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521" yWindow="4050" windowWidth="20520" windowHeight="4095" tabRatio="690" firstSheet="1" activeTab="1"/>
  </bookViews>
  <sheets>
    <sheet name="_options" sheetId="6" state="hidden" r:id="rId1"/>
    <sheet name="Open Gov" sheetId="19" r:id="rId2"/>
    <sheet name="Sheet1" sheetId="24" state="hidden" r:id="rId3"/>
    <sheet name="Lookup data - hide sheet" sheetId="22" state="hidden" r:id="rId4"/>
    <sheet name="Lookup Respoff (T) - hide sheet" sheetId="21" state="hidden" r:id="rId5"/>
  </sheets>
  <definedNames>
    <definedName name="_xlnm._FilterDatabase" localSheetId="1" hidden="1">'Open Gov'!$A$3:$O$10582</definedName>
  </definedNames>
  <calcPr calcId="162913"/>
</workbook>
</file>

<file path=xl/sharedStrings.xml><?xml version="1.0" encoding="utf-8"?>
<sst xmlns="http://schemas.openxmlformats.org/spreadsheetml/2006/main" count="86739" uniqueCount="2156">
  <si>
    <t>J Mcconnachie</t>
  </si>
  <si>
    <t>JC</t>
  </si>
  <si>
    <t>Jonathan Chadd</t>
  </si>
  <si>
    <t>AB2</t>
  </si>
  <si>
    <t>A Bellis</t>
  </si>
  <si>
    <t>SUH</t>
  </si>
  <si>
    <t>S.Hall</t>
  </si>
  <si>
    <t>DS</t>
  </si>
  <si>
    <t>Dave Swanson</t>
  </si>
  <si>
    <t>JH1</t>
  </si>
  <si>
    <t>J. Hole</t>
  </si>
  <si>
    <t>PB</t>
  </si>
  <si>
    <t>P Batty</t>
  </si>
  <si>
    <t>NN3</t>
  </si>
  <si>
    <t>N Needle</t>
  </si>
  <si>
    <t>SM</t>
  </si>
  <si>
    <t>S McGrath</t>
  </si>
  <si>
    <t>KE</t>
  </si>
  <si>
    <t>K Evans</t>
  </si>
  <si>
    <t>RG1</t>
  </si>
  <si>
    <t>R Guy</t>
  </si>
  <si>
    <t>HP</t>
  </si>
  <si>
    <t>Heather Probert</t>
  </si>
  <si>
    <t>LOG</t>
  </si>
  <si>
    <t>Linda O'Gorman</t>
  </si>
  <si>
    <t>MD</t>
  </si>
  <si>
    <t>M. Davies</t>
  </si>
  <si>
    <t>CPH</t>
  </si>
  <si>
    <t>C.Phillips</t>
  </si>
  <si>
    <t>TR</t>
  </si>
  <si>
    <t>T Rex</t>
  </si>
  <si>
    <t>GC1</t>
  </si>
  <si>
    <t>G Cox</t>
  </si>
  <si>
    <t>LH</t>
  </si>
  <si>
    <t>L.Humphrys</t>
  </si>
  <si>
    <t>JEW</t>
  </si>
  <si>
    <t>J.Williams</t>
  </si>
  <si>
    <t>BP</t>
  </si>
  <si>
    <t>B.Pearson</t>
  </si>
  <si>
    <t>AD</t>
  </si>
  <si>
    <t>Annette Drew</t>
  </si>
  <si>
    <t>WW</t>
  </si>
  <si>
    <t>Wendy Woods</t>
  </si>
  <si>
    <t>ML</t>
  </si>
  <si>
    <t>M.Longridge</t>
  </si>
  <si>
    <t>CJ1</t>
  </si>
  <si>
    <t>Cath John</t>
  </si>
  <si>
    <t>TA1</t>
  </si>
  <si>
    <t>T Alison</t>
  </si>
  <si>
    <t>DB</t>
  </si>
  <si>
    <t>Dave Binning</t>
  </si>
  <si>
    <t>TB</t>
  </si>
  <si>
    <t>T.Bradfield</t>
  </si>
  <si>
    <t>STH</t>
  </si>
  <si>
    <t>S.Hawkins</t>
  </si>
  <si>
    <t>CBS</t>
  </si>
  <si>
    <t>C Buck</t>
  </si>
  <si>
    <t>AE1</t>
  </si>
  <si>
    <t>Annette Evans</t>
  </si>
  <si>
    <t>MY</t>
  </si>
  <si>
    <t>Mark Youngman</t>
  </si>
  <si>
    <t>PL</t>
  </si>
  <si>
    <t>P Langley</t>
  </si>
  <si>
    <t>HW</t>
  </si>
  <si>
    <t>H.Webb</t>
  </si>
  <si>
    <t>DN</t>
  </si>
  <si>
    <t>D.Nash</t>
  </si>
  <si>
    <t>HG</t>
  </si>
  <si>
    <t>H Griffiths</t>
  </si>
  <si>
    <t>DM2</t>
  </si>
  <si>
    <t>Daniel Madge</t>
  </si>
  <si>
    <t>RN</t>
  </si>
  <si>
    <t>Rob Nancarrow</t>
  </si>
  <si>
    <t>MW1</t>
  </si>
  <si>
    <t>Martyn Woodford</t>
  </si>
  <si>
    <t>PI</t>
  </si>
  <si>
    <t>P Ingles</t>
  </si>
  <si>
    <t>DP</t>
  </si>
  <si>
    <t>Deborah Price</t>
  </si>
  <si>
    <t>RN1</t>
  </si>
  <si>
    <t>R.Noy</t>
  </si>
  <si>
    <t>JB</t>
  </si>
  <si>
    <t>J.Boothroyd</t>
  </si>
  <si>
    <t>TH</t>
  </si>
  <si>
    <t>T. Harry</t>
  </si>
  <si>
    <t>GWP</t>
  </si>
  <si>
    <t>G.Phillips</t>
  </si>
  <si>
    <t>ES1</t>
  </si>
  <si>
    <t>Emma Sanders</t>
  </si>
  <si>
    <t>SW</t>
  </si>
  <si>
    <t>S Wooding</t>
  </si>
  <si>
    <t>RJ1</t>
  </si>
  <si>
    <t>R James</t>
  </si>
  <si>
    <t>AW1</t>
  </si>
  <si>
    <t>A. Wathan</t>
  </si>
  <si>
    <t>OA</t>
  </si>
  <si>
    <t>O.Allford</t>
  </si>
  <si>
    <t>GE</t>
  </si>
  <si>
    <t>G.Edmunds</t>
  </si>
  <si>
    <t>LT</t>
  </si>
  <si>
    <t>Liz Thomas</t>
  </si>
  <si>
    <t>SB2</t>
  </si>
  <si>
    <t>S Beard</t>
  </si>
  <si>
    <t>ET</t>
  </si>
  <si>
    <t>E.Taylor</t>
  </si>
  <si>
    <t>PH</t>
  </si>
  <si>
    <t>P.Ham</t>
  </si>
  <si>
    <t>Cat2</t>
  </si>
  <si>
    <t>Respoff</t>
  </si>
  <si>
    <t>Respoff(T)</t>
  </si>
  <si>
    <t>For every report issue this lookup data needs to be updated using information from the latest trees on Agresso.  The trees concerned are the "MCC RESPOFF BY PROJECT" and "MCC CAPITAL BUDGET BY PROJECT" tree.  Note that the Respoff(T) is completed by anoth</t>
  </si>
  <si>
    <t>Z003</t>
  </si>
  <si>
    <t>Z500</t>
  </si>
  <si>
    <t>Z533</t>
  </si>
  <si>
    <t>Z550</t>
  </si>
  <si>
    <t>A040</t>
  </si>
  <si>
    <t>L136</t>
  </si>
  <si>
    <t>S090</t>
  </si>
  <si>
    <t>P050</t>
  </si>
  <si>
    <t>B003</t>
  </si>
  <si>
    <t>B030</t>
  </si>
  <si>
    <t>L217</t>
  </si>
  <si>
    <t>R030</t>
  </si>
  <si>
    <t>SA00016</t>
  </si>
  <si>
    <t>SA00021</t>
  </si>
  <si>
    <t>Z048</t>
  </si>
  <si>
    <t>CD</t>
  </si>
  <si>
    <t>Z070</t>
  </si>
  <si>
    <t>Z090</t>
  </si>
  <si>
    <t>SC00419</t>
  </si>
  <si>
    <t>TT</t>
  </si>
  <si>
    <t>TransNo</t>
  </si>
  <si>
    <t>#</t>
  </si>
  <si>
    <t>Trans.date</t>
  </si>
  <si>
    <t>Period</t>
  </si>
  <si>
    <t>Account</t>
  </si>
  <si>
    <t>Cat1</t>
  </si>
  <si>
    <t>Cat3</t>
  </si>
  <si>
    <t>Cat4</t>
  </si>
  <si>
    <t>Cat5</t>
  </si>
  <si>
    <t>Cat6</t>
  </si>
  <si>
    <t>Cat7</t>
  </si>
  <si>
    <t>Text</t>
  </si>
  <si>
    <t>Ap/Ar ID</t>
  </si>
  <si>
    <t>P2</t>
  </si>
  <si>
    <t>SI</t>
  </si>
  <si>
    <t>P1</t>
  </si>
  <si>
    <t>CO</t>
  </si>
  <si>
    <t>P4</t>
  </si>
  <si>
    <t>E001</t>
  </si>
  <si>
    <t>E091</t>
  </si>
  <si>
    <t>C900</t>
  </si>
  <si>
    <t>NA</t>
  </si>
  <si>
    <t>ZC01544</t>
  </si>
  <si>
    <t>L706</t>
  </si>
  <si>
    <t>P3</t>
  </si>
  <si>
    <t>BB</t>
  </si>
  <si>
    <t>Bernard Boniface</t>
  </si>
  <si>
    <t>FD</t>
  </si>
  <si>
    <t>Farooq Dastgir</t>
  </si>
  <si>
    <t>MJD</t>
  </si>
  <si>
    <t>Mark J Davies</t>
  </si>
  <si>
    <t>RC3</t>
  </si>
  <si>
    <t>Roy Choudhury</t>
  </si>
  <si>
    <t>SW1</t>
  </si>
  <si>
    <t>Shelley Welton</t>
  </si>
  <si>
    <t>TJ1</t>
  </si>
  <si>
    <t>Theresa James</t>
  </si>
  <si>
    <t>ZA</t>
  </si>
  <si>
    <t>Zaineb Alkhafaj</t>
  </si>
  <si>
    <t>AM2</t>
  </si>
  <si>
    <t>Angela McErlane</t>
  </si>
  <si>
    <t>VG</t>
  </si>
  <si>
    <t>Vanessa Glenn</t>
  </si>
  <si>
    <t>KJ1</t>
  </si>
  <si>
    <t>Kathy S'Jacob</t>
  </si>
  <si>
    <t>TW1</t>
  </si>
  <si>
    <t>Tracy Welch</t>
  </si>
  <si>
    <t>AC</t>
  </si>
  <si>
    <t>Andrea Charles</t>
  </si>
  <si>
    <t>SL</t>
  </si>
  <si>
    <t>S. Lane</t>
  </si>
  <si>
    <t>RD2</t>
  </si>
  <si>
    <t>Richard Davies</t>
  </si>
  <si>
    <t>CR1</t>
  </si>
  <si>
    <t>Colin Richings</t>
  </si>
  <si>
    <t>CY</t>
  </si>
  <si>
    <t>Ceri York</t>
  </si>
  <si>
    <t>RJ2</t>
  </si>
  <si>
    <t>Rachel Jowitt</t>
  </si>
  <si>
    <t>JO</t>
  </si>
  <si>
    <t>Jason O'Brien</t>
  </si>
  <si>
    <t>CR2</t>
  </si>
  <si>
    <t>Chris Robinson</t>
  </si>
  <si>
    <t>AM1</t>
  </si>
  <si>
    <t>Ailsa MacBean</t>
  </si>
  <si>
    <t>* This sheet is manipulated by the 'Options...' dialog and should not be changed by hand</t>
  </si>
  <si>
    <t>Service Area Categorisation</t>
  </si>
  <si>
    <t>Service Division Categorisation</t>
  </si>
  <si>
    <t>Responsible Unit</t>
  </si>
  <si>
    <t>Expenses Types</t>
  </si>
  <si>
    <t>Detailed Expenses Type</t>
  </si>
  <si>
    <t>Expense Code</t>
  </si>
  <si>
    <t>Narrative</t>
  </si>
  <si>
    <t>Payment Date</t>
  </si>
  <si>
    <t>Transaction Number</t>
  </si>
  <si>
    <t>Amount</t>
  </si>
  <si>
    <t>Capital/Revenue</t>
  </si>
  <si>
    <t>Supplier Name</t>
  </si>
  <si>
    <t>Supplier ID</t>
  </si>
  <si>
    <t>Customer ID</t>
  </si>
  <si>
    <t>TB1</t>
  </si>
  <si>
    <t>T.Baxter</t>
  </si>
  <si>
    <t>D055</t>
  </si>
  <si>
    <t>D048</t>
  </si>
  <si>
    <t>E037</t>
  </si>
  <si>
    <t>K001</t>
  </si>
  <si>
    <t>D070</t>
  </si>
  <si>
    <t>N070</t>
  </si>
  <si>
    <t>S031</t>
  </si>
  <si>
    <t>D090</t>
  </si>
  <si>
    <t>S021</t>
  </si>
  <si>
    <t>D180</t>
  </si>
  <si>
    <t>D197</t>
  </si>
  <si>
    <t>E012</t>
  </si>
  <si>
    <t>S403</t>
  </si>
  <si>
    <t>E023</t>
  </si>
  <si>
    <t>F008</t>
  </si>
  <si>
    <t>H064</t>
  </si>
  <si>
    <t>R183</t>
  </si>
  <si>
    <t>D220</t>
  </si>
  <si>
    <t>ZC00001</t>
  </si>
  <si>
    <t>P509</t>
  </si>
  <si>
    <t>P512</t>
  </si>
  <si>
    <t>MAT</t>
  </si>
  <si>
    <t>P523</t>
  </si>
  <si>
    <t>K098</t>
  </si>
  <si>
    <t>ZC09999</t>
  </si>
  <si>
    <t>ZC00280</t>
  </si>
  <si>
    <t>ZC01548</t>
  </si>
  <si>
    <t>S001</t>
  </si>
  <si>
    <t>85+</t>
  </si>
  <si>
    <t>SC00135</t>
  </si>
  <si>
    <t>LAB</t>
  </si>
  <si>
    <t>ZC00051</t>
  </si>
  <si>
    <t>ZC00475</t>
  </si>
  <si>
    <t>SC00270</t>
  </si>
  <si>
    <t>p:  Residence Order Allowance - Daniel Williams Jones</t>
  </si>
  <si>
    <t>p:  Residence Order Allowance - Samuel Williams Jones</t>
  </si>
  <si>
    <t>p:  Residence Order Allowance (Suspended awaiting annual review information) - Daniel Williams Jones</t>
  </si>
  <si>
    <t>p:  Residence Order Allowance (Suspended awaiting annual review information) - Samuel Williams Jones</t>
  </si>
  <si>
    <t>Arrears in Supported Lodgings (Uplift from 01/04 to 04/06/12) - Nicole Brown</t>
  </si>
  <si>
    <t>Deduction against invoice 70037655</t>
  </si>
  <si>
    <t>L263</t>
  </si>
  <si>
    <t>R006</t>
  </si>
  <si>
    <t>F021</t>
  </si>
  <si>
    <t>R080</t>
  </si>
  <si>
    <t>SC00745</t>
  </si>
  <si>
    <t>refund of payment to wrong supplier 10175378</t>
  </si>
  <si>
    <t>E035</t>
  </si>
  <si>
    <t>E204</t>
  </si>
  <si>
    <t>Z501</t>
  </si>
  <si>
    <t>Z535</t>
  </si>
  <si>
    <t>F004</t>
  </si>
  <si>
    <t>S003</t>
  </si>
  <si>
    <t>Z551</t>
  </si>
  <si>
    <t>S011</t>
  </si>
  <si>
    <t>S151</t>
  </si>
  <si>
    <t>refund of payment made to wrong bank account</t>
  </si>
  <si>
    <t>CRBHHWS6</t>
  </si>
  <si>
    <t>CH 17</t>
  </si>
  <si>
    <t>CH 18</t>
  </si>
  <si>
    <t>RECEPTION FOYER/HEAD TEACHERS OFFICE</t>
  </si>
  <si>
    <t>12/0759</t>
  </si>
  <si>
    <t>12/0760</t>
  </si>
  <si>
    <t>cancelled invocie Increase - cheque out of date</t>
  </si>
  <si>
    <t xml:space="preserve">CREDIT AMOUNTS </t>
  </si>
  <si>
    <t>NO Cost Centre</t>
  </si>
  <si>
    <t>OrderNo</t>
  </si>
  <si>
    <t>IP</t>
  </si>
  <si>
    <t>Match</t>
  </si>
  <si>
    <t>STATUS OF B</t>
  </si>
  <si>
    <t>refund of duplicate payment 10233103</t>
  </si>
  <si>
    <t>credit for invoice paid to incorrect supplier</t>
  </si>
  <si>
    <t>AE60DXV</t>
  </si>
  <si>
    <t>S501</t>
  </si>
  <si>
    <t>refund of duplicate payment</t>
  </si>
  <si>
    <t>credit for invoice paid incorrectly</t>
  </si>
  <si>
    <t>R185</t>
  </si>
  <si>
    <t>D051</t>
  </si>
  <si>
    <t>D151</t>
  </si>
  <si>
    <t>JAW</t>
  </si>
  <si>
    <t>JD</t>
  </si>
  <si>
    <t>Jonathan Davies</t>
  </si>
  <si>
    <t>J.Hill</t>
  </si>
  <si>
    <t>JK</t>
  </si>
  <si>
    <t>John Keegan</t>
  </si>
  <si>
    <t>JM</t>
  </si>
  <si>
    <t>J.Martin</t>
  </si>
  <si>
    <t>JMO</t>
  </si>
  <si>
    <t>J.Morris</t>
  </si>
  <si>
    <t>JP1</t>
  </si>
  <si>
    <t>John Pearson</t>
  </si>
  <si>
    <t>JR1</t>
  </si>
  <si>
    <t>J. Rodgers</t>
  </si>
  <si>
    <t>JT</t>
  </si>
  <si>
    <t>J Taylor</t>
  </si>
  <si>
    <t>JV</t>
  </si>
  <si>
    <t>J.Villars</t>
  </si>
  <si>
    <t>JW</t>
  </si>
  <si>
    <t>J.Waters</t>
  </si>
  <si>
    <t>Katherine Burge</t>
  </si>
  <si>
    <t>KB1</t>
  </si>
  <si>
    <t>Kellie Bierne</t>
  </si>
  <si>
    <t>KC</t>
  </si>
  <si>
    <t>K.Christofi</t>
  </si>
  <si>
    <t>KC1</t>
  </si>
  <si>
    <t>K Crosby</t>
  </si>
  <si>
    <t>KD</t>
  </si>
  <si>
    <t>K Davies</t>
  </si>
  <si>
    <t>KJ</t>
  </si>
  <si>
    <t>K.James</t>
  </si>
  <si>
    <t>KP</t>
  </si>
  <si>
    <t>K.Perkins</t>
  </si>
  <si>
    <t>KS</t>
  </si>
  <si>
    <t>K.Smith</t>
  </si>
  <si>
    <t>KS3</t>
  </si>
  <si>
    <t>Keith Self</t>
  </si>
  <si>
    <t>LR</t>
  </si>
  <si>
    <t>L.Robson</t>
  </si>
  <si>
    <t>LW</t>
  </si>
  <si>
    <t>L.Widenham</t>
  </si>
  <si>
    <t>MA</t>
  </si>
  <si>
    <t>Murray Andrews</t>
  </si>
  <si>
    <t>Mike Booth</t>
  </si>
  <si>
    <t>M.Evans</t>
  </si>
  <si>
    <t>ME1</t>
  </si>
  <si>
    <t>Marlene Edmunds</t>
  </si>
  <si>
    <t>MG1</t>
  </si>
  <si>
    <t>M Gatehouse</t>
  </si>
  <si>
    <t>MM</t>
  </si>
  <si>
    <t>M.Morgan</t>
  </si>
  <si>
    <t>MMC</t>
  </si>
  <si>
    <t>M.McCloughlin</t>
  </si>
  <si>
    <t>MR</t>
  </si>
  <si>
    <t>M.Rousseau</t>
  </si>
  <si>
    <t>MS1</t>
  </si>
  <si>
    <t>Martin Smith</t>
  </si>
  <si>
    <t>MSI</t>
  </si>
  <si>
    <t>M. Smith</t>
  </si>
  <si>
    <t>MT1</t>
  </si>
  <si>
    <t>Martyn Thomas</t>
  </si>
  <si>
    <t>M Wilkinson</t>
  </si>
  <si>
    <t>NJS</t>
  </si>
  <si>
    <t>Nicola Jane Sutherland</t>
  </si>
  <si>
    <t>NN</t>
  </si>
  <si>
    <t>N Nicastro test</t>
  </si>
  <si>
    <t>NN1</t>
  </si>
  <si>
    <t>N Nicastro test1</t>
  </si>
  <si>
    <t>NN2</t>
  </si>
  <si>
    <t>N Nicastro test2</t>
  </si>
  <si>
    <t>Phil Cooje</t>
  </si>
  <si>
    <t>P.Ellis</t>
  </si>
  <si>
    <t>P. Evans</t>
  </si>
  <si>
    <t>PF</t>
  </si>
  <si>
    <t>P.Frampton</t>
  </si>
  <si>
    <t>PK</t>
  </si>
  <si>
    <t>P.Kenny</t>
  </si>
  <si>
    <t>PS1</t>
  </si>
  <si>
    <t>P. Skyrme</t>
  </si>
  <si>
    <t>PW</t>
  </si>
  <si>
    <t>P.Williams</t>
  </si>
  <si>
    <t>VS</t>
  </si>
  <si>
    <t>V Self</t>
  </si>
  <si>
    <t>NS</t>
  </si>
  <si>
    <t>Nathan Small</t>
  </si>
  <si>
    <t>IR</t>
  </si>
  <si>
    <t>Ian Roberts</t>
  </si>
  <si>
    <t>PA</t>
  </si>
  <si>
    <t>P.Absalom</t>
  </si>
  <si>
    <t>CB1</t>
  </si>
  <si>
    <t>C Barker</t>
  </si>
  <si>
    <t>RD1</t>
  </si>
  <si>
    <t>R Dare</t>
  </si>
  <si>
    <t>GA</t>
  </si>
  <si>
    <t>G Atwell</t>
  </si>
  <si>
    <t>HW1</t>
  </si>
  <si>
    <t>H. Williams</t>
  </si>
  <si>
    <t>JP2</t>
  </si>
  <si>
    <t>J Piper</t>
  </si>
  <si>
    <t>JE</t>
  </si>
  <si>
    <t>J Edwards</t>
  </si>
  <si>
    <t>MG2</t>
  </si>
  <si>
    <t>M Gorrell</t>
  </si>
  <si>
    <t>DE</t>
  </si>
  <si>
    <t>D Ebo</t>
  </si>
  <si>
    <t>LD1</t>
  </si>
  <si>
    <t>L Davies</t>
  </si>
  <si>
    <t>MG3</t>
  </si>
  <si>
    <t>M Gunn</t>
  </si>
  <si>
    <t>MT</t>
  </si>
  <si>
    <t>M Teague</t>
  </si>
  <si>
    <t>JH2</t>
  </si>
  <si>
    <t>J Healy</t>
  </si>
  <si>
    <t>GK</t>
  </si>
  <si>
    <t>G.Keeble</t>
  </si>
  <si>
    <t>PD</t>
  </si>
  <si>
    <t>P.Davies</t>
  </si>
  <si>
    <t>KS2</t>
  </si>
  <si>
    <t>Kate Sandford</t>
  </si>
  <si>
    <t>CW1</t>
  </si>
  <si>
    <t>Claire Whittaker</t>
  </si>
  <si>
    <t>GB1</t>
  </si>
  <si>
    <t>G Bray</t>
  </si>
  <si>
    <t>MLE</t>
  </si>
  <si>
    <t>M.Lewis</t>
  </si>
  <si>
    <t>MJ</t>
  </si>
  <si>
    <t>Mark Jones</t>
  </si>
  <si>
    <t>AN1</t>
  </si>
  <si>
    <t>A Newell</t>
  </si>
  <si>
    <t>KS1</t>
  </si>
  <si>
    <t>K Sephton</t>
  </si>
  <si>
    <t>CM</t>
  </si>
  <si>
    <t>Claire Morgan</t>
  </si>
  <si>
    <t>RT</t>
  </si>
  <si>
    <t>R. Tranter</t>
  </si>
  <si>
    <t>AW2</t>
  </si>
  <si>
    <t>A Waters</t>
  </si>
  <si>
    <t>SK2</t>
  </si>
  <si>
    <t>Stephen King</t>
  </si>
  <si>
    <t>RW</t>
  </si>
  <si>
    <t>R Wilsher</t>
  </si>
  <si>
    <t>GM</t>
  </si>
  <si>
    <t>Graham Murphy</t>
  </si>
  <si>
    <t>AH</t>
  </si>
  <si>
    <t>A.Helme</t>
  </si>
  <si>
    <t>ANN</t>
  </si>
  <si>
    <t>A.Noble</t>
  </si>
  <si>
    <t>RL</t>
  </si>
  <si>
    <t>RCO</t>
  </si>
  <si>
    <t>R.Cope</t>
  </si>
  <si>
    <t>MB1</t>
  </si>
  <si>
    <t>M Balkwill</t>
  </si>
  <si>
    <t>SG1</t>
  </si>
  <si>
    <t>S.Gooding</t>
  </si>
  <si>
    <t>CB2</t>
  </si>
  <si>
    <t>C Bolster</t>
  </si>
  <si>
    <t>GJ</t>
  </si>
  <si>
    <t>G.Jones</t>
  </si>
  <si>
    <t>GP</t>
  </si>
  <si>
    <t>Graham Perry</t>
  </si>
  <si>
    <t>SB1</t>
  </si>
  <si>
    <t>S Burch</t>
  </si>
  <si>
    <t>CR</t>
  </si>
  <si>
    <t>C Richards</t>
  </si>
  <si>
    <t>AP2</t>
  </si>
  <si>
    <t>Amanda Peters</t>
  </si>
  <si>
    <t>SR</t>
  </si>
  <si>
    <t>S.Richards</t>
  </si>
  <si>
    <t>CG1</t>
  </si>
  <si>
    <t>C Gething</t>
  </si>
  <si>
    <t>ML1</t>
  </si>
  <si>
    <t>M Larner</t>
  </si>
  <si>
    <t>NBA</t>
  </si>
  <si>
    <t>N.Banwell</t>
  </si>
  <si>
    <t>CC</t>
  </si>
  <si>
    <t>C.Clammer</t>
  </si>
  <si>
    <t>DHH</t>
  </si>
  <si>
    <t>D.Hill - Howells</t>
  </si>
  <si>
    <t>IK</t>
  </si>
  <si>
    <t>I.Kennett</t>
  </si>
  <si>
    <t>RO1</t>
  </si>
  <si>
    <t>R Osborne</t>
  </si>
  <si>
    <t>JL</t>
  </si>
  <si>
    <t>J.Lewis</t>
  </si>
  <si>
    <t>NB</t>
  </si>
  <si>
    <t>N.Burgess</t>
  </si>
  <si>
    <t>PJ</t>
  </si>
  <si>
    <t>P.Jones</t>
  </si>
  <si>
    <t>RJ</t>
  </si>
  <si>
    <t>R.Joy</t>
  </si>
  <si>
    <t>MS</t>
  </si>
  <si>
    <t>M.Sims</t>
  </si>
  <si>
    <t>LK</t>
  </si>
  <si>
    <t>L.Knight</t>
  </si>
  <si>
    <t>NW</t>
  </si>
  <si>
    <t>N. Wellington</t>
  </si>
  <si>
    <t>JD1</t>
  </si>
  <si>
    <t>J D Evans</t>
  </si>
  <si>
    <t>DJ</t>
  </si>
  <si>
    <t>Dave Jones</t>
  </si>
  <si>
    <t>AJ</t>
  </si>
  <si>
    <t>A.Jones</t>
  </si>
  <si>
    <t>SN</t>
  </si>
  <si>
    <t>S Nunn</t>
  </si>
  <si>
    <t>MD1</t>
  </si>
  <si>
    <t>M Daisley</t>
  </si>
  <si>
    <t>TMD</t>
  </si>
  <si>
    <t>Tim MacDermott</t>
  </si>
  <si>
    <t>MG</t>
  </si>
  <si>
    <t>M.Grace</t>
  </si>
  <si>
    <t>IS</t>
  </si>
  <si>
    <t>I.Saunders</t>
  </si>
  <si>
    <t>TW</t>
  </si>
  <si>
    <t>Tony Wallen</t>
  </si>
  <si>
    <t>AK</t>
  </si>
  <si>
    <t>A Kalawsky</t>
  </si>
  <si>
    <t>PG</t>
  </si>
  <si>
    <t>P.Glanville</t>
  </si>
  <si>
    <t>LD</t>
  </si>
  <si>
    <t>L Dawkins</t>
  </si>
  <si>
    <t>AB</t>
  </si>
  <si>
    <t>A Burford</t>
  </si>
  <si>
    <t>DH</t>
  </si>
  <si>
    <t>D.Harris</t>
  </si>
  <si>
    <t>GR</t>
  </si>
  <si>
    <t>Grove Risby</t>
  </si>
  <si>
    <t>MH</t>
  </si>
  <si>
    <t>R.Longford</t>
  </si>
  <si>
    <t>MM1</t>
  </si>
  <si>
    <t>M Maidment</t>
  </si>
  <si>
    <t>CEB</t>
  </si>
  <si>
    <t>C.Bater</t>
  </si>
  <si>
    <t>RH</t>
  </si>
  <si>
    <t>R.Hoggins</t>
  </si>
  <si>
    <t>SD1</t>
  </si>
  <si>
    <t>S Dobbs</t>
  </si>
  <si>
    <t>JBA</t>
  </si>
  <si>
    <t>J.Barber</t>
  </si>
  <si>
    <t>JOM</t>
  </si>
  <si>
    <t>J.Murphy</t>
  </si>
  <si>
    <t>PC1</t>
  </si>
  <si>
    <t>P Copner</t>
  </si>
  <si>
    <t>JP</t>
  </si>
  <si>
    <t>J.Parfitt</t>
  </si>
  <si>
    <t>MJO</t>
  </si>
  <si>
    <t>Mathew D Jones</t>
  </si>
  <si>
    <t>RD</t>
  </si>
  <si>
    <t>R Donovan</t>
  </si>
  <si>
    <t>IH</t>
  </si>
  <si>
    <t>I. Hardman</t>
  </si>
  <si>
    <t>MMO</t>
  </si>
  <si>
    <t>M.Moran</t>
  </si>
  <si>
    <t>CN</t>
  </si>
  <si>
    <t>C. Norman</t>
  </si>
  <si>
    <t>MB</t>
  </si>
  <si>
    <t>M. Bartlett</t>
  </si>
  <si>
    <t>CG</t>
  </si>
  <si>
    <t>C. Gingell</t>
  </si>
  <si>
    <t>PM</t>
  </si>
  <si>
    <t>P.Mullen</t>
  </si>
  <si>
    <t>CSH</t>
  </si>
  <si>
    <t>Cath Sheen</t>
  </si>
  <si>
    <t>RG</t>
  </si>
  <si>
    <t>R.Grubb</t>
  </si>
  <si>
    <t>IB</t>
  </si>
  <si>
    <t>I.Bakewell</t>
  </si>
  <si>
    <t>BC</t>
  </si>
  <si>
    <t>B. Chandler</t>
  </si>
  <si>
    <t>PS</t>
  </si>
  <si>
    <t>P.Stevens</t>
  </si>
  <si>
    <t>SC1</t>
  </si>
  <si>
    <t>S Codling</t>
  </si>
  <si>
    <t>CHH</t>
  </si>
  <si>
    <t>C.Harris</t>
  </si>
  <si>
    <t>JR</t>
  </si>
  <si>
    <t>J.Robson</t>
  </si>
  <si>
    <t>SH</t>
  </si>
  <si>
    <t>S.Hayward</t>
  </si>
  <si>
    <t>PKE</t>
  </si>
  <si>
    <t>P.Keeble</t>
  </si>
  <si>
    <t>Martyn Hindley</t>
  </si>
  <si>
    <t>MAM</t>
  </si>
  <si>
    <t>M.Morris</t>
  </si>
  <si>
    <t>SN1</t>
  </si>
  <si>
    <t>Nicola Smith</t>
  </si>
  <si>
    <t>AM</t>
  </si>
  <si>
    <t>A Mayo</t>
  </si>
  <si>
    <t>HG1</t>
  </si>
  <si>
    <t>H Gooch</t>
  </si>
  <si>
    <t>JM1</t>
  </si>
  <si>
    <t>REDACTED PERSONAL DATA</t>
  </si>
  <si>
    <t>RA1</t>
  </si>
  <si>
    <t>Richard Austin</t>
  </si>
  <si>
    <t>R. Bell</t>
  </si>
  <si>
    <t>R.Cornelius</t>
  </si>
  <si>
    <t>R. Cosgrove</t>
  </si>
  <si>
    <t>RC2</t>
  </si>
  <si>
    <t>R Carter</t>
  </si>
  <si>
    <t>RL1</t>
  </si>
  <si>
    <t>R Lewis</t>
  </si>
  <si>
    <t>RM</t>
  </si>
  <si>
    <t>R.Moses</t>
  </si>
  <si>
    <t>R.O'Dwyer</t>
  </si>
  <si>
    <t>RP</t>
  </si>
  <si>
    <t>Ruth Peggrem</t>
  </si>
  <si>
    <t>RP1</t>
  </si>
  <si>
    <t>Robin Pelling</t>
  </si>
  <si>
    <t>RP2</t>
  </si>
  <si>
    <t>R Palser</t>
  </si>
  <si>
    <t>RR</t>
  </si>
  <si>
    <t>R.Rourke</t>
  </si>
  <si>
    <t>S.Russell</t>
  </si>
  <si>
    <t>SAT</t>
  </si>
  <si>
    <t>S.Turner</t>
  </si>
  <si>
    <t>SB</t>
  </si>
  <si>
    <t>S.Baldwin</t>
  </si>
  <si>
    <t>SBU</t>
  </si>
  <si>
    <t>S.Burch</t>
  </si>
  <si>
    <t>SC</t>
  </si>
  <si>
    <t>S.Clapham</t>
  </si>
  <si>
    <t>SD</t>
  </si>
  <si>
    <t>S.Dudson</t>
  </si>
  <si>
    <t>SD2</t>
  </si>
  <si>
    <t>Sue Deacy</t>
  </si>
  <si>
    <t>SDA</t>
  </si>
  <si>
    <t>S.Davies</t>
  </si>
  <si>
    <t>SE</t>
  </si>
  <si>
    <t>S.Evans</t>
  </si>
  <si>
    <t>SG</t>
  </si>
  <si>
    <t>S. Griffiths</t>
  </si>
  <si>
    <t>SG2</t>
  </si>
  <si>
    <t>Steve Greenslade</t>
  </si>
  <si>
    <t>SH1</t>
  </si>
  <si>
    <t>Steve Hughes</t>
  </si>
  <si>
    <t>SHU</t>
  </si>
  <si>
    <t>S.Humpage</t>
  </si>
  <si>
    <t>Stephen Jeynes</t>
  </si>
  <si>
    <t>SK</t>
  </si>
  <si>
    <t>S.Knowles</t>
  </si>
  <si>
    <t>SK1</t>
  </si>
  <si>
    <t>S Kendall</t>
  </si>
  <si>
    <t>SP</t>
  </si>
  <si>
    <t>S.Pike</t>
  </si>
  <si>
    <t>ST</t>
  </si>
  <si>
    <t>S.Tottle</t>
  </si>
  <si>
    <t>SY</t>
  </si>
  <si>
    <t>S.Young</t>
  </si>
  <si>
    <t>TA</t>
  </si>
  <si>
    <t>T.Ames</t>
  </si>
  <si>
    <t>TC</t>
  </si>
  <si>
    <t>T.Crowhurst</t>
  </si>
  <si>
    <t>Tom James</t>
  </si>
  <si>
    <t>TL</t>
  </si>
  <si>
    <t>T.Lloyd</t>
  </si>
  <si>
    <t>T.McDermott</t>
  </si>
  <si>
    <t>UN</t>
  </si>
  <si>
    <t>NOT KNOWN</t>
  </si>
  <si>
    <t>VB</t>
  </si>
  <si>
    <t>V.Bailey</t>
  </si>
  <si>
    <t>ZH</t>
  </si>
  <si>
    <t>Z.Hassan</t>
  </si>
  <si>
    <t>The attached is taken from attribute values for RESPOF.  Note that this must be sorted by the Attr.value column for the lookup to work correctly.</t>
  </si>
  <si>
    <t>PE1</t>
  </si>
  <si>
    <t>RB</t>
  </si>
  <si>
    <t>SAR</t>
  </si>
  <si>
    <t>DRO</t>
  </si>
  <si>
    <t>ME</t>
  </si>
  <si>
    <t>JH</t>
  </si>
  <si>
    <t>CP</t>
  </si>
  <si>
    <t>PC</t>
  </si>
  <si>
    <t>KB</t>
  </si>
  <si>
    <t>RO</t>
  </si>
  <si>
    <t>DEM</t>
  </si>
  <si>
    <t>MW</t>
  </si>
  <si>
    <t>PE</t>
  </si>
  <si>
    <t>IH1</t>
  </si>
  <si>
    <t>AB3</t>
  </si>
  <si>
    <t>DM1</t>
  </si>
  <si>
    <t>GBR</t>
  </si>
  <si>
    <t>HJ</t>
  </si>
  <si>
    <t>MB2</t>
  </si>
  <si>
    <t>RC</t>
  </si>
  <si>
    <t>RC1</t>
  </si>
  <si>
    <t>SJ</t>
  </si>
  <si>
    <t>TJ</t>
  </si>
  <si>
    <t>TM</t>
  </si>
  <si>
    <t>Attr.value</t>
  </si>
  <si>
    <t>Description</t>
  </si>
  <si>
    <t>AB1</t>
  </si>
  <si>
    <t>Andy Bray</t>
  </si>
  <si>
    <t>Alan Brown</t>
  </si>
  <si>
    <t>AE</t>
  </si>
  <si>
    <t>Andrew Evans</t>
  </si>
  <si>
    <t>AF</t>
  </si>
  <si>
    <t>A.Freeman</t>
  </si>
  <si>
    <t>AJ2</t>
  </si>
  <si>
    <t>Angela Jones</t>
  </si>
  <si>
    <t>AN</t>
  </si>
  <si>
    <t>A.Nash</t>
  </si>
  <si>
    <t>AP</t>
  </si>
  <si>
    <t>A.Parker</t>
  </si>
  <si>
    <t>AP1</t>
  </si>
  <si>
    <t>Amanda Perrin</t>
  </si>
  <si>
    <t>AW</t>
  </si>
  <si>
    <t>A.Woods</t>
  </si>
  <si>
    <t>BPA</t>
  </si>
  <si>
    <t>B.Parsons</t>
  </si>
  <si>
    <t>CB</t>
  </si>
  <si>
    <t>C.Bosley</t>
  </si>
  <si>
    <t>CCA</t>
  </si>
  <si>
    <t>C.Campbell</t>
  </si>
  <si>
    <t>CCH</t>
  </si>
  <si>
    <t>C.Charles</t>
  </si>
  <si>
    <t>CH</t>
  </si>
  <si>
    <t>C.Hammersley</t>
  </si>
  <si>
    <t>CJ</t>
  </si>
  <si>
    <t>C.Jones</t>
  </si>
  <si>
    <t>C.Palmer</t>
  </si>
  <si>
    <t>CW</t>
  </si>
  <si>
    <t>C.Williams</t>
  </si>
  <si>
    <t>CYB</t>
  </si>
  <si>
    <t>C.Barclay</t>
  </si>
  <si>
    <t>DD</t>
  </si>
  <si>
    <t>D.Downer</t>
  </si>
  <si>
    <t>D.Mountfield</t>
  </si>
  <si>
    <t>DF</t>
  </si>
  <si>
    <t>Diane Flynn</t>
  </si>
  <si>
    <t>DHA</t>
  </si>
  <si>
    <t>D.Haylock</t>
  </si>
  <si>
    <t>DJ1</t>
  </si>
  <si>
    <t>Dave Jarrett</t>
  </si>
  <si>
    <t>DM</t>
  </si>
  <si>
    <t>D.Morris</t>
  </si>
  <si>
    <t>D McCarty</t>
  </si>
  <si>
    <t>DR</t>
  </si>
  <si>
    <t>B001</t>
  </si>
  <si>
    <t>D001</t>
  </si>
  <si>
    <t>P020</t>
  </si>
  <si>
    <t>D030</t>
  </si>
  <si>
    <t>E034</t>
  </si>
  <si>
    <t>L334</t>
  </si>
  <si>
    <t>D015</t>
  </si>
  <si>
    <t>D016</t>
  </si>
  <si>
    <t>D065</t>
  </si>
  <si>
    <t>F005</t>
  </si>
  <si>
    <t>D080</t>
  </si>
  <si>
    <t>S008</t>
  </si>
  <si>
    <t>S026</t>
  </si>
  <si>
    <t>C020</t>
  </si>
  <si>
    <t>X001</t>
  </si>
  <si>
    <t>YG26</t>
  </si>
  <si>
    <t>D.Reynolds</t>
  </si>
  <si>
    <t>DR1</t>
  </si>
  <si>
    <t>D Roberts</t>
  </si>
  <si>
    <t>D.Roberts</t>
  </si>
  <si>
    <t>DS1</t>
  </si>
  <si>
    <t>D Smith</t>
  </si>
  <si>
    <t>EC</t>
  </si>
  <si>
    <t>E.Cambray</t>
  </si>
  <si>
    <t>EK</t>
  </si>
  <si>
    <t>E Knight</t>
  </si>
  <si>
    <t>EM</t>
  </si>
  <si>
    <t>E.Myerscough</t>
  </si>
  <si>
    <t>EPA</t>
  </si>
  <si>
    <t>E.Parkinson</t>
  </si>
  <si>
    <t>ER</t>
  </si>
  <si>
    <t>E.Reinikainen</t>
  </si>
  <si>
    <t>ES</t>
  </si>
  <si>
    <t>E.Street</t>
  </si>
  <si>
    <t>FP</t>
  </si>
  <si>
    <t>F.Phillips</t>
  </si>
  <si>
    <t>FW</t>
  </si>
  <si>
    <t>F.Weston</t>
  </si>
  <si>
    <t>G1</t>
  </si>
  <si>
    <t>RO/TB/BP</t>
  </si>
  <si>
    <t>G2</t>
  </si>
  <si>
    <t>DR/GB/TM/JL</t>
  </si>
  <si>
    <t>G3</t>
  </si>
  <si>
    <t>JL/RR/CB</t>
  </si>
  <si>
    <t>GB</t>
  </si>
  <si>
    <t>G.Ballistat</t>
  </si>
  <si>
    <t>G.Brookfield</t>
  </si>
  <si>
    <t>GC</t>
  </si>
  <si>
    <t>G.Collard</t>
  </si>
  <si>
    <t>GT</t>
  </si>
  <si>
    <t>G.Thomas</t>
  </si>
  <si>
    <t>HC</t>
  </si>
  <si>
    <t>H.Clatworthy</t>
  </si>
  <si>
    <t>HC1</t>
  </si>
  <si>
    <t>Hazel Clatworthy</t>
  </si>
  <si>
    <t>Hayley Jones</t>
  </si>
  <si>
    <t>HWI</t>
  </si>
  <si>
    <t>H.Williams</t>
  </si>
  <si>
    <t>IBR</t>
  </si>
  <si>
    <t>I.Brain</t>
  </si>
  <si>
    <t>Ian Hoccom</t>
  </si>
  <si>
    <t>Order ID</t>
  </si>
  <si>
    <t>Operations</t>
  </si>
  <si>
    <t>Highways</t>
  </si>
  <si>
    <t>Chief Executive's Unit</t>
  </si>
  <si>
    <t>Current Assets</t>
  </si>
  <si>
    <t>Inventories</t>
  </si>
  <si>
    <t>Stock Received Suspense</t>
  </si>
  <si>
    <t>Schools Total</t>
  </si>
  <si>
    <t>School Group 7 – Pupil Capacity 501-1800</t>
  </si>
  <si>
    <t>MCC Schools</t>
  </si>
  <si>
    <t>Supplies &amp; Services</t>
  </si>
  <si>
    <t>Catering</t>
  </si>
  <si>
    <t>School Group 2 – Pupil Capacity 144-314</t>
  </si>
  <si>
    <t>Tourism Life &amp; Culture</t>
  </si>
  <si>
    <t>Leisure Services</t>
  </si>
  <si>
    <t>Enterprise</t>
  </si>
  <si>
    <t>Cafe</t>
  </si>
  <si>
    <t>Adult Services</t>
  </si>
  <si>
    <t>Day Centres</t>
  </si>
  <si>
    <t>Social Care and Health</t>
  </si>
  <si>
    <t>Community Care</t>
  </si>
  <si>
    <t>Community Care Team</t>
  </si>
  <si>
    <t>Control Division</t>
  </si>
  <si>
    <t>Control Dept</t>
  </si>
  <si>
    <t>Control</t>
  </si>
  <si>
    <t>Short Term Debtors</t>
  </si>
  <si>
    <t>Transport Department</t>
  </si>
  <si>
    <t>Transport</t>
  </si>
  <si>
    <t>Contract Hire and Operating Leases</t>
  </si>
  <si>
    <t>Vehicle Hire Charge</t>
  </si>
  <si>
    <t>Cultural Services</t>
  </si>
  <si>
    <t>Waste and Street Services</t>
  </si>
  <si>
    <t>Home to School Transport Dept</t>
  </si>
  <si>
    <t>Children Services</t>
  </si>
  <si>
    <t>Children Services Teams</t>
  </si>
  <si>
    <t>Policy And Partnerships</t>
  </si>
  <si>
    <t>Plant Hire Charge</t>
  </si>
  <si>
    <t>Premises</t>
  </si>
  <si>
    <t>Cleaning and Domestic Supplies</t>
  </si>
  <si>
    <t>Contract Cleaning - Premises (Direct)</t>
  </si>
  <si>
    <t>Partnerships</t>
  </si>
  <si>
    <t>Toilet Requisites</t>
  </si>
  <si>
    <t>Clothes, Uniform and Laundry</t>
  </si>
  <si>
    <t>Clothing And Uniforms</t>
  </si>
  <si>
    <t>Property Services &amp; Facilities Management</t>
  </si>
  <si>
    <t>Communications and Computing</t>
  </si>
  <si>
    <t>Telephone - Call Charges</t>
  </si>
  <si>
    <t>IT Hardware</t>
  </si>
  <si>
    <t>People</t>
  </si>
  <si>
    <t>People Services</t>
  </si>
  <si>
    <t>Resources</t>
  </si>
  <si>
    <t>IT Software</t>
  </si>
  <si>
    <t>Finance</t>
  </si>
  <si>
    <t>Systems &amp; Exchequer</t>
  </si>
  <si>
    <t>Planning &amp; Housing</t>
  </si>
  <si>
    <t>General Fund Housing</t>
  </si>
  <si>
    <t>Software Annual</t>
  </si>
  <si>
    <t>Computer Consumables</t>
  </si>
  <si>
    <t>Community Hubs</t>
  </si>
  <si>
    <t>Licences</t>
  </si>
  <si>
    <t>Democratic Services</t>
  </si>
  <si>
    <t>Postages</t>
  </si>
  <si>
    <t>Income</t>
  </si>
  <si>
    <t>Customer and Client Receipts</t>
  </si>
  <si>
    <t>External Fee Income</t>
  </si>
  <si>
    <t>Current Liabilities</t>
  </si>
  <si>
    <t>Short Term Creditors</t>
  </si>
  <si>
    <t>Resource Link Payments</t>
  </si>
  <si>
    <t>Employees</t>
  </si>
  <si>
    <t>Direct Employee Expenses</t>
  </si>
  <si>
    <t>Agency Staff</t>
  </si>
  <si>
    <t>SCHGRP3 – School Group 3 – Pupil Capacity 315-500</t>
  </si>
  <si>
    <t>Schools</t>
  </si>
  <si>
    <t>Support Services</t>
  </si>
  <si>
    <t>Children &amp; Young People</t>
  </si>
  <si>
    <t>Direct Transport Costs</t>
  </si>
  <si>
    <t>Vechicles Repairs and Maintenance</t>
  </si>
  <si>
    <t>Spare Parts</t>
  </si>
  <si>
    <t>Tyres And Tubes</t>
  </si>
  <si>
    <t>Diesel</t>
  </si>
  <si>
    <t>All Other Non-Contract Transport Work.</t>
  </si>
  <si>
    <t>Transportation of Supplies</t>
  </si>
  <si>
    <t>Energy Costs</t>
  </si>
  <si>
    <t>Electricity.</t>
  </si>
  <si>
    <t>School Group 1 – Pupil Capacity 1-143</t>
  </si>
  <si>
    <t>Asset Management</t>
  </si>
  <si>
    <t>Youth</t>
  </si>
  <si>
    <t>Countryside</t>
  </si>
  <si>
    <t>Gas.</t>
  </si>
  <si>
    <t>Direct Care Residential</t>
  </si>
  <si>
    <t>Resources &amp; Performance</t>
  </si>
  <si>
    <t>Liquid Gas.</t>
  </si>
  <si>
    <t>Equipment, Furniture and Materials</t>
  </si>
  <si>
    <t>Equipment Purchases</t>
  </si>
  <si>
    <t>Standards</t>
  </si>
  <si>
    <t>Early Years</t>
  </si>
  <si>
    <t>Additional Learning Needs</t>
  </si>
  <si>
    <t>Health &amp; Safety Equipment.</t>
  </si>
  <si>
    <t>Rental / Hire</t>
  </si>
  <si>
    <t>Repairs &amp; Maintenance.</t>
  </si>
  <si>
    <t>Materials &amp; Consumables.</t>
  </si>
  <si>
    <t>Provisions.</t>
  </si>
  <si>
    <t>Direct Care</t>
  </si>
  <si>
    <t>Cleaning Materials.</t>
  </si>
  <si>
    <t>Small Plant &amp; Tools.</t>
  </si>
  <si>
    <t>Tourism</t>
  </si>
  <si>
    <t>General Goods For Resale.</t>
  </si>
  <si>
    <t>Furniture Purchases / Replacement</t>
  </si>
  <si>
    <t>Display Equipment</t>
  </si>
  <si>
    <t>Advertising</t>
  </si>
  <si>
    <t>Ground Maintenance Costs</t>
  </si>
  <si>
    <t>Grounds Maintenance - Direct.</t>
  </si>
  <si>
    <t>Sports Development</t>
  </si>
  <si>
    <t>Grants and Subscriptions</t>
  </si>
  <si>
    <t>Grants Payable</t>
  </si>
  <si>
    <t>Indirect Employee Expenses</t>
  </si>
  <si>
    <t>Replacement</t>
  </si>
  <si>
    <t>Course, Conference And Seminar Fees</t>
  </si>
  <si>
    <t>Staff Welfare</t>
  </si>
  <si>
    <t>Corporate (COL)</t>
  </si>
  <si>
    <t>Corporate Costs &amp; Levies</t>
  </si>
  <si>
    <t>Miscellaneous Expenses</t>
  </si>
  <si>
    <t>Printing, Stationery and General Office Expenses</t>
  </si>
  <si>
    <t>Printing</t>
  </si>
  <si>
    <t>Stationery</t>
  </si>
  <si>
    <t>Public Protection</t>
  </si>
  <si>
    <t>Publications</t>
  </si>
  <si>
    <t>Book Purchases</t>
  </si>
  <si>
    <t>Public Transport</t>
  </si>
  <si>
    <t>Travel Concessions</t>
  </si>
  <si>
    <t>Rents</t>
  </si>
  <si>
    <t>Rents/Hire Of Premises.</t>
  </si>
  <si>
    <t>Repairs, Alterations &amp; Maintenance of Buildings</t>
  </si>
  <si>
    <t>Building Improvements / Maintenance</t>
  </si>
  <si>
    <t>Premises Repairs And Maintenance</t>
  </si>
  <si>
    <t>Skip Hire</t>
  </si>
  <si>
    <t>Services</t>
  </si>
  <si>
    <t>Professional And Specialist Fees</t>
  </si>
  <si>
    <t>Revenues Department</t>
  </si>
  <si>
    <t>Business Growth &amp; Enterprise</t>
  </si>
  <si>
    <t>Children Services Other</t>
  </si>
  <si>
    <t>Sub-Contractors Fees</t>
  </si>
  <si>
    <t>Financial products and services general fees and charges</t>
  </si>
  <si>
    <t>Legal Costs</t>
  </si>
  <si>
    <t>Training Charges</t>
  </si>
  <si>
    <t>Residential Trips</t>
  </si>
  <si>
    <t>Commissioning</t>
  </si>
  <si>
    <t>Commissioning Strategy</t>
  </si>
  <si>
    <t>Third Party Payments</t>
  </si>
  <si>
    <t>Third Party</t>
  </si>
  <si>
    <t>Third party payments NOT relating to goods or services</t>
  </si>
  <si>
    <t>Community Learning Disability Team</t>
  </si>
  <si>
    <t>General Contracts</t>
  </si>
  <si>
    <t>Conveyance Of Clients</t>
  </si>
  <si>
    <t>Other Non Residential Care.</t>
  </si>
  <si>
    <t>Personal Care.</t>
  </si>
  <si>
    <t>Contingency</t>
  </si>
  <si>
    <t>Residential.</t>
  </si>
  <si>
    <t>Nursing.</t>
  </si>
  <si>
    <t>Domestic Care</t>
  </si>
  <si>
    <t>Day Care</t>
  </si>
  <si>
    <t>Fostering/Adoption Allowances</t>
  </si>
  <si>
    <t>Placement Fees</t>
  </si>
  <si>
    <t>Water Services</t>
  </si>
  <si>
    <t>Water Services-Metered.</t>
  </si>
  <si>
    <t>Refuse Collection</t>
  </si>
  <si>
    <t>Pest Control</t>
  </si>
  <si>
    <t>Subsistence</t>
  </si>
  <si>
    <t>Community Education</t>
  </si>
  <si>
    <t>Contact Centre</t>
  </si>
  <si>
    <t>Marketing Materials</t>
  </si>
  <si>
    <t>Fixtures and Fittings</t>
  </si>
  <si>
    <t>Alarm Systems</t>
  </si>
  <si>
    <t>Subscriptions</t>
  </si>
  <si>
    <t>Health &amp; Safety</t>
  </si>
  <si>
    <t>Commissioning Team</t>
  </si>
  <si>
    <t>Photocopying.</t>
  </si>
  <si>
    <t>Bus Subsidies</t>
  </si>
  <si>
    <t>Security Maintenance.</t>
  </si>
  <si>
    <t>Private Nursery Fees</t>
  </si>
  <si>
    <t>School Meal Service</t>
  </si>
  <si>
    <t>Software Maintenance</t>
  </si>
  <si>
    <t>Expenses</t>
  </si>
  <si>
    <t>Inclusions</t>
  </si>
  <si>
    <t>Childcare Voucher Charge.</t>
  </si>
  <si>
    <t>Registrations B, D and M</t>
  </si>
  <si>
    <t>Customer Relations</t>
  </si>
  <si>
    <t>Exam Fees (Schools)</t>
  </si>
  <si>
    <t>Assistance To Clients</t>
  </si>
  <si>
    <t>Road Fund Licence</t>
  </si>
  <si>
    <t>School Music Service</t>
  </si>
  <si>
    <t>Mobile Telephones</t>
  </si>
  <si>
    <t>Capital Division</t>
  </si>
  <si>
    <t>Capital Dept</t>
  </si>
  <si>
    <t>Capital</t>
  </si>
  <si>
    <t>Foster Carers Travel Costs</t>
  </si>
  <si>
    <t>Respite Care</t>
  </si>
  <si>
    <t>Skills to Foster – Level 2</t>
  </si>
  <si>
    <t>Skills to Foster – Level 3</t>
  </si>
  <si>
    <t>Supported Lodgings</t>
  </si>
  <si>
    <t>Building Fees</t>
  </si>
  <si>
    <t>Income Suspense Account - Residential Debtors</t>
  </si>
  <si>
    <t>SD Refunds</t>
  </si>
  <si>
    <t>R</t>
  </si>
  <si>
    <t>Evolve Corporate Ltd T/A PK Safety</t>
  </si>
  <si>
    <t>Michael I Holdsworth Limited</t>
  </si>
  <si>
    <t>Chapple &amp; Jenkins Wholesale</t>
  </si>
  <si>
    <t>Charles Saunders LTD.</t>
  </si>
  <si>
    <t>Nisbets</t>
  </si>
  <si>
    <t>Lloyds Dairies</t>
  </si>
  <si>
    <t>Trash UK Limited</t>
  </si>
  <si>
    <t>George Youngs Coaches Ltd</t>
  </si>
  <si>
    <t>Hancock Coaches / A&amp;M Travel</t>
  </si>
  <si>
    <t>Phillips Transport Ltd</t>
  </si>
  <si>
    <t>Rees Motor (Travel)</t>
  </si>
  <si>
    <t>Capitol Hire</t>
  </si>
  <si>
    <t>Avenue Taxi's</t>
  </si>
  <si>
    <t>K &amp; M Taxis Executive Hire Ltd</t>
  </si>
  <si>
    <t>Abergavenny Taxis Ltd</t>
  </si>
  <si>
    <t>Scot Group Ltd t/a Thrifty</t>
  </si>
  <si>
    <t>Newport Transport Ltd</t>
  </si>
  <si>
    <t>Chepstow Contract Rentals</t>
  </si>
  <si>
    <t>JCB Finance (Leasing) Ltd</t>
  </si>
  <si>
    <t>Wastesavers Limited</t>
  </si>
  <si>
    <t>Johnsey Estates (1990) Ltd</t>
  </si>
  <si>
    <t>H D Adcock (Nelson) Ltd</t>
  </si>
  <si>
    <t>Newhall Janitorial Ltd</t>
  </si>
  <si>
    <t>Snow White Laundries Ltd</t>
  </si>
  <si>
    <t>SRS Public</t>
  </si>
  <si>
    <t>Data Interchange Plc</t>
  </si>
  <si>
    <t>Civica UK Ltd</t>
  </si>
  <si>
    <t>Brain &amp; Co</t>
  </si>
  <si>
    <t>Information Commissioner</t>
  </si>
  <si>
    <t>Neopost Limited</t>
  </si>
  <si>
    <t>Marie Curie Cancer Care</t>
  </si>
  <si>
    <t>Monmouthshire C.C.</t>
  </si>
  <si>
    <t>GMB National Administration Unit</t>
  </si>
  <si>
    <t>Back Office Support Services Ltd (Education Supply Pool)</t>
  </si>
  <si>
    <t>Education Staffing Solutions Ltd</t>
  </si>
  <si>
    <t>New Directions Education Ltd</t>
  </si>
  <si>
    <t>Teaching 4 Wales Ltd</t>
  </si>
  <si>
    <t>Teaching Personnel</t>
  </si>
  <si>
    <t>ATS Euromaster Ltd</t>
  </si>
  <si>
    <t>Commercial Motors (Wales) LTD.</t>
  </si>
  <si>
    <t>Dennis Eagle Limited</t>
  </si>
  <si>
    <t>AVS Steps Ltd</t>
  </si>
  <si>
    <t>Fast Fluid Power Ltd</t>
  </si>
  <si>
    <t>Motorcare</t>
  </si>
  <si>
    <t>Mon &amp; Border Motor Factors Ltd</t>
  </si>
  <si>
    <t>Newport Ford</t>
  </si>
  <si>
    <t>Keltruck Ltd</t>
  </si>
  <si>
    <t>Watts Truck &amp; Van</t>
  </si>
  <si>
    <t>Abergavenny Brake &amp; Clutch</t>
  </si>
  <si>
    <t>Euro Commercials (South Wales) L</t>
  </si>
  <si>
    <t>UK Fuels Ltd</t>
  </si>
  <si>
    <t>Cann Plant Services</t>
  </si>
  <si>
    <t>EDF Energy</t>
  </si>
  <si>
    <t>British Gas Business</t>
  </si>
  <si>
    <t>SWALEC</t>
  </si>
  <si>
    <t>Corona Energy</t>
  </si>
  <si>
    <t>Flogas Uk Ltd</t>
  </si>
  <si>
    <t>Timstar Laboratory Supplies Ltd</t>
  </si>
  <si>
    <t>Handyman House (Lydney) Ltd</t>
  </si>
  <si>
    <t>Hope Education Ltd</t>
  </si>
  <si>
    <t>Argos Business Solutions</t>
  </si>
  <si>
    <t>Trade UK</t>
  </si>
  <si>
    <t>Quality Cleaning &amp; Sealing</t>
  </si>
  <si>
    <t>Office Water Coolers S W Ltd</t>
  </si>
  <si>
    <t>The Consortium</t>
  </si>
  <si>
    <t>Peter Broughton Ltd</t>
  </si>
  <si>
    <t>JPK Trade Supplies Ltd</t>
  </si>
  <si>
    <t>Highway Care Ltd</t>
  </si>
  <si>
    <t>Cambrian Group UK</t>
  </si>
  <si>
    <t>Sparex</t>
  </si>
  <si>
    <t>David Evans Agricultural Ltd</t>
  </si>
  <si>
    <t>Robert Price Builders Merchants Ltd</t>
  </si>
  <si>
    <t>Elliott Group Ltd</t>
  </si>
  <si>
    <t>Safety-Kleen Uk Ltd</t>
  </si>
  <si>
    <t>Travis Perkins Trading Co Ltd</t>
  </si>
  <si>
    <t>Breedon Aggregates</t>
  </si>
  <si>
    <t>Caerleon Readymix Concrete Ltd</t>
  </si>
  <si>
    <t>Certas Energy UK T/A Emo Oils</t>
  </si>
  <si>
    <t>Castell Howell Foods Ltd</t>
  </si>
  <si>
    <t>Total Produce (Hereford)</t>
  </si>
  <si>
    <t>Total Produce(Cardiff)</t>
  </si>
  <si>
    <t>Peters Food Service LTD</t>
  </si>
  <si>
    <t>Apetito Ltd</t>
  </si>
  <si>
    <t>South Wales Locksmiths</t>
  </si>
  <si>
    <t>Furniture At Work Ltd</t>
  </si>
  <si>
    <t>Standard Signs</t>
  </si>
  <si>
    <t>Griffiths Signs &amp; Equipment Co.</t>
  </si>
  <si>
    <t>Newsquest Media Group</t>
  </si>
  <si>
    <t>Abergavenny Chronicle Co. Ltd</t>
  </si>
  <si>
    <t>Newport Live</t>
  </si>
  <si>
    <t>Stagecoach Services Ltd</t>
  </si>
  <si>
    <t>Edwards Coaches Ltd</t>
  </si>
  <si>
    <t>Hays Specialist Recruitment Ltd</t>
  </si>
  <si>
    <t>Aneurin Bevan Local Health Board</t>
  </si>
  <si>
    <t>Positive Behaviour Team Ltd.</t>
  </si>
  <si>
    <t>Apse</t>
  </si>
  <si>
    <t>Capita Business Services Ltd</t>
  </si>
  <si>
    <t>Cartridge Save Ltd</t>
  </si>
  <si>
    <t>Hepburn Photography</t>
  </si>
  <si>
    <t>Bookpoint Ltd</t>
  </si>
  <si>
    <t>Askews &amp; Holts Library Services Ltd</t>
  </si>
  <si>
    <t>W F Howes Ltd</t>
  </si>
  <si>
    <t>Access Accommodations</t>
  </si>
  <si>
    <t>Severn Bridge Social Club Ltd</t>
  </si>
  <si>
    <t>CFCS Ltd (Child Focused Childrens Services Ltd)</t>
  </si>
  <si>
    <t>Llamau LTD</t>
  </si>
  <si>
    <t>Torfaen County Borough Council</t>
  </si>
  <si>
    <t>Bridges Community Centre</t>
  </si>
  <si>
    <t>Ambassador Fire &amp; Security LTD</t>
  </si>
  <si>
    <t>Lorne Stewart  Plc</t>
  </si>
  <si>
    <t>GKR Maintenance &amp; Building Co Ltd</t>
  </si>
  <si>
    <t>KRL Services</t>
  </si>
  <si>
    <t>Industrial Door Services</t>
  </si>
  <si>
    <t>Beechwood Refrigeration</t>
  </si>
  <si>
    <t>Fire Safety Direct</t>
  </si>
  <si>
    <t>Santia Asbestos Management Ltd</t>
  </si>
  <si>
    <t>Circuit Compliance t/a Circuit Electrical Testing Ltd</t>
  </si>
  <si>
    <t>D and C Utilities LTD</t>
  </si>
  <si>
    <t>AVA Security and Communications Ltd</t>
  </si>
  <si>
    <t>Volehurst Ltd</t>
  </si>
  <si>
    <t>Northgate Public Services (UK) Limited</t>
  </si>
  <si>
    <t>B &amp; S Bailiff Services</t>
  </si>
  <si>
    <t>C.C. Abergavenny promotion a/c</t>
  </si>
  <si>
    <t>Capita Property and Infrastructure Ltd</t>
  </si>
  <si>
    <t>Gair</t>
  </si>
  <si>
    <t>SSE Contracting Limited</t>
  </si>
  <si>
    <t>Displaced People In Action</t>
  </si>
  <si>
    <t>ParentPay Ltd</t>
  </si>
  <si>
    <t>Swift Credit Services Ltd</t>
  </si>
  <si>
    <t>Midway Transitional Solutions Ltd</t>
  </si>
  <si>
    <t>Reach (Supported Living)</t>
  </si>
  <si>
    <t>Care Management Group Ltd</t>
  </si>
  <si>
    <t>St Helen's Domicilary Care Agency</t>
  </si>
  <si>
    <t>Abbeyfield South Wales Society Ltd</t>
  </si>
  <si>
    <t>Biffa Waste Services Ltd</t>
  </si>
  <si>
    <t>Dragon Waste Ltd</t>
  </si>
  <si>
    <t>Q Care Ltd</t>
  </si>
  <si>
    <t>Allied Healthcare Group</t>
  </si>
  <si>
    <t>Penpergwm House Ltd</t>
  </si>
  <si>
    <t>Abicare Services Ltd</t>
  </si>
  <si>
    <t>Radis Community Care</t>
  </si>
  <si>
    <t>JSJ Supported Living Ltd</t>
  </si>
  <si>
    <t>Lougher Home Care Ltd</t>
  </si>
  <si>
    <t>Drive Ltd</t>
  </si>
  <si>
    <t>React Support Services Ltd</t>
  </si>
  <si>
    <t>Glaslyn Retirement Home Ltd</t>
  </si>
  <si>
    <t>Shaw Healthcare (Community Services) Ltd</t>
  </si>
  <si>
    <t>Nas Services Ltd</t>
  </si>
  <si>
    <t>Cornpoppy Homecare Agency</t>
  </si>
  <si>
    <t>Diamond Home Support</t>
  </si>
  <si>
    <t>Neath Port Talbot C B C</t>
  </si>
  <si>
    <t>Cantref Homes Ltd</t>
  </si>
  <si>
    <t>Gibraltar Care Village Limited t/a PSP Healthcare Limited</t>
  </si>
  <si>
    <t>Crick Nursing Home</t>
  </si>
  <si>
    <t>Carningli Trust</t>
  </si>
  <si>
    <t>Cwm Care Ltd</t>
  </si>
  <si>
    <t>Eriskay Residential Care</t>
  </si>
  <si>
    <t>Riverwood Housing</t>
  </si>
  <si>
    <t>Voyage</t>
  </si>
  <si>
    <t>Belmont House Res Home</t>
  </si>
  <si>
    <t>Newport City Council</t>
  </si>
  <si>
    <t>Milkwood Care Ltd T/A Ganarew House</t>
  </si>
  <si>
    <t>Milkwood Care Ltd T/A Castleford</t>
  </si>
  <si>
    <t>Foster Care Associates Limited (FCA)</t>
  </si>
  <si>
    <t>Orbis Education and Care</t>
  </si>
  <si>
    <t>Action For Children</t>
  </si>
  <si>
    <t>Welsh Water</t>
  </si>
  <si>
    <t>Tata Steel UK Ltd</t>
  </si>
  <si>
    <t>Robert Price Ltd</t>
  </si>
  <si>
    <t>Cymru Cars</t>
  </si>
  <si>
    <t>Playworks Childcare Ltd</t>
  </si>
  <si>
    <t>Nationwide Platforms Ltd</t>
  </si>
  <si>
    <t>Forest Traffic Signals Ltd</t>
  </si>
  <si>
    <t>Societe Generale Equipment Finance Limited</t>
  </si>
  <si>
    <t>Sinclair Finance &amp; Leasing Co Ltd</t>
  </si>
  <si>
    <t>Regent Office Care Ltd</t>
  </si>
  <si>
    <t>P&amp;P Pest Control</t>
  </si>
  <si>
    <t>Contact Group</t>
  </si>
  <si>
    <t>Unit 4 Business Software Ltd</t>
  </si>
  <si>
    <t>MPLC</t>
  </si>
  <si>
    <t>Viking Direct Ltd</t>
  </si>
  <si>
    <t>Laserite Ltd</t>
  </si>
  <si>
    <t>J P Lennard Ltd</t>
  </si>
  <si>
    <t>Caps</t>
  </si>
  <si>
    <t>Unison</t>
  </si>
  <si>
    <t>Axcis Education Recruitment</t>
  </si>
  <si>
    <t>Bay Resourcing</t>
  </si>
  <si>
    <t>Back Bone and Heart Consulting Lts</t>
  </si>
  <si>
    <t>Glenside Commercials Ltd</t>
  </si>
  <si>
    <t>Shorts Auto Elect. Swansea Ltd</t>
  </si>
  <si>
    <t>Fast Rads Ltd</t>
  </si>
  <si>
    <t>Willson and Wilding Ltd</t>
  </si>
  <si>
    <t>Walls Truck Services</t>
  </si>
  <si>
    <t>IMServ Europe Ltd</t>
  </si>
  <si>
    <t>BOF Group Ltd T/A bof</t>
  </si>
  <si>
    <t>Eureka 1st Aid &amp; Safety for Schools</t>
  </si>
  <si>
    <t>Boc Limited</t>
  </si>
  <si>
    <t>School Merit Stickers</t>
  </si>
  <si>
    <t>Ross Farm Machinery Ltd</t>
  </si>
  <si>
    <t>R W Bearings Ltd</t>
  </si>
  <si>
    <t>Pontrilas Merchants</t>
  </si>
  <si>
    <t>Countrywide Farmers</t>
  </si>
  <si>
    <t>Gloveman Supplies Ltd</t>
  </si>
  <si>
    <t>Olleco</t>
  </si>
  <si>
    <t>Princes Gate Cool Water Ltd</t>
  </si>
  <si>
    <t>ESPO</t>
  </si>
  <si>
    <t>Swimrite Supplies Ltd</t>
  </si>
  <si>
    <t>Zenith Media</t>
  </si>
  <si>
    <t>Monmouthshire Beacon Co Ltd</t>
  </si>
  <si>
    <t>GAVO</t>
  </si>
  <si>
    <t>Varteg Motors Ltd</t>
  </si>
  <si>
    <t>St David's Children Society</t>
  </si>
  <si>
    <t>Bellevue Group Practice</t>
  </si>
  <si>
    <t>Konica Minolta Bus. Solutions (UK) Ltd</t>
  </si>
  <si>
    <t>Xerox Uk Ltd</t>
  </si>
  <si>
    <t>GB Tachopak Limited</t>
  </si>
  <si>
    <t>Librex Educational Ltd</t>
  </si>
  <si>
    <t>Pearson Education LTD</t>
  </si>
  <si>
    <t>BemroseBooth LTD</t>
  </si>
  <si>
    <t>Magna Large Print Books</t>
  </si>
  <si>
    <t>Lydney Dial-a-Ride and Community Transport</t>
  </si>
  <si>
    <t>Gwent Wildlife Trust</t>
  </si>
  <si>
    <t>Cobblers Cabin</t>
  </si>
  <si>
    <t>Kone Plc</t>
  </si>
  <si>
    <t>Power Electrics Generators Limited</t>
  </si>
  <si>
    <t>Dragon Fire &amp; Securities Ltd</t>
  </si>
  <si>
    <t>Thomas Waste Management Ltd</t>
  </si>
  <si>
    <t>Beacon Services</t>
  </si>
  <si>
    <t>The Richards Partnership</t>
  </si>
  <si>
    <t>Lawguide Ltd</t>
  </si>
  <si>
    <t>Reynolds Confidential Ltd</t>
  </si>
  <si>
    <t>Coleg Gwent</t>
  </si>
  <si>
    <t>Blaenau Gwent County Borough Council</t>
  </si>
  <si>
    <t>Northgate Arinso UK Ltd</t>
  </si>
  <si>
    <t>Ibex Technical Access Ltd</t>
  </si>
  <si>
    <t>Viridor Waste Management Ltd</t>
  </si>
  <si>
    <t>Chepstow &amp; District Mencap Soc Ltd</t>
  </si>
  <si>
    <t>Whitchurch House</t>
  </si>
  <si>
    <t>Adriana Ltd</t>
  </si>
  <si>
    <t>Avenue Road Nursing Home</t>
  </si>
  <si>
    <t>Headway Cardiff</t>
  </si>
  <si>
    <t>Family Fostercare Ltd</t>
  </si>
  <si>
    <t>Independent Foster Care Services Ltd</t>
  </si>
  <si>
    <t>Chepstow Community Minibus</t>
  </si>
  <si>
    <t>Gullivers Truck Hire Ltd</t>
  </si>
  <si>
    <t>SHB Hire Ltd</t>
  </si>
  <si>
    <t>J.L.D Travel</t>
  </si>
  <si>
    <t>A&amp;K Travel</t>
  </si>
  <si>
    <t>Celtic Minibuses Ltd</t>
  </si>
  <si>
    <t>Amberon Ltd</t>
  </si>
  <si>
    <t>Litmus Partnership Ltd</t>
  </si>
  <si>
    <t>Frontier Voice &amp; Data Ltd</t>
  </si>
  <si>
    <t>Royal Mail</t>
  </si>
  <si>
    <t>G A Y E</t>
  </si>
  <si>
    <t>Clerical Medical Investment Group</t>
  </si>
  <si>
    <t>DWP Debt Management</t>
  </si>
  <si>
    <t>Torfaen CBC</t>
  </si>
  <si>
    <t>GBS RE MOJ-HMCTS (Her Majesty's Court Service)</t>
  </si>
  <si>
    <t>PE Direct Teaching Agency</t>
  </si>
  <si>
    <t>Prospero Teaching</t>
  </si>
  <si>
    <t>Capital Windscreens &amp; Body Glass Ltd</t>
  </si>
  <si>
    <t>Speedy Asset Services Limited</t>
  </si>
  <si>
    <t>FST</t>
  </si>
  <si>
    <t>Seawhite Of Brighton Ltd</t>
  </si>
  <si>
    <t>Hanson Quarry Products Europe Ltd</t>
  </si>
  <si>
    <t>A Jones &amp; Co (Usk) Ltd</t>
  </si>
  <si>
    <t>Star Editions</t>
  </si>
  <si>
    <t>Morris's Grounds Maintenance Ltd</t>
  </si>
  <si>
    <t>Designer Parks Ltd</t>
  </si>
  <si>
    <t>A.L.D Plant Hire</t>
  </si>
  <si>
    <t>Healthcare Training &amp; Consultancy</t>
  </si>
  <si>
    <t>Natural Resource Wales</t>
  </si>
  <si>
    <t>The Partially Sighted Society</t>
  </si>
  <si>
    <t>Peters Library Service Ltd</t>
  </si>
  <si>
    <t>Peakes Coaches</t>
  </si>
  <si>
    <t>Dunn &amp; Dyer Electrical Ltd</t>
  </si>
  <si>
    <t>BBM Control Systems Ltd</t>
  </si>
  <si>
    <t>Sport Wales</t>
  </si>
  <si>
    <t>Gradko International Ltd</t>
  </si>
  <si>
    <t>Cardiff City Council</t>
  </si>
  <si>
    <t>The Orchard Trust</t>
  </si>
  <si>
    <t>Caerphilly County Borough Council</t>
  </si>
  <si>
    <t>SUEZ Recycling and Recovery UK Ltd</t>
  </si>
  <si>
    <t>Homemakers Community Recycling</t>
  </si>
  <si>
    <t>Lanes Group PLC</t>
  </si>
  <si>
    <t>New Directions Care &amp; Support</t>
  </si>
  <si>
    <t>Scope</t>
  </si>
  <si>
    <t>Green Valley Care</t>
  </si>
  <si>
    <t>Stepping Stones Care Services (South Wales) Ltd.</t>
  </si>
  <si>
    <t>Homeleigh Care Homes Ltd</t>
  </si>
  <si>
    <t>St Annes Nursing Home</t>
  </si>
  <si>
    <t>Sally Lynch Community Care Enterprises Ltd</t>
  </si>
  <si>
    <t>National Fostering Agency</t>
  </si>
  <si>
    <t>The Adolescent &amp; Childrens Trust</t>
  </si>
  <si>
    <t>Viatec UK</t>
  </si>
  <si>
    <t>Five Acres Garage</t>
  </si>
  <si>
    <t>Taxi Tacsi</t>
  </si>
  <si>
    <t>Kudos Printers</t>
  </si>
  <si>
    <t>3Cubed</t>
  </si>
  <si>
    <t>ICT DIRECT</t>
  </si>
  <si>
    <t>Pitney Bowes Ltd</t>
  </si>
  <si>
    <t>Plutus Heaalth</t>
  </si>
  <si>
    <t>Apollo Teaching Services LTD</t>
  </si>
  <si>
    <t>Supply Desk Ltd</t>
  </si>
  <si>
    <t>Johnston Sweepers Limited</t>
  </si>
  <si>
    <t>Micklegate Fluid Power Limited</t>
  </si>
  <si>
    <t>Welsh Books Council</t>
  </si>
  <si>
    <t>Kane Mailing Systems Ltd</t>
  </si>
  <si>
    <t>Tynetec Ltd</t>
  </si>
  <si>
    <t>Specialist Crafts Ltd</t>
  </si>
  <si>
    <t>Trailparts</t>
  </si>
  <si>
    <t>KPR Engineering (M&amp;E) Ltd</t>
  </si>
  <si>
    <t>Usk Nursery</t>
  </si>
  <si>
    <t>Caerphilly CBC</t>
  </si>
  <si>
    <t>Travel Final Ltd</t>
  </si>
  <si>
    <t>VR Travel</t>
  </si>
  <si>
    <t>Kiddivouchers</t>
  </si>
  <si>
    <t>Book-ish</t>
  </si>
  <si>
    <t>Sterling Hydrotech Ltd</t>
  </si>
  <si>
    <t>Carreg Fawr Developments Ltd</t>
  </si>
  <si>
    <t>Wales Audit Office</t>
  </si>
  <si>
    <t>Rossendales Collect</t>
  </si>
  <si>
    <t>Ajuda</t>
  </si>
  <si>
    <t>Acute Training Solutions Ltd</t>
  </si>
  <si>
    <t>Oak House Nursery School</t>
  </si>
  <si>
    <t>CPI Care Ltd</t>
  </si>
  <si>
    <t>Cartrefi Cymru</t>
  </si>
  <si>
    <t>Timeout Childrens Homes Ltd</t>
  </si>
  <si>
    <t>Charnwood Country Residence</t>
  </si>
  <si>
    <t>The Shaw Foundation Limited</t>
  </si>
  <si>
    <t>The Home Farm Trust</t>
  </si>
  <si>
    <t>Hummingbird</t>
  </si>
  <si>
    <t>Dragon Taxis</t>
  </si>
  <si>
    <t>Gibbon Equipment Hire</t>
  </si>
  <si>
    <t>PSM Sportswear Ltd</t>
  </si>
  <si>
    <t>Berendsen UK Limited</t>
  </si>
  <si>
    <t>Siemens Financial Services Ltd</t>
  </si>
  <si>
    <t>LDC Pagers Direct</t>
  </si>
  <si>
    <t>TeacherActive</t>
  </si>
  <si>
    <t>Econ Engineering Ltd</t>
  </si>
  <si>
    <t>Trojan Garage</t>
  </si>
  <si>
    <t>Richard Griffiths Ltd</t>
  </si>
  <si>
    <t>Ashtead Plant Hire Co Ltd</t>
  </si>
  <si>
    <t>Melin Homes Ltd</t>
  </si>
  <si>
    <t>Tennants Distribution Limited</t>
  </si>
  <si>
    <t>Fast Parts Cwmbran Ltd</t>
  </si>
  <si>
    <t>Keith Morgan Mowers Ltd</t>
  </si>
  <si>
    <t>Aztec Chemicals Ltd</t>
  </si>
  <si>
    <t>Graphitex</t>
  </si>
  <si>
    <t>Upbeat Music And Arts Service Ltd</t>
  </si>
  <si>
    <t>Institute of Licensing</t>
  </si>
  <si>
    <t>Berrymans Lace Mawer LLP</t>
  </si>
  <si>
    <t>Monmouthshire Housing Association Ltd</t>
  </si>
  <si>
    <t>King &amp; Shaxson Limited</t>
  </si>
  <si>
    <t>Cardiff City FC Foundation</t>
  </si>
  <si>
    <t>Walford Timber Ltd</t>
  </si>
  <si>
    <t>Usk Boarding Kennels &amp; Cattery Limited</t>
  </si>
  <si>
    <t>Euclid Limited</t>
  </si>
  <si>
    <t>Edwards Diving Services</t>
  </si>
  <si>
    <t>The Friendly Trust</t>
  </si>
  <si>
    <t>Winslow Court</t>
  </si>
  <si>
    <t>Llanthewy House</t>
  </si>
  <si>
    <t>Rideout Travel</t>
  </si>
  <si>
    <t>G &amp; H Minibus</t>
  </si>
  <si>
    <t>The Complete Communications Company</t>
  </si>
  <si>
    <t>EBuyer(UK) Ltd</t>
  </si>
  <si>
    <t>Posturite (uk) Ltd</t>
  </si>
  <si>
    <t>Purchase Power</t>
  </si>
  <si>
    <t>Monmouthshire CC Labour Group</t>
  </si>
  <si>
    <t>Equitable Life A.S. E0281</t>
  </si>
  <si>
    <t>Welsh Hospitals &amp; Health Services Association</t>
  </si>
  <si>
    <t>Trimble Europe BV</t>
  </si>
  <si>
    <t>AquAid (Midlands)</t>
  </si>
  <si>
    <t>Javen Products Ltd</t>
  </si>
  <si>
    <t>Springfield Business Papers</t>
  </si>
  <si>
    <t>Air Products Ltd</t>
  </si>
  <si>
    <t>Spaldings (UK) Ltd</t>
  </si>
  <si>
    <t>Rigby Taylor Ltd</t>
  </si>
  <si>
    <t>Colas Limited</t>
  </si>
  <si>
    <t>Sphere Professional</t>
  </si>
  <si>
    <t>WJEC CBAC Limited</t>
  </si>
  <si>
    <t>Harris Coaches</t>
  </si>
  <si>
    <t>Archdiocese of Cardiff</t>
  </si>
  <si>
    <t>Premier Copier Solutions Ltd</t>
  </si>
  <si>
    <t>Asdan  Ltd</t>
  </si>
  <si>
    <t>Greenmeadow G &amp; C Club</t>
  </si>
  <si>
    <t>Trident Water Solutions Ltd</t>
  </si>
  <si>
    <t>C &amp; C Binley Landscaping and Property Maintenance</t>
  </si>
  <si>
    <t>Alder King LLP</t>
  </si>
  <si>
    <t>ALS Environmental Limited</t>
  </si>
  <si>
    <t>Brecon Beacons National Park Authority</t>
  </si>
  <si>
    <t>Assoc Severn Estuary Rlvnt Aurty</t>
  </si>
  <si>
    <t>North Hill House</t>
  </si>
  <si>
    <t>Nightingale Court Residential Home</t>
  </si>
  <si>
    <t>Care 4 U Ltd</t>
  </si>
  <si>
    <t>Forward(Wales) Ltd</t>
  </si>
  <si>
    <t>The Helping Hand Company</t>
  </si>
  <si>
    <t>British Telecommunications Plc</t>
  </si>
  <si>
    <t>Days Rental</t>
  </si>
  <si>
    <t>Goytre After School Club</t>
  </si>
  <si>
    <t>Joeys Executive Travel</t>
  </si>
  <si>
    <t>Newport City Taxis</t>
  </si>
  <si>
    <t>GWS Media Ltd</t>
  </si>
  <si>
    <t>Gateway Credit Union</t>
  </si>
  <si>
    <t>Whale Tankers Ltd</t>
  </si>
  <si>
    <t>Post Office Fleet and Bulk Service URN 40219585</t>
  </si>
  <si>
    <t>Malvern Tyres (Wholesale) Ltd</t>
  </si>
  <si>
    <t>Scottish Power</t>
  </si>
  <si>
    <t>Oxford University Press</t>
  </si>
  <si>
    <t>Better Equipped Educational Supplies</t>
  </si>
  <si>
    <t>Baileys DIY ltd Abergavenny</t>
  </si>
  <si>
    <t>AQA</t>
  </si>
  <si>
    <t>Humphreys Coaches (Pontypridd) Ltd</t>
  </si>
  <si>
    <t>Science Studio Ltd</t>
  </si>
  <si>
    <t>Bolinda UK Ltd</t>
  </si>
  <si>
    <t>First News</t>
  </si>
  <si>
    <t>New Adventure Travel</t>
  </si>
  <si>
    <t>Enviroteq</t>
  </si>
  <si>
    <t>Attribute Sports Development Ltd</t>
  </si>
  <si>
    <t>EAS (South East Wales)</t>
  </si>
  <si>
    <t>The Bushcraft Academy</t>
  </si>
  <si>
    <t>Rapkyns Care Centre</t>
  </si>
  <si>
    <t>Foster Care Group Wales CYF</t>
  </si>
  <si>
    <t>Judicium Education</t>
  </si>
  <si>
    <t>BT PLC</t>
  </si>
  <si>
    <t>Pinnacle Telecom (Wales) Ltd</t>
  </si>
  <si>
    <t>Telefonica O2 Uk Ltd</t>
  </si>
  <si>
    <t>Child Support Agency</t>
  </si>
  <si>
    <t>Kelvedon Coach Painting Co</t>
  </si>
  <si>
    <t>Tunstall Heathcare (UK) Ltd</t>
  </si>
  <si>
    <t>Scientific &amp; Chemical Sup. Ltd</t>
  </si>
  <si>
    <t>Merlin Waste</t>
  </si>
  <si>
    <t>Pomegranate Creative Ltd</t>
  </si>
  <si>
    <t>Cardiff Bus</t>
  </si>
  <si>
    <t>Henley's Bus Service Ltd</t>
  </si>
  <si>
    <t>Solutions In Technology Ltd</t>
  </si>
  <si>
    <t>Greenham Trading Ltd</t>
  </si>
  <si>
    <t>The Chepstow Bookshop</t>
  </si>
  <si>
    <t>Gestallt Centre Wales</t>
  </si>
  <si>
    <t>Somerset Care Ltd</t>
  </si>
  <si>
    <t>Cambrian Care Consortium</t>
  </si>
  <si>
    <t>Churchill Service Solutions</t>
  </si>
  <si>
    <t>C</t>
  </si>
  <si>
    <t>PARS Ltd</t>
  </si>
  <si>
    <t>Interserve Construction Ltd</t>
  </si>
  <si>
    <t>Tpg Disable Aids</t>
  </si>
  <si>
    <t>Springvale Wproofing Ltd</t>
  </si>
  <si>
    <t>Alun Griffiths (Conts) Ltd</t>
  </si>
  <si>
    <t>Blackwood Fire Ltd</t>
  </si>
  <si>
    <t>Harrison Clark Rickerbys</t>
  </si>
  <si>
    <t>Gwent Family History Society</t>
  </si>
  <si>
    <t>Events</t>
  </si>
  <si>
    <t>123 Comms Limited</t>
  </si>
  <si>
    <t>1st Usk Scout Group</t>
  </si>
  <si>
    <t>30 Park Place Chambers</t>
  </si>
  <si>
    <t>A &amp; T Taxis</t>
  </si>
  <si>
    <t>A.J Quinn Building Contractors Ltd</t>
  </si>
  <si>
    <t>Abacus Day Nursery</t>
  </si>
  <si>
    <t>Abacus Resources</t>
  </si>
  <si>
    <t>Abavus Ltd</t>
  </si>
  <si>
    <t>Abbeycord Traning Ltd</t>
  </si>
  <si>
    <t>Abel Alarm Co Ltd</t>
  </si>
  <si>
    <t>Abergavenny Food Festival</t>
  </si>
  <si>
    <t>Abergavenny Town Council</t>
  </si>
  <si>
    <t>Able Radio</t>
  </si>
  <si>
    <t>Academics</t>
  </si>
  <si>
    <t>ACAS</t>
  </si>
  <si>
    <t>Accent on Education</t>
  </si>
  <si>
    <t>ACES</t>
  </si>
  <si>
    <t>ACT Limited</t>
  </si>
  <si>
    <t>Action on Hearing Loss</t>
  </si>
  <si>
    <t>Adoption UK</t>
  </si>
  <si>
    <t>AECOM Professional Services LLP</t>
  </si>
  <si>
    <t>AEEU</t>
  </si>
  <si>
    <t>Agored Cymru</t>
  </si>
  <si>
    <t>Air Monitors Ltd</t>
  </si>
  <si>
    <t>Algebra Business Solutions</t>
  </si>
  <si>
    <t>Alkemygold Limited</t>
  </si>
  <si>
    <t>Alliance Leisure Services Ltd</t>
  </si>
  <si>
    <t>Alphabet Playgroup</t>
  </si>
  <si>
    <t>Amlee Electrical Supplies Ltd</t>
  </si>
  <si>
    <t>Andrell Education Ltd</t>
  </si>
  <si>
    <t>Angel Springs Ltd</t>
  </si>
  <si>
    <t>Anthony A Davies Ltd</t>
  </si>
  <si>
    <t>Apogee Corporation Ltd</t>
  </si>
  <si>
    <t>Aramark Plc</t>
  </si>
  <si>
    <t>Archdiocese Of Cardiff Schools RE</t>
  </si>
  <si>
    <t>Arco Ltd</t>
  </si>
  <si>
    <t>Arjo Huntleigh Uk (ARjO Med UK Ltd)</t>
  </si>
  <si>
    <t>AST Print Group Ltd</t>
  </si>
  <si>
    <t>ATG Access Ltd</t>
  </si>
  <si>
    <t>Atkins ltd</t>
  </si>
  <si>
    <t>Auto Press Education</t>
  </si>
  <si>
    <t>AV Partsmaster Ltd</t>
  </si>
  <si>
    <t>Badger Learning Ltd</t>
  </si>
  <si>
    <t>Balan Sports International Ltd</t>
  </si>
  <si>
    <t>BDS</t>
  </si>
  <si>
    <t>Beaulieu Contracting</t>
  </si>
  <si>
    <t>Beaumont Traffic Management Ltd</t>
  </si>
  <si>
    <t>Bentley Systems International Ltd</t>
  </si>
  <si>
    <t>Beyond Limits</t>
  </si>
  <si>
    <t>Bishop Sports And Leisure Limited</t>
  </si>
  <si>
    <t>Blades Biological Ltd</t>
  </si>
  <si>
    <t>Blitzmedia Limited</t>
  </si>
  <si>
    <t>Bloodhound Programme Ltd</t>
  </si>
  <si>
    <t>Bluebells Playgorup</t>
  </si>
  <si>
    <t>Brandon Hire</t>
  </si>
  <si>
    <t>Brenntag UK Ltd</t>
  </si>
  <si>
    <t>Bristol Old Vic Theatre School Ltd</t>
  </si>
  <si>
    <t>British Gas Trading Ltd</t>
  </si>
  <si>
    <t>Brooke Estate Management Ltd</t>
  </si>
  <si>
    <t>BSG Ecology</t>
  </si>
  <si>
    <t>BSM Purchase Card Transactions</t>
  </si>
  <si>
    <t>Bulwark Community Centre</t>
  </si>
  <si>
    <t>Bunce (Ashbury) Ltd</t>
  </si>
  <si>
    <t>Burges Salmon LLP</t>
  </si>
  <si>
    <t>Business Continuity Institiute</t>
  </si>
  <si>
    <t>Busy Bodies at Trellech Playgroup</t>
  </si>
  <si>
    <t>Cablestream Ltd</t>
  </si>
  <si>
    <t>Caerwent Community Council</t>
  </si>
  <si>
    <t>Caldicot Fleet Maintenance Ltd</t>
  </si>
  <si>
    <t>Caldicot Glass &amp; Glazing</t>
  </si>
  <si>
    <t>Caldicot Town Team</t>
  </si>
  <si>
    <t>Calendar Lady Promotions Ltd</t>
  </si>
  <si>
    <t>Canon UK Ltd</t>
  </si>
  <si>
    <t>Castle Group Limited</t>
  </si>
  <si>
    <t>CCLI</t>
  </si>
  <si>
    <t>CEFM</t>
  </si>
  <si>
    <t>Celtic Prop Hire</t>
  </si>
  <si>
    <t>CF Corporate Finance Limited</t>
  </si>
  <si>
    <t>Chepstow Leisure Centre Playgroup</t>
  </si>
  <si>
    <t>Chepstow Methodist Church</t>
  </si>
  <si>
    <t>Children In Wales</t>
  </si>
  <si>
    <t>Childs &amp; Sulzmann LTD</t>
  </si>
  <si>
    <t>Chris Jones Regeneration Consultancy (UK) Ltd</t>
  </si>
  <si>
    <t>Chubb Fire Ltd</t>
  </si>
  <si>
    <t>CIEH Cymru Wales</t>
  </si>
  <si>
    <t>City &amp; Guilds</t>
  </si>
  <si>
    <t>Clarity Copiers LTD</t>
  </si>
  <si>
    <t>Coleg Elidyr Camphill Communities</t>
  </si>
  <si>
    <t>Collective Learning Ltd</t>
  </si>
  <si>
    <t>Colorfoto Ltd</t>
  </si>
  <si>
    <t>Comcen Computer Supplies Ltd</t>
  </si>
  <si>
    <t>Community Playthings</t>
  </si>
  <si>
    <t>Compass Group</t>
  </si>
  <si>
    <t>Cornerstones Education Ltd</t>
  </si>
  <si>
    <t>Country2City Ltd</t>
  </si>
  <si>
    <t>Craegmoor SYI South Wales</t>
  </si>
  <si>
    <t>Cross Ash Under 5's</t>
  </si>
  <si>
    <t>Crossbow Education</t>
  </si>
  <si>
    <t>Crownhill Topsoil</t>
  </si>
  <si>
    <t>Crystal Cleaning Solutions Limited</t>
  </si>
  <si>
    <t>Cunnigham Cash Registers Ltd</t>
  </si>
  <si>
    <t>Custom Labels Ltd</t>
  </si>
  <si>
    <t>Cwrt Bleddyn Hotel &amp; Spa</t>
  </si>
  <si>
    <t>Cylch Meithrin Y Fenni</t>
  </si>
  <si>
    <t>Cymraeg Vending Ltd</t>
  </si>
  <si>
    <t>Dale Sauna Ltd</t>
  </si>
  <si>
    <t>Dance Blast</t>
  </si>
  <si>
    <t>DCM Surfaces</t>
  </si>
  <si>
    <t>Destiny's Child</t>
  </si>
  <si>
    <t>Digital Systems U.K. Ltd</t>
  </si>
  <si>
    <t>Diversified Business Communications UK Ltd</t>
  </si>
  <si>
    <t>Drain Rod Ltd</t>
  </si>
  <si>
    <t>Drill Hall Management Committe</t>
  </si>
  <si>
    <t>Drugaid</t>
  </si>
  <si>
    <t>Durham County Council</t>
  </si>
  <si>
    <t>DVLA</t>
  </si>
  <si>
    <t>DWP CMS Employers</t>
  </si>
  <si>
    <t>E.ON Energy</t>
  </si>
  <si>
    <t>Eardisley C E Primary School</t>
  </si>
  <si>
    <t>Early Intervention Wales Training Ltd</t>
  </si>
  <si>
    <t>Eco Vigour Ltd</t>
  </si>
  <si>
    <t>Edge Training and Consultancy Limited</t>
  </si>
  <si>
    <t>Education Lincs Ltd</t>
  </si>
  <si>
    <t>Education Umbrella Ltd</t>
  </si>
  <si>
    <t>Educational Printing Service Ltd</t>
  </si>
  <si>
    <t>Enable Care Services Ltd</t>
  </si>
  <si>
    <t>e-quip4education</t>
  </si>
  <si>
    <t>Espresso Education Ltd</t>
  </si>
  <si>
    <t>Etheridge Plant Hire Ltd</t>
  </si>
  <si>
    <t>Explorer Dome</t>
  </si>
  <si>
    <t>F R Willetts Limited</t>
  </si>
  <si>
    <t>Fasteners &amp; Engineering Suppliers Ltd</t>
  </si>
  <si>
    <t>Federation for Industry Sector Skills &amp; Standards</t>
  </si>
  <si>
    <t>Fenland Leisure Products</t>
  </si>
  <si>
    <t>First Call</t>
  </si>
  <si>
    <t>Five Areas Partnership</t>
  </si>
  <si>
    <t>For Schools Support Limited</t>
  </si>
  <si>
    <t>Forest Pulse</t>
  </si>
  <si>
    <t>Fork Lift Services</t>
  </si>
  <si>
    <t>Forte Lubricants Ltd</t>
  </si>
  <si>
    <t>Forum Business Media Ltd</t>
  </si>
  <si>
    <t>Frank Sutton Ltd</t>
  </si>
  <si>
    <t>G D Environmental Services Ltd</t>
  </si>
  <si>
    <t>G L Assessment</t>
  </si>
  <si>
    <t>G4S Secure Solutions (UK) Ltd</t>
  </si>
  <si>
    <t>Gamma Business Communications Ltd</t>
  </si>
  <si>
    <t>Gap Group Limited</t>
  </si>
  <si>
    <t>Gareth Coombes Consultancy LTD</t>
  </si>
  <si>
    <t>Gareth Coombes Resources Ltd</t>
  </si>
  <si>
    <t>Gear4Music.com</t>
  </si>
  <si>
    <t>Gemini Blinds Gwent</t>
  </si>
  <si>
    <t>General / Bacs</t>
  </si>
  <si>
    <t>Gloucester County Council</t>
  </si>
  <si>
    <t>Go Plant Limited</t>
  </si>
  <si>
    <t>GO Property Consultancy</t>
  </si>
  <si>
    <t>Gould Autoplates &amp; Signs Ltd</t>
  </si>
  <si>
    <t>Gowrings Mobility</t>
  </si>
  <si>
    <t>Greenhill Care Home</t>
  </si>
  <si>
    <t>Gwynedd Council</t>
  </si>
  <si>
    <t>Hamilton Education Ltd</t>
  </si>
  <si>
    <t>Harding Scientific Instruments Ltd</t>
  </si>
  <si>
    <t>Harrison External Display Systems</t>
  </si>
  <si>
    <t>Harvard Engineering PLC</t>
  </si>
  <si>
    <t>HCTA DCPC Allroads Training</t>
  </si>
  <si>
    <t>Heads Of The Valley Training Con</t>
  </si>
  <si>
    <t>Height Studio Limited</t>
  </si>
  <si>
    <t>Helen Bowen Education Consultancy Ltd</t>
  </si>
  <si>
    <t>Herefordshire Council</t>
  </si>
  <si>
    <t>High Grade Recruitment Ltd</t>
  </si>
  <si>
    <t>High Speed Training Limited</t>
  </si>
  <si>
    <t>Hill &amp; Smith Ltd</t>
  </si>
  <si>
    <t>Honeycomb Print Services LTD</t>
  </si>
  <si>
    <t>Hopscotch Nursery</t>
  </si>
  <si>
    <t>IKEA Business Accounts</t>
  </si>
  <si>
    <t>Illuminate Publishing</t>
  </si>
  <si>
    <t>Imperial Marketing</t>
  </si>
  <si>
    <t>Inkjets and Toners</t>
  </si>
  <si>
    <t>Ink-Point (UK) Ltd</t>
  </si>
  <si>
    <t>Institute of Money Advisors</t>
  </si>
  <si>
    <t>ITeach Ltd</t>
  </si>
  <si>
    <t>ITN Mark Education</t>
  </si>
  <si>
    <t>Jay's Taxis</t>
  </si>
  <si>
    <t>JBA Consulting</t>
  </si>
  <si>
    <t>Jordan Leisure Systems Ltd</t>
  </si>
  <si>
    <t>Just Mammals Consultancy</t>
  </si>
  <si>
    <t>Keep Wales Tidy</t>
  </si>
  <si>
    <t>Keymaster Mobile Locksmiths</t>
  </si>
  <si>
    <t>Keysoft Solutions Ltd</t>
  </si>
  <si>
    <t>Ladybirds at Llanvihangel</t>
  </si>
  <si>
    <t>Lantra</t>
  </si>
  <si>
    <t>Learn2Soar Limited</t>
  </si>
  <si>
    <t>Liberty Care Ltd</t>
  </si>
  <si>
    <t>Little Mill Village Hall</t>
  </si>
  <si>
    <t>Little Stars Under 5's</t>
  </si>
  <si>
    <t>Little Tigers Playgroup</t>
  </si>
  <si>
    <t>Llandogo Early Years</t>
  </si>
  <si>
    <t>Llanfoist Village Hall</t>
  </si>
  <si>
    <t>Llanhennock Property Management Ltd</t>
  </si>
  <si>
    <t>Llyn-Y-Fan Hatchery</t>
  </si>
  <si>
    <t>Locata (Housing Services) Ltd</t>
  </si>
  <si>
    <t>Mackley Davies Associates Limited</t>
  </si>
  <si>
    <t>Martin Brokers (UK) Ltd</t>
  </si>
  <si>
    <t>Mathern Day Nursery (Childcare Services) Ltd</t>
  </si>
  <si>
    <t>Maudesport</t>
  </si>
  <si>
    <t>Mayglothing Waste Limited</t>
  </si>
  <si>
    <t>McValeting Mobile Valeting Services</t>
  </si>
  <si>
    <t>MDT</t>
  </si>
  <si>
    <t>Mechanica Ltd</t>
  </si>
  <si>
    <t>Mediascene Ltd</t>
  </si>
  <si>
    <t>Midshire Business Systems (Northern) Ltd</t>
  </si>
  <si>
    <t>Milkwood Care Limited T/A The Lodge at Castleford</t>
  </si>
  <si>
    <t>Milkwood Care Ltd T/A Mountains Nursing Home</t>
  </si>
  <si>
    <t>Mitchel Troy Playgroup</t>
  </si>
  <si>
    <t>Modern Mindset Ltd</t>
  </si>
  <si>
    <t>Monarch Education</t>
  </si>
  <si>
    <t>Monmouth Montessori Nursey</t>
  </si>
  <si>
    <t>Monmouthshire Minstrels</t>
  </si>
  <si>
    <t>Moorland Pottery Ltd</t>
  </si>
  <si>
    <t>Morf Designs</t>
  </si>
  <si>
    <t>Mr Paper Ltd</t>
  </si>
  <si>
    <t>Muddy Faces Ltd</t>
  </si>
  <si>
    <t>N D Brown Ltd</t>
  </si>
  <si>
    <t>NACE</t>
  </si>
  <si>
    <t>National Express Limited</t>
  </si>
  <si>
    <t>Network Installation Administration</t>
  </si>
  <si>
    <t>Nevill Estate Company Ltd</t>
  </si>
  <si>
    <t>Nevill Hall Creche</t>
  </si>
  <si>
    <t>New Directions Recruitment Ltd</t>
  </si>
  <si>
    <t>New Pathways</t>
  </si>
  <si>
    <t>Newitts</t>
  </si>
  <si>
    <t>Newport Container Valet Ltd</t>
  </si>
  <si>
    <t>Newport Hotel</t>
  </si>
  <si>
    <t>Newport Locksmiths Ltd</t>
  </si>
  <si>
    <t>North Wales Society for the Blind</t>
  </si>
  <si>
    <t>NR &amp; CR Baileys Ltd</t>
  </si>
  <si>
    <t>Nu Key</t>
  </si>
  <si>
    <t>NVG</t>
  </si>
  <si>
    <t>NW Alignments Ltd</t>
  </si>
  <si>
    <t>OCR</t>
  </si>
  <si>
    <t>OJTJ Ltd (t/a Think Outside UK)</t>
  </si>
  <si>
    <t>Omnico Group UK LTD</t>
  </si>
  <si>
    <t>One Stop Ltd</t>
  </si>
  <si>
    <t>One Stop Stores Ltd 79800171</t>
  </si>
  <si>
    <t>One Team Logic Ltd</t>
  </si>
  <si>
    <t>Options Supported Holidays Ltd</t>
  </si>
  <si>
    <t>Orchard House Family Assessement &amp; Intervention Centre</t>
  </si>
  <si>
    <t>Out Of The Ark Music</t>
  </si>
  <si>
    <t>Outdoor Coaching UK</t>
  </si>
  <si>
    <t>Oxford Brookes University</t>
  </si>
  <si>
    <t>PACEY</t>
  </si>
  <si>
    <t>Parade Residential Home</t>
  </si>
  <si>
    <t>Peak Associates Ltd</t>
  </si>
  <si>
    <t>Petra's Cleaning Co. Ltd.</t>
  </si>
  <si>
    <t>Phillip Harris Educational</t>
  </si>
  <si>
    <t>Phs Group</t>
  </si>
  <si>
    <t>Planning Officers Society For Wales</t>
  </si>
  <si>
    <t>Pontypool Glazing Ltd</t>
  </si>
  <si>
    <t>Power Electrics (Bristol) Ltd</t>
  </si>
  <si>
    <t>Power-A-Door Ltd</t>
  </si>
  <si>
    <t>Powys County Council</t>
  </si>
  <si>
    <t>Price Waterhouse Coopers LLP</t>
  </si>
  <si>
    <t>Primary Site</t>
  </si>
  <si>
    <t>Primary Teaching Services</t>
  </si>
  <si>
    <t>PrintingWales.com</t>
  </si>
  <si>
    <t>Property Data Solutions Ltd</t>
  </si>
  <si>
    <t>Props RGE Harvey Ltd</t>
  </si>
  <si>
    <t>PS Website Design Ltd</t>
  </si>
  <si>
    <t>Public Analyst Scientific Services Limited</t>
  </si>
  <si>
    <t>Puddle Ducks</t>
  </si>
  <si>
    <t>Pyramid Hygiene Ltd</t>
  </si>
  <si>
    <t>QDP Services Ltd</t>
  </si>
  <si>
    <t>Raglan Driver Training</t>
  </si>
  <si>
    <t>Rapid Electronics Ltd</t>
  </si>
  <si>
    <t>Rb Skip Hire</t>
  </si>
  <si>
    <t>RE-CYC</t>
  </si>
  <si>
    <t>Red Robins Nursery</t>
  </si>
  <si>
    <t>Redlands (Priory Group)</t>
  </si>
  <si>
    <t>Rentokil Specialist Hygiene</t>
  </si>
  <si>
    <t>Rhondda Cynon Taff Cbc</t>
  </si>
  <si>
    <t>Riba Enterprises</t>
  </si>
  <si>
    <t>Ricoh UK Ltd</t>
  </si>
  <si>
    <t>Riverside Nursery</t>
  </si>
  <si>
    <t>RJA Consultancy</t>
  </si>
  <si>
    <t>RNIB</t>
  </si>
  <si>
    <t>Robins Construction LTD</t>
  </si>
  <si>
    <t>Rockhaven Healthcare Consultancy</t>
  </si>
  <si>
    <t>Roperhurst Ltd</t>
  </si>
  <si>
    <t>RS Components Ltd</t>
  </si>
  <si>
    <t>Ruth Miskin Literacy Ltd</t>
  </si>
  <si>
    <t>Save The Children</t>
  </si>
  <si>
    <t>Scan Coin-Omser (Uk) Ltd</t>
  </si>
  <si>
    <t>School Stickers</t>
  </si>
  <si>
    <t>Scientific Laboratory Supplies Ltd</t>
  </si>
  <si>
    <t>Second Life Products Wales</t>
  </si>
  <si>
    <t>Severn Sands Ltd</t>
  </si>
  <si>
    <t>Shirenewton Playgroup</t>
  </si>
  <si>
    <t>Skill Force Development</t>
  </si>
  <si>
    <t>Smart Seating Solutions Ltd</t>
  </si>
  <si>
    <t>South Wales PaperTeam</t>
  </si>
  <si>
    <t>Spectrum Educational Supplies</t>
  </si>
  <si>
    <t>Spectrum Positive Identity and Training Ltd</t>
  </si>
  <si>
    <t>Sports Directory</t>
  </si>
  <si>
    <t>Sportsafe UK Ltd</t>
  </si>
  <si>
    <t>St John Cymru - Wales - Abergavenny Division</t>
  </si>
  <si>
    <t>St John Wales Training Co. Ltd</t>
  </si>
  <si>
    <t>St Joseph's R C Primary School</t>
  </si>
  <si>
    <t>St Marys RCP School</t>
  </si>
  <si>
    <t>St Michaels Centre (Abergavenny) Trust Ltd</t>
  </si>
  <si>
    <t>Stafford Boase Limited</t>
  </si>
  <si>
    <t>Stan Evans Contracting Ltd</t>
  </si>
  <si>
    <t>Steamers</t>
  </si>
  <si>
    <t>Steaming Ltd</t>
  </si>
  <si>
    <t>Stephens Fuel Oil</t>
  </si>
  <si>
    <t>Stepping Stones Magor</t>
  </si>
  <si>
    <t>Sticky Fingers Under 5's</t>
  </si>
  <si>
    <t>Stoat Sweepers &amp; Gritters Ltd</t>
  </si>
  <si>
    <t>Stormsaver Ltd</t>
  </si>
  <si>
    <t>Sunflowers Nursery (Usk) Limited</t>
  </si>
  <si>
    <t>Sunshine Pre-School</t>
  </si>
  <si>
    <t>Super Stickers</t>
  </si>
  <si>
    <t>SwanMac Blinds</t>
  </si>
  <si>
    <t>Swarco Traffic Ltd</t>
  </si>
  <si>
    <t>Swim Wales</t>
  </si>
  <si>
    <t>Talocher School Priory</t>
  </si>
  <si>
    <t>Teachers 2 Parents Ltd</t>
  </si>
  <si>
    <t>Technology House</t>
  </si>
  <si>
    <t>Teffont Business Systems Ltd</t>
  </si>
  <si>
    <t>Terrys Taxis</t>
  </si>
  <si>
    <t>The Angel Hotel</t>
  </si>
  <si>
    <t>The Book People</t>
  </si>
  <si>
    <t>The Brazelton Centre</t>
  </si>
  <si>
    <t>THE BSS Group PLC</t>
  </si>
  <si>
    <t>The Institution of Civil Engineers, Wales</t>
  </si>
  <si>
    <t>The Learning Partnership (Wales) Ltd</t>
  </si>
  <si>
    <t>The Leaving Care Company T/A Aspirations</t>
  </si>
  <si>
    <t>The National Star College</t>
  </si>
  <si>
    <t>The Open University</t>
  </si>
  <si>
    <t>The PIXL Club Ltd</t>
  </si>
  <si>
    <t>The Plastic Box Company Ltd</t>
  </si>
  <si>
    <t>The Publicity Centre</t>
  </si>
  <si>
    <t>The Reading Agency Ltd</t>
  </si>
  <si>
    <t>The Wye Valley Practice</t>
  </si>
  <si>
    <t>Three Salmons Hotel</t>
  </si>
  <si>
    <t>TLC Wales Fostering</t>
  </si>
  <si>
    <t>TM Electronics (UK) Limited</t>
  </si>
  <si>
    <t>Tod Security Systems Ltd</t>
  </si>
  <si>
    <t>Torfaen Leisure Trust Ltd</t>
  </si>
  <si>
    <t>Training in Mind</t>
  </si>
  <si>
    <t>Tremorfa Ltd</t>
  </si>
  <si>
    <t>TTS Group Ltd</t>
  </si>
  <si>
    <t>Tv Licensing</t>
  </si>
  <si>
    <t>TVS Education Ltd</t>
  </si>
  <si>
    <t>UCATT</t>
  </si>
  <si>
    <t>UK Active</t>
  </si>
  <si>
    <t>Uk Laser Suppliers</t>
  </si>
  <si>
    <t>UKMT</t>
  </si>
  <si>
    <t>Ulverscroft Large Print Books</t>
  </si>
  <si>
    <t>Under Age Sales Ltd</t>
  </si>
  <si>
    <t>Undy Building Supplies</t>
  </si>
  <si>
    <t>Unicef UK</t>
  </si>
  <si>
    <t>University Of South Wales</t>
  </si>
  <si>
    <t>Urdd Gobaith Cymru</t>
  </si>
  <si>
    <t>Usk In Bloom</t>
  </si>
  <si>
    <t>Usk Land Survey</t>
  </si>
  <si>
    <t>Usk Town Council</t>
  </si>
  <si>
    <t>Value Added Education</t>
  </si>
  <si>
    <t>Vanguard Consultancy</t>
  </si>
  <si>
    <t>Veolia Environmental Services Ltd</t>
  </si>
  <si>
    <t>Victory Design Ltd</t>
  </si>
  <si>
    <t>Waterstones</t>
  </si>
  <si>
    <t>WCVA</t>
  </si>
  <si>
    <t>Wessex Products (Leasing) Ltd</t>
  </si>
  <si>
    <t>Westfield4Schools</t>
  </si>
  <si>
    <t>Wirtgen Limited</t>
  </si>
  <si>
    <t>WNW Supplies</t>
  </si>
  <si>
    <t>WVFDTA</t>
  </si>
  <si>
    <t>Wye Knot Tourism Ltd</t>
  </si>
  <si>
    <t>Wyedean School</t>
  </si>
  <si>
    <t>Yorkshire Purchasing</t>
  </si>
  <si>
    <t>Zurich Municipal</t>
  </si>
  <si>
    <t>Dyfed Archaeological Trust Ltd</t>
  </si>
  <si>
    <t>Securcare Ltd</t>
  </si>
  <si>
    <t>FTC Projects Ltd</t>
  </si>
  <si>
    <t>Monmouth Nursery</t>
  </si>
  <si>
    <t>Conharfin Ltd</t>
  </si>
  <si>
    <t>EE Limited</t>
  </si>
  <si>
    <t>D.G. Wholesale</t>
  </si>
  <si>
    <t>Chemicals.</t>
  </si>
  <si>
    <t>Genus Care Ltd</t>
  </si>
  <si>
    <t>Dawsonrentals Sweepers</t>
  </si>
  <si>
    <t>Development Plus Limited</t>
  </si>
  <si>
    <t>Llyr Celyn Randles</t>
  </si>
  <si>
    <t>Grant Schemes SHS</t>
  </si>
  <si>
    <t>Pivotal Education Ltd</t>
  </si>
  <si>
    <t>Cole &amp; Shaw cyf</t>
  </si>
  <si>
    <t>Security Of Premises.</t>
  </si>
  <si>
    <t>Appropriations</t>
  </si>
  <si>
    <t>West Mercia Supplies</t>
  </si>
  <si>
    <t>Trans UK Supplies Ltd</t>
  </si>
  <si>
    <t>Piers Meadows Recruitment Limited</t>
  </si>
  <si>
    <t>Johnsons Apparelmaster</t>
  </si>
  <si>
    <t>Catchpoint Consultancy CIC</t>
  </si>
  <si>
    <t>WSP UK Limited</t>
  </si>
  <si>
    <t>Business Growth and Enterprise</t>
  </si>
  <si>
    <t>Data Protection Registration</t>
  </si>
  <si>
    <t>Personnel Services</t>
  </si>
  <si>
    <t>Assessment Foundation CIC</t>
  </si>
  <si>
    <t>Bereweeke Court Residential Home</t>
  </si>
  <si>
    <t>Hazelhurst Nursing Home</t>
  </si>
  <si>
    <t>Wales 1 Day Nursery Ltd</t>
  </si>
  <si>
    <t>Development Management &amp; Building Control</t>
  </si>
  <si>
    <t>Laundry costs</t>
  </si>
  <si>
    <t>Superstars School Services Ltd</t>
  </si>
  <si>
    <t>There for care Ltd</t>
  </si>
  <si>
    <t>Protech Events Ltd</t>
  </si>
  <si>
    <t>HMSG Enterprises</t>
  </si>
  <si>
    <t>WESC Foundation</t>
  </si>
  <si>
    <t>Wardle Academy</t>
  </si>
  <si>
    <t>StRobins Nursery re Dean Close Nurseries Ltd</t>
  </si>
  <si>
    <t>RLSS Direct</t>
  </si>
  <si>
    <t>Ffa-la-la Education</t>
  </si>
  <si>
    <t>Ffa-la-la</t>
  </si>
  <si>
    <t>County Community Projects (CCP)</t>
  </si>
  <si>
    <t>Selles Medical</t>
  </si>
  <si>
    <t>Security Plus Limited</t>
  </si>
  <si>
    <t>Help U at Home</t>
  </si>
  <si>
    <t>Regency House Residential Home</t>
  </si>
  <si>
    <t>BASE Coach Sales</t>
  </si>
  <si>
    <t>INKA Graphics Ltd</t>
  </si>
  <si>
    <t>Meadowbank Day Nursery</t>
  </si>
  <si>
    <t>Tameside Metropolitan Borough</t>
  </si>
  <si>
    <t>Carers Trust Care South East Wales</t>
  </si>
  <si>
    <t>Scarletts House, Essex County Care Ltd</t>
  </si>
  <si>
    <t>Cooking Together</t>
  </si>
  <si>
    <t>South West Bus &amp; Coach Glazing (PJ) Ltd</t>
  </si>
  <si>
    <t>REDACTED DATA</t>
  </si>
  <si>
    <t>CIVITAS Law</t>
  </si>
  <si>
    <t>Parkwood Leisure Limited</t>
  </si>
  <si>
    <t>PW Commercial Company Ltd (Printwaste Recycling)</t>
  </si>
  <si>
    <t>MORE THAN LEARNING</t>
  </si>
  <si>
    <t>Saliis Limited</t>
  </si>
  <si>
    <t>MSS Facilities Services Limited</t>
  </si>
  <si>
    <t>Twomlows Solicitors</t>
  </si>
  <si>
    <t>Bradley Merrick Contracting</t>
  </si>
  <si>
    <t>T3 Training &amp; Consultancy Ltd</t>
  </si>
  <si>
    <t>Alex Clark Art Ltd</t>
  </si>
  <si>
    <t>NWL Network Consultancy Ltd</t>
  </si>
  <si>
    <t>White Monk</t>
  </si>
  <si>
    <t>Faithfull House, Lilian Faithfull Homes</t>
  </si>
  <si>
    <t>Tregwillym Lodge</t>
  </si>
  <si>
    <t>Restore Datashred</t>
  </si>
  <si>
    <t>C &amp; J Barrett</t>
  </si>
  <si>
    <t>Merchant Farms</t>
  </si>
  <si>
    <t>Travel Class Limited T/A JCA</t>
  </si>
  <si>
    <t>Promotions And Exhibitions</t>
  </si>
  <si>
    <t>Maintenance Of Clients</t>
  </si>
  <si>
    <t>Monmouth People First</t>
  </si>
  <si>
    <t>Bidfood</t>
  </si>
  <si>
    <t>Cwmni2</t>
  </si>
  <si>
    <t>Ty Bryn Residential Care Home</t>
  </si>
  <si>
    <t>Schools Advisory Service</t>
  </si>
  <si>
    <t>Garland Independent Social Care and Advice</t>
  </si>
  <si>
    <t>Safety Solutions Training Limited</t>
  </si>
  <si>
    <t>Gas Con Ltd</t>
  </si>
  <si>
    <t>Blaenau Gwent County Borough Cou</t>
  </si>
  <si>
    <t>Gap Containers</t>
  </si>
  <si>
    <t>Rubicon Heritage Services</t>
  </si>
  <si>
    <t>Morris's of Usk Garden Centre &amp; Nurseries Ltd</t>
  </si>
  <si>
    <t>Alpha Cab</t>
  </si>
  <si>
    <t>CDS Hire Limited</t>
  </si>
  <si>
    <t>Heritage Care Limited</t>
  </si>
  <si>
    <t>Dewis Supported Lodging Scheme</t>
  </si>
  <si>
    <t>AB Heritage Limited</t>
  </si>
  <si>
    <t>Fast Cars of Abergavenny</t>
  </si>
  <si>
    <t>stg auto lec ltd</t>
  </si>
  <si>
    <t>Non Employee Training Courses</t>
  </si>
  <si>
    <t>Plant Fuel / Red Diesel</t>
  </si>
  <si>
    <t>Individual School Budget</t>
  </si>
  <si>
    <t>Individual Schools Budget</t>
  </si>
  <si>
    <t>Storage Fees</t>
  </si>
  <si>
    <t>Fencing/Walls Barriers</t>
  </si>
  <si>
    <t>Grosvenor Nursing Home</t>
  </si>
  <si>
    <t>Commercial, Corporate &amp; landlord Services</t>
  </si>
  <si>
    <t>Catering Services</t>
  </si>
  <si>
    <t>Mobile Telephone Call Charges</t>
  </si>
  <si>
    <t>Governance, Democracy &amp; Support</t>
  </si>
  <si>
    <t>Museums</t>
  </si>
  <si>
    <t>Child Minding Fees</t>
  </si>
  <si>
    <t>Vehicle Leases</t>
  </si>
  <si>
    <t>Legal &amp; Land Charges</t>
  </si>
  <si>
    <t>Community &amp; Partnerships Development</t>
  </si>
  <si>
    <t>Randstad Solutions Ltd</t>
  </si>
  <si>
    <t>Compass Fostering Wales Limited</t>
  </si>
  <si>
    <t>Rockfield M &amp; E Ltd</t>
  </si>
  <si>
    <t>Darling Buds Nursery Ltd</t>
  </si>
  <si>
    <t>Property Services -  Cleaning</t>
  </si>
  <si>
    <t>Oil</t>
  </si>
  <si>
    <t>Removal Costs</t>
  </si>
  <si>
    <t>Improvement</t>
  </si>
  <si>
    <t>Heating Oil.</t>
  </si>
  <si>
    <t>Fleetwheel</t>
  </si>
  <si>
    <t>Berkeley Home Health</t>
  </si>
  <si>
    <t>Millbrook Lodge &amp; The Coombs ( The Orders of St John Care Trust)</t>
  </si>
  <si>
    <t>WRU Gwent Rugby Limited</t>
  </si>
  <si>
    <t>Tasmim Limited</t>
  </si>
  <si>
    <t>St Roses Special School</t>
  </si>
  <si>
    <t>Newport Norse</t>
  </si>
  <si>
    <t>Knight Frank LLP</t>
  </si>
  <si>
    <t>Weightmans LLP</t>
  </si>
  <si>
    <t>Cool Milk Ltd</t>
  </si>
  <si>
    <t>Learning for Leadership Cymru</t>
  </si>
  <si>
    <t>Stepping Stones (Child Therapy Consultants) Ltd</t>
  </si>
  <si>
    <t>GroundRich Ltd</t>
  </si>
  <si>
    <t>C E R</t>
  </si>
  <si>
    <t>Fledgings Nursery Group Ltd</t>
  </si>
  <si>
    <t>University of Wales Trinity St David</t>
  </si>
  <si>
    <t>OC Music</t>
  </si>
  <si>
    <t>Allmarque PMS Ltd t/a Roman Road Marking</t>
  </si>
  <si>
    <t>Pembrokeshire Engineering &amp; Camseat Ltd</t>
  </si>
  <si>
    <t>Supporting People</t>
  </si>
  <si>
    <t>Night Sitting Service.</t>
  </si>
  <si>
    <t>Gryphon Branding</t>
  </si>
  <si>
    <t>Pentan Partnership Ltd</t>
  </si>
  <si>
    <t>Trail Safe Wales</t>
  </si>
  <si>
    <t>Countisbury House Residential Care Home</t>
  </si>
  <si>
    <t>GWP Architecture Ltd</t>
  </si>
  <si>
    <t>Procurement</t>
  </si>
  <si>
    <t>Travel Claims Allowance</t>
  </si>
  <si>
    <t>Supporting Children &amp; Young People Service</t>
  </si>
  <si>
    <t>Tipping Charges</t>
  </si>
  <si>
    <t>Supported Housing Costs</t>
  </si>
  <si>
    <t>M.O.T. Test</t>
  </si>
  <si>
    <t>Joint Financing.</t>
  </si>
  <si>
    <t>Hedge/Tree Cutting</t>
  </si>
  <si>
    <t>Creditor Suspense</t>
  </si>
  <si>
    <t>Asset Finance &amp; Management LTD</t>
  </si>
  <si>
    <t>Sovereign Care Ltd Filsham Lodge</t>
  </si>
  <si>
    <t>Anthem Engagement Ltd</t>
  </si>
  <si>
    <t>Eurofins</t>
  </si>
  <si>
    <t>Up And Under Ltd</t>
  </si>
  <si>
    <t>Cryoservice Ltd T/A Air Products Cryo Ease Services</t>
  </si>
  <si>
    <t>Sensory Direct (UK) Ltd</t>
  </si>
  <si>
    <t>Monmouth Self Store (Manson) Ltd</t>
  </si>
  <si>
    <t>Evoenergy Ltd</t>
  </si>
  <si>
    <t>Solgen Commercial Ltd</t>
  </si>
  <si>
    <t>Keep Architecture Limited</t>
  </si>
  <si>
    <t>Printdesigns Ltd</t>
  </si>
  <si>
    <t>Systra Limited</t>
  </si>
  <si>
    <t>Kings Lifting</t>
  </si>
  <si>
    <t>Springbank Care Home Ltd</t>
  </si>
  <si>
    <t>Jamy Ltd</t>
  </si>
  <si>
    <t>Complete Business Solutions Group Ltd</t>
  </si>
  <si>
    <t>Denzil Davies Private Hire</t>
  </si>
  <si>
    <t>Cannon Hygiene Limited</t>
  </si>
  <si>
    <t>Telephone</t>
  </si>
  <si>
    <t>T.V. Licences</t>
  </si>
  <si>
    <t>Waste Disposal</t>
  </si>
  <si>
    <t>Sessional Workers Expenses</t>
  </si>
  <si>
    <t>Securus Group Limited</t>
  </si>
  <si>
    <t>Insurance</t>
  </si>
  <si>
    <t>Insurance Settlement Expenditure(Direct)</t>
  </si>
  <si>
    <t>Security Improvements.</t>
  </si>
  <si>
    <t>Building Blocks Too</t>
  </si>
  <si>
    <t>Helping Hands</t>
  </si>
  <si>
    <t>Pathway Care Ltd T/A Calon Cymru</t>
  </si>
  <si>
    <t>Sanitac Units</t>
  </si>
  <si>
    <t>Light Bulbs</t>
  </si>
  <si>
    <t>Glazing Contracts</t>
  </si>
  <si>
    <t>Computer Licences</t>
  </si>
  <si>
    <t>Government Grants</t>
  </si>
  <si>
    <t>Independent Accommodation</t>
  </si>
  <si>
    <t>Acquisition</t>
  </si>
  <si>
    <t>BE Group</t>
  </si>
  <si>
    <t>Norseal Ltd</t>
  </si>
  <si>
    <t>Social Welfare Training</t>
  </si>
  <si>
    <t>CAPITA SIMS</t>
  </si>
  <si>
    <t>MOR CREATIVE</t>
  </si>
  <si>
    <t>Shield Security</t>
  </si>
  <si>
    <t>R &amp; R Consulting Centres Ltd</t>
  </si>
  <si>
    <t>Ruskin Mill Trust Ltd</t>
  </si>
  <si>
    <t>Eboqualitysigns</t>
  </si>
  <si>
    <t>Nationwide Franking Sense</t>
  </si>
  <si>
    <t>Ready Steady Go</t>
  </si>
  <si>
    <t>Quartix</t>
  </si>
  <si>
    <t>Carillion Communication Ltd</t>
  </si>
  <si>
    <t>Compass Fostering South</t>
  </si>
  <si>
    <t>Sticky Kids</t>
  </si>
  <si>
    <t>pH &amp; Co</t>
  </si>
  <si>
    <t>Menter Training Limited</t>
  </si>
  <si>
    <t>EdTechTeam</t>
  </si>
  <si>
    <t>R Freedman Consultancy Ltd</t>
  </si>
  <si>
    <t>Little Sunbeams</t>
  </si>
  <si>
    <t>The Essentials Company</t>
  </si>
  <si>
    <t>Stow Agricultural Ltd t/a Wildcare</t>
  </si>
  <si>
    <t>TwT 360 Cyf</t>
  </si>
  <si>
    <t>Fields In Trust</t>
  </si>
  <si>
    <t>Agilify LTD</t>
  </si>
  <si>
    <t>Welsh Sports Association</t>
  </si>
  <si>
    <t>Stocks (General Fund)</t>
  </si>
  <si>
    <t>Petrol</t>
  </si>
  <si>
    <t>Marketing General</t>
  </si>
  <si>
    <t>Display Materials</t>
  </si>
  <si>
    <t>H.B. – SUBSIDY INCOME</t>
  </si>
  <si>
    <t>Audit Department</t>
  </si>
  <si>
    <t>Hardware Rental/ Maintenance.</t>
  </si>
  <si>
    <t>Disbursements</t>
  </si>
  <si>
    <t>Free Staff Meals</t>
  </si>
  <si>
    <t>The Maltings Document Storage SolutionsLtd</t>
  </si>
  <si>
    <t>Homelessness Bed &amp; Breakfast Accomodation</t>
  </si>
  <si>
    <t>GearBox Centre Cwmbran</t>
  </si>
  <si>
    <t>Insurance Premium Payment(Direct)</t>
  </si>
  <si>
    <t>Library Subscriptions</t>
  </si>
  <si>
    <t>Bank Charges</t>
  </si>
  <si>
    <t>Orbis Protect Limited</t>
  </si>
  <si>
    <t>Travelling Expenses</t>
  </si>
  <si>
    <t>Nomix Enviro Limited</t>
  </si>
  <si>
    <t>Monmouth Schools Pre-Prep &amp; Nursery</t>
  </si>
  <si>
    <t>Finance &amp; Improvement Dept</t>
  </si>
  <si>
    <t>Sampling Costs</t>
  </si>
  <si>
    <t>Salt Purchase.</t>
  </si>
  <si>
    <t>Fire Safety Equipment</t>
  </si>
  <si>
    <t>Civic Events &amp; Activities</t>
  </si>
  <si>
    <t>FRAILTY WORKSTREAM</t>
  </si>
  <si>
    <t>Fully Recouped from Third Party</t>
  </si>
  <si>
    <t>All this expenditure is recovered from the client in full (plus the centres costs) to cover charges for the provision of training and assessment.</t>
  </si>
  <si>
    <t>Period: Mar 2018</t>
  </si>
  <si>
    <t>Vending Rental</t>
  </si>
  <si>
    <t>AMAZON EU SARL UK BRANCH</t>
  </si>
  <si>
    <t>Information Communication Technology</t>
  </si>
  <si>
    <t>Technology &amp; Organisational Design</t>
  </si>
  <si>
    <t>Ascent Sporting Coaching</t>
  </si>
  <si>
    <t>Vehicle Collision Damage Costs</t>
  </si>
  <si>
    <t>Recycling</t>
  </si>
  <si>
    <t>Net World Sports</t>
  </si>
  <si>
    <t>Techgear Solutions Direct LTD</t>
  </si>
  <si>
    <t>Care &amp; Independence Limited</t>
  </si>
  <si>
    <t>Seenin Ltd</t>
  </si>
  <si>
    <t>Grants to Voluntary Organisations</t>
  </si>
  <si>
    <t>Souvenirs For Resale.</t>
  </si>
  <si>
    <t>Planning Policy</t>
  </si>
  <si>
    <t>Season Tickets</t>
  </si>
  <si>
    <t>Clients (Public Transport)</t>
  </si>
  <si>
    <t>ROSPA Enterprises Ltd</t>
  </si>
  <si>
    <t>EVH Ltd t/a Castle Court Residential Home</t>
  </si>
  <si>
    <t>Bryn Ivor Lodge (Barchester Healthcare Ltd)</t>
  </si>
  <si>
    <t>Equipment Servicing</t>
  </si>
  <si>
    <t>Donations Received</t>
  </si>
  <si>
    <t>Emergency Planning</t>
  </si>
  <si>
    <t>Whittan Idustrial Ltd T/A Link 51</t>
  </si>
  <si>
    <t>Mr P ICT Ltd</t>
  </si>
  <si>
    <t>Adventures Activities Ltd</t>
  </si>
  <si>
    <t>Education Achievement Service</t>
  </si>
  <si>
    <t>Heron Primary School</t>
  </si>
  <si>
    <t>Monnow Vale</t>
  </si>
  <si>
    <t>Horfield Lodge, Methodist Homes</t>
  </si>
  <si>
    <t>Parent/Carer of Shaya Louise Leighton</t>
  </si>
  <si>
    <t>Water Charges</t>
  </si>
  <si>
    <t>Nottingham Rehab Ltd</t>
  </si>
  <si>
    <t>Finance (SHS)</t>
  </si>
  <si>
    <t>Museum General Goods.</t>
  </si>
  <si>
    <t>Donations</t>
  </si>
  <si>
    <t>Newport YMCA</t>
  </si>
  <si>
    <t>Photography</t>
  </si>
  <si>
    <t>Pink Pig International Limited</t>
  </si>
  <si>
    <t>CJM Assessments Ltd</t>
  </si>
  <si>
    <t>The Family Place</t>
  </si>
  <si>
    <t>Llanyravon Court N.H.</t>
  </si>
  <si>
    <t>Payroll Services</t>
  </si>
  <si>
    <t>Soundbitelearning Uk Ltd</t>
  </si>
  <si>
    <t>Salaries</t>
  </si>
  <si>
    <t>Ignite Unlocking Potential</t>
  </si>
  <si>
    <t>Medical Expenses</t>
  </si>
  <si>
    <t>CGP Books</t>
  </si>
  <si>
    <t>Forage Fine Foods</t>
  </si>
  <si>
    <t>Equipment Leases</t>
  </si>
  <si>
    <t>Time Right Ltd Pet Cremation Services</t>
  </si>
  <si>
    <t>Overdrive / Esso Cards</t>
  </si>
  <si>
    <t>CoveyTRC</t>
  </si>
  <si>
    <t>Asphalt Recycling Solutions Limited</t>
  </si>
  <si>
    <t>Welsh Housing Aid Ltd T/A Shelter (Cymru)</t>
  </si>
  <si>
    <t>Lotus House Training Centre</t>
  </si>
  <si>
    <t>Monmouth Comprehensive School School Fund A/C</t>
  </si>
  <si>
    <t>Independent Vetcare Limited</t>
  </si>
  <si>
    <t>Franking Supplies (UK) Ltd</t>
  </si>
  <si>
    <t>HMCTS Wales Enforcement Office Code3251</t>
  </si>
  <si>
    <t>Robert Storey Limited</t>
  </si>
  <si>
    <t>Dods Group PLC</t>
  </si>
  <si>
    <t>Cliffhaven Residential Care Home</t>
  </si>
  <si>
    <t>Ferris Holidays Ltd</t>
  </si>
  <si>
    <t>Examination Expenses</t>
  </si>
  <si>
    <t>Central Security Services</t>
  </si>
  <si>
    <t>Corporate (CEO)</t>
  </si>
  <si>
    <t>Commissioning Grant Schemes</t>
  </si>
  <si>
    <t>Hogrefe Ltd</t>
  </si>
  <si>
    <t>Finance / Governance Support</t>
  </si>
  <si>
    <t>Gwent Ecology</t>
  </si>
  <si>
    <t>Goytre Football Club</t>
  </si>
  <si>
    <t>Transport Insurance</t>
  </si>
  <si>
    <t>Transport Related Insurance(Indirect).</t>
  </si>
  <si>
    <t>Honey Badger Construction</t>
  </si>
  <si>
    <t>TCM Carpets Chepstow</t>
  </si>
  <si>
    <t>Fonsecalaw Client Account</t>
  </si>
  <si>
    <t>Parking Income</t>
  </si>
  <si>
    <t>Mail Boxes</t>
  </si>
  <si>
    <t>ID Young T/A Building</t>
  </si>
  <si>
    <t>Lydney C of E School</t>
  </si>
  <si>
    <t>The Mayors Charity Appeal</t>
  </si>
  <si>
    <t>1st Magor Brownies</t>
  </si>
  <si>
    <t>Education</t>
  </si>
  <si>
    <t>Thornbury Sailing Club</t>
  </si>
  <si>
    <t>Mayor of Torfaen Charity Account</t>
  </si>
  <si>
    <t>Joint Working – Sharing post of Chief Internal Auditor</t>
  </si>
  <si>
    <t>These purchases are for the supply of trackers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</si>
</sst>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7">
    <font>
      <sz val="10"/>
      <name val="Arial"/>
      <family val="2"/>
    </font>
    <font>
      <sz val="11"/>
      <color theme="1"/>
      <name val="Calibri"/>
      <family val="2"/>
      <scheme val="minor"/>
    </font>
    <font>
      <sz val="8"/>
      <name val="Arial"/>
      <family val="2"/>
    </font>
    <font>
      <b/>
      <u val="single"/>
      <sz val="10"/>
      <name val="Arial"/>
      <family val="2"/>
    </font>
    <font>
      <b/>
      <sz val="10"/>
      <name val="Arial"/>
      <family val="2"/>
    </font>
    <font>
      <b/>
      <u val="single"/>
      <sz val="10"/>
      <color indexed="10"/>
      <name val="Arial"/>
      <family val="2"/>
    </font>
    <font>
      <sz val="11"/>
      <color indexed="8"/>
      <name val="Calibri"/>
      <family val="2"/>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9">
    <xf numFmtId="0" fontId="0" fillId="0" borderId="0" xfId="0"/>
    <xf numFmtId="14" fontId="0" fillId="0" borderId="0" xfId="0" applyNumberFormat="1"/>
    <xf numFmtId="0" fontId="3" fillId="0" borderId="0" xfId="0" applyFont="1"/>
    <xf numFmtId="4" fontId="0" fillId="0" borderId="0" xfId="0" applyNumberFormat="1"/>
    <xf numFmtId="0" fontId="0" fillId="0" borderId="0" xfId="0" applyAlignment="1">
      <alignment horizontal="center"/>
    </xf>
    <xf numFmtId="0" fontId="4" fillId="0" borderId="0" xfId="0" applyFont="1"/>
    <xf numFmtId="0" fontId="0" fillId="0" borderId="0" xfId="0" applyAlignment="1">
      <alignment horizontal="left"/>
    </xf>
    <xf numFmtId="0" fontId="4" fillId="0" borderId="0" xfId="0" applyFont="1" applyAlignment="1">
      <alignment horizontal="left"/>
    </xf>
    <xf numFmtId="0" fontId="0" fillId="0" borderId="0" xfId="0" applyNumberFormat="1"/>
    <xf numFmtId="0" fontId="3" fillId="0" borderId="0" xfId="0" applyFont="1" applyAlignment="1">
      <alignment horizontal="center"/>
    </xf>
    <xf numFmtId="0" fontId="5" fillId="0" borderId="0" xfId="0" applyFont="1" applyAlignment="1">
      <alignment horizontal="center"/>
    </xf>
    <xf numFmtId="8" fontId="4" fillId="0" borderId="0" xfId="0" applyNumberFormat="1" applyFont="1"/>
    <xf numFmtId="8" fontId="0" fillId="0" borderId="0" xfId="0" applyNumberFormat="1"/>
    <xf numFmtId="17" fontId="0" fillId="0" borderId="0" xfId="0" applyNumberFormat="1"/>
    <xf numFmtId="1" fontId="0" fillId="0" borderId="0" xfId="0" applyNumberFormat="1"/>
    <xf numFmtId="0" fontId="0" fillId="0" borderId="0" xfId="0" applyFill="1"/>
    <xf numFmtId="0" fontId="4" fillId="0" borderId="0" xfId="0" applyFont="1" applyFill="1"/>
    <xf numFmtId="0" fontId="0" fillId="0" borderId="0" xfId="20" applyFill="1">
      <alignment/>
      <protection/>
    </xf>
    <xf numFmtId="0" fontId="0" fillId="0" borderId="0" xfId="0" applyAlignment="1">
      <alignment vertical="top" wrapText="1"/>
    </xf>
  </cellXfs>
  <cellStyles count="7">
    <cellStyle name="Normal" xfId="0"/>
    <cellStyle name="Percent" xfId="15"/>
    <cellStyle name="Currency" xfId="16"/>
    <cellStyle name="Currency [0]" xfId="17"/>
    <cellStyle name="Comma" xfId="18"/>
    <cellStyle name="Comma [0]" xfId="19"/>
    <cellStyle name="Normal_Master_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topLeftCell="A1"/>
  </sheetViews>
  <sheetFormatPr defaultColWidth="9.140625" defaultRowHeight="12.75"/>
  <sheetData>
    <row r="1" ht="12.75">
      <c r="A1" t="s">
        <v>196</v>
      </c>
    </row>
    <row r="2" ht="12.75">
      <c r="A2" t="b">
        <v>0</v>
      </c>
    </row>
    <row r="3" ht="12.75">
      <c r="A3" t="b">
        <v>0</v>
      </c>
    </row>
    <row r="7" ht="12.75">
      <c r="A7">
        <v>6000</v>
      </c>
    </row>
    <row r="9" ht="12.75">
      <c r="A9" t="b">
        <v>0</v>
      </c>
    </row>
    <row r="11" ht="12.75">
      <c r="A11" t="b">
        <v>0</v>
      </c>
    </row>
    <row r="12" ht="12.75">
      <c r="A12" t="b">
        <v>0</v>
      </c>
    </row>
    <row r="13" ht="12.75">
      <c r="A13" t="b">
        <v>0</v>
      </c>
    </row>
    <row r="16" ht="12.75">
      <c r="A16" t="b">
        <v>1</v>
      </c>
    </row>
    <row r="17" ht="12.75">
      <c r="A17">
        <v>-1</v>
      </c>
    </row>
    <row r="18" ht="12.75">
      <c r="A18" t="b">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731"/>
  <sheetViews>
    <sheetView tabSelected="1" zoomScale="80" zoomScaleNormal="80" workbookViewId="0" topLeftCell="A1">
      <selection activeCell="A12" sqref="A12"/>
    </sheetView>
  </sheetViews>
  <sheetFormatPr defaultColWidth="9.140625" defaultRowHeight="12.75"/>
  <cols>
    <col min="1" max="1" width="35.57421875" style="0" bestFit="1" customWidth="1"/>
    <col min="2" max="2" width="35.00390625" style="0" bestFit="1" customWidth="1"/>
    <col min="3" max="3" width="23.8515625" style="0" bestFit="1" customWidth="1"/>
    <col min="4" max="4" width="19.8515625" style="0" bestFit="1" customWidth="1"/>
    <col min="5" max="5" width="44.57421875" style="0" customWidth="1"/>
    <col min="6" max="6" width="42.7109375" style="0" bestFit="1" customWidth="1"/>
    <col min="7" max="7" width="24.28125" style="0" customWidth="1"/>
    <col min="8" max="8" width="13.421875" style="0" bestFit="1" customWidth="1"/>
    <col min="9" max="9" width="18.8515625" style="0" bestFit="1" customWidth="1"/>
    <col min="10" max="10" width="14.57421875" style="0" customWidth="1"/>
    <col min="11" max="11" width="14.28125" style="0" bestFit="1" customWidth="1"/>
    <col min="12" max="12" width="15.28125" style="0" bestFit="1" customWidth="1"/>
    <col min="13" max="13" width="60.421875" style="15" customWidth="1"/>
    <col min="14" max="14" width="10.28125" style="0" bestFit="1" customWidth="1"/>
    <col min="15" max="15" width="11.57421875" style="0" bestFit="1" customWidth="1"/>
    <col min="16" max="16" width="23.8515625" style="0" bestFit="1" customWidth="1"/>
    <col min="17" max="17" width="23.8515625" style="0" customWidth="1"/>
    <col min="19" max="19" width="15.28125" style="0" bestFit="1" customWidth="1"/>
    <col min="21" max="21" width="9.8515625" style="0" bestFit="1" customWidth="1"/>
    <col min="43" max="43" width="19.140625" style="0" bestFit="1" customWidth="1"/>
    <col min="45" max="45" width="9.8515625" style="0" bestFit="1" customWidth="1"/>
    <col min="47" max="47" width="10.8515625" style="0" bestFit="1" customWidth="1"/>
  </cols>
  <sheetData>
    <row r="1" spans="1:11" ht="12.75">
      <c r="A1" s="2" t="s">
        <v>2068</v>
      </c>
      <c r="K1">
        <v>0</v>
      </c>
    </row>
    <row r="3" spans="1:60" ht="12.75">
      <c r="A3" s="9" t="s">
        <v>197</v>
      </c>
      <c r="B3" s="9" t="s">
        <v>198</v>
      </c>
      <c r="C3" s="9" t="s">
        <v>199</v>
      </c>
      <c r="D3" s="9" t="s">
        <v>200</v>
      </c>
      <c r="E3" s="9" t="s">
        <v>201</v>
      </c>
      <c r="F3" s="9" t="s">
        <v>202</v>
      </c>
      <c r="G3" s="10" t="s">
        <v>203</v>
      </c>
      <c r="H3" s="9" t="s">
        <v>204</v>
      </c>
      <c r="I3" s="9" t="s">
        <v>205</v>
      </c>
      <c r="J3" s="9" t="s">
        <v>787</v>
      </c>
      <c r="K3" s="9" t="s">
        <v>206</v>
      </c>
      <c r="L3" s="9" t="s">
        <v>207</v>
      </c>
      <c r="M3" s="16" t="s">
        <v>208</v>
      </c>
      <c r="N3" s="10" t="s">
        <v>209</v>
      </c>
      <c r="O3" s="10" t="s">
        <v>210</v>
      </c>
      <c r="P3" s="5"/>
      <c r="Q3" s="5"/>
      <c r="R3" s="5"/>
      <c r="S3" s="5"/>
      <c r="T3" s="5"/>
      <c r="U3" s="5"/>
      <c r="V3" s="5"/>
      <c r="W3" s="5"/>
      <c r="X3" s="5"/>
      <c r="Y3" s="5"/>
      <c r="Z3" s="5"/>
      <c r="AA3" s="5"/>
      <c r="AB3" s="5"/>
      <c r="AC3" s="5"/>
      <c r="AD3" s="5"/>
      <c r="AE3" s="5"/>
      <c r="AF3" s="5"/>
      <c r="AG3" s="5"/>
      <c r="AH3" s="5"/>
      <c r="AI3" s="5"/>
      <c r="AJ3" s="5"/>
      <c r="AO3" s="5"/>
      <c r="AQ3" s="5"/>
      <c r="AR3" s="5"/>
      <c r="AS3" s="5"/>
      <c r="AT3" s="5"/>
      <c r="AU3" s="5"/>
      <c r="AV3" s="5"/>
      <c r="AW3" s="5"/>
      <c r="AX3" s="5"/>
      <c r="AY3" s="5"/>
      <c r="AZ3" s="5"/>
      <c r="BA3" s="5"/>
      <c r="BB3" s="5"/>
      <c r="BC3" s="5"/>
      <c r="BD3" s="5"/>
      <c r="BE3" s="5"/>
      <c r="BF3" s="5"/>
      <c r="BG3" s="5"/>
      <c r="BH3" s="5"/>
    </row>
    <row r="4" spans="1:47" ht="12.75">
      <c r="A4" t="s">
        <v>788</v>
      </c>
      <c r="B4" t="s">
        <v>789</v>
      </c>
      <c r="C4" t="s">
        <v>790</v>
      </c>
      <c r="D4" t="s">
        <v>791</v>
      </c>
      <c r="E4" t="s">
        <v>792</v>
      </c>
      <c r="F4" t="s">
        <v>2041</v>
      </c>
      <c r="H4" s="1">
        <v>43175</v>
      </c>
      <c r="I4">
        <v>10620786</v>
      </c>
      <c r="J4">
        <v>0</v>
      </c>
      <c r="K4" s="3">
        <v>2001.71</v>
      </c>
      <c r="L4" s="4" t="s">
        <v>990</v>
      </c>
      <c r="M4" s="15" t="s">
        <v>1367</v>
      </c>
      <c r="P4" s="8"/>
      <c r="Q4" s="14"/>
      <c r="S4" s="8"/>
      <c r="W4" s="1"/>
      <c r="AQ4" s="8"/>
      <c r="AU4" s="1"/>
    </row>
    <row r="5" spans="1:47" ht="12.75">
      <c r="A5" t="s">
        <v>788</v>
      </c>
      <c r="B5" t="s">
        <v>789</v>
      </c>
      <c r="C5" t="s">
        <v>790</v>
      </c>
      <c r="D5" t="s">
        <v>791</v>
      </c>
      <c r="E5" t="s">
        <v>792</v>
      </c>
      <c r="F5" t="s">
        <v>2041</v>
      </c>
      <c r="H5" s="1">
        <v>43175</v>
      </c>
      <c r="I5">
        <v>10620794</v>
      </c>
      <c r="J5">
        <v>0</v>
      </c>
      <c r="K5" s="3">
        <v>46</v>
      </c>
      <c r="L5" s="4" t="s">
        <v>990</v>
      </c>
      <c r="M5" s="15" t="s">
        <v>1158</v>
      </c>
      <c r="P5" s="8"/>
      <c r="Q5" s="14"/>
      <c r="S5" s="8"/>
      <c r="W5" s="1"/>
      <c r="AQ5" s="8"/>
      <c r="AU5" s="1"/>
    </row>
    <row r="6" spans="1:47" ht="12.75">
      <c r="A6" t="s">
        <v>788</v>
      </c>
      <c r="B6" t="s">
        <v>789</v>
      </c>
      <c r="C6" t="s">
        <v>790</v>
      </c>
      <c r="D6" t="s">
        <v>791</v>
      </c>
      <c r="E6" t="s">
        <v>792</v>
      </c>
      <c r="F6" t="s">
        <v>793</v>
      </c>
      <c r="H6" s="1">
        <v>43161</v>
      </c>
      <c r="I6">
        <v>10618663</v>
      </c>
      <c r="J6">
        <v>812964</v>
      </c>
      <c r="K6" s="3">
        <v>46.53</v>
      </c>
      <c r="L6" s="4" t="s">
        <v>990</v>
      </c>
      <c r="M6" s="15" t="s">
        <v>1427</v>
      </c>
      <c r="P6" s="8"/>
      <c r="Q6" s="14"/>
      <c r="S6" s="8"/>
      <c r="W6" s="1"/>
      <c r="AQ6" s="8"/>
      <c r="AU6" s="1"/>
    </row>
    <row r="7" spans="1:47" ht="12.75">
      <c r="A7" t="s">
        <v>788</v>
      </c>
      <c r="B7" t="s">
        <v>789</v>
      </c>
      <c r="C7" t="s">
        <v>790</v>
      </c>
      <c r="D7" t="s">
        <v>791</v>
      </c>
      <c r="E7" t="s">
        <v>792</v>
      </c>
      <c r="F7" t="s">
        <v>793</v>
      </c>
      <c r="H7" s="1">
        <v>43168</v>
      </c>
      <c r="I7">
        <v>10619833</v>
      </c>
      <c r="J7">
        <v>813088</v>
      </c>
      <c r="K7" s="3">
        <v>5371.86</v>
      </c>
      <c r="L7" s="4" t="s">
        <v>990</v>
      </c>
      <c r="M7" s="15" t="s">
        <v>1158</v>
      </c>
      <c r="P7" s="8"/>
      <c r="Q7" s="14"/>
      <c r="S7" s="8"/>
      <c r="W7" s="1"/>
      <c r="AQ7" s="8"/>
      <c r="AU7" s="1"/>
    </row>
    <row r="8" spans="1:47" ht="12.75">
      <c r="A8" t="s">
        <v>788</v>
      </c>
      <c r="B8" t="s">
        <v>1926</v>
      </c>
      <c r="C8" t="s">
        <v>790</v>
      </c>
      <c r="D8" t="s">
        <v>797</v>
      </c>
      <c r="E8" t="s">
        <v>798</v>
      </c>
      <c r="F8" t="s">
        <v>798</v>
      </c>
      <c r="H8" s="1">
        <v>43165</v>
      </c>
      <c r="I8">
        <v>10617942</v>
      </c>
      <c r="J8">
        <v>10078720</v>
      </c>
      <c r="K8" s="3">
        <v>63.92</v>
      </c>
      <c r="L8" s="4" t="s">
        <v>990</v>
      </c>
      <c r="M8" s="15" t="s">
        <v>1072</v>
      </c>
      <c r="P8" s="8"/>
      <c r="Q8" s="14"/>
      <c r="S8" s="8"/>
      <c r="W8" s="1"/>
      <c r="AQ8" s="8"/>
      <c r="AU8" s="1"/>
    </row>
    <row r="9" spans="1:47" ht="12.75">
      <c r="A9" t="s">
        <v>788</v>
      </c>
      <c r="B9" t="s">
        <v>1926</v>
      </c>
      <c r="C9" t="s">
        <v>790</v>
      </c>
      <c r="D9" t="s">
        <v>797</v>
      </c>
      <c r="E9" t="s">
        <v>798</v>
      </c>
      <c r="F9" t="s">
        <v>798</v>
      </c>
      <c r="H9" s="1">
        <v>43186</v>
      </c>
      <c r="I9">
        <v>10622719</v>
      </c>
      <c r="J9">
        <v>10078389</v>
      </c>
      <c r="K9" s="3">
        <v>3409.65</v>
      </c>
      <c r="L9" s="4" t="s">
        <v>990</v>
      </c>
      <c r="M9" s="15" t="s">
        <v>1069</v>
      </c>
      <c r="P9" s="8"/>
      <c r="Q9" s="14"/>
      <c r="S9" s="8"/>
      <c r="W9" s="1"/>
      <c r="AQ9" s="8"/>
      <c r="AU9" s="1"/>
    </row>
    <row r="10" spans="1:47" ht="12.75">
      <c r="A10" t="s">
        <v>794</v>
      </c>
      <c r="B10" t="s">
        <v>795</v>
      </c>
      <c r="C10" t="s">
        <v>796</v>
      </c>
      <c r="D10" t="s">
        <v>797</v>
      </c>
      <c r="E10" t="s">
        <v>798</v>
      </c>
      <c r="F10" t="s">
        <v>798</v>
      </c>
      <c r="H10" s="1">
        <v>43168</v>
      </c>
      <c r="I10">
        <v>10619182</v>
      </c>
      <c r="J10">
        <v>80058322</v>
      </c>
      <c r="K10" s="3">
        <v>4082.72</v>
      </c>
      <c r="L10" s="4" t="s">
        <v>990</v>
      </c>
      <c r="M10" s="15" t="s">
        <v>1476</v>
      </c>
      <c r="P10" s="8"/>
      <c r="Q10" s="14"/>
      <c r="S10" s="8"/>
      <c r="W10" s="1"/>
      <c r="AQ10" s="8"/>
      <c r="AU10" s="1"/>
    </row>
    <row r="11" spans="1:47" ht="12.75">
      <c r="A11" t="s">
        <v>794</v>
      </c>
      <c r="B11" t="s">
        <v>795</v>
      </c>
      <c r="C11" t="s">
        <v>796</v>
      </c>
      <c r="D11" t="s">
        <v>797</v>
      </c>
      <c r="E11" t="s">
        <v>798</v>
      </c>
      <c r="F11" t="s">
        <v>798</v>
      </c>
      <c r="H11" s="1">
        <v>43168</v>
      </c>
      <c r="I11">
        <v>10605875</v>
      </c>
      <c r="J11">
        <v>80055994</v>
      </c>
      <c r="K11" s="3">
        <v>-2719.07</v>
      </c>
      <c r="L11" s="4" t="s">
        <v>990</v>
      </c>
      <c r="M11" s="15" t="s">
        <v>1476</v>
      </c>
      <c r="P11" s="8"/>
      <c r="Q11" s="14"/>
      <c r="S11" s="8"/>
      <c r="W11" s="1"/>
      <c r="AQ11" s="8"/>
      <c r="AU11" s="1"/>
    </row>
    <row r="12" spans="1:47" ht="12.75">
      <c r="A12" t="s">
        <v>794</v>
      </c>
      <c r="B12" t="s">
        <v>795</v>
      </c>
      <c r="C12" t="s">
        <v>796</v>
      </c>
      <c r="D12" t="s">
        <v>797</v>
      </c>
      <c r="E12" t="s">
        <v>798</v>
      </c>
      <c r="F12" t="s">
        <v>798</v>
      </c>
      <c r="H12" s="1">
        <v>43182</v>
      </c>
      <c r="I12">
        <v>10621299</v>
      </c>
      <c r="J12">
        <v>80051449</v>
      </c>
      <c r="K12" s="3">
        <v>270.83</v>
      </c>
      <c r="L12" s="4" t="s">
        <v>990</v>
      </c>
      <c r="M12" s="15" t="s">
        <v>1241</v>
      </c>
      <c r="P12" s="8"/>
      <c r="Q12" s="14"/>
      <c r="S12" s="8"/>
      <c r="W12" s="1"/>
      <c r="AQ12" s="8"/>
      <c r="AU12" s="1"/>
    </row>
    <row r="13" spans="1:47" ht="12.75">
      <c r="A13" t="s">
        <v>794</v>
      </c>
      <c r="B13" t="s">
        <v>795</v>
      </c>
      <c r="C13" t="s">
        <v>796</v>
      </c>
      <c r="D13" t="s">
        <v>797</v>
      </c>
      <c r="E13" t="s">
        <v>798</v>
      </c>
      <c r="F13" t="s">
        <v>798</v>
      </c>
      <c r="H13" s="1">
        <v>43182</v>
      </c>
      <c r="I13">
        <v>10619981</v>
      </c>
      <c r="J13">
        <v>80057811</v>
      </c>
      <c r="K13" s="3">
        <v>16836.96</v>
      </c>
      <c r="L13" s="4" t="s">
        <v>990</v>
      </c>
      <c r="M13" s="15" t="s">
        <v>1535</v>
      </c>
      <c r="P13" s="8"/>
      <c r="Q13" s="14"/>
      <c r="S13" s="8"/>
      <c r="W13" s="1"/>
      <c r="AQ13" s="8"/>
      <c r="AU13" s="1"/>
    </row>
    <row r="14" spans="1:47" ht="12.75">
      <c r="A14" t="s">
        <v>794</v>
      </c>
      <c r="B14" t="s">
        <v>795</v>
      </c>
      <c r="C14" t="s">
        <v>796</v>
      </c>
      <c r="D14" t="s">
        <v>797</v>
      </c>
      <c r="E14" t="s">
        <v>798</v>
      </c>
      <c r="F14" t="s">
        <v>798</v>
      </c>
      <c r="H14" s="1">
        <v>43182</v>
      </c>
      <c r="I14">
        <v>10619981</v>
      </c>
      <c r="J14">
        <v>80057811</v>
      </c>
      <c r="K14" s="3">
        <v>616.72</v>
      </c>
      <c r="L14" s="4" t="s">
        <v>990</v>
      </c>
      <c r="M14" s="15" t="s">
        <v>1535</v>
      </c>
      <c r="P14" s="8"/>
      <c r="Q14" s="14"/>
      <c r="S14" s="8"/>
      <c r="W14" s="1"/>
      <c r="AQ14" s="8"/>
      <c r="AU14" s="1"/>
    </row>
    <row r="15" spans="1:47" ht="12.75">
      <c r="A15" t="s">
        <v>794</v>
      </c>
      <c r="B15" t="s">
        <v>795</v>
      </c>
      <c r="C15" t="s">
        <v>796</v>
      </c>
      <c r="D15" t="s">
        <v>797</v>
      </c>
      <c r="E15" t="s">
        <v>798</v>
      </c>
      <c r="F15" t="s">
        <v>798</v>
      </c>
      <c r="H15" s="1">
        <v>43168</v>
      </c>
      <c r="I15">
        <v>10619652</v>
      </c>
      <c r="J15">
        <v>80056969</v>
      </c>
      <c r="K15" s="3">
        <v>178.14</v>
      </c>
      <c r="L15" s="4" t="s">
        <v>990</v>
      </c>
      <c r="M15" s="15" t="s">
        <v>1104</v>
      </c>
      <c r="P15" s="8"/>
      <c r="Q15" s="14"/>
      <c r="S15" s="8"/>
      <c r="W15" s="1"/>
      <c r="AQ15" s="8"/>
      <c r="AU15" s="1"/>
    </row>
    <row r="16" spans="1:47" ht="12.75">
      <c r="A16" t="s">
        <v>794</v>
      </c>
      <c r="B16" t="s">
        <v>799</v>
      </c>
      <c r="C16" t="s">
        <v>796</v>
      </c>
      <c r="D16" t="s">
        <v>797</v>
      </c>
      <c r="E16" t="s">
        <v>798</v>
      </c>
      <c r="F16" t="s">
        <v>798</v>
      </c>
      <c r="H16" s="1">
        <v>43175</v>
      </c>
      <c r="I16">
        <v>10620882</v>
      </c>
      <c r="J16">
        <v>80056844</v>
      </c>
      <c r="K16" s="3">
        <v>162.49</v>
      </c>
      <c r="L16" s="4" t="s">
        <v>990</v>
      </c>
      <c r="M16" s="15" t="s">
        <v>992</v>
      </c>
      <c r="P16" s="8"/>
      <c r="Q16" s="14"/>
      <c r="S16" s="8"/>
      <c r="W16" s="1"/>
      <c r="AQ16" s="8"/>
      <c r="AU16" s="1"/>
    </row>
    <row r="17" spans="1:47" ht="12.75">
      <c r="A17" t="s">
        <v>794</v>
      </c>
      <c r="B17" t="s">
        <v>799</v>
      </c>
      <c r="C17" t="s">
        <v>796</v>
      </c>
      <c r="D17" t="s">
        <v>797</v>
      </c>
      <c r="E17" t="s">
        <v>798</v>
      </c>
      <c r="F17" t="s">
        <v>798</v>
      </c>
      <c r="H17" s="1">
        <v>43179</v>
      </c>
      <c r="I17">
        <v>10620866</v>
      </c>
      <c r="J17">
        <v>80056844</v>
      </c>
      <c r="K17" s="3">
        <v>-13.78</v>
      </c>
      <c r="L17" s="4" t="s">
        <v>990</v>
      </c>
      <c r="M17" s="15" t="s">
        <v>992</v>
      </c>
      <c r="P17" s="8"/>
      <c r="Q17" s="14"/>
      <c r="S17" s="8"/>
      <c r="W17" s="1"/>
      <c r="AQ17" s="8"/>
      <c r="AU17" s="1"/>
    </row>
    <row r="18" spans="1:47" ht="12.75">
      <c r="A18" t="s">
        <v>794</v>
      </c>
      <c r="B18" t="s">
        <v>799</v>
      </c>
      <c r="C18" t="s">
        <v>796</v>
      </c>
      <c r="D18" t="s">
        <v>797</v>
      </c>
      <c r="E18" t="s">
        <v>798</v>
      </c>
      <c r="F18" t="s">
        <v>798</v>
      </c>
      <c r="H18" s="1">
        <v>43188</v>
      </c>
      <c r="I18">
        <v>10622456</v>
      </c>
      <c r="J18">
        <v>80056844</v>
      </c>
      <c r="K18" s="3">
        <v>27.18</v>
      </c>
      <c r="L18" s="4" t="s">
        <v>990</v>
      </c>
      <c r="M18" s="15" t="s">
        <v>992</v>
      </c>
      <c r="P18" s="8"/>
      <c r="Q18" s="14"/>
      <c r="S18" s="8"/>
      <c r="W18" s="1"/>
      <c r="AQ18" s="8"/>
      <c r="AU18" s="1"/>
    </row>
    <row r="19" spans="1:47" ht="12.75">
      <c r="A19" t="s">
        <v>794</v>
      </c>
      <c r="B19" t="s">
        <v>799</v>
      </c>
      <c r="C19" t="s">
        <v>796</v>
      </c>
      <c r="D19" t="s">
        <v>797</v>
      </c>
      <c r="E19" t="s">
        <v>798</v>
      </c>
      <c r="F19" t="s">
        <v>798</v>
      </c>
      <c r="H19" s="1">
        <v>43188</v>
      </c>
      <c r="I19">
        <v>10623670</v>
      </c>
      <c r="J19">
        <v>80056844</v>
      </c>
      <c r="K19" s="3">
        <v>127.5</v>
      </c>
      <c r="L19" s="4" t="s">
        <v>990</v>
      </c>
      <c r="M19" s="15" t="s">
        <v>992</v>
      </c>
      <c r="P19" s="8"/>
      <c r="Q19" s="14"/>
      <c r="S19" s="8"/>
      <c r="W19" s="1"/>
      <c r="AQ19" s="8"/>
      <c r="AU19" s="1"/>
    </row>
    <row r="20" spans="1:47" ht="12.75">
      <c r="A20" t="s">
        <v>788</v>
      </c>
      <c r="B20" t="s">
        <v>789</v>
      </c>
      <c r="C20" t="s">
        <v>790</v>
      </c>
      <c r="D20" t="s">
        <v>797</v>
      </c>
      <c r="E20" t="s">
        <v>798</v>
      </c>
      <c r="F20" t="s">
        <v>2069</v>
      </c>
      <c r="H20" s="1">
        <v>43175</v>
      </c>
      <c r="I20">
        <v>10621197</v>
      </c>
      <c r="J20">
        <v>0</v>
      </c>
      <c r="K20" s="3">
        <v>23.34</v>
      </c>
      <c r="L20" s="4" t="s">
        <v>990</v>
      </c>
      <c r="M20" s="15" t="s">
        <v>1195</v>
      </c>
      <c r="P20" s="8"/>
      <c r="Q20" s="14"/>
      <c r="S20" s="8"/>
      <c r="W20" s="1"/>
      <c r="AQ20" s="8"/>
      <c r="AU20" s="1"/>
    </row>
    <row r="21" spans="1:47" ht="12.75">
      <c r="A21" t="s">
        <v>800</v>
      </c>
      <c r="B21" t="s">
        <v>801</v>
      </c>
      <c r="C21" t="s">
        <v>802</v>
      </c>
      <c r="D21" t="s">
        <v>797</v>
      </c>
      <c r="E21" t="s">
        <v>798</v>
      </c>
      <c r="F21" t="s">
        <v>803</v>
      </c>
      <c r="H21" s="1">
        <v>43186</v>
      </c>
      <c r="I21">
        <v>10622425</v>
      </c>
      <c r="J21">
        <v>10079015</v>
      </c>
      <c r="K21" s="3">
        <v>104.93</v>
      </c>
      <c r="L21" s="4" t="s">
        <v>990</v>
      </c>
      <c r="M21" s="15" t="s">
        <v>992</v>
      </c>
      <c r="P21" s="8"/>
      <c r="Q21" s="14"/>
      <c r="S21" s="8"/>
      <c r="W21" s="1"/>
      <c r="AQ21" s="8"/>
      <c r="AU21" s="1"/>
    </row>
    <row r="22" spans="1:47" ht="12.75">
      <c r="A22" t="s">
        <v>800</v>
      </c>
      <c r="B22" t="s">
        <v>801</v>
      </c>
      <c r="C22" t="s">
        <v>802</v>
      </c>
      <c r="D22" t="s">
        <v>797</v>
      </c>
      <c r="E22" t="s">
        <v>798</v>
      </c>
      <c r="F22" t="s">
        <v>803</v>
      </c>
      <c r="H22" s="1">
        <v>43165</v>
      </c>
      <c r="I22">
        <v>10618272</v>
      </c>
      <c r="J22">
        <v>10079015</v>
      </c>
      <c r="K22" s="3">
        <v>20.74</v>
      </c>
      <c r="L22" s="4" t="s">
        <v>990</v>
      </c>
      <c r="M22" s="15" t="s">
        <v>992</v>
      </c>
      <c r="P22" s="8"/>
      <c r="Q22" s="14"/>
      <c r="S22" s="8"/>
      <c r="W22" s="1"/>
      <c r="AQ22" s="8"/>
      <c r="AU22" s="1"/>
    </row>
    <row r="23" spans="1:47" ht="12.75">
      <c r="A23" t="s">
        <v>800</v>
      </c>
      <c r="B23" t="s">
        <v>801</v>
      </c>
      <c r="C23" t="s">
        <v>802</v>
      </c>
      <c r="D23" t="s">
        <v>797</v>
      </c>
      <c r="E23" t="s">
        <v>798</v>
      </c>
      <c r="F23" t="s">
        <v>803</v>
      </c>
      <c r="H23" s="1">
        <v>43179</v>
      </c>
      <c r="I23">
        <v>10619718</v>
      </c>
      <c r="J23">
        <v>10084536</v>
      </c>
      <c r="K23" s="3">
        <v>70</v>
      </c>
      <c r="L23" s="4" t="s">
        <v>990</v>
      </c>
      <c r="M23" s="15" t="s">
        <v>581</v>
      </c>
      <c r="P23" s="8"/>
      <c r="Q23" s="14"/>
      <c r="S23" s="8"/>
      <c r="W23" s="1"/>
      <c r="AQ23" s="8"/>
      <c r="AU23" s="1"/>
    </row>
    <row r="24" spans="1:47" ht="12.75">
      <c r="A24" t="s">
        <v>800</v>
      </c>
      <c r="B24" t="s">
        <v>801</v>
      </c>
      <c r="C24" t="s">
        <v>802</v>
      </c>
      <c r="D24" t="s">
        <v>797</v>
      </c>
      <c r="E24" t="s">
        <v>798</v>
      </c>
      <c r="F24" t="s">
        <v>803</v>
      </c>
      <c r="H24" s="1">
        <v>43188</v>
      </c>
      <c r="I24">
        <v>10623512</v>
      </c>
      <c r="J24">
        <v>10079015</v>
      </c>
      <c r="K24" s="3">
        <v>170.54</v>
      </c>
      <c r="L24" s="4" t="s">
        <v>990</v>
      </c>
      <c r="M24" s="15" t="s">
        <v>992</v>
      </c>
      <c r="P24" s="8"/>
      <c r="Q24" s="14"/>
      <c r="S24" s="8"/>
      <c r="W24" s="1"/>
      <c r="AQ24" s="8"/>
      <c r="AU24" s="1"/>
    </row>
    <row r="25" spans="1:47" ht="12.75">
      <c r="A25" t="s">
        <v>800</v>
      </c>
      <c r="B25" t="s">
        <v>801</v>
      </c>
      <c r="C25" t="s">
        <v>802</v>
      </c>
      <c r="D25" t="s">
        <v>797</v>
      </c>
      <c r="E25" t="s">
        <v>798</v>
      </c>
      <c r="F25" t="s">
        <v>803</v>
      </c>
      <c r="H25" s="1">
        <v>43182</v>
      </c>
      <c r="I25">
        <v>10621233</v>
      </c>
      <c r="J25">
        <v>10079600</v>
      </c>
      <c r="K25" s="3">
        <v>39.61</v>
      </c>
      <c r="L25" s="4" t="s">
        <v>990</v>
      </c>
      <c r="M25" s="15" t="s">
        <v>993</v>
      </c>
      <c r="P25" s="8"/>
      <c r="Q25" s="14"/>
      <c r="S25" s="8"/>
      <c r="W25" s="1"/>
      <c r="AQ25" s="8"/>
      <c r="AU25" s="1"/>
    </row>
    <row r="26" spans="1:47" ht="12.75">
      <c r="A26" t="s">
        <v>800</v>
      </c>
      <c r="B26" t="s">
        <v>801</v>
      </c>
      <c r="C26" t="s">
        <v>802</v>
      </c>
      <c r="D26" t="s">
        <v>797</v>
      </c>
      <c r="E26" t="s">
        <v>798</v>
      </c>
      <c r="F26" t="s">
        <v>803</v>
      </c>
      <c r="H26" s="1">
        <v>43182</v>
      </c>
      <c r="I26">
        <v>10622228</v>
      </c>
      <c r="J26">
        <v>10080224</v>
      </c>
      <c r="K26" s="3">
        <v>152.24</v>
      </c>
      <c r="L26" s="4" t="s">
        <v>990</v>
      </c>
      <c r="M26" s="15" t="s">
        <v>994</v>
      </c>
      <c r="P26" s="8"/>
      <c r="Q26" s="14"/>
      <c r="S26" s="8"/>
      <c r="W26" s="1"/>
      <c r="AQ26" s="8"/>
      <c r="AU26" s="1"/>
    </row>
    <row r="27" spans="1:47" ht="12.75">
      <c r="A27" t="s">
        <v>800</v>
      </c>
      <c r="B27" t="s">
        <v>801</v>
      </c>
      <c r="C27" t="s">
        <v>802</v>
      </c>
      <c r="D27" t="s">
        <v>797</v>
      </c>
      <c r="E27" t="s">
        <v>798</v>
      </c>
      <c r="F27" t="s">
        <v>803</v>
      </c>
      <c r="H27" s="1">
        <v>43172</v>
      </c>
      <c r="I27">
        <v>10620323</v>
      </c>
      <c r="J27">
        <v>10084356</v>
      </c>
      <c r="K27" s="3">
        <v>48.06</v>
      </c>
      <c r="L27" s="4" t="s">
        <v>990</v>
      </c>
      <c r="M27" s="15" t="s">
        <v>1547</v>
      </c>
      <c r="P27" s="8"/>
      <c r="Q27" s="14"/>
      <c r="S27" s="8"/>
      <c r="W27" s="1"/>
      <c r="AQ27" s="8"/>
      <c r="AU27" s="1"/>
    </row>
    <row r="28" spans="1:47" ht="12.75">
      <c r="A28" t="s">
        <v>800</v>
      </c>
      <c r="B28" t="s">
        <v>801</v>
      </c>
      <c r="C28" t="s">
        <v>802</v>
      </c>
      <c r="D28" t="s">
        <v>797</v>
      </c>
      <c r="E28" t="s">
        <v>798</v>
      </c>
      <c r="F28" t="s">
        <v>803</v>
      </c>
      <c r="H28" s="1">
        <v>43175</v>
      </c>
      <c r="I28">
        <v>10621189</v>
      </c>
      <c r="J28">
        <v>10084592</v>
      </c>
      <c r="K28" s="3">
        <v>150.84</v>
      </c>
      <c r="L28" s="4" t="s">
        <v>990</v>
      </c>
      <c r="M28" s="15" t="s">
        <v>581</v>
      </c>
      <c r="P28" s="8"/>
      <c r="Q28" s="14"/>
      <c r="S28" s="8"/>
      <c r="W28" s="1"/>
      <c r="AQ28" s="8"/>
      <c r="AU28" s="1"/>
    </row>
    <row r="29" spans="1:47" ht="12.75">
      <c r="A29" t="s">
        <v>800</v>
      </c>
      <c r="B29" t="s">
        <v>801</v>
      </c>
      <c r="C29" t="s">
        <v>802</v>
      </c>
      <c r="D29" t="s">
        <v>797</v>
      </c>
      <c r="E29" t="s">
        <v>798</v>
      </c>
      <c r="F29" t="s">
        <v>803</v>
      </c>
      <c r="H29" s="1">
        <v>43165</v>
      </c>
      <c r="I29">
        <v>10618576</v>
      </c>
      <c r="J29">
        <v>10078168</v>
      </c>
      <c r="K29" s="3">
        <v>106.98</v>
      </c>
      <c r="L29" s="4" t="s">
        <v>990</v>
      </c>
      <c r="M29" s="15" t="s">
        <v>992</v>
      </c>
      <c r="P29" s="8"/>
      <c r="Q29" s="14"/>
      <c r="S29" s="8"/>
      <c r="W29" s="1"/>
      <c r="AQ29" s="8"/>
      <c r="AU29" s="1"/>
    </row>
    <row r="30" spans="1:47" ht="12.75">
      <c r="A30" t="s">
        <v>794</v>
      </c>
      <c r="B30" t="s">
        <v>858</v>
      </c>
      <c r="C30" t="s">
        <v>796</v>
      </c>
      <c r="D30" t="s">
        <v>797</v>
      </c>
      <c r="E30" t="s">
        <v>798</v>
      </c>
      <c r="F30" t="s">
        <v>798</v>
      </c>
      <c r="H30" s="1">
        <v>43187</v>
      </c>
      <c r="I30">
        <v>4001212</v>
      </c>
      <c r="J30">
        <v>0</v>
      </c>
      <c r="K30" s="3">
        <v>-140.4</v>
      </c>
      <c r="L30" s="4" t="s">
        <v>990</v>
      </c>
      <c r="M30" s="15" t="s">
        <v>1952</v>
      </c>
      <c r="P30" s="8"/>
      <c r="Q30" s="14"/>
      <c r="S30" s="8"/>
      <c r="W30" s="1"/>
      <c r="AQ30" s="8"/>
      <c r="AU30" s="1"/>
    </row>
    <row r="31" spans="1:47" ht="12.75">
      <c r="A31" t="s">
        <v>794</v>
      </c>
      <c r="B31" t="s">
        <v>799</v>
      </c>
      <c r="C31" t="s">
        <v>796</v>
      </c>
      <c r="D31" t="s">
        <v>797</v>
      </c>
      <c r="E31" t="s">
        <v>798</v>
      </c>
      <c r="F31" t="s">
        <v>798</v>
      </c>
      <c r="H31" s="1">
        <v>43172</v>
      </c>
      <c r="I31">
        <v>10620450</v>
      </c>
      <c r="J31">
        <v>80058162</v>
      </c>
      <c r="K31" s="3">
        <v>26.99</v>
      </c>
      <c r="L31" s="4" t="s">
        <v>990</v>
      </c>
      <c r="M31" s="15" t="s">
        <v>1171</v>
      </c>
      <c r="P31" s="8"/>
      <c r="Q31" s="14"/>
      <c r="S31" s="8"/>
      <c r="W31" s="1"/>
      <c r="AQ31" s="8"/>
      <c r="AU31" s="1"/>
    </row>
    <row r="32" spans="1:47" ht="12.75">
      <c r="A32" t="s">
        <v>794</v>
      </c>
      <c r="B32" t="s">
        <v>799</v>
      </c>
      <c r="C32" t="s">
        <v>796</v>
      </c>
      <c r="D32" t="s">
        <v>797</v>
      </c>
      <c r="E32" t="s">
        <v>798</v>
      </c>
      <c r="F32" t="s">
        <v>798</v>
      </c>
      <c r="H32" s="1">
        <v>43188</v>
      </c>
      <c r="I32">
        <v>10622517</v>
      </c>
      <c r="J32">
        <v>80058835</v>
      </c>
      <c r="K32" s="3">
        <v>18</v>
      </c>
      <c r="L32" s="4" t="s">
        <v>990</v>
      </c>
      <c r="M32" s="15" t="s">
        <v>1070</v>
      </c>
      <c r="P32" s="8"/>
      <c r="Q32" s="14"/>
      <c r="S32" s="8"/>
      <c r="W32" s="1"/>
      <c r="AQ32" s="8"/>
      <c r="AU32" s="1"/>
    </row>
    <row r="33" spans="1:47" ht="12.75">
      <c r="A33" t="s">
        <v>794</v>
      </c>
      <c r="B33" t="s">
        <v>799</v>
      </c>
      <c r="C33" t="s">
        <v>796</v>
      </c>
      <c r="D33" t="s">
        <v>797</v>
      </c>
      <c r="E33" t="s">
        <v>798</v>
      </c>
      <c r="F33" t="s">
        <v>798</v>
      </c>
      <c r="H33" s="1">
        <v>43188</v>
      </c>
      <c r="I33">
        <v>10624143</v>
      </c>
      <c r="J33">
        <v>80059000</v>
      </c>
      <c r="K33" s="3">
        <v>24</v>
      </c>
      <c r="L33" s="4" t="s">
        <v>990</v>
      </c>
      <c r="M33" s="15" t="s">
        <v>1070</v>
      </c>
      <c r="P33" s="8"/>
      <c r="Q33" s="14"/>
      <c r="S33" s="8"/>
      <c r="W33" s="1"/>
      <c r="AQ33" s="8"/>
      <c r="AU33" s="1"/>
    </row>
    <row r="34" spans="1:47" ht="12.75">
      <c r="A34" t="s">
        <v>788</v>
      </c>
      <c r="B34" t="s">
        <v>813</v>
      </c>
      <c r="C34" t="s">
        <v>790</v>
      </c>
      <c r="D34" t="s">
        <v>814</v>
      </c>
      <c r="E34" t="s">
        <v>815</v>
      </c>
      <c r="F34" t="s">
        <v>816</v>
      </c>
      <c r="H34" s="1">
        <v>43186</v>
      </c>
      <c r="I34">
        <v>10623014</v>
      </c>
      <c r="J34">
        <v>0</v>
      </c>
      <c r="K34" s="3">
        <v>1883.5</v>
      </c>
      <c r="L34" s="4" t="s">
        <v>990</v>
      </c>
      <c r="M34" s="15" t="s">
        <v>1596</v>
      </c>
      <c r="P34" s="8"/>
      <c r="Q34" s="14"/>
      <c r="S34" s="8"/>
      <c r="W34" s="1"/>
      <c r="AQ34" s="8"/>
      <c r="AU34" s="1"/>
    </row>
    <row r="35" spans="1:47" ht="12.75">
      <c r="A35" t="s">
        <v>788</v>
      </c>
      <c r="B35" t="s">
        <v>813</v>
      </c>
      <c r="C35" t="s">
        <v>790</v>
      </c>
      <c r="D35" t="s">
        <v>814</v>
      </c>
      <c r="E35" t="s">
        <v>815</v>
      </c>
      <c r="F35" t="s">
        <v>816</v>
      </c>
      <c r="H35" s="1">
        <v>43179</v>
      </c>
      <c r="I35">
        <v>10621006</v>
      </c>
      <c r="J35">
        <v>0</v>
      </c>
      <c r="K35" s="3">
        <v>2767.99</v>
      </c>
      <c r="L35" s="4" t="s">
        <v>990</v>
      </c>
      <c r="M35" s="15" t="s">
        <v>1330</v>
      </c>
      <c r="P35" s="8"/>
      <c r="Q35" s="14"/>
      <c r="S35" s="8"/>
      <c r="W35" s="1"/>
      <c r="AQ35" s="8"/>
      <c r="AU35" s="1"/>
    </row>
    <row r="36" spans="1:47" ht="12.75">
      <c r="A36" t="s">
        <v>788</v>
      </c>
      <c r="B36" t="s">
        <v>813</v>
      </c>
      <c r="C36" t="s">
        <v>790</v>
      </c>
      <c r="D36" t="s">
        <v>814</v>
      </c>
      <c r="E36" t="s">
        <v>815</v>
      </c>
      <c r="F36" t="s">
        <v>816</v>
      </c>
      <c r="H36" s="1">
        <v>43182</v>
      </c>
      <c r="I36">
        <v>10621289</v>
      </c>
      <c r="J36">
        <v>0</v>
      </c>
      <c r="K36" s="3">
        <v>850</v>
      </c>
      <c r="L36" s="4" t="s">
        <v>990</v>
      </c>
      <c r="M36" s="15" t="s">
        <v>997</v>
      </c>
      <c r="P36" s="8"/>
      <c r="Q36" s="14"/>
      <c r="S36" s="8"/>
      <c r="W36" s="1"/>
      <c r="AQ36" s="8"/>
      <c r="AU36" s="1"/>
    </row>
    <row r="37" spans="1:47" ht="12.75">
      <c r="A37" t="s">
        <v>788</v>
      </c>
      <c r="B37" t="s">
        <v>813</v>
      </c>
      <c r="C37" t="s">
        <v>790</v>
      </c>
      <c r="D37" t="s">
        <v>814</v>
      </c>
      <c r="E37" t="s">
        <v>815</v>
      </c>
      <c r="F37" t="s">
        <v>816</v>
      </c>
      <c r="H37" s="1">
        <v>43175</v>
      </c>
      <c r="I37">
        <v>10619493</v>
      </c>
      <c r="J37">
        <v>0</v>
      </c>
      <c r="K37" s="3">
        <v>850</v>
      </c>
      <c r="L37" s="4" t="s">
        <v>990</v>
      </c>
      <c r="M37" s="15" t="s">
        <v>997</v>
      </c>
      <c r="P37" s="8"/>
      <c r="Q37" s="14"/>
      <c r="S37" s="8"/>
      <c r="W37" s="1"/>
      <c r="AQ37" s="8"/>
      <c r="AU37" s="1"/>
    </row>
    <row r="38" spans="1:47" ht="12.75">
      <c r="A38" t="s">
        <v>794</v>
      </c>
      <c r="B38" t="s">
        <v>795</v>
      </c>
      <c r="C38" t="s">
        <v>796</v>
      </c>
      <c r="D38" t="s">
        <v>814</v>
      </c>
      <c r="E38" t="s">
        <v>815</v>
      </c>
      <c r="F38" t="s">
        <v>816</v>
      </c>
      <c r="H38" s="1">
        <v>43172</v>
      </c>
      <c r="I38">
        <v>10620148</v>
      </c>
      <c r="J38">
        <v>80057851</v>
      </c>
      <c r="K38" s="3">
        <v>140</v>
      </c>
      <c r="L38" s="4" t="s">
        <v>990</v>
      </c>
      <c r="M38" s="15" t="s">
        <v>1995</v>
      </c>
      <c r="P38" s="8"/>
      <c r="Q38" s="14"/>
      <c r="S38" s="8"/>
      <c r="W38" s="1"/>
      <c r="AQ38" s="8"/>
      <c r="AU38" s="1"/>
    </row>
    <row r="39" spans="1:47" ht="12.75">
      <c r="A39" t="s">
        <v>794</v>
      </c>
      <c r="B39" t="s">
        <v>795</v>
      </c>
      <c r="C39" t="s">
        <v>796</v>
      </c>
      <c r="D39" t="s">
        <v>814</v>
      </c>
      <c r="E39" t="s">
        <v>815</v>
      </c>
      <c r="F39" t="s">
        <v>816</v>
      </c>
      <c r="H39" s="1">
        <v>43165</v>
      </c>
      <c r="I39">
        <v>10618766</v>
      </c>
      <c r="J39">
        <v>80058324</v>
      </c>
      <c r="K39" s="3">
        <v>140</v>
      </c>
      <c r="L39" s="4" t="s">
        <v>990</v>
      </c>
      <c r="M39" s="15" t="s">
        <v>1995</v>
      </c>
      <c r="P39" s="8"/>
      <c r="Q39" s="14"/>
      <c r="S39" s="8"/>
      <c r="W39" s="1"/>
      <c r="AQ39" s="8"/>
      <c r="AU39" s="1"/>
    </row>
    <row r="40" spans="1:47" ht="12.75">
      <c r="A40" t="s">
        <v>794</v>
      </c>
      <c r="B40" t="s">
        <v>795</v>
      </c>
      <c r="C40" t="s">
        <v>796</v>
      </c>
      <c r="D40" t="s">
        <v>814</v>
      </c>
      <c r="E40" t="s">
        <v>815</v>
      </c>
      <c r="F40" t="s">
        <v>816</v>
      </c>
      <c r="H40" s="1">
        <v>43179</v>
      </c>
      <c r="I40">
        <v>10620908</v>
      </c>
      <c r="J40">
        <v>80051894</v>
      </c>
      <c r="K40" s="3">
        <v>815</v>
      </c>
      <c r="L40" s="4" t="s">
        <v>990</v>
      </c>
      <c r="M40" s="15" t="s">
        <v>998</v>
      </c>
      <c r="P40" s="8"/>
      <c r="Q40" s="14"/>
      <c r="S40" s="8"/>
      <c r="W40" s="1"/>
      <c r="AQ40" s="8"/>
      <c r="AU40" s="1"/>
    </row>
    <row r="41" spans="1:47" ht="12.75">
      <c r="A41" t="s">
        <v>794</v>
      </c>
      <c r="B41" t="s">
        <v>858</v>
      </c>
      <c r="C41" t="s">
        <v>796</v>
      </c>
      <c r="D41" t="s">
        <v>814</v>
      </c>
      <c r="E41" t="s">
        <v>815</v>
      </c>
      <c r="F41" t="s">
        <v>816</v>
      </c>
      <c r="H41" s="1">
        <v>43182</v>
      </c>
      <c r="I41">
        <v>10622910</v>
      </c>
      <c r="J41">
        <v>80058344</v>
      </c>
      <c r="K41" s="3">
        <v>195</v>
      </c>
      <c r="L41" s="4" t="s">
        <v>990</v>
      </c>
      <c r="M41" s="15" t="s">
        <v>1022</v>
      </c>
      <c r="P41" s="8"/>
      <c r="Q41" s="14"/>
      <c r="S41" s="8"/>
      <c r="W41" s="1"/>
      <c r="AQ41" s="8"/>
      <c r="AU41" s="1"/>
    </row>
    <row r="42" spans="1:47" ht="12.75">
      <c r="A42" t="s">
        <v>794</v>
      </c>
      <c r="B42" t="s">
        <v>858</v>
      </c>
      <c r="C42" t="s">
        <v>796</v>
      </c>
      <c r="D42" t="s">
        <v>814</v>
      </c>
      <c r="E42" t="s">
        <v>815</v>
      </c>
      <c r="F42" t="s">
        <v>816</v>
      </c>
      <c r="H42" s="1">
        <v>43175</v>
      </c>
      <c r="I42">
        <v>10620865</v>
      </c>
      <c r="J42">
        <v>80058511</v>
      </c>
      <c r="K42" s="3">
        <v>3</v>
      </c>
      <c r="L42" s="4" t="s">
        <v>990</v>
      </c>
      <c r="M42" s="15" t="s">
        <v>1234</v>
      </c>
      <c r="P42" s="8"/>
      <c r="Q42" s="14"/>
      <c r="S42" s="8"/>
      <c r="W42" s="1"/>
      <c r="AQ42" s="8"/>
      <c r="AU42" s="1"/>
    </row>
    <row r="43" spans="1:47" ht="12.75">
      <c r="A43" t="s">
        <v>794</v>
      </c>
      <c r="B43" t="s">
        <v>858</v>
      </c>
      <c r="C43" t="s">
        <v>796</v>
      </c>
      <c r="D43" t="s">
        <v>814</v>
      </c>
      <c r="E43" t="s">
        <v>815</v>
      </c>
      <c r="F43" t="s">
        <v>816</v>
      </c>
      <c r="H43" s="1">
        <v>43175</v>
      </c>
      <c r="I43">
        <v>10620865</v>
      </c>
      <c r="J43">
        <v>80058511</v>
      </c>
      <c r="K43" s="3">
        <v>46</v>
      </c>
      <c r="L43" s="4" t="s">
        <v>990</v>
      </c>
      <c r="M43" s="15" t="s">
        <v>1234</v>
      </c>
      <c r="P43" s="8"/>
      <c r="Q43" s="14"/>
      <c r="S43" s="8"/>
      <c r="W43" s="1"/>
      <c r="AQ43" s="8"/>
      <c r="AU43" s="1"/>
    </row>
    <row r="44" spans="1:47" ht="12.75">
      <c r="A44" t="s">
        <v>794</v>
      </c>
      <c r="B44" t="s">
        <v>858</v>
      </c>
      <c r="C44" t="s">
        <v>796</v>
      </c>
      <c r="D44" t="s">
        <v>814</v>
      </c>
      <c r="E44" t="s">
        <v>815</v>
      </c>
      <c r="F44" t="s">
        <v>816</v>
      </c>
      <c r="H44" s="1">
        <v>43175</v>
      </c>
      <c r="I44">
        <v>10620865</v>
      </c>
      <c r="J44">
        <v>80058511</v>
      </c>
      <c r="K44" s="3">
        <v>84</v>
      </c>
      <c r="L44" s="4" t="s">
        <v>990</v>
      </c>
      <c r="M44" s="15" t="s">
        <v>1234</v>
      </c>
      <c r="P44" s="8"/>
      <c r="Q44" s="14"/>
      <c r="S44" s="8"/>
      <c r="W44" s="1"/>
      <c r="AQ44" s="8"/>
      <c r="AU44" s="1"/>
    </row>
    <row r="45" spans="1:47" ht="12.75">
      <c r="A45" t="s">
        <v>788</v>
      </c>
      <c r="B45" t="s">
        <v>818</v>
      </c>
      <c r="C45" t="s">
        <v>790</v>
      </c>
      <c r="D45" t="s">
        <v>814</v>
      </c>
      <c r="E45" t="s">
        <v>815</v>
      </c>
      <c r="F45" t="s">
        <v>816</v>
      </c>
      <c r="H45" s="1">
        <v>43182</v>
      </c>
      <c r="I45">
        <v>10622261</v>
      </c>
      <c r="J45">
        <v>0</v>
      </c>
      <c r="K45" s="3">
        <v>700</v>
      </c>
      <c r="L45" s="4" t="s">
        <v>990</v>
      </c>
      <c r="M45" s="15" t="s">
        <v>997</v>
      </c>
      <c r="P45" s="8"/>
      <c r="Q45" s="14"/>
      <c r="S45" s="8"/>
      <c r="W45" s="1"/>
      <c r="AQ45" s="8"/>
      <c r="AU45" s="1"/>
    </row>
    <row r="46" spans="1:47" ht="12.75">
      <c r="A46" t="s">
        <v>788</v>
      </c>
      <c r="B46" t="s">
        <v>818</v>
      </c>
      <c r="C46" t="s">
        <v>790</v>
      </c>
      <c r="D46" t="s">
        <v>814</v>
      </c>
      <c r="E46" t="s">
        <v>815</v>
      </c>
      <c r="F46" t="s">
        <v>816</v>
      </c>
      <c r="H46" s="1">
        <v>43182</v>
      </c>
      <c r="I46">
        <v>10620090</v>
      </c>
      <c r="J46">
        <v>0</v>
      </c>
      <c r="K46" s="3">
        <v>700</v>
      </c>
      <c r="L46" s="4" t="s">
        <v>990</v>
      </c>
      <c r="M46" s="15" t="s">
        <v>997</v>
      </c>
      <c r="P46" s="8"/>
      <c r="Q46" s="14"/>
      <c r="S46" s="8"/>
      <c r="W46" s="1"/>
      <c r="AQ46" s="8"/>
      <c r="AU46" s="1"/>
    </row>
    <row r="47" spans="1:47" ht="12.75">
      <c r="A47" t="s">
        <v>788</v>
      </c>
      <c r="B47" t="s">
        <v>818</v>
      </c>
      <c r="C47" t="s">
        <v>790</v>
      </c>
      <c r="D47" t="s">
        <v>814</v>
      </c>
      <c r="E47" t="s">
        <v>815</v>
      </c>
      <c r="F47" t="s">
        <v>816</v>
      </c>
      <c r="H47" s="1">
        <v>43172</v>
      </c>
      <c r="I47">
        <v>10619645</v>
      </c>
      <c r="J47">
        <v>10078248</v>
      </c>
      <c r="K47" s="3">
        <v>890</v>
      </c>
      <c r="L47" s="4" t="s">
        <v>990</v>
      </c>
      <c r="M47" s="15" t="s">
        <v>997</v>
      </c>
      <c r="P47" s="8"/>
      <c r="Q47" s="14"/>
      <c r="S47" s="8"/>
      <c r="W47" s="1"/>
      <c r="AQ47" s="8"/>
      <c r="AU47" s="1"/>
    </row>
    <row r="48" spans="1:47" ht="12.75">
      <c r="A48" t="s">
        <v>788</v>
      </c>
      <c r="B48" t="s">
        <v>818</v>
      </c>
      <c r="C48" t="s">
        <v>790</v>
      </c>
      <c r="D48" t="s">
        <v>814</v>
      </c>
      <c r="E48" t="s">
        <v>815</v>
      </c>
      <c r="F48" t="s">
        <v>816</v>
      </c>
      <c r="H48" s="1">
        <v>43179</v>
      </c>
      <c r="I48">
        <v>10619878</v>
      </c>
      <c r="J48">
        <v>10078245</v>
      </c>
      <c r="K48" s="3">
        <v>900</v>
      </c>
      <c r="L48" s="4" t="s">
        <v>990</v>
      </c>
      <c r="M48" s="15" t="s">
        <v>997</v>
      </c>
      <c r="P48" s="8"/>
      <c r="Q48" s="14"/>
      <c r="S48" s="8"/>
      <c r="W48" s="1"/>
      <c r="AQ48" s="8"/>
      <c r="AU48" s="1"/>
    </row>
    <row r="49" spans="1:47" ht="12.75">
      <c r="A49" t="s">
        <v>788</v>
      </c>
      <c r="B49" t="s">
        <v>819</v>
      </c>
      <c r="C49" t="s">
        <v>790</v>
      </c>
      <c r="D49" t="s">
        <v>814</v>
      </c>
      <c r="E49" t="s">
        <v>815</v>
      </c>
      <c r="F49" t="s">
        <v>816</v>
      </c>
      <c r="H49" s="1">
        <v>43168</v>
      </c>
      <c r="I49">
        <v>10619148</v>
      </c>
      <c r="J49">
        <v>0</v>
      </c>
      <c r="K49" s="3">
        <v>100</v>
      </c>
      <c r="L49" s="4" t="s">
        <v>990</v>
      </c>
      <c r="M49" s="15" t="s">
        <v>1007</v>
      </c>
      <c r="P49" s="8"/>
      <c r="Q49" s="14"/>
      <c r="S49" s="8"/>
      <c r="W49" s="1"/>
      <c r="AQ49" s="8"/>
      <c r="AU49" s="1"/>
    </row>
    <row r="50" spans="1:47" ht="12.75">
      <c r="A50" t="s">
        <v>788</v>
      </c>
      <c r="B50" t="s">
        <v>819</v>
      </c>
      <c r="C50" t="s">
        <v>790</v>
      </c>
      <c r="D50" t="s">
        <v>814</v>
      </c>
      <c r="E50" t="s">
        <v>815</v>
      </c>
      <c r="F50" t="s">
        <v>816</v>
      </c>
      <c r="H50" s="1">
        <v>43161</v>
      </c>
      <c r="I50">
        <v>10618524</v>
      </c>
      <c r="J50">
        <v>0</v>
      </c>
      <c r="K50" s="3">
        <v>2310</v>
      </c>
      <c r="L50" s="4" t="s">
        <v>990</v>
      </c>
      <c r="M50" s="15" t="s">
        <v>1003</v>
      </c>
      <c r="P50" s="8"/>
      <c r="Q50" s="14"/>
      <c r="S50" s="8"/>
      <c r="W50" s="1"/>
      <c r="AQ50" s="8"/>
      <c r="AU50" s="1"/>
    </row>
    <row r="51" spans="1:47" ht="12.75">
      <c r="A51" t="s">
        <v>788</v>
      </c>
      <c r="B51" t="s">
        <v>819</v>
      </c>
      <c r="C51" t="s">
        <v>790</v>
      </c>
      <c r="D51" t="s">
        <v>814</v>
      </c>
      <c r="E51" t="s">
        <v>815</v>
      </c>
      <c r="F51" t="s">
        <v>816</v>
      </c>
      <c r="H51" s="1">
        <v>43161</v>
      </c>
      <c r="I51">
        <v>10617842</v>
      </c>
      <c r="J51">
        <v>0</v>
      </c>
      <c r="K51" s="3">
        <v>675</v>
      </c>
      <c r="L51" s="4" t="s">
        <v>990</v>
      </c>
      <c r="M51" s="15" t="s">
        <v>1624</v>
      </c>
      <c r="P51" s="8"/>
      <c r="Q51" s="14"/>
      <c r="S51" s="8"/>
      <c r="W51" s="1"/>
      <c r="AQ51" s="8"/>
      <c r="AU51" s="1"/>
    </row>
    <row r="52" spans="1:47" ht="12.75">
      <c r="A52" t="s">
        <v>788</v>
      </c>
      <c r="B52" t="s">
        <v>819</v>
      </c>
      <c r="C52" t="s">
        <v>790</v>
      </c>
      <c r="D52" t="s">
        <v>814</v>
      </c>
      <c r="E52" t="s">
        <v>815</v>
      </c>
      <c r="F52" t="s">
        <v>816</v>
      </c>
      <c r="H52" s="1">
        <v>43168</v>
      </c>
      <c r="I52">
        <v>10616338</v>
      </c>
      <c r="J52">
        <v>0</v>
      </c>
      <c r="K52" s="3">
        <v>1545</v>
      </c>
      <c r="L52" s="4" t="s">
        <v>990</v>
      </c>
      <c r="M52" s="15" t="s">
        <v>1004</v>
      </c>
      <c r="P52" s="8"/>
      <c r="Q52" s="14"/>
      <c r="S52" s="8"/>
      <c r="W52" s="1"/>
      <c r="AQ52" s="8"/>
      <c r="AU52" s="1"/>
    </row>
    <row r="53" spans="1:47" ht="12.75">
      <c r="A53" t="s">
        <v>788</v>
      </c>
      <c r="B53" t="s">
        <v>819</v>
      </c>
      <c r="C53" t="s">
        <v>790</v>
      </c>
      <c r="D53" t="s">
        <v>814</v>
      </c>
      <c r="E53" t="s">
        <v>815</v>
      </c>
      <c r="F53" t="s">
        <v>816</v>
      </c>
      <c r="H53" s="1">
        <v>43168</v>
      </c>
      <c r="I53">
        <v>10617799</v>
      </c>
      <c r="J53">
        <v>0</v>
      </c>
      <c r="K53" s="3">
        <v>2100</v>
      </c>
      <c r="L53" s="4" t="s">
        <v>990</v>
      </c>
      <c r="M53" s="15" t="s">
        <v>581</v>
      </c>
      <c r="P53" s="8"/>
      <c r="Q53" s="14"/>
      <c r="S53" s="8"/>
      <c r="W53" s="1"/>
      <c r="AQ53" s="8"/>
      <c r="AU53" s="1"/>
    </row>
    <row r="54" spans="1:47" ht="12.75">
      <c r="A54" t="s">
        <v>788</v>
      </c>
      <c r="B54" t="s">
        <v>819</v>
      </c>
      <c r="C54" t="s">
        <v>790</v>
      </c>
      <c r="D54" t="s">
        <v>814</v>
      </c>
      <c r="E54" t="s">
        <v>815</v>
      </c>
      <c r="F54" t="s">
        <v>816</v>
      </c>
      <c r="H54" s="1">
        <v>43168</v>
      </c>
      <c r="I54">
        <v>10618101</v>
      </c>
      <c r="J54">
        <v>0</v>
      </c>
      <c r="K54" s="3">
        <v>1840</v>
      </c>
      <c r="L54" s="4" t="s">
        <v>990</v>
      </c>
      <c r="M54" s="15" t="s">
        <v>1870</v>
      </c>
      <c r="P54" s="8"/>
      <c r="Q54" s="14"/>
      <c r="S54" s="8"/>
      <c r="W54" s="1"/>
      <c r="AQ54" s="8"/>
      <c r="AU54" s="1"/>
    </row>
    <row r="55" spans="1:47" ht="12.75">
      <c r="A55" t="s">
        <v>788</v>
      </c>
      <c r="B55" t="s">
        <v>819</v>
      </c>
      <c r="C55" t="s">
        <v>790</v>
      </c>
      <c r="D55" t="s">
        <v>814</v>
      </c>
      <c r="E55" t="s">
        <v>815</v>
      </c>
      <c r="F55" t="s">
        <v>816</v>
      </c>
      <c r="H55" s="1">
        <v>43186</v>
      </c>
      <c r="I55">
        <v>10621094</v>
      </c>
      <c r="J55">
        <v>0</v>
      </c>
      <c r="K55" s="3">
        <v>294</v>
      </c>
      <c r="L55" s="4" t="s">
        <v>990</v>
      </c>
      <c r="M55" s="15" t="s">
        <v>581</v>
      </c>
      <c r="P55" s="8"/>
      <c r="Q55" s="14"/>
      <c r="S55" s="8"/>
      <c r="W55" s="1"/>
      <c r="AQ55" s="8"/>
      <c r="AU55" s="1"/>
    </row>
    <row r="56" spans="1:47" ht="12.75">
      <c r="A56" t="s">
        <v>788</v>
      </c>
      <c r="B56" t="s">
        <v>819</v>
      </c>
      <c r="C56" t="s">
        <v>790</v>
      </c>
      <c r="D56" t="s">
        <v>814</v>
      </c>
      <c r="E56" t="s">
        <v>815</v>
      </c>
      <c r="F56" t="s">
        <v>816</v>
      </c>
      <c r="H56" s="1">
        <v>43165</v>
      </c>
      <c r="I56">
        <v>10618829</v>
      </c>
      <c r="J56">
        <v>0</v>
      </c>
      <c r="K56" s="3">
        <v>4270</v>
      </c>
      <c r="L56" s="4" t="s">
        <v>990</v>
      </c>
      <c r="M56" s="15" t="s">
        <v>1239</v>
      </c>
      <c r="P56" s="8"/>
      <c r="Q56" s="14"/>
      <c r="S56" s="8"/>
      <c r="W56" s="1"/>
      <c r="AQ56" s="8"/>
      <c r="AU56" s="1"/>
    </row>
    <row r="57" spans="1:47" ht="12.75">
      <c r="A57" t="s">
        <v>788</v>
      </c>
      <c r="B57" t="s">
        <v>819</v>
      </c>
      <c r="C57" t="s">
        <v>790</v>
      </c>
      <c r="D57" t="s">
        <v>814</v>
      </c>
      <c r="E57" t="s">
        <v>815</v>
      </c>
      <c r="F57" t="s">
        <v>816</v>
      </c>
      <c r="H57" s="1">
        <v>43179</v>
      </c>
      <c r="I57">
        <v>10617046</v>
      </c>
      <c r="J57">
        <v>0</v>
      </c>
      <c r="K57" s="3">
        <v>960</v>
      </c>
      <c r="L57" s="4" t="s">
        <v>990</v>
      </c>
      <c r="M57" s="15" t="s">
        <v>1161</v>
      </c>
      <c r="P57" s="8"/>
      <c r="Q57" s="14"/>
      <c r="S57" s="8"/>
      <c r="W57" s="1"/>
      <c r="AQ57" s="8"/>
      <c r="AU57" s="1"/>
    </row>
    <row r="58" spans="1:47" ht="12.75">
      <c r="A58" t="s">
        <v>788</v>
      </c>
      <c r="B58" t="s">
        <v>819</v>
      </c>
      <c r="C58" t="s">
        <v>790</v>
      </c>
      <c r="D58" t="s">
        <v>814</v>
      </c>
      <c r="E58" t="s">
        <v>815</v>
      </c>
      <c r="F58" t="s">
        <v>816</v>
      </c>
      <c r="H58" s="1">
        <v>43179</v>
      </c>
      <c r="I58">
        <v>10619442</v>
      </c>
      <c r="J58">
        <v>0</v>
      </c>
      <c r="K58" s="3">
        <v>7980</v>
      </c>
      <c r="L58" s="4" t="s">
        <v>990</v>
      </c>
      <c r="M58" s="15" t="s">
        <v>581</v>
      </c>
      <c r="P58" s="8"/>
      <c r="Q58" s="14"/>
      <c r="S58" s="8"/>
      <c r="W58" s="1"/>
      <c r="AQ58" s="8"/>
      <c r="AU58" s="1"/>
    </row>
    <row r="59" spans="1:47" ht="12.75">
      <c r="A59" t="s">
        <v>788</v>
      </c>
      <c r="B59" t="s">
        <v>819</v>
      </c>
      <c r="C59" t="s">
        <v>790</v>
      </c>
      <c r="D59" t="s">
        <v>814</v>
      </c>
      <c r="E59" t="s">
        <v>815</v>
      </c>
      <c r="F59" t="s">
        <v>816</v>
      </c>
      <c r="H59" s="1">
        <v>43161</v>
      </c>
      <c r="I59">
        <v>10617795</v>
      </c>
      <c r="J59">
        <v>0</v>
      </c>
      <c r="K59" s="3">
        <v>2248.73</v>
      </c>
      <c r="L59" s="4" t="s">
        <v>990</v>
      </c>
      <c r="M59" s="15" t="s">
        <v>1081</v>
      </c>
      <c r="P59" s="8"/>
      <c r="Q59" s="14"/>
      <c r="S59" s="8"/>
      <c r="W59" s="1"/>
      <c r="AQ59" s="8"/>
      <c r="AU59" s="1"/>
    </row>
    <row r="60" spans="1:47" ht="12.75">
      <c r="A60" t="s">
        <v>788</v>
      </c>
      <c r="B60" t="s">
        <v>819</v>
      </c>
      <c r="C60" t="s">
        <v>790</v>
      </c>
      <c r="D60" t="s">
        <v>814</v>
      </c>
      <c r="E60" t="s">
        <v>815</v>
      </c>
      <c r="F60" t="s">
        <v>816</v>
      </c>
      <c r="H60" s="1">
        <v>43186</v>
      </c>
      <c r="I60">
        <v>10622262</v>
      </c>
      <c r="J60">
        <v>0</v>
      </c>
      <c r="K60" s="3">
        <v>4187.03</v>
      </c>
      <c r="L60" s="4" t="s">
        <v>990</v>
      </c>
      <c r="M60" s="15" t="s">
        <v>581</v>
      </c>
      <c r="P60" s="8"/>
      <c r="Q60" s="14"/>
      <c r="S60" s="8"/>
      <c r="W60" s="1"/>
      <c r="AQ60" s="8"/>
      <c r="AU60" s="1"/>
    </row>
    <row r="61" spans="1:47" ht="12.75">
      <c r="A61" t="s">
        <v>788</v>
      </c>
      <c r="B61" t="s">
        <v>819</v>
      </c>
      <c r="C61" t="s">
        <v>790</v>
      </c>
      <c r="D61" t="s">
        <v>814</v>
      </c>
      <c r="E61" t="s">
        <v>815</v>
      </c>
      <c r="F61" t="s">
        <v>816</v>
      </c>
      <c r="H61" s="1">
        <v>43179</v>
      </c>
      <c r="I61">
        <v>10619511</v>
      </c>
      <c r="J61">
        <v>0</v>
      </c>
      <c r="K61" s="3">
        <v>6975</v>
      </c>
      <c r="L61" s="4" t="s">
        <v>990</v>
      </c>
      <c r="M61" s="15" t="s">
        <v>1201</v>
      </c>
      <c r="P61" s="8"/>
      <c r="Q61" s="14"/>
      <c r="S61" s="8"/>
      <c r="W61" s="1"/>
      <c r="AQ61" s="8"/>
      <c r="AU61" s="1"/>
    </row>
    <row r="62" spans="1:47" ht="12.75">
      <c r="A62" t="s">
        <v>788</v>
      </c>
      <c r="B62" t="s">
        <v>819</v>
      </c>
      <c r="C62" t="s">
        <v>790</v>
      </c>
      <c r="D62" t="s">
        <v>814</v>
      </c>
      <c r="E62" t="s">
        <v>815</v>
      </c>
      <c r="F62" t="s">
        <v>816</v>
      </c>
      <c r="H62" s="1">
        <v>43182</v>
      </c>
      <c r="I62">
        <v>10619507</v>
      </c>
      <c r="J62">
        <v>0</v>
      </c>
      <c r="K62" s="3">
        <v>3826.83</v>
      </c>
      <c r="L62" s="4" t="s">
        <v>990</v>
      </c>
      <c r="M62" s="15" t="s">
        <v>581</v>
      </c>
      <c r="P62" s="8"/>
      <c r="Q62" s="14"/>
      <c r="S62" s="8"/>
      <c r="W62" s="1"/>
      <c r="AQ62" s="8"/>
      <c r="AU62" s="1"/>
    </row>
    <row r="63" spans="1:47" ht="12.75">
      <c r="A63" t="s">
        <v>788</v>
      </c>
      <c r="B63" t="s">
        <v>819</v>
      </c>
      <c r="C63" t="s">
        <v>790</v>
      </c>
      <c r="D63" t="s">
        <v>814</v>
      </c>
      <c r="E63" t="s">
        <v>815</v>
      </c>
      <c r="F63" t="s">
        <v>816</v>
      </c>
      <c r="H63" s="1">
        <v>43182</v>
      </c>
      <c r="I63">
        <v>10619492</v>
      </c>
      <c r="J63">
        <v>0</v>
      </c>
      <c r="K63" s="3">
        <v>5788.85</v>
      </c>
      <c r="L63" s="4" t="s">
        <v>990</v>
      </c>
      <c r="M63" s="15" t="s">
        <v>581</v>
      </c>
      <c r="P63" s="8"/>
      <c r="Q63" s="14"/>
      <c r="S63" s="8"/>
      <c r="W63" s="1"/>
      <c r="AQ63" s="8"/>
      <c r="AU63" s="1"/>
    </row>
    <row r="64" spans="1:47" ht="12.75">
      <c r="A64" t="s">
        <v>788</v>
      </c>
      <c r="B64" t="s">
        <v>819</v>
      </c>
      <c r="C64" t="s">
        <v>790</v>
      </c>
      <c r="D64" t="s">
        <v>814</v>
      </c>
      <c r="E64" t="s">
        <v>815</v>
      </c>
      <c r="F64" t="s">
        <v>816</v>
      </c>
      <c r="H64" s="1">
        <v>43179</v>
      </c>
      <c r="I64">
        <v>10617066</v>
      </c>
      <c r="J64">
        <v>0</v>
      </c>
      <c r="K64" s="3">
        <v>87.5</v>
      </c>
      <c r="L64" s="4" t="s">
        <v>990</v>
      </c>
      <c r="M64" s="15" t="s">
        <v>1995</v>
      </c>
      <c r="P64" s="8"/>
      <c r="Q64" s="14"/>
      <c r="S64" s="8"/>
      <c r="W64" s="1"/>
      <c r="AQ64" s="8"/>
      <c r="AU64" s="1"/>
    </row>
    <row r="65" spans="1:47" ht="12.75">
      <c r="A65" t="s">
        <v>788</v>
      </c>
      <c r="B65" t="s">
        <v>819</v>
      </c>
      <c r="C65" t="s">
        <v>790</v>
      </c>
      <c r="D65" t="s">
        <v>814</v>
      </c>
      <c r="E65" t="s">
        <v>815</v>
      </c>
      <c r="F65" t="s">
        <v>816</v>
      </c>
      <c r="H65" s="1">
        <v>43165</v>
      </c>
      <c r="I65">
        <v>10619112</v>
      </c>
      <c r="J65">
        <v>0</v>
      </c>
      <c r="K65" s="3">
        <v>4725</v>
      </c>
      <c r="L65" s="4" t="s">
        <v>990</v>
      </c>
      <c r="M65" s="15" t="s">
        <v>1005</v>
      </c>
      <c r="P65" s="8"/>
      <c r="Q65" s="14"/>
      <c r="S65" s="8"/>
      <c r="W65" s="1"/>
      <c r="AQ65" s="8"/>
      <c r="AU65" s="1"/>
    </row>
    <row r="66" spans="1:47" ht="12.75">
      <c r="A66" t="s">
        <v>788</v>
      </c>
      <c r="B66" t="s">
        <v>819</v>
      </c>
      <c r="C66" t="s">
        <v>790</v>
      </c>
      <c r="D66" t="s">
        <v>814</v>
      </c>
      <c r="E66" t="s">
        <v>815</v>
      </c>
      <c r="F66" t="s">
        <v>816</v>
      </c>
      <c r="H66" s="1">
        <v>43165</v>
      </c>
      <c r="I66">
        <v>10619119</v>
      </c>
      <c r="J66">
        <v>0</v>
      </c>
      <c r="K66" s="3">
        <v>2940</v>
      </c>
      <c r="L66" s="4" t="s">
        <v>990</v>
      </c>
      <c r="M66" s="15" t="s">
        <v>1005</v>
      </c>
      <c r="P66" s="8"/>
      <c r="Q66" s="14"/>
      <c r="S66" s="8"/>
      <c r="W66" s="1"/>
      <c r="AQ66" s="8"/>
      <c r="AU66" s="1"/>
    </row>
    <row r="67" spans="1:47" ht="12.75">
      <c r="A67" t="s">
        <v>788</v>
      </c>
      <c r="B67" t="s">
        <v>819</v>
      </c>
      <c r="C67" t="s">
        <v>790</v>
      </c>
      <c r="D67" t="s">
        <v>814</v>
      </c>
      <c r="E67" t="s">
        <v>815</v>
      </c>
      <c r="F67" t="s">
        <v>816</v>
      </c>
      <c r="H67" s="1">
        <v>43165</v>
      </c>
      <c r="I67">
        <v>10619151</v>
      </c>
      <c r="J67">
        <v>0</v>
      </c>
      <c r="K67" s="3">
        <v>3795.54</v>
      </c>
      <c r="L67" s="4" t="s">
        <v>990</v>
      </c>
      <c r="M67" s="15" t="s">
        <v>1005</v>
      </c>
      <c r="P67" s="8"/>
      <c r="Q67" s="14"/>
      <c r="S67" s="8"/>
      <c r="W67" s="1"/>
      <c r="AQ67" s="8"/>
      <c r="AU67" s="1"/>
    </row>
    <row r="68" spans="1:47" ht="12.75">
      <c r="A68" t="s">
        <v>788</v>
      </c>
      <c r="B68" t="s">
        <v>819</v>
      </c>
      <c r="C68" t="s">
        <v>790</v>
      </c>
      <c r="D68" t="s">
        <v>814</v>
      </c>
      <c r="E68" t="s">
        <v>815</v>
      </c>
      <c r="F68" t="s">
        <v>816</v>
      </c>
      <c r="H68" s="1">
        <v>43186</v>
      </c>
      <c r="I68">
        <v>10622294</v>
      </c>
      <c r="J68">
        <v>0</v>
      </c>
      <c r="K68" s="3">
        <v>-2145</v>
      </c>
      <c r="L68" s="4" t="s">
        <v>990</v>
      </c>
      <c r="M68" s="15" t="s">
        <v>1005</v>
      </c>
      <c r="P68" s="8"/>
      <c r="Q68" s="14"/>
      <c r="S68" s="8"/>
      <c r="W68" s="1"/>
      <c r="AQ68" s="8"/>
      <c r="AU68" s="1"/>
    </row>
    <row r="69" spans="1:47" ht="12.75">
      <c r="A69" t="s">
        <v>788</v>
      </c>
      <c r="B69" t="s">
        <v>819</v>
      </c>
      <c r="C69" t="s">
        <v>790</v>
      </c>
      <c r="D69" t="s">
        <v>814</v>
      </c>
      <c r="E69" t="s">
        <v>815</v>
      </c>
      <c r="F69" t="s">
        <v>816</v>
      </c>
      <c r="H69" s="1">
        <v>43179</v>
      </c>
      <c r="I69">
        <v>10617048</v>
      </c>
      <c r="J69">
        <v>0</v>
      </c>
      <c r="K69" s="3">
        <v>392.5</v>
      </c>
      <c r="L69" s="4" t="s">
        <v>990</v>
      </c>
      <c r="M69" s="15" t="s">
        <v>1995</v>
      </c>
      <c r="P69" s="8"/>
      <c r="Q69" s="14"/>
      <c r="S69" s="8"/>
      <c r="W69" s="1"/>
      <c r="AQ69" s="8"/>
      <c r="AU69" s="1"/>
    </row>
    <row r="70" spans="1:47" ht="12.75">
      <c r="A70" t="s">
        <v>820</v>
      </c>
      <c r="B70" t="s">
        <v>821</v>
      </c>
      <c r="C70" t="s">
        <v>806</v>
      </c>
      <c r="D70" t="s">
        <v>814</v>
      </c>
      <c r="E70" t="s">
        <v>815</v>
      </c>
      <c r="F70" t="s">
        <v>816</v>
      </c>
      <c r="H70" s="1">
        <v>43182</v>
      </c>
      <c r="I70">
        <v>10611707</v>
      </c>
      <c r="J70">
        <v>0</v>
      </c>
      <c r="K70" s="3">
        <v>41.29</v>
      </c>
      <c r="L70" s="4" t="s">
        <v>990</v>
      </c>
      <c r="M70" s="15" t="s">
        <v>1006</v>
      </c>
      <c r="P70" s="8"/>
      <c r="Q70" s="14"/>
      <c r="S70" s="8"/>
      <c r="W70" s="1"/>
      <c r="AQ70" s="8"/>
      <c r="AU70" s="1"/>
    </row>
    <row r="71" spans="1:47" ht="12.75">
      <c r="A71" t="s">
        <v>820</v>
      </c>
      <c r="B71" t="s">
        <v>821</v>
      </c>
      <c r="C71" t="s">
        <v>806</v>
      </c>
      <c r="D71" t="s">
        <v>814</v>
      </c>
      <c r="E71" t="s">
        <v>815</v>
      </c>
      <c r="F71" t="s">
        <v>816</v>
      </c>
      <c r="H71" s="1">
        <v>43172</v>
      </c>
      <c r="I71">
        <v>10617833</v>
      </c>
      <c r="J71">
        <v>0</v>
      </c>
      <c r="K71" s="3">
        <v>37.14</v>
      </c>
      <c r="L71" s="4" t="s">
        <v>990</v>
      </c>
      <c r="M71" s="15" t="s">
        <v>1006</v>
      </c>
      <c r="P71" s="8"/>
      <c r="Q71" s="14"/>
      <c r="S71" s="8"/>
      <c r="W71" s="1"/>
      <c r="AQ71" s="8"/>
      <c r="AU71" s="1"/>
    </row>
    <row r="72" spans="1:47" ht="12.75">
      <c r="A72" t="s">
        <v>788</v>
      </c>
      <c r="B72" t="s">
        <v>789</v>
      </c>
      <c r="C72" t="s">
        <v>790</v>
      </c>
      <c r="D72" t="s">
        <v>814</v>
      </c>
      <c r="E72" t="s">
        <v>815</v>
      </c>
      <c r="F72" t="s">
        <v>823</v>
      </c>
      <c r="H72" s="1">
        <v>43186</v>
      </c>
      <c r="I72">
        <v>10622861</v>
      </c>
      <c r="J72">
        <v>813180</v>
      </c>
      <c r="K72" s="3">
        <v>1932</v>
      </c>
      <c r="L72" s="4" t="s">
        <v>990</v>
      </c>
      <c r="M72" s="15" t="s">
        <v>1501</v>
      </c>
      <c r="P72" s="8"/>
      <c r="Q72" s="14"/>
      <c r="S72" s="8"/>
      <c r="W72" s="1"/>
      <c r="AQ72" s="8"/>
      <c r="AU72" s="1"/>
    </row>
    <row r="73" spans="1:47" ht="12.75">
      <c r="A73" t="s">
        <v>788</v>
      </c>
      <c r="B73" t="s">
        <v>789</v>
      </c>
      <c r="C73" t="s">
        <v>790</v>
      </c>
      <c r="D73" t="s">
        <v>814</v>
      </c>
      <c r="E73" t="s">
        <v>815</v>
      </c>
      <c r="F73" t="s">
        <v>823</v>
      </c>
      <c r="H73" s="1">
        <v>43188</v>
      </c>
      <c r="I73">
        <v>10624111</v>
      </c>
      <c r="J73">
        <v>813201</v>
      </c>
      <c r="K73" s="3">
        <v>292.5</v>
      </c>
      <c r="L73" s="4" t="s">
        <v>990</v>
      </c>
      <c r="M73" s="17" t="s">
        <v>581</v>
      </c>
      <c r="P73" s="8"/>
      <c r="Q73" s="14"/>
      <c r="S73" s="8"/>
      <c r="W73" s="1"/>
      <c r="AQ73" s="8"/>
      <c r="AU73" s="1"/>
    </row>
    <row r="74" spans="1:47" ht="12.75">
      <c r="A74" t="s">
        <v>788</v>
      </c>
      <c r="B74" t="s">
        <v>789</v>
      </c>
      <c r="C74" t="s">
        <v>790</v>
      </c>
      <c r="D74" t="s">
        <v>814</v>
      </c>
      <c r="E74" t="s">
        <v>815</v>
      </c>
      <c r="F74" t="s">
        <v>823</v>
      </c>
      <c r="H74" s="1">
        <v>43168</v>
      </c>
      <c r="I74">
        <v>4001277</v>
      </c>
      <c r="J74">
        <v>813189</v>
      </c>
      <c r="K74" s="3">
        <v>-4836</v>
      </c>
      <c r="L74" s="4" t="s">
        <v>990</v>
      </c>
      <c r="M74" s="15" t="s">
        <v>1752</v>
      </c>
      <c r="P74" s="8"/>
      <c r="Q74" s="14"/>
      <c r="S74" s="8"/>
      <c r="W74" s="1"/>
      <c r="AQ74" s="8"/>
      <c r="AU74" s="1"/>
    </row>
    <row r="75" spans="1:47" ht="12.75">
      <c r="A75" t="s">
        <v>788</v>
      </c>
      <c r="B75" t="s">
        <v>789</v>
      </c>
      <c r="C75" t="s">
        <v>790</v>
      </c>
      <c r="D75" t="s">
        <v>814</v>
      </c>
      <c r="E75" t="s">
        <v>815</v>
      </c>
      <c r="F75" t="s">
        <v>823</v>
      </c>
      <c r="H75" s="1">
        <v>43188</v>
      </c>
      <c r="I75">
        <v>10624198</v>
      </c>
      <c r="J75">
        <v>813020</v>
      </c>
      <c r="K75" s="3">
        <v>515.7</v>
      </c>
      <c r="L75" s="4" t="s">
        <v>990</v>
      </c>
      <c r="M75" s="15" t="s">
        <v>1324</v>
      </c>
      <c r="P75" s="8"/>
      <c r="Q75" s="14"/>
      <c r="S75" s="8"/>
      <c r="W75" s="1"/>
      <c r="AQ75" s="8"/>
      <c r="AU75" s="1"/>
    </row>
    <row r="76" spans="1:47" ht="12.75">
      <c r="A76" t="s">
        <v>788</v>
      </c>
      <c r="B76" t="s">
        <v>789</v>
      </c>
      <c r="C76" t="s">
        <v>790</v>
      </c>
      <c r="D76" t="s">
        <v>814</v>
      </c>
      <c r="E76" t="s">
        <v>815</v>
      </c>
      <c r="F76" t="s">
        <v>823</v>
      </c>
      <c r="H76" s="1">
        <v>43188</v>
      </c>
      <c r="I76">
        <v>10624233</v>
      </c>
      <c r="J76">
        <v>10082965</v>
      </c>
      <c r="K76" s="3">
        <v>393.57</v>
      </c>
      <c r="L76" s="4" t="s">
        <v>990</v>
      </c>
      <c r="M76" s="15" t="s">
        <v>1163</v>
      </c>
      <c r="P76" s="8"/>
      <c r="Q76" s="14"/>
      <c r="S76" s="8"/>
      <c r="W76" s="1"/>
      <c r="AQ76" s="8"/>
      <c r="AU76" s="1"/>
    </row>
    <row r="77" spans="1:47" ht="12.75">
      <c r="A77" t="s">
        <v>788</v>
      </c>
      <c r="B77" t="s">
        <v>789</v>
      </c>
      <c r="C77" t="s">
        <v>790</v>
      </c>
      <c r="D77" t="s">
        <v>814</v>
      </c>
      <c r="E77" t="s">
        <v>815</v>
      </c>
      <c r="F77" t="s">
        <v>823</v>
      </c>
      <c r="H77" s="1">
        <v>43188</v>
      </c>
      <c r="I77">
        <v>10624233</v>
      </c>
      <c r="J77">
        <v>10082965</v>
      </c>
      <c r="K77" s="3">
        <v>300</v>
      </c>
      <c r="L77" s="4" t="s">
        <v>990</v>
      </c>
      <c r="M77" s="15" t="s">
        <v>1163</v>
      </c>
      <c r="P77" s="8"/>
      <c r="Q77" s="14"/>
      <c r="S77" s="8"/>
      <c r="W77" s="1"/>
      <c r="AQ77" s="8"/>
      <c r="AU77" s="1"/>
    </row>
    <row r="78" spans="1:47" ht="12.75">
      <c r="A78" t="s">
        <v>788</v>
      </c>
      <c r="B78" t="s">
        <v>789</v>
      </c>
      <c r="C78" t="s">
        <v>790</v>
      </c>
      <c r="D78" t="s">
        <v>814</v>
      </c>
      <c r="E78" t="s">
        <v>815</v>
      </c>
      <c r="F78" t="s">
        <v>823</v>
      </c>
      <c r="H78" s="1">
        <v>43188</v>
      </c>
      <c r="I78">
        <v>10624232</v>
      </c>
      <c r="J78">
        <v>10083397</v>
      </c>
      <c r="K78" s="3">
        <v>140</v>
      </c>
      <c r="L78" s="4" t="s">
        <v>990</v>
      </c>
      <c r="M78" s="15" t="s">
        <v>1163</v>
      </c>
      <c r="P78" s="8"/>
      <c r="Q78" s="14"/>
      <c r="S78" s="8"/>
      <c r="W78" s="1"/>
      <c r="AQ78" s="8"/>
      <c r="AU78" s="1"/>
    </row>
    <row r="79" spans="1:47" ht="12.75">
      <c r="A79" t="s">
        <v>788</v>
      </c>
      <c r="B79" t="s">
        <v>789</v>
      </c>
      <c r="C79" t="s">
        <v>790</v>
      </c>
      <c r="D79" t="s">
        <v>814</v>
      </c>
      <c r="E79" t="s">
        <v>815</v>
      </c>
      <c r="F79" t="s">
        <v>823</v>
      </c>
      <c r="H79" s="1">
        <v>43182</v>
      </c>
      <c r="I79">
        <v>10622794</v>
      </c>
      <c r="J79">
        <v>0</v>
      </c>
      <c r="K79" s="3">
        <v>725</v>
      </c>
      <c r="L79" s="4" t="s">
        <v>990</v>
      </c>
      <c r="M79" s="15" t="s">
        <v>581</v>
      </c>
      <c r="P79" s="8"/>
      <c r="Q79" s="14"/>
      <c r="S79" s="8"/>
      <c r="W79" s="1"/>
      <c r="AQ79" s="8"/>
      <c r="AU79" s="1"/>
    </row>
    <row r="80" spans="1:47" ht="12.75">
      <c r="A80" t="s">
        <v>788</v>
      </c>
      <c r="B80" t="s">
        <v>789</v>
      </c>
      <c r="C80" t="s">
        <v>790</v>
      </c>
      <c r="D80" t="s">
        <v>814</v>
      </c>
      <c r="E80" t="s">
        <v>815</v>
      </c>
      <c r="F80" t="s">
        <v>823</v>
      </c>
      <c r="H80" s="1">
        <v>43168</v>
      </c>
      <c r="I80">
        <v>10619830</v>
      </c>
      <c r="J80">
        <v>10084096</v>
      </c>
      <c r="K80" s="3">
        <v>3262.8</v>
      </c>
      <c r="L80" s="4" t="s">
        <v>990</v>
      </c>
      <c r="M80" s="15" t="s">
        <v>1585</v>
      </c>
      <c r="P80" s="8"/>
      <c r="Q80" s="14"/>
      <c r="S80" s="8"/>
      <c r="W80" s="1"/>
      <c r="AQ80" s="8"/>
      <c r="AU80" s="1"/>
    </row>
    <row r="81" spans="1:47" ht="12.75">
      <c r="A81" t="s">
        <v>788</v>
      </c>
      <c r="B81" t="s">
        <v>813</v>
      </c>
      <c r="C81" t="s">
        <v>790</v>
      </c>
      <c r="D81" t="s">
        <v>814</v>
      </c>
      <c r="E81" t="s">
        <v>815</v>
      </c>
      <c r="F81" t="s">
        <v>1931</v>
      </c>
      <c r="H81" s="1">
        <v>43186</v>
      </c>
      <c r="I81">
        <v>10623064</v>
      </c>
      <c r="J81">
        <v>0</v>
      </c>
      <c r="K81" s="3">
        <v>13296.56</v>
      </c>
      <c r="L81" s="4" t="s">
        <v>990</v>
      </c>
      <c r="M81" s="15" t="s">
        <v>1164</v>
      </c>
      <c r="P81" s="8"/>
      <c r="Q81" s="14"/>
      <c r="S81" s="8"/>
      <c r="W81" s="1"/>
      <c r="AQ81" s="8"/>
      <c r="AU81" s="1"/>
    </row>
    <row r="82" spans="1:47" ht="12.75">
      <c r="A82" t="s">
        <v>788</v>
      </c>
      <c r="B82" t="s">
        <v>813</v>
      </c>
      <c r="C82" t="s">
        <v>790</v>
      </c>
      <c r="D82" t="s">
        <v>814</v>
      </c>
      <c r="E82" t="s">
        <v>815</v>
      </c>
      <c r="F82" t="s">
        <v>1931</v>
      </c>
      <c r="H82" s="1">
        <v>43179</v>
      </c>
      <c r="I82">
        <v>10620268</v>
      </c>
      <c r="J82">
        <v>0</v>
      </c>
      <c r="K82" s="3">
        <v>-17.48</v>
      </c>
      <c r="L82" s="4" t="s">
        <v>990</v>
      </c>
      <c r="M82" s="15" t="s">
        <v>1165</v>
      </c>
      <c r="P82" s="8"/>
      <c r="Q82" s="14"/>
      <c r="S82" s="8"/>
      <c r="W82" s="1"/>
      <c r="AQ82" s="8"/>
      <c r="AU82" s="1"/>
    </row>
    <row r="83" spans="1:47" ht="12.75">
      <c r="A83" t="s">
        <v>794</v>
      </c>
      <c r="B83" t="s">
        <v>795</v>
      </c>
      <c r="C83" t="s">
        <v>796</v>
      </c>
      <c r="D83" t="s">
        <v>824</v>
      </c>
      <c r="E83" t="s">
        <v>825</v>
      </c>
      <c r="F83" t="s">
        <v>826</v>
      </c>
      <c r="H83" s="1">
        <v>43172</v>
      </c>
      <c r="I83">
        <v>10619179</v>
      </c>
      <c r="J83">
        <v>80052298</v>
      </c>
      <c r="K83" s="3">
        <v>15351.19</v>
      </c>
      <c r="L83" s="4" t="s">
        <v>990</v>
      </c>
      <c r="M83" s="15" t="s">
        <v>1432</v>
      </c>
      <c r="P83" s="8"/>
      <c r="Q83" s="14"/>
      <c r="S83" s="8"/>
      <c r="W83" s="1"/>
      <c r="AQ83" s="8"/>
      <c r="AU83" s="1"/>
    </row>
    <row r="84" spans="1:47" ht="12.75">
      <c r="A84" t="s">
        <v>794</v>
      </c>
      <c r="B84" t="s">
        <v>799</v>
      </c>
      <c r="C84" t="s">
        <v>796</v>
      </c>
      <c r="D84" t="s">
        <v>824</v>
      </c>
      <c r="E84" t="s">
        <v>825</v>
      </c>
      <c r="F84" t="s">
        <v>826</v>
      </c>
      <c r="H84" s="1">
        <v>43188</v>
      </c>
      <c r="I84">
        <v>10623794</v>
      </c>
      <c r="J84">
        <v>80057899</v>
      </c>
      <c r="K84" s="3">
        <v>1668.83</v>
      </c>
      <c r="L84" s="4" t="s">
        <v>990</v>
      </c>
      <c r="M84" s="15" t="s">
        <v>1949</v>
      </c>
      <c r="P84" s="8"/>
      <c r="Q84" s="14"/>
      <c r="S84" s="8"/>
      <c r="W84" s="1"/>
      <c r="AQ84" s="8"/>
      <c r="AU84" s="1"/>
    </row>
    <row r="85" spans="1:47" ht="12.75">
      <c r="A85" t="s">
        <v>794</v>
      </c>
      <c r="B85" t="s">
        <v>799</v>
      </c>
      <c r="C85" t="s">
        <v>796</v>
      </c>
      <c r="D85" t="s">
        <v>824</v>
      </c>
      <c r="E85" t="s">
        <v>825</v>
      </c>
      <c r="F85" t="s">
        <v>826</v>
      </c>
      <c r="H85" s="1">
        <v>43188</v>
      </c>
      <c r="I85">
        <v>10623790</v>
      </c>
      <c r="J85">
        <v>80057899</v>
      </c>
      <c r="K85" s="3">
        <v>1668.83</v>
      </c>
      <c r="L85" s="4" t="s">
        <v>990</v>
      </c>
      <c r="M85" s="15" t="s">
        <v>1949</v>
      </c>
      <c r="P85" s="8"/>
      <c r="Q85" s="14"/>
      <c r="S85" s="8"/>
      <c r="W85" s="1"/>
      <c r="AQ85" s="8"/>
      <c r="AU85" s="1"/>
    </row>
    <row r="86" spans="1:47" ht="12.75">
      <c r="A86" t="s">
        <v>800</v>
      </c>
      <c r="B86" t="s">
        <v>801</v>
      </c>
      <c r="C86" t="s">
        <v>802</v>
      </c>
      <c r="D86" t="s">
        <v>824</v>
      </c>
      <c r="E86" t="s">
        <v>825</v>
      </c>
      <c r="F86" t="s">
        <v>826</v>
      </c>
      <c r="H86" s="1">
        <v>43172</v>
      </c>
      <c r="I86">
        <v>10620044</v>
      </c>
      <c r="J86">
        <v>10083891</v>
      </c>
      <c r="K86" s="3">
        <v>131.94</v>
      </c>
      <c r="L86" s="4" t="s">
        <v>990</v>
      </c>
      <c r="M86" s="15" t="s">
        <v>1012</v>
      </c>
      <c r="P86" s="8"/>
      <c r="Q86" s="14"/>
      <c r="S86" s="8"/>
      <c r="W86" s="1"/>
      <c r="AQ86" s="8"/>
      <c r="AU86" s="1"/>
    </row>
    <row r="87" spans="1:47" ht="12.75">
      <c r="A87" t="s">
        <v>800</v>
      </c>
      <c r="B87" t="s">
        <v>801</v>
      </c>
      <c r="C87" t="s">
        <v>802</v>
      </c>
      <c r="D87" t="s">
        <v>824</v>
      </c>
      <c r="E87" t="s">
        <v>825</v>
      </c>
      <c r="F87" t="s">
        <v>826</v>
      </c>
      <c r="H87" s="1">
        <v>43168</v>
      </c>
      <c r="I87">
        <v>10617139</v>
      </c>
      <c r="J87">
        <v>10080254</v>
      </c>
      <c r="K87" s="3">
        <v>2334.03</v>
      </c>
      <c r="L87" s="4" t="s">
        <v>990</v>
      </c>
      <c r="M87" s="15" t="s">
        <v>1166</v>
      </c>
      <c r="P87" s="8"/>
      <c r="Q87" s="14"/>
      <c r="S87" s="8"/>
      <c r="W87" s="1"/>
      <c r="AQ87" s="8"/>
      <c r="AU87" s="1"/>
    </row>
    <row r="88" spans="1:47" ht="12.75">
      <c r="A88" t="s">
        <v>1925</v>
      </c>
      <c r="B88" t="s">
        <v>872</v>
      </c>
      <c r="C88" t="s">
        <v>837</v>
      </c>
      <c r="D88" t="s">
        <v>824</v>
      </c>
      <c r="E88" t="s">
        <v>825</v>
      </c>
      <c r="F88" t="s">
        <v>826</v>
      </c>
      <c r="H88" s="1">
        <v>43175</v>
      </c>
      <c r="I88">
        <v>10621132</v>
      </c>
      <c r="J88">
        <v>10084848</v>
      </c>
      <c r="K88" s="3">
        <v>104</v>
      </c>
      <c r="L88" s="4" t="s">
        <v>990</v>
      </c>
      <c r="M88" s="15" t="s">
        <v>581</v>
      </c>
      <c r="P88" s="8"/>
      <c r="Q88" s="14"/>
      <c r="S88" s="8"/>
      <c r="W88" s="1"/>
      <c r="AQ88" s="8"/>
      <c r="AU88" s="1"/>
    </row>
    <row r="89" spans="1:47" ht="12.75">
      <c r="A89" t="s">
        <v>1925</v>
      </c>
      <c r="B89" t="s">
        <v>872</v>
      </c>
      <c r="C89" t="s">
        <v>837</v>
      </c>
      <c r="D89" t="s">
        <v>824</v>
      </c>
      <c r="E89" t="s">
        <v>825</v>
      </c>
      <c r="F89" t="s">
        <v>826</v>
      </c>
      <c r="H89" s="1">
        <v>43175</v>
      </c>
      <c r="I89">
        <v>10621105</v>
      </c>
      <c r="J89">
        <v>10084849</v>
      </c>
      <c r="K89" s="3">
        <v>185</v>
      </c>
      <c r="L89" s="4" t="s">
        <v>990</v>
      </c>
      <c r="M89" s="15" t="s">
        <v>581</v>
      </c>
      <c r="P89" s="8"/>
      <c r="Q89" s="14"/>
      <c r="S89" s="8"/>
      <c r="W89" s="1"/>
      <c r="AQ89" s="8"/>
      <c r="AU89" s="1"/>
    </row>
    <row r="90" spans="1:47" ht="12.75">
      <c r="A90" t="s">
        <v>788</v>
      </c>
      <c r="B90" t="s">
        <v>1938</v>
      </c>
      <c r="C90" t="s">
        <v>790</v>
      </c>
      <c r="D90" t="s">
        <v>824</v>
      </c>
      <c r="E90" t="s">
        <v>825</v>
      </c>
      <c r="F90" t="s">
        <v>952</v>
      </c>
      <c r="H90" s="1">
        <v>43186</v>
      </c>
      <c r="I90">
        <v>10618544</v>
      </c>
      <c r="J90">
        <v>10078547</v>
      </c>
      <c r="K90" s="3">
        <v>166.19</v>
      </c>
      <c r="L90" s="4" t="s">
        <v>990</v>
      </c>
      <c r="M90" s="15" t="s">
        <v>1125</v>
      </c>
      <c r="P90" s="8"/>
      <c r="Q90" s="14"/>
      <c r="S90" s="8"/>
      <c r="W90" s="1"/>
      <c r="AQ90" s="8"/>
      <c r="AU90" s="1"/>
    </row>
    <row r="91" spans="1:47" ht="12.75">
      <c r="A91" t="s">
        <v>794</v>
      </c>
      <c r="B91" t="s">
        <v>858</v>
      </c>
      <c r="C91" t="s">
        <v>796</v>
      </c>
      <c r="D91" t="s">
        <v>824</v>
      </c>
      <c r="E91" t="s">
        <v>825</v>
      </c>
      <c r="F91" t="s">
        <v>952</v>
      </c>
      <c r="H91" s="1">
        <v>43172</v>
      </c>
      <c r="I91">
        <v>10619612</v>
      </c>
      <c r="J91">
        <v>80054306</v>
      </c>
      <c r="K91" s="3">
        <v>193.47</v>
      </c>
      <c r="L91" s="4" t="s">
        <v>990</v>
      </c>
      <c r="M91" s="15" t="s">
        <v>1273</v>
      </c>
      <c r="P91" s="8"/>
      <c r="Q91" s="14"/>
      <c r="S91" s="8"/>
      <c r="W91" s="1"/>
      <c r="AQ91" s="8"/>
      <c r="AU91" s="1"/>
    </row>
    <row r="92" spans="1:47" ht="12.75">
      <c r="A92" t="s">
        <v>794</v>
      </c>
      <c r="B92" t="s">
        <v>858</v>
      </c>
      <c r="C92" t="s">
        <v>796</v>
      </c>
      <c r="D92" t="s">
        <v>824</v>
      </c>
      <c r="E92" t="s">
        <v>825</v>
      </c>
      <c r="F92" t="s">
        <v>828</v>
      </c>
      <c r="H92" s="1">
        <v>43168</v>
      </c>
      <c r="I92">
        <v>10619742</v>
      </c>
      <c r="J92">
        <v>80056865</v>
      </c>
      <c r="K92" s="3">
        <v>72.7</v>
      </c>
      <c r="L92" s="4" t="s">
        <v>990</v>
      </c>
      <c r="M92" s="15" t="s">
        <v>1012</v>
      </c>
      <c r="P92" s="8"/>
      <c r="Q92" s="14"/>
      <c r="S92" s="8"/>
      <c r="W92" s="1"/>
      <c r="AQ92" s="8"/>
      <c r="AU92" s="1"/>
    </row>
    <row r="93" spans="1:47" ht="12.75">
      <c r="A93" t="s">
        <v>794</v>
      </c>
      <c r="B93" t="s">
        <v>799</v>
      </c>
      <c r="C93" t="s">
        <v>796</v>
      </c>
      <c r="D93" t="s">
        <v>824</v>
      </c>
      <c r="E93" t="s">
        <v>825</v>
      </c>
      <c r="F93" t="s">
        <v>828</v>
      </c>
      <c r="H93" s="1">
        <v>43175</v>
      </c>
      <c r="I93">
        <v>10620064</v>
      </c>
      <c r="J93">
        <v>80058310</v>
      </c>
      <c r="K93" s="3">
        <v>53.64</v>
      </c>
      <c r="L93" s="4" t="s">
        <v>990</v>
      </c>
      <c r="M93" s="15" t="s">
        <v>1013</v>
      </c>
      <c r="P93" s="8"/>
      <c r="Q93" s="14"/>
      <c r="S93" s="8"/>
      <c r="W93" s="1"/>
      <c r="AQ93" s="8"/>
      <c r="AU93" s="1"/>
    </row>
    <row r="94" spans="1:47" ht="12.75">
      <c r="A94" t="s">
        <v>1928</v>
      </c>
      <c r="B94" t="s">
        <v>955</v>
      </c>
      <c r="C94" t="s">
        <v>802</v>
      </c>
      <c r="D94" t="s">
        <v>824</v>
      </c>
      <c r="E94" t="s">
        <v>825</v>
      </c>
      <c r="F94" t="s">
        <v>828</v>
      </c>
      <c r="H94" s="1">
        <v>43182</v>
      </c>
      <c r="I94">
        <v>10622964</v>
      </c>
      <c r="J94">
        <v>10084350</v>
      </c>
      <c r="K94" s="3">
        <v>25.35</v>
      </c>
      <c r="L94" s="4" t="s">
        <v>990</v>
      </c>
      <c r="M94" s="15" t="s">
        <v>1697</v>
      </c>
      <c r="P94" s="8"/>
      <c r="Q94" s="14"/>
      <c r="S94" s="8"/>
      <c r="W94" s="1"/>
      <c r="AQ94" s="8"/>
      <c r="AU94" s="1"/>
    </row>
    <row r="95" spans="1:47" ht="12.75">
      <c r="A95" t="s">
        <v>800</v>
      </c>
      <c r="B95" t="s">
        <v>899</v>
      </c>
      <c r="C95" t="s">
        <v>802</v>
      </c>
      <c r="D95" t="s">
        <v>797</v>
      </c>
      <c r="E95" t="s">
        <v>829</v>
      </c>
      <c r="F95" t="s">
        <v>830</v>
      </c>
      <c r="H95" s="1">
        <v>43161</v>
      </c>
      <c r="I95">
        <v>10602447</v>
      </c>
      <c r="J95">
        <v>10079051</v>
      </c>
      <c r="K95" s="3">
        <v>328.5</v>
      </c>
      <c r="L95" s="4" t="s">
        <v>990</v>
      </c>
      <c r="M95" s="15" t="s">
        <v>1325</v>
      </c>
      <c r="P95" s="8"/>
      <c r="Q95" s="14"/>
      <c r="S95" s="8"/>
      <c r="W95" s="1"/>
      <c r="AQ95" s="8"/>
      <c r="AU95" s="1"/>
    </row>
    <row r="96" spans="1:47" ht="12.75">
      <c r="A96" t="s">
        <v>800</v>
      </c>
      <c r="B96" t="s">
        <v>899</v>
      </c>
      <c r="C96" t="s">
        <v>802</v>
      </c>
      <c r="D96" t="s">
        <v>797</v>
      </c>
      <c r="E96" t="s">
        <v>829</v>
      </c>
      <c r="F96" t="s">
        <v>830</v>
      </c>
      <c r="H96" s="1">
        <v>43161</v>
      </c>
      <c r="I96">
        <v>10602447</v>
      </c>
      <c r="J96">
        <v>10079051</v>
      </c>
      <c r="K96" s="3">
        <v>438</v>
      </c>
      <c r="L96" s="4" t="s">
        <v>990</v>
      </c>
      <c r="M96" s="15" t="s">
        <v>1325</v>
      </c>
      <c r="P96" s="8"/>
      <c r="Q96" s="14"/>
      <c r="S96" s="8"/>
      <c r="W96" s="1"/>
      <c r="AQ96" s="8"/>
      <c r="AU96" s="1"/>
    </row>
    <row r="97" spans="1:47" ht="12.75">
      <c r="A97" t="s">
        <v>788</v>
      </c>
      <c r="B97" t="s">
        <v>819</v>
      </c>
      <c r="C97" t="s">
        <v>790</v>
      </c>
      <c r="D97" t="s">
        <v>797</v>
      </c>
      <c r="E97" t="s">
        <v>829</v>
      </c>
      <c r="F97" t="s">
        <v>830</v>
      </c>
      <c r="H97" s="1">
        <v>43168</v>
      </c>
      <c r="I97">
        <v>10617831</v>
      </c>
      <c r="J97">
        <v>0</v>
      </c>
      <c r="K97" s="3">
        <v>56.25</v>
      </c>
      <c r="L97" s="4" t="s">
        <v>990</v>
      </c>
      <c r="M97" s="15" t="s">
        <v>1288</v>
      </c>
      <c r="P97" s="8"/>
      <c r="Q97" s="14"/>
      <c r="S97" s="8"/>
      <c r="W97" s="1"/>
      <c r="AQ97" s="8"/>
      <c r="AU97" s="1"/>
    </row>
    <row r="98" spans="1:47" ht="12.75">
      <c r="A98" t="s">
        <v>794</v>
      </c>
      <c r="B98" t="s">
        <v>799</v>
      </c>
      <c r="C98" t="s">
        <v>796</v>
      </c>
      <c r="D98" t="s">
        <v>797</v>
      </c>
      <c r="E98" t="s">
        <v>832</v>
      </c>
      <c r="F98" t="s">
        <v>1997</v>
      </c>
      <c r="H98" s="1">
        <v>43175</v>
      </c>
      <c r="I98">
        <v>10613135</v>
      </c>
      <c r="J98">
        <v>80057664</v>
      </c>
      <c r="K98" s="3">
        <v>350</v>
      </c>
      <c r="L98" s="4" t="s">
        <v>990</v>
      </c>
      <c r="M98" s="15" t="s">
        <v>1520</v>
      </c>
      <c r="P98" s="8"/>
      <c r="Q98" s="14"/>
      <c r="S98" s="8"/>
      <c r="W98" s="1"/>
      <c r="AQ98" s="8"/>
      <c r="AU98" s="1"/>
    </row>
    <row r="99" spans="1:47" ht="12.75">
      <c r="A99" t="s">
        <v>794</v>
      </c>
      <c r="B99" t="s">
        <v>871</v>
      </c>
      <c r="C99" t="s">
        <v>796</v>
      </c>
      <c r="D99" t="s">
        <v>797</v>
      </c>
      <c r="E99" t="s">
        <v>832</v>
      </c>
      <c r="F99" t="s">
        <v>833</v>
      </c>
      <c r="H99" s="1">
        <v>43175</v>
      </c>
      <c r="I99">
        <v>10620937</v>
      </c>
      <c r="J99">
        <v>80058300</v>
      </c>
      <c r="K99" s="3">
        <v>22.29</v>
      </c>
      <c r="L99" s="4" t="s">
        <v>990</v>
      </c>
      <c r="M99" s="15" t="s">
        <v>1388</v>
      </c>
      <c r="P99" s="8"/>
      <c r="Q99" s="14"/>
      <c r="S99" s="8"/>
      <c r="W99" s="1"/>
      <c r="AQ99" s="8"/>
      <c r="AU99" s="1"/>
    </row>
    <row r="100" spans="1:47" ht="12.75">
      <c r="A100" t="s">
        <v>1925</v>
      </c>
      <c r="B100" t="s">
        <v>831</v>
      </c>
      <c r="C100" t="s">
        <v>837</v>
      </c>
      <c r="D100" t="s">
        <v>797</v>
      </c>
      <c r="E100" t="s">
        <v>832</v>
      </c>
      <c r="F100" t="s">
        <v>978</v>
      </c>
      <c r="H100" s="1">
        <v>43179</v>
      </c>
      <c r="I100">
        <v>10621520</v>
      </c>
      <c r="J100">
        <v>10084915</v>
      </c>
      <c r="K100" s="3">
        <v>3509.9</v>
      </c>
      <c r="L100" s="4" t="s">
        <v>990</v>
      </c>
      <c r="M100" s="15" t="s">
        <v>1828</v>
      </c>
      <c r="P100" s="8"/>
      <c r="Q100" s="14"/>
      <c r="S100" s="8"/>
      <c r="W100" s="1"/>
      <c r="AQ100" s="8"/>
      <c r="AU100" s="1"/>
    </row>
    <row r="101" spans="1:47" ht="12.75">
      <c r="A101" t="s">
        <v>1925</v>
      </c>
      <c r="B101" t="s">
        <v>831</v>
      </c>
      <c r="C101" t="s">
        <v>837</v>
      </c>
      <c r="D101" t="s">
        <v>797</v>
      </c>
      <c r="E101" t="s">
        <v>832</v>
      </c>
      <c r="F101" t="s">
        <v>978</v>
      </c>
      <c r="H101" s="1">
        <v>43175</v>
      </c>
      <c r="I101">
        <v>10616247</v>
      </c>
      <c r="J101">
        <v>10082796</v>
      </c>
      <c r="K101" s="3">
        <v>178</v>
      </c>
      <c r="L101" s="4" t="s">
        <v>990</v>
      </c>
      <c r="M101" s="15" t="s">
        <v>1828</v>
      </c>
      <c r="P101" s="8"/>
      <c r="Q101" s="14"/>
      <c r="S101" s="8"/>
      <c r="W101" s="1"/>
      <c r="AQ101" s="8"/>
      <c r="AU101" s="1"/>
    </row>
    <row r="102" spans="1:47" ht="12.75">
      <c r="A102" t="s">
        <v>1925</v>
      </c>
      <c r="B102" t="s">
        <v>831</v>
      </c>
      <c r="C102" t="s">
        <v>837</v>
      </c>
      <c r="D102" t="s">
        <v>797</v>
      </c>
      <c r="E102" t="s">
        <v>832</v>
      </c>
      <c r="F102" t="s">
        <v>978</v>
      </c>
      <c r="H102" s="1">
        <v>43175</v>
      </c>
      <c r="I102">
        <v>10620177</v>
      </c>
      <c r="J102">
        <v>10082796</v>
      </c>
      <c r="K102" s="3">
        <v>119</v>
      </c>
      <c r="L102" s="4" t="s">
        <v>990</v>
      </c>
      <c r="M102" s="15" t="s">
        <v>1828</v>
      </c>
      <c r="P102" s="8"/>
      <c r="Q102" s="14"/>
      <c r="S102" s="8"/>
      <c r="W102" s="1"/>
      <c r="AQ102" s="8"/>
      <c r="AU102" s="1"/>
    </row>
    <row r="103" spans="1:47" ht="12.75">
      <c r="A103" t="s">
        <v>794</v>
      </c>
      <c r="B103" t="s">
        <v>795</v>
      </c>
      <c r="C103" t="s">
        <v>796</v>
      </c>
      <c r="D103" t="s">
        <v>797</v>
      </c>
      <c r="E103" t="s">
        <v>832</v>
      </c>
      <c r="F103" t="s">
        <v>834</v>
      </c>
      <c r="H103" s="1">
        <v>43182</v>
      </c>
      <c r="I103">
        <v>10622420</v>
      </c>
      <c r="J103">
        <v>80058608</v>
      </c>
      <c r="K103" s="3">
        <v>1761.87</v>
      </c>
      <c r="L103" s="4" t="s">
        <v>990</v>
      </c>
      <c r="M103" s="15" t="s">
        <v>1356</v>
      </c>
      <c r="P103" s="8"/>
      <c r="Q103" s="14"/>
      <c r="S103" s="8"/>
      <c r="W103" s="1"/>
      <c r="AQ103" s="8"/>
      <c r="AU103" s="1"/>
    </row>
    <row r="104" spans="1:47" ht="12.75">
      <c r="A104" t="s">
        <v>794</v>
      </c>
      <c r="B104" t="s">
        <v>799</v>
      </c>
      <c r="C104" t="s">
        <v>796</v>
      </c>
      <c r="D104" t="s">
        <v>797</v>
      </c>
      <c r="E104" t="s">
        <v>832</v>
      </c>
      <c r="F104" t="s">
        <v>834</v>
      </c>
      <c r="H104" s="1">
        <v>43182</v>
      </c>
      <c r="I104">
        <v>10622759</v>
      </c>
      <c r="J104">
        <v>80054095</v>
      </c>
      <c r="K104" s="3">
        <v>77.96</v>
      </c>
      <c r="L104" s="4" t="s">
        <v>990</v>
      </c>
      <c r="M104" s="15" t="s">
        <v>1015</v>
      </c>
      <c r="P104" s="8"/>
      <c r="Q104" s="14"/>
      <c r="S104" s="8"/>
      <c r="W104" s="1"/>
      <c r="AQ104" s="8"/>
      <c r="AU104" s="1"/>
    </row>
    <row r="105" spans="1:47" ht="12.75">
      <c r="A105" t="s">
        <v>912</v>
      </c>
      <c r="B105" t="s">
        <v>912</v>
      </c>
      <c r="C105" t="s">
        <v>806</v>
      </c>
      <c r="D105" t="s">
        <v>797</v>
      </c>
      <c r="E105" t="s">
        <v>832</v>
      </c>
      <c r="F105" t="s">
        <v>834</v>
      </c>
      <c r="H105" s="1">
        <v>43188</v>
      </c>
      <c r="I105">
        <v>10622931</v>
      </c>
      <c r="J105">
        <v>10084845</v>
      </c>
      <c r="K105" s="3">
        <v>8</v>
      </c>
      <c r="L105" s="4" t="s">
        <v>990</v>
      </c>
      <c r="M105" s="15" t="s">
        <v>1015</v>
      </c>
      <c r="P105" s="8"/>
      <c r="Q105" s="14"/>
      <c r="S105" s="8"/>
      <c r="W105" s="1"/>
      <c r="AQ105" s="8"/>
      <c r="AU105" s="1"/>
    </row>
    <row r="106" spans="1:47" ht="12.75">
      <c r="A106" t="s">
        <v>794</v>
      </c>
      <c r="B106" t="s">
        <v>795</v>
      </c>
      <c r="C106" t="s">
        <v>796</v>
      </c>
      <c r="D106" t="s">
        <v>797</v>
      </c>
      <c r="E106" t="s">
        <v>832</v>
      </c>
      <c r="F106" t="s">
        <v>838</v>
      </c>
      <c r="H106" s="1">
        <v>43161</v>
      </c>
      <c r="I106">
        <v>10613886</v>
      </c>
      <c r="J106">
        <v>80051428</v>
      </c>
      <c r="K106" s="3">
        <v>120</v>
      </c>
      <c r="L106" s="4" t="s">
        <v>990</v>
      </c>
      <c r="M106" s="15" t="s">
        <v>1393</v>
      </c>
      <c r="P106" s="8"/>
      <c r="Q106" s="14"/>
      <c r="S106" s="8"/>
      <c r="W106" s="1"/>
      <c r="AQ106" s="8"/>
      <c r="AU106" s="1"/>
    </row>
    <row r="107" spans="1:47" ht="12.75">
      <c r="A107" t="s">
        <v>794</v>
      </c>
      <c r="B107" t="s">
        <v>795</v>
      </c>
      <c r="C107" t="s">
        <v>796</v>
      </c>
      <c r="D107" t="s">
        <v>797</v>
      </c>
      <c r="E107" t="s">
        <v>832</v>
      </c>
      <c r="F107" t="s">
        <v>838</v>
      </c>
      <c r="H107" s="1">
        <v>43175</v>
      </c>
      <c r="I107">
        <v>10621365</v>
      </c>
      <c r="J107">
        <v>80058539</v>
      </c>
      <c r="K107" s="3">
        <v>120</v>
      </c>
      <c r="L107" s="4" t="s">
        <v>990</v>
      </c>
      <c r="M107" s="15" t="s">
        <v>1443</v>
      </c>
      <c r="P107" s="8"/>
      <c r="Q107" s="14"/>
      <c r="S107" s="8"/>
      <c r="W107" s="1"/>
      <c r="AQ107" s="8"/>
      <c r="AU107" s="1"/>
    </row>
    <row r="108" spans="1:47" ht="12.75">
      <c r="A108" t="s">
        <v>794</v>
      </c>
      <c r="B108" t="s">
        <v>795</v>
      </c>
      <c r="C108" t="s">
        <v>796</v>
      </c>
      <c r="D108" t="s">
        <v>797</v>
      </c>
      <c r="E108" t="s">
        <v>832</v>
      </c>
      <c r="F108" t="s">
        <v>838</v>
      </c>
      <c r="H108" s="1">
        <v>43168</v>
      </c>
      <c r="I108">
        <v>10618286</v>
      </c>
      <c r="J108">
        <v>80058208</v>
      </c>
      <c r="K108" s="3">
        <v>10</v>
      </c>
      <c r="L108" s="4" t="s">
        <v>990</v>
      </c>
      <c r="M108" s="15" t="s">
        <v>1544</v>
      </c>
      <c r="P108" s="8"/>
      <c r="Q108" s="14"/>
      <c r="S108" s="8"/>
      <c r="W108" s="1"/>
      <c r="AQ108" s="8"/>
      <c r="AU108" s="1"/>
    </row>
    <row r="109" spans="1:47" ht="12.75">
      <c r="A109" t="s">
        <v>794</v>
      </c>
      <c r="B109" t="s">
        <v>858</v>
      </c>
      <c r="C109" t="s">
        <v>796</v>
      </c>
      <c r="D109" t="s">
        <v>797</v>
      </c>
      <c r="E109" t="s">
        <v>832</v>
      </c>
      <c r="F109" t="s">
        <v>838</v>
      </c>
      <c r="H109" s="1">
        <v>43182</v>
      </c>
      <c r="I109">
        <v>10622838</v>
      </c>
      <c r="J109">
        <v>80057378</v>
      </c>
      <c r="K109" s="3">
        <v>37.5</v>
      </c>
      <c r="L109" s="4" t="s">
        <v>990</v>
      </c>
      <c r="M109" s="15" t="s">
        <v>1290</v>
      </c>
      <c r="P109" s="8"/>
      <c r="Q109" s="14"/>
      <c r="S109" s="8"/>
      <c r="W109" s="1"/>
      <c r="AQ109" s="8"/>
      <c r="AU109" s="1"/>
    </row>
    <row r="110" spans="1:47" ht="12.75">
      <c r="A110" t="s">
        <v>912</v>
      </c>
      <c r="B110" t="s">
        <v>972</v>
      </c>
      <c r="C110" t="s">
        <v>806</v>
      </c>
      <c r="D110" t="s">
        <v>797</v>
      </c>
      <c r="E110" t="s">
        <v>832</v>
      </c>
      <c r="F110" t="s">
        <v>838</v>
      </c>
      <c r="H110" s="1">
        <v>43165</v>
      </c>
      <c r="I110">
        <v>10615496</v>
      </c>
      <c r="J110">
        <v>10084089</v>
      </c>
      <c r="K110" s="3">
        <v>4500</v>
      </c>
      <c r="L110" s="4" t="s">
        <v>990</v>
      </c>
      <c r="M110" s="15" t="s">
        <v>1141</v>
      </c>
      <c r="P110" s="8"/>
      <c r="Q110" s="14"/>
      <c r="S110" s="8"/>
      <c r="W110" s="1"/>
      <c r="AQ110" s="8"/>
      <c r="AU110" s="1"/>
    </row>
    <row r="111" spans="1:47" ht="12.75">
      <c r="A111" t="s">
        <v>794</v>
      </c>
      <c r="B111" t="s">
        <v>795</v>
      </c>
      <c r="C111" t="s">
        <v>796</v>
      </c>
      <c r="D111" t="s">
        <v>797</v>
      </c>
      <c r="E111" t="s">
        <v>832</v>
      </c>
      <c r="F111" t="s">
        <v>843</v>
      </c>
      <c r="H111" s="1">
        <v>43172</v>
      </c>
      <c r="I111">
        <v>10619702</v>
      </c>
      <c r="J111">
        <v>80058484</v>
      </c>
      <c r="K111" s="3">
        <v>1702</v>
      </c>
      <c r="L111" s="4" t="s">
        <v>990</v>
      </c>
      <c r="M111" s="15" t="s">
        <v>1087</v>
      </c>
      <c r="P111" s="8"/>
      <c r="Q111" s="14"/>
      <c r="S111" s="8"/>
      <c r="W111" s="1"/>
      <c r="AQ111" s="8"/>
      <c r="AU111" s="1"/>
    </row>
    <row r="112" spans="1:47" ht="12.75">
      <c r="A112" t="s">
        <v>841</v>
      </c>
      <c r="B112" t="s">
        <v>1853</v>
      </c>
      <c r="C112" t="s">
        <v>802</v>
      </c>
      <c r="D112" t="s">
        <v>797</v>
      </c>
      <c r="E112" t="s">
        <v>832</v>
      </c>
      <c r="F112" t="s">
        <v>843</v>
      </c>
      <c r="H112" s="1">
        <v>43172</v>
      </c>
      <c r="I112">
        <v>10619546</v>
      </c>
      <c r="J112">
        <v>10084075</v>
      </c>
      <c r="K112" s="3">
        <v>7773.53</v>
      </c>
      <c r="L112" s="4" t="s">
        <v>990</v>
      </c>
      <c r="M112" s="15" t="s">
        <v>1111</v>
      </c>
      <c r="P112" s="8"/>
      <c r="Q112" s="14"/>
      <c r="S112" s="8"/>
      <c r="W112" s="1"/>
      <c r="AQ112" s="8"/>
      <c r="AU112" s="1"/>
    </row>
    <row r="113" spans="1:47" ht="12.75">
      <c r="A113" t="s">
        <v>788</v>
      </c>
      <c r="B113" t="s">
        <v>813</v>
      </c>
      <c r="C113" t="s">
        <v>790</v>
      </c>
      <c r="D113" t="s">
        <v>797</v>
      </c>
      <c r="E113" t="s">
        <v>832</v>
      </c>
      <c r="F113" t="s">
        <v>844</v>
      </c>
      <c r="H113" s="1">
        <v>43188</v>
      </c>
      <c r="I113">
        <v>10583569</v>
      </c>
      <c r="J113">
        <v>812337</v>
      </c>
      <c r="K113" s="3">
        <v>15</v>
      </c>
      <c r="L113" s="4" t="s">
        <v>990</v>
      </c>
      <c r="M113" s="15" t="s">
        <v>1015</v>
      </c>
      <c r="P113" s="8"/>
      <c r="Q113" s="14"/>
      <c r="S113" s="8"/>
      <c r="W113" s="1"/>
      <c r="AQ113" s="8"/>
      <c r="AU113" s="1"/>
    </row>
    <row r="114" spans="1:47" ht="12.75">
      <c r="A114" t="s">
        <v>794</v>
      </c>
      <c r="B114" t="s">
        <v>799</v>
      </c>
      <c r="C114" t="s">
        <v>796</v>
      </c>
      <c r="D114" t="s">
        <v>797</v>
      </c>
      <c r="E114" t="s">
        <v>832</v>
      </c>
      <c r="F114" t="s">
        <v>844</v>
      </c>
      <c r="H114" s="1">
        <v>43168</v>
      </c>
      <c r="I114">
        <v>10618693</v>
      </c>
      <c r="J114">
        <v>80057539</v>
      </c>
      <c r="K114" s="3">
        <v>120</v>
      </c>
      <c r="L114" s="4" t="s">
        <v>990</v>
      </c>
      <c r="M114" s="15" t="s">
        <v>1537</v>
      </c>
      <c r="P114" s="8"/>
      <c r="Q114" s="14"/>
      <c r="S114" s="8"/>
      <c r="W114" s="1"/>
      <c r="AQ114" s="8"/>
      <c r="AU114" s="1"/>
    </row>
    <row r="115" spans="1:47" ht="12.75">
      <c r="A115" t="s">
        <v>1925</v>
      </c>
      <c r="B115" t="s">
        <v>831</v>
      </c>
      <c r="C115" t="s">
        <v>837</v>
      </c>
      <c r="D115" t="s">
        <v>797</v>
      </c>
      <c r="E115" t="s">
        <v>832</v>
      </c>
      <c r="F115" t="s">
        <v>844</v>
      </c>
      <c r="H115" s="1">
        <v>43186</v>
      </c>
      <c r="I115">
        <v>10623509</v>
      </c>
      <c r="J115">
        <v>10082886</v>
      </c>
      <c r="K115" s="3">
        <v>44.47</v>
      </c>
      <c r="L115" s="4" t="s">
        <v>990</v>
      </c>
      <c r="M115" s="15" t="s">
        <v>1797</v>
      </c>
      <c r="P115" s="8"/>
      <c r="Q115" s="14"/>
      <c r="S115" s="8"/>
      <c r="W115" s="1"/>
      <c r="AQ115" s="8"/>
      <c r="AU115" s="1"/>
    </row>
    <row r="116" spans="1:47" ht="12.75">
      <c r="A116" t="s">
        <v>794</v>
      </c>
      <c r="B116" t="s">
        <v>858</v>
      </c>
      <c r="C116" t="s">
        <v>796</v>
      </c>
      <c r="D116" t="s">
        <v>797</v>
      </c>
      <c r="E116" t="s">
        <v>832</v>
      </c>
      <c r="F116" t="s">
        <v>846</v>
      </c>
      <c r="H116" s="1">
        <v>43172</v>
      </c>
      <c r="I116">
        <v>10619639</v>
      </c>
      <c r="J116">
        <v>80058415</v>
      </c>
      <c r="K116" s="3">
        <v>106.92</v>
      </c>
      <c r="L116" s="4" t="s">
        <v>990</v>
      </c>
      <c r="M116" s="15" t="s">
        <v>1170</v>
      </c>
      <c r="P116" s="8"/>
      <c r="Q116" s="14"/>
      <c r="S116" s="8"/>
      <c r="W116" s="1"/>
      <c r="AQ116" s="8"/>
      <c r="AU116" s="1"/>
    </row>
    <row r="117" spans="1:47" ht="12.75">
      <c r="A117" t="s">
        <v>794</v>
      </c>
      <c r="B117" t="s">
        <v>799</v>
      </c>
      <c r="C117" t="s">
        <v>796</v>
      </c>
      <c r="D117" t="s">
        <v>797</v>
      </c>
      <c r="E117" t="s">
        <v>832</v>
      </c>
      <c r="F117" t="s">
        <v>846</v>
      </c>
      <c r="H117" s="1">
        <v>43186</v>
      </c>
      <c r="I117">
        <v>10623689</v>
      </c>
      <c r="J117">
        <v>80058758</v>
      </c>
      <c r="K117" s="3">
        <v>495</v>
      </c>
      <c r="L117" s="4" t="s">
        <v>990</v>
      </c>
      <c r="M117" s="15" t="s">
        <v>1579</v>
      </c>
      <c r="P117" s="8"/>
      <c r="Q117" s="14"/>
      <c r="S117" s="8"/>
      <c r="W117" s="1"/>
      <c r="AQ117" s="8"/>
      <c r="AU117" s="1"/>
    </row>
    <row r="118" spans="1:47" ht="12.75">
      <c r="A118" t="s">
        <v>788</v>
      </c>
      <c r="B118" t="s">
        <v>789</v>
      </c>
      <c r="C118" t="s">
        <v>790</v>
      </c>
      <c r="D118" t="s">
        <v>797</v>
      </c>
      <c r="E118" t="s">
        <v>832</v>
      </c>
      <c r="F118" t="s">
        <v>846</v>
      </c>
      <c r="H118" s="1">
        <v>43188</v>
      </c>
      <c r="I118">
        <v>10622849</v>
      </c>
      <c r="J118">
        <v>10084608</v>
      </c>
      <c r="K118" s="3">
        <v>250</v>
      </c>
      <c r="L118" s="4" t="s">
        <v>990</v>
      </c>
      <c r="M118" s="15" t="s">
        <v>1015</v>
      </c>
      <c r="P118" s="8"/>
      <c r="Q118" s="14"/>
      <c r="S118" s="8"/>
      <c r="W118" s="1"/>
      <c r="AQ118" s="8"/>
      <c r="AU118" s="1"/>
    </row>
    <row r="119" spans="1:47" ht="12.75">
      <c r="A119" t="s">
        <v>800</v>
      </c>
      <c r="B119" t="s">
        <v>801</v>
      </c>
      <c r="C119" t="s">
        <v>802</v>
      </c>
      <c r="D119" t="s">
        <v>797</v>
      </c>
      <c r="E119" t="s">
        <v>832</v>
      </c>
      <c r="F119" t="s">
        <v>2011</v>
      </c>
      <c r="H119" s="1">
        <v>43186</v>
      </c>
      <c r="I119">
        <v>10621464</v>
      </c>
      <c r="J119">
        <v>10084844</v>
      </c>
      <c r="K119" s="3">
        <v>2115.82</v>
      </c>
      <c r="L119" s="4" t="s">
        <v>990</v>
      </c>
      <c r="M119" s="15" t="s">
        <v>1683</v>
      </c>
      <c r="P119" s="8"/>
      <c r="Q119" s="14"/>
      <c r="S119" s="8"/>
      <c r="W119" s="1"/>
      <c r="AQ119" s="8"/>
      <c r="AU119" s="1"/>
    </row>
    <row r="120" spans="1:47" ht="12.75">
      <c r="A120" t="s">
        <v>1928</v>
      </c>
      <c r="B120" t="s">
        <v>847</v>
      </c>
      <c r="C120" t="s">
        <v>802</v>
      </c>
      <c r="D120" t="s">
        <v>797</v>
      </c>
      <c r="E120" t="s">
        <v>832</v>
      </c>
      <c r="F120" t="s">
        <v>1847</v>
      </c>
      <c r="H120" s="1">
        <v>43168</v>
      </c>
      <c r="I120">
        <v>10619358</v>
      </c>
      <c r="J120">
        <v>0</v>
      </c>
      <c r="K120" s="3">
        <v>35</v>
      </c>
      <c r="L120" s="4" t="s">
        <v>990</v>
      </c>
      <c r="M120" s="15" t="s">
        <v>1019</v>
      </c>
      <c r="P120" s="8"/>
      <c r="Q120" s="14"/>
      <c r="S120" s="8"/>
      <c r="W120" s="1"/>
      <c r="AQ120" s="8"/>
      <c r="AU120" s="1"/>
    </row>
    <row r="121" spans="1:47" ht="12.75">
      <c r="A121" t="s">
        <v>794</v>
      </c>
      <c r="B121" t="s">
        <v>795</v>
      </c>
      <c r="C121" t="s">
        <v>796</v>
      </c>
      <c r="D121" t="s">
        <v>797</v>
      </c>
      <c r="E121" t="s">
        <v>832</v>
      </c>
      <c r="F121" t="s">
        <v>848</v>
      </c>
      <c r="H121" s="1">
        <v>43168</v>
      </c>
      <c r="I121">
        <v>10618798</v>
      </c>
      <c r="J121">
        <v>80055283</v>
      </c>
      <c r="K121" s="3">
        <v>5.95</v>
      </c>
      <c r="L121" s="4" t="s">
        <v>990</v>
      </c>
      <c r="M121" s="15" t="s">
        <v>1815</v>
      </c>
      <c r="P121" s="8"/>
      <c r="Q121" s="14"/>
      <c r="S121" s="8"/>
      <c r="W121" s="1"/>
      <c r="AQ121" s="8"/>
      <c r="AU121" s="1"/>
    </row>
    <row r="122" spans="1:47" ht="12.75">
      <c r="A122" t="s">
        <v>794</v>
      </c>
      <c r="B122" t="s">
        <v>799</v>
      </c>
      <c r="C122" t="s">
        <v>796</v>
      </c>
      <c r="D122" t="s">
        <v>797</v>
      </c>
      <c r="E122" t="s">
        <v>832</v>
      </c>
      <c r="F122" t="s">
        <v>848</v>
      </c>
      <c r="H122" s="1">
        <v>43168</v>
      </c>
      <c r="I122">
        <v>10619768</v>
      </c>
      <c r="J122">
        <v>80058108</v>
      </c>
      <c r="K122" s="3">
        <v>6.95</v>
      </c>
      <c r="L122" s="4" t="s">
        <v>990</v>
      </c>
      <c r="M122" s="15" t="s">
        <v>1207</v>
      </c>
      <c r="P122" s="8"/>
      <c r="Q122" s="14"/>
      <c r="S122" s="8"/>
      <c r="W122" s="1"/>
      <c r="AQ122" s="8"/>
      <c r="AU122" s="1"/>
    </row>
    <row r="123" spans="1:47" ht="12.75">
      <c r="A123" t="s">
        <v>794</v>
      </c>
      <c r="B123" t="s">
        <v>799</v>
      </c>
      <c r="C123" t="s">
        <v>796</v>
      </c>
      <c r="D123" t="s">
        <v>797</v>
      </c>
      <c r="E123" t="s">
        <v>832</v>
      </c>
      <c r="F123" t="s">
        <v>848</v>
      </c>
      <c r="H123" s="1">
        <v>43175</v>
      </c>
      <c r="I123">
        <v>10620884</v>
      </c>
      <c r="J123">
        <v>80058544</v>
      </c>
      <c r="K123" s="3">
        <v>2.33</v>
      </c>
      <c r="L123" s="4" t="s">
        <v>990</v>
      </c>
      <c r="M123" s="15" t="s">
        <v>2070</v>
      </c>
      <c r="P123" s="8"/>
      <c r="Q123" s="14"/>
      <c r="S123" s="8"/>
      <c r="W123" s="1"/>
      <c r="AQ123" s="8"/>
      <c r="AU123" s="1"/>
    </row>
    <row r="124" spans="1:47" ht="12.75">
      <c r="A124" t="s">
        <v>788</v>
      </c>
      <c r="B124" t="s">
        <v>818</v>
      </c>
      <c r="C124" t="s">
        <v>790</v>
      </c>
      <c r="D124" t="s">
        <v>797</v>
      </c>
      <c r="E124" t="s">
        <v>832</v>
      </c>
      <c r="F124" t="s">
        <v>848</v>
      </c>
      <c r="H124" s="1">
        <v>43182</v>
      </c>
      <c r="I124">
        <v>10621710</v>
      </c>
      <c r="J124">
        <v>10084477</v>
      </c>
      <c r="K124" s="3">
        <v>75</v>
      </c>
      <c r="L124" s="4" t="s">
        <v>990</v>
      </c>
      <c r="M124" s="15" t="s">
        <v>1736</v>
      </c>
      <c r="P124" s="8"/>
      <c r="Q124" s="14"/>
      <c r="S124" s="8"/>
      <c r="W124" s="1"/>
      <c r="AQ124" s="8"/>
      <c r="AU124" s="1"/>
    </row>
    <row r="125" spans="1:47" ht="12.75">
      <c r="A125" t="s">
        <v>877</v>
      </c>
      <c r="C125" t="s">
        <v>806</v>
      </c>
      <c r="D125" t="s">
        <v>797</v>
      </c>
      <c r="E125" t="s">
        <v>832</v>
      </c>
      <c r="F125" t="s">
        <v>848</v>
      </c>
      <c r="H125" s="1">
        <v>43168</v>
      </c>
      <c r="I125">
        <v>10618547</v>
      </c>
      <c r="J125">
        <v>10084601</v>
      </c>
      <c r="K125" s="3">
        <v>3</v>
      </c>
      <c r="L125" s="4" t="s">
        <v>990</v>
      </c>
      <c r="M125" s="15" t="s">
        <v>1678</v>
      </c>
      <c r="P125" s="8"/>
      <c r="Q125" s="14"/>
      <c r="S125" s="8"/>
      <c r="W125" s="1"/>
      <c r="AQ125" s="8"/>
      <c r="AU125" s="1"/>
    </row>
    <row r="126" spans="1:47" ht="12.75">
      <c r="A126" t="s">
        <v>1928</v>
      </c>
      <c r="B126" t="s">
        <v>847</v>
      </c>
      <c r="C126" t="s">
        <v>802</v>
      </c>
      <c r="D126" t="s">
        <v>797</v>
      </c>
      <c r="E126" t="s">
        <v>832</v>
      </c>
      <c r="F126" t="s">
        <v>848</v>
      </c>
      <c r="H126" s="1">
        <v>43175</v>
      </c>
      <c r="I126">
        <v>10621146</v>
      </c>
      <c r="J126">
        <v>10084906</v>
      </c>
      <c r="K126" s="3">
        <v>351.47</v>
      </c>
      <c r="L126" s="4" t="s">
        <v>990</v>
      </c>
      <c r="M126" s="15" t="s">
        <v>1243</v>
      </c>
      <c r="P126" s="8"/>
      <c r="Q126" s="14"/>
      <c r="S126" s="8"/>
      <c r="W126" s="1"/>
      <c r="AQ126" s="8"/>
      <c r="AU126" s="1"/>
    </row>
    <row r="127" spans="1:47" ht="12.75">
      <c r="A127" t="s">
        <v>1925</v>
      </c>
      <c r="B127" t="s">
        <v>1969</v>
      </c>
      <c r="C127" t="s">
        <v>837</v>
      </c>
      <c r="D127" t="s">
        <v>849</v>
      </c>
      <c r="E127" t="s">
        <v>850</v>
      </c>
      <c r="F127" t="s">
        <v>851</v>
      </c>
      <c r="H127" s="1">
        <v>43179</v>
      </c>
      <c r="I127">
        <v>10618220</v>
      </c>
      <c r="J127">
        <v>0</v>
      </c>
      <c r="K127" s="3">
        <v>-1445.79</v>
      </c>
      <c r="L127" s="4" t="s">
        <v>990</v>
      </c>
      <c r="M127" s="15" t="s">
        <v>1934</v>
      </c>
      <c r="P127" s="8"/>
      <c r="Q127" s="14"/>
      <c r="S127" s="8"/>
      <c r="W127" s="1"/>
      <c r="AQ127" s="8"/>
      <c r="AU127" s="1"/>
    </row>
    <row r="128" spans="1:47" ht="12.75">
      <c r="A128" t="s">
        <v>1925</v>
      </c>
      <c r="B128" t="s">
        <v>1969</v>
      </c>
      <c r="C128" t="s">
        <v>837</v>
      </c>
      <c r="D128" t="s">
        <v>849</v>
      </c>
      <c r="E128" t="s">
        <v>850</v>
      </c>
      <c r="F128" t="s">
        <v>851</v>
      </c>
      <c r="H128" s="1">
        <v>43175</v>
      </c>
      <c r="I128">
        <v>10613689</v>
      </c>
      <c r="J128">
        <v>0</v>
      </c>
      <c r="K128" s="3">
        <v>-1345.2</v>
      </c>
      <c r="L128" s="4" t="s">
        <v>990</v>
      </c>
      <c r="M128" s="15" t="s">
        <v>1934</v>
      </c>
      <c r="P128" s="8"/>
      <c r="Q128" s="14"/>
      <c r="S128" s="8"/>
      <c r="W128" s="1"/>
      <c r="AQ128" s="8"/>
      <c r="AU128" s="1"/>
    </row>
    <row r="129" spans="1:47" ht="12.75">
      <c r="A129" t="s">
        <v>2071</v>
      </c>
      <c r="B129" t="s">
        <v>2072</v>
      </c>
      <c r="C129" t="s">
        <v>837</v>
      </c>
      <c r="D129" t="s">
        <v>849</v>
      </c>
      <c r="E129" t="s">
        <v>850</v>
      </c>
      <c r="F129" t="s">
        <v>1999</v>
      </c>
      <c r="H129" s="1">
        <v>43186</v>
      </c>
      <c r="I129">
        <v>10623470</v>
      </c>
      <c r="J129">
        <v>10076150</v>
      </c>
      <c r="K129" s="3">
        <v>216</v>
      </c>
      <c r="L129" s="4" t="s">
        <v>990</v>
      </c>
      <c r="M129" s="15" t="s">
        <v>1893</v>
      </c>
      <c r="P129" s="8"/>
      <c r="Q129" s="14"/>
      <c r="S129" s="8"/>
      <c r="W129" s="1"/>
      <c r="AQ129" s="8"/>
      <c r="AU129" s="1"/>
    </row>
    <row r="130" spans="1:47" ht="12.75">
      <c r="A130" t="s">
        <v>809</v>
      </c>
      <c r="B130" t="s">
        <v>810</v>
      </c>
      <c r="C130" t="s">
        <v>811</v>
      </c>
      <c r="D130" t="s">
        <v>852</v>
      </c>
      <c r="E130" t="s">
        <v>853</v>
      </c>
      <c r="F130" t="s">
        <v>854</v>
      </c>
      <c r="H130" s="1">
        <v>43186</v>
      </c>
      <c r="I130">
        <v>10623599</v>
      </c>
      <c r="J130">
        <v>0</v>
      </c>
      <c r="K130" s="3">
        <v>8</v>
      </c>
      <c r="L130" s="4" t="s">
        <v>990</v>
      </c>
      <c r="M130" s="15" t="s">
        <v>1021</v>
      </c>
      <c r="P130" s="8"/>
      <c r="Q130" s="14"/>
      <c r="S130" s="8"/>
      <c r="W130" s="1"/>
      <c r="AQ130" s="8"/>
      <c r="AU130" s="1"/>
    </row>
    <row r="131" spans="1:47" ht="12.75">
      <c r="A131" t="s">
        <v>809</v>
      </c>
      <c r="B131" t="s">
        <v>810</v>
      </c>
      <c r="C131" t="s">
        <v>811</v>
      </c>
      <c r="D131" t="s">
        <v>852</v>
      </c>
      <c r="E131" t="s">
        <v>853</v>
      </c>
      <c r="F131" t="s">
        <v>854</v>
      </c>
      <c r="H131" s="1">
        <v>43165</v>
      </c>
      <c r="I131">
        <v>10618993</v>
      </c>
      <c r="J131">
        <v>0</v>
      </c>
      <c r="K131" s="3">
        <v>123.68</v>
      </c>
      <c r="L131" s="4" t="s">
        <v>990</v>
      </c>
      <c r="M131" s="15" t="s">
        <v>1361</v>
      </c>
      <c r="P131" s="8"/>
      <c r="Q131" s="14"/>
      <c r="S131" s="8"/>
      <c r="W131" s="1"/>
      <c r="AQ131" s="8"/>
      <c r="AU131" s="1"/>
    </row>
    <row r="132" spans="1:47" ht="12.75">
      <c r="A132" t="s">
        <v>809</v>
      </c>
      <c r="B132" t="s">
        <v>810</v>
      </c>
      <c r="C132" t="s">
        <v>811</v>
      </c>
      <c r="D132" t="s">
        <v>852</v>
      </c>
      <c r="E132" t="s">
        <v>853</v>
      </c>
      <c r="F132" t="s">
        <v>854</v>
      </c>
      <c r="H132" s="1">
        <v>43165</v>
      </c>
      <c r="I132">
        <v>10618995</v>
      </c>
      <c r="J132">
        <v>0</v>
      </c>
      <c r="K132" s="3">
        <v>3315.33</v>
      </c>
      <c r="L132" s="4" t="s">
        <v>990</v>
      </c>
      <c r="M132" s="15" t="s">
        <v>1394</v>
      </c>
      <c r="P132" s="8"/>
      <c r="Q132" s="14"/>
      <c r="S132" s="8"/>
      <c r="W132" s="1"/>
      <c r="AQ132" s="8"/>
      <c r="AU132" s="1"/>
    </row>
    <row r="133" spans="1:47" ht="12.75">
      <c r="A133" t="s">
        <v>809</v>
      </c>
      <c r="B133" t="s">
        <v>810</v>
      </c>
      <c r="C133" t="s">
        <v>811</v>
      </c>
      <c r="D133" t="s">
        <v>852</v>
      </c>
      <c r="E133" t="s">
        <v>853</v>
      </c>
      <c r="F133" t="s">
        <v>854</v>
      </c>
      <c r="H133" s="1">
        <v>43186</v>
      </c>
      <c r="I133">
        <v>10623580</v>
      </c>
      <c r="J133">
        <v>0</v>
      </c>
      <c r="K133" s="3">
        <v>161.48</v>
      </c>
      <c r="L133" s="4" t="s">
        <v>990</v>
      </c>
      <c r="M133" s="15" t="s">
        <v>1559</v>
      </c>
      <c r="P133" s="8"/>
      <c r="Q133" s="14"/>
      <c r="S133" s="8"/>
      <c r="W133" s="1"/>
      <c r="AQ133" s="8"/>
      <c r="AU133" s="1"/>
    </row>
    <row r="134" spans="1:47" ht="12.75">
      <c r="A134" t="s">
        <v>809</v>
      </c>
      <c r="B134" t="s">
        <v>810</v>
      </c>
      <c r="C134" t="s">
        <v>811</v>
      </c>
      <c r="D134" t="s">
        <v>852</v>
      </c>
      <c r="E134" t="s">
        <v>853</v>
      </c>
      <c r="F134" t="s">
        <v>854</v>
      </c>
      <c r="H134" s="1">
        <v>43172</v>
      </c>
      <c r="I134">
        <v>10620468</v>
      </c>
      <c r="J134">
        <v>0</v>
      </c>
      <c r="K134" s="3">
        <v>441.11</v>
      </c>
      <c r="L134" s="4" t="s">
        <v>990</v>
      </c>
      <c r="M134" s="15" t="s">
        <v>1270</v>
      </c>
      <c r="P134" s="8"/>
      <c r="Q134" s="14"/>
      <c r="S134" s="8"/>
      <c r="W134" s="1"/>
      <c r="AQ134" s="8"/>
      <c r="AU134" s="1"/>
    </row>
    <row r="135" spans="1:47" ht="12.75">
      <c r="A135" t="s">
        <v>809</v>
      </c>
      <c r="B135" t="s">
        <v>810</v>
      </c>
      <c r="C135" t="s">
        <v>811</v>
      </c>
      <c r="D135" t="s">
        <v>852</v>
      </c>
      <c r="E135" t="s">
        <v>853</v>
      </c>
      <c r="F135" t="s">
        <v>854</v>
      </c>
      <c r="H135" s="1">
        <v>43165</v>
      </c>
      <c r="I135">
        <v>10618995</v>
      </c>
      <c r="J135">
        <v>0</v>
      </c>
      <c r="K135" s="3">
        <v>1033</v>
      </c>
      <c r="L135" s="4" t="s">
        <v>990</v>
      </c>
      <c r="M135" s="15" t="s">
        <v>1394</v>
      </c>
      <c r="P135" s="8"/>
      <c r="Q135" s="14"/>
      <c r="S135" s="8"/>
      <c r="W135" s="1"/>
      <c r="AQ135" s="8"/>
      <c r="AU135" s="1"/>
    </row>
    <row r="136" spans="1:47" ht="12.75">
      <c r="A136" t="s">
        <v>809</v>
      </c>
      <c r="B136" t="s">
        <v>810</v>
      </c>
      <c r="C136" t="s">
        <v>811</v>
      </c>
      <c r="D136" t="s">
        <v>852</v>
      </c>
      <c r="E136" t="s">
        <v>853</v>
      </c>
      <c r="F136" t="s">
        <v>854</v>
      </c>
      <c r="H136" s="1">
        <v>43186</v>
      </c>
      <c r="I136">
        <v>10623579</v>
      </c>
      <c r="J136">
        <v>0</v>
      </c>
      <c r="K136" s="3">
        <v>14.97</v>
      </c>
      <c r="L136" s="4" t="s">
        <v>990</v>
      </c>
      <c r="M136" s="15" t="s">
        <v>1246</v>
      </c>
      <c r="P136" s="8"/>
      <c r="Q136" s="14"/>
      <c r="S136" s="8"/>
      <c r="W136" s="1"/>
      <c r="AQ136" s="8"/>
      <c r="AU136" s="1"/>
    </row>
    <row r="137" spans="1:47" ht="12.75">
      <c r="A137" t="s">
        <v>809</v>
      </c>
      <c r="B137" t="s">
        <v>810</v>
      </c>
      <c r="C137" t="s">
        <v>811</v>
      </c>
      <c r="D137" t="s">
        <v>852</v>
      </c>
      <c r="E137" t="s">
        <v>853</v>
      </c>
      <c r="F137" t="s">
        <v>854</v>
      </c>
      <c r="H137" s="1">
        <v>43172</v>
      </c>
      <c r="I137">
        <v>10619155</v>
      </c>
      <c r="J137">
        <v>0</v>
      </c>
      <c r="K137" s="3">
        <v>2123.8</v>
      </c>
      <c r="L137" s="4" t="s">
        <v>990</v>
      </c>
      <c r="M137" s="15" t="s">
        <v>1175</v>
      </c>
      <c r="P137" s="8"/>
      <c r="Q137" s="14"/>
      <c r="S137" s="8"/>
      <c r="W137" s="1"/>
      <c r="AQ137" s="8"/>
      <c r="AU137" s="1"/>
    </row>
    <row r="138" spans="1:47" ht="12.75">
      <c r="A138" t="s">
        <v>809</v>
      </c>
      <c r="B138" t="s">
        <v>810</v>
      </c>
      <c r="C138" t="s">
        <v>811</v>
      </c>
      <c r="D138" t="s">
        <v>852</v>
      </c>
      <c r="E138" t="s">
        <v>853</v>
      </c>
      <c r="F138" t="s">
        <v>854</v>
      </c>
      <c r="H138" s="1">
        <v>43186</v>
      </c>
      <c r="I138">
        <v>10623693</v>
      </c>
      <c r="J138">
        <v>0</v>
      </c>
      <c r="K138" s="3">
        <v>37.96</v>
      </c>
      <c r="L138" s="4" t="s">
        <v>990</v>
      </c>
      <c r="M138" s="15" t="s">
        <v>1464</v>
      </c>
      <c r="P138" s="8"/>
      <c r="Q138" s="14"/>
      <c r="S138" s="8"/>
      <c r="W138" s="1"/>
      <c r="AQ138" s="8"/>
      <c r="AU138" s="1"/>
    </row>
    <row r="139" spans="1:47" ht="12.75">
      <c r="A139" t="s">
        <v>839</v>
      </c>
      <c r="B139" t="s">
        <v>925</v>
      </c>
      <c r="C139" t="s">
        <v>837</v>
      </c>
      <c r="D139" t="s">
        <v>852</v>
      </c>
      <c r="E139" t="s">
        <v>853</v>
      </c>
      <c r="F139" t="s">
        <v>989</v>
      </c>
      <c r="H139" s="1">
        <v>43168</v>
      </c>
      <c r="I139">
        <v>10618671</v>
      </c>
      <c r="J139">
        <v>0</v>
      </c>
      <c r="K139" s="3">
        <v>91.3</v>
      </c>
      <c r="L139" s="4" t="s">
        <v>990</v>
      </c>
      <c r="M139" s="15" t="s">
        <v>1885</v>
      </c>
      <c r="P139" s="8"/>
      <c r="Q139" s="14"/>
      <c r="S139" s="8"/>
      <c r="W139" s="1"/>
      <c r="AQ139" s="8"/>
      <c r="AU139" s="1"/>
    </row>
    <row r="140" spans="1:47" ht="12.75">
      <c r="A140" t="s">
        <v>839</v>
      </c>
      <c r="B140" t="s">
        <v>925</v>
      </c>
      <c r="C140" t="s">
        <v>837</v>
      </c>
      <c r="D140" t="s">
        <v>852</v>
      </c>
      <c r="E140" t="s">
        <v>853</v>
      </c>
      <c r="F140" t="s">
        <v>989</v>
      </c>
      <c r="H140" s="1">
        <v>43186</v>
      </c>
      <c r="I140">
        <v>10621598</v>
      </c>
      <c r="J140">
        <v>0</v>
      </c>
      <c r="K140" s="3">
        <v>288</v>
      </c>
      <c r="L140" s="4" t="s">
        <v>990</v>
      </c>
      <c r="M140" s="15" t="s">
        <v>1513</v>
      </c>
      <c r="P140" s="8"/>
      <c r="Q140" s="14"/>
      <c r="S140" s="8"/>
      <c r="W140" s="1"/>
      <c r="AQ140" s="8"/>
      <c r="AU140" s="1"/>
    </row>
    <row r="141" spans="1:47" ht="12.75">
      <c r="A141" t="s">
        <v>794</v>
      </c>
      <c r="B141" t="s">
        <v>795</v>
      </c>
      <c r="C141" t="s">
        <v>796</v>
      </c>
      <c r="D141" t="s">
        <v>855</v>
      </c>
      <c r="E141" t="s">
        <v>856</v>
      </c>
      <c r="F141" t="s">
        <v>857</v>
      </c>
      <c r="H141" s="1">
        <v>43161</v>
      </c>
      <c r="I141">
        <v>10618370</v>
      </c>
      <c r="J141">
        <v>80058232</v>
      </c>
      <c r="K141" s="3">
        <v>500</v>
      </c>
      <c r="L141" s="4" t="s">
        <v>990</v>
      </c>
      <c r="M141" s="15" t="s">
        <v>1623</v>
      </c>
      <c r="P141" s="8"/>
      <c r="Q141" s="14"/>
      <c r="S141" s="8"/>
      <c r="W141" s="1"/>
      <c r="AQ141" s="8"/>
      <c r="AU141" s="1"/>
    </row>
    <row r="142" spans="1:47" ht="12.75">
      <c r="A142" t="s">
        <v>794</v>
      </c>
      <c r="B142" t="s">
        <v>795</v>
      </c>
      <c r="C142" t="s">
        <v>796</v>
      </c>
      <c r="D142" t="s">
        <v>855</v>
      </c>
      <c r="E142" t="s">
        <v>856</v>
      </c>
      <c r="F142" t="s">
        <v>857</v>
      </c>
      <c r="H142" s="1">
        <v>43175</v>
      </c>
      <c r="I142">
        <v>10608672</v>
      </c>
      <c r="J142">
        <v>80057097</v>
      </c>
      <c r="K142" s="3">
        <v>340</v>
      </c>
      <c r="L142" s="4" t="s">
        <v>990</v>
      </c>
      <c r="M142" s="15" t="s">
        <v>1024</v>
      </c>
      <c r="P142" s="8"/>
      <c r="Q142" s="14"/>
      <c r="S142" s="8"/>
      <c r="W142" s="1"/>
      <c r="AQ142" s="8"/>
      <c r="AU142" s="1"/>
    </row>
    <row r="143" spans="1:47" ht="12.75">
      <c r="A143" t="s">
        <v>794</v>
      </c>
      <c r="B143" t="s">
        <v>795</v>
      </c>
      <c r="C143" t="s">
        <v>796</v>
      </c>
      <c r="D143" t="s">
        <v>855</v>
      </c>
      <c r="E143" t="s">
        <v>856</v>
      </c>
      <c r="F143" t="s">
        <v>857</v>
      </c>
      <c r="H143" s="1">
        <v>43168</v>
      </c>
      <c r="I143">
        <v>10619740</v>
      </c>
      <c r="J143">
        <v>80058470</v>
      </c>
      <c r="K143" s="3">
        <v>600</v>
      </c>
      <c r="L143" s="4" t="s">
        <v>990</v>
      </c>
      <c r="M143" s="15" t="s">
        <v>1026</v>
      </c>
      <c r="P143" s="8"/>
      <c r="Q143" s="14"/>
      <c r="S143" s="8"/>
      <c r="W143" s="1"/>
      <c r="AQ143" s="8"/>
      <c r="AU143" s="1"/>
    </row>
    <row r="144" spans="1:47" ht="12.75">
      <c r="A144" t="s">
        <v>794</v>
      </c>
      <c r="B144" t="s">
        <v>795</v>
      </c>
      <c r="C144" t="s">
        <v>796</v>
      </c>
      <c r="D144" t="s">
        <v>855</v>
      </c>
      <c r="E144" t="s">
        <v>856</v>
      </c>
      <c r="F144" t="s">
        <v>857</v>
      </c>
      <c r="H144" s="1">
        <v>43186</v>
      </c>
      <c r="I144">
        <v>10622990</v>
      </c>
      <c r="J144">
        <v>80058902</v>
      </c>
      <c r="K144" s="3">
        <v>1825</v>
      </c>
      <c r="L144" s="4" t="s">
        <v>990</v>
      </c>
      <c r="M144" s="15" t="s">
        <v>1026</v>
      </c>
      <c r="P144" s="8"/>
      <c r="Q144" s="14"/>
      <c r="S144" s="8"/>
      <c r="W144" s="1"/>
      <c r="AQ144" s="8"/>
      <c r="AU144" s="1"/>
    </row>
    <row r="145" spans="1:47" ht="12.75">
      <c r="A145" t="s">
        <v>794</v>
      </c>
      <c r="B145" t="s">
        <v>795</v>
      </c>
      <c r="C145" t="s">
        <v>796</v>
      </c>
      <c r="D145" t="s">
        <v>855</v>
      </c>
      <c r="E145" t="s">
        <v>856</v>
      </c>
      <c r="F145" t="s">
        <v>857</v>
      </c>
      <c r="H145" s="1">
        <v>43172</v>
      </c>
      <c r="I145">
        <v>10619707</v>
      </c>
      <c r="J145">
        <v>80057601</v>
      </c>
      <c r="K145" s="3">
        <v>230</v>
      </c>
      <c r="L145" s="4" t="s">
        <v>990</v>
      </c>
      <c r="M145" s="15" t="s">
        <v>1623</v>
      </c>
      <c r="P145" s="8"/>
      <c r="Q145" s="14"/>
      <c r="S145" s="8"/>
      <c r="W145" s="1"/>
      <c r="AQ145" s="8"/>
      <c r="AU145" s="1"/>
    </row>
    <row r="146" spans="1:47" ht="12.75">
      <c r="A146" t="s">
        <v>794</v>
      </c>
      <c r="B146" t="s">
        <v>795</v>
      </c>
      <c r="C146" t="s">
        <v>796</v>
      </c>
      <c r="D146" t="s">
        <v>855</v>
      </c>
      <c r="E146" t="s">
        <v>856</v>
      </c>
      <c r="F146" t="s">
        <v>857</v>
      </c>
      <c r="H146" s="1">
        <v>43182</v>
      </c>
      <c r="I146">
        <v>10621380</v>
      </c>
      <c r="J146">
        <v>80058622</v>
      </c>
      <c r="K146" s="3">
        <v>452.3</v>
      </c>
      <c r="L146" s="4" t="s">
        <v>990</v>
      </c>
      <c r="M146" s="15" t="s">
        <v>1329</v>
      </c>
      <c r="P146" s="8"/>
      <c r="Q146" s="14"/>
      <c r="S146" s="8"/>
      <c r="W146" s="1"/>
      <c r="AQ146" s="8"/>
      <c r="AU146" s="1"/>
    </row>
    <row r="147" spans="1:47" ht="12.75">
      <c r="A147" t="s">
        <v>794</v>
      </c>
      <c r="B147" t="s">
        <v>795</v>
      </c>
      <c r="C147" t="s">
        <v>796</v>
      </c>
      <c r="D147" t="s">
        <v>855</v>
      </c>
      <c r="E147" t="s">
        <v>856</v>
      </c>
      <c r="F147" t="s">
        <v>857</v>
      </c>
      <c r="H147" s="1">
        <v>43165</v>
      </c>
      <c r="I147">
        <v>10618379</v>
      </c>
      <c r="J147">
        <v>80058238</v>
      </c>
      <c r="K147" s="3">
        <v>475</v>
      </c>
      <c r="L147" s="4" t="s">
        <v>990</v>
      </c>
      <c r="M147" s="15" t="s">
        <v>1249</v>
      </c>
      <c r="P147" s="8"/>
      <c r="Q147" s="14"/>
      <c r="S147" s="8"/>
      <c r="W147" s="1"/>
      <c r="AQ147" s="8"/>
      <c r="AU147" s="1"/>
    </row>
    <row r="148" spans="1:47" ht="12.75">
      <c r="A148" t="s">
        <v>794</v>
      </c>
      <c r="B148" t="s">
        <v>795</v>
      </c>
      <c r="C148" t="s">
        <v>796</v>
      </c>
      <c r="D148" t="s">
        <v>855</v>
      </c>
      <c r="E148" t="s">
        <v>856</v>
      </c>
      <c r="F148" t="s">
        <v>857</v>
      </c>
      <c r="H148" s="1">
        <v>43165</v>
      </c>
      <c r="I148">
        <v>10618577</v>
      </c>
      <c r="J148">
        <v>80058178</v>
      </c>
      <c r="K148" s="3">
        <v>1005</v>
      </c>
      <c r="L148" s="4" t="s">
        <v>990</v>
      </c>
      <c r="M148" s="15" t="s">
        <v>1250</v>
      </c>
      <c r="P148" s="8"/>
      <c r="Q148" s="14"/>
      <c r="S148" s="8"/>
      <c r="W148" s="1"/>
      <c r="AQ148" s="8"/>
      <c r="AU148" s="1"/>
    </row>
    <row r="149" spans="1:47" ht="12.75">
      <c r="A149" t="s">
        <v>794</v>
      </c>
      <c r="B149" t="s">
        <v>795</v>
      </c>
      <c r="C149" t="s">
        <v>796</v>
      </c>
      <c r="D149" t="s">
        <v>855</v>
      </c>
      <c r="E149" t="s">
        <v>856</v>
      </c>
      <c r="F149" t="s">
        <v>857</v>
      </c>
      <c r="H149" s="1">
        <v>43188</v>
      </c>
      <c r="I149">
        <v>10624020</v>
      </c>
      <c r="J149">
        <v>80058990</v>
      </c>
      <c r="K149" s="3">
        <v>120</v>
      </c>
      <c r="L149" s="4" t="s">
        <v>990</v>
      </c>
      <c r="M149" s="15" t="s">
        <v>1026</v>
      </c>
      <c r="P149" s="8"/>
      <c r="Q149" s="14"/>
      <c r="S149" s="8"/>
      <c r="W149" s="1"/>
      <c r="AQ149" s="8"/>
      <c r="AU149" s="1"/>
    </row>
    <row r="150" spans="1:47" ht="12.75">
      <c r="A150" t="s">
        <v>794</v>
      </c>
      <c r="B150" t="s">
        <v>795</v>
      </c>
      <c r="C150" t="s">
        <v>796</v>
      </c>
      <c r="D150" t="s">
        <v>855</v>
      </c>
      <c r="E150" t="s">
        <v>856</v>
      </c>
      <c r="F150" t="s">
        <v>857</v>
      </c>
      <c r="H150" s="1">
        <v>43188</v>
      </c>
      <c r="I150">
        <v>10624020</v>
      </c>
      <c r="J150">
        <v>80058990</v>
      </c>
      <c r="K150" s="3">
        <v>120</v>
      </c>
      <c r="L150" s="4" t="s">
        <v>990</v>
      </c>
      <c r="M150" s="15" t="s">
        <v>1026</v>
      </c>
      <c r="P150" s="8"/>
      <c r="Q150" s="14"/>
      <c r="S150" s="8"/>
      <c r="W150" s="1"/>
      <c r="AQ150" s="8"/>
      <c r="AU150" s="1"/>
    </row>
    <row r="151" spans="1:47" ht="12.75">
      <c r="A151" t="s">
        <v>794</v>
      </c>
      <c r="B151" t="s">
        <v>795</v>
      </c>
      <c r="C151" t="s">
        <v>796</v>
      </c>
      <c r="D151" t="s">
        <v>855</v>
      </c>
      <c r="E151" t="s">
        <v>856</v>
      </c>
      <c r="F151" t="s">
        <v>857</v>
      </c>
      <c r="H151" s="1">
        <v>43188</v>
      </c>
      <c r="I151">
        <v>10624020</v>
      </c>
      <c r="J151">
        <v>80058990</v>
      </c>
      <c r="K151" s="3">
        <v>120</v>
      </c>
      <c r="L151" s="4" t="s">
        <v>990</v>
      </c>
      <c r="M151" s="15" t="s">
        <v>1026</v>
      </c>
      <c r="P151" s="8"/>
      <c r="Q151" s="14"/>
      <c r="S151" s="8"/>
      <c r="W151" s="1"/>
      <c r="AQ151" s="8"/>
      <c r="AU151" s="1"/>
    </row>
    <row r="152" spans="1:47" ht="12.75">
      <c r="A152" t="s">
        <v>794</v>
      </c>
      <c r="B152" t="s">
        <v>795</v>
      </c>
      <c r="C152" t="s">
        <v>796</v>
      </c>
      <c r="D152" t="s">
        <v>855</v>
      </c>
      <c r="E152" t="s">
        <v>856</v>
      </c>
      <c r="F152" t="s">
        <v>857</v>
      </c>
      <c r="H152" s="1">
        <v>43172</v>
      </c>
      <c r="I152">
        <v>10619591</v>
      </c>
      <c r="J152">
        <v>80057598</v>
      </c>
      <c r="K152" s="3">
        <v>130</v>
      </c>
      <c r="L152" s="4" t="s">
        <v>990</v>
      </c>
      <c r="M152" s="15" t="s">
        <v>1249</v>
      </c>
      <c r="P152" s="8"/>
      <c r="Q152" s="14"/>
      <c r="S152" s="8"/>
      <c r="W152" s="1"/>
      <c r="AQ152" s="8"/>
      <c r="AU152" s="1"/>
    </row>
    <row r="153" spans="1:47" ht="12.75">
      <c r="A153" t="s">
        <v>794</v>
      </c>
      <c r="B153" t="s">
        <v>795</v>
      </c>
      <c r="C153" t="s">
        <v>796</v>
      </c>
      <c r="D153" t="s">
        <v>855</v>
      </c>
      <c r="E153" t="s">
        <v>856</v>
      </c>
      <c r="F153" t="s">
        <v>857</v>
      </c>
      <c r="H153" s="1">
        <v>43161</v>
      </c>
      <c r="I153">
        <v>10617495</v>
      </c>
      <c r="J153">
        <v>80051425</v>
      </c>
      <c r="K153" s="3">
        <v>135</v>
      </c>
      <c r="L153" s="4" t="s">
        <v>990</v>
      </c>
      <c r="M153" s="15" t="s">
        <v>1293</v>
      </c>
      <c r="P153" s="8"/>
      <c r="Q153" s="14"/>
      <c r="S153" s="8"/>
      <c r="W153" s="1"/>
      <c r="AQ153" s="8"/>
      <c r="AU153" s="1"/>
    </row>
    <row r="154" spans="1:47" ht="12.75">
      <c r="A154" t="s">
        <v>794</v>
      </c>
      <c r="B154" t="s">
        <v>795</v>
      </c>
      <c r="C154" t="s">
        <v>796</v>
      </c>
      <c r="D154" t="s">
        <v>855</v>
      </c>
      <c r="E154" t="s">
        <v>856</v>
      </c>
      <c r="F154" t="s">
        <v>857</v>
      </c>
      <c r="H154" s="1">
        <v>43172</v>
      </c>
      <c r="I154">
        <v>10617434</v>
      </c>
      <c r="J154">
        <v>0</v>
      </c>
      <c r="K154" s="3">
        <v>-1.04</v>
      </c>
      <c r="L154" s="4" t="s">
        <v>990</v>
      </c>
      <c r="M154" s="15" t="s">
        <v>1566</v>
      </c>
      <c r="P154" s="8"/>
      <c r="Q154" s="14"/>
      <c r="S154" s="8"/>
      <c r="W154" s="1"/>
      <c r="AQ154" s="8"/>
      <c r="AU154" s="1"/>
    </row>
    <row r="155" spans="1:47" ht="12.75">
      <c r="A155" t="s">
        <v>794</v>
      </c>
      <c r="B155" t="s">
        <v>795</v>
      </c>
      <c r="C155" t="s">
        <v>796</v>
      </c>
      <c r="D155" t="s">
        <v>855</v>
      </c>
      <c r="E155" t="s">
        <v>856</v>
      </c>
      <c r="F155" t="s">
        <v>857</v>
      </c>
      <c r="H155" s="1">
        <v>43182</v>
      </c>
      <c r="I155">
        <v>10621349</v>
      </c>
      <c r="J155">
        <v>80052356</v>
      </c>
      <c r="K155" s="3">
        <v>130</v>
      </c>
      <c r="L155" s="4" t="s">
        <v>990</v>
      </c>
      <c r="M155" s="15" t="s">
        <v>1026</v>
      </c>
      <c r="P155" s="8"/>
      <c r="Q155" s="14"/>
      <c r="S155" s="8"/>
      <c r="W155" s="1"/>
      <c r="AQ155" s="8"/>
      <c r="AU155" s="1"/>
    </row>
    <row r="156" spans="1:47" ht="12.75">
      <c r="A156" t="s">
        <v>794</v>
      </c>
      <c r="B156" t="s">
        <v>795</v>
      </c>
      <c r="C156" t="s">
        <v>796</v>
      </c>
      <c r="D156" t="s">
        <v>855</v>
      </c>
      <c r="E156" t="s">
        <v>856</v>
      </c>
      <c r="F156" t="s">
        <v>857</v>
      </c>
      <c r="H156" s="1">
        <v>43182</v>
      </c>
      <c r="I156">
        <v>10621484</v>
      </c>
      <c r="J156">
        <v>80054112</v>
      </c>
      <c r="K156" s="3">
        <v>125</v>
      </c>
      <c r="L156" s="4" t="s">
        <v>990</v>
      </c>
      <c r="M156" s="15" t="s">
        <v>1024</v>
      </c>
      <c r="P156" s="8"/>
      <c r="Q156" s="14"/>
      <c r="S156" s="8"/>
      <c r="W156" s="1"/>
      <c r="AQ156" s="8"/>
      <c r="AU156" s="1"/>
    </row>
    <row r="157" spans="1:47" ht="12.75">
      <c r="A157" t="s">
        <v>794</v>
      </c>
      <c r="B157" t="s">
        <v>799</v>
      </c>
      <c r="C157" t="s">
        <v>796</v>
      </c>
      <c r="D157" t="s">
        <v>855</v>
      </c>
      <c r="E157" t="s">
        <v>856</v>
      </c>
      <c r="F157" t="s">
        <v>857</v>
      </c>
      <c r="H157" s="1">
        <v>43172</v>
      </c>
      <c r="I157">
        <v>10619777</v>
      </c>
      <c r="J157">
        <v>80057203</v>
      </c>
      <c r="K157" s="3">
        <v>614.15</v>
      </c>
      <c r="L157" s="4" t="s">
        <v>990</v>
      </c>
      <c r="M157" s="15" t="s">
        <v>1026</v>
      </c>
      <c r="P157" s="8"/>
      <c r="Q157" s="14"/>
      <c r="S157" s="8"/>
      <c r="W157" s="1"/>
      <c r="AQ157" s="8"/>
      <c r="AU157" s="1"/>
    </row>
    <row r="158" spans="1:47" ht="12.75">
      <c r="A158" t="s">
        <v>794</v>
      </c>
      <c r="B158" t="s">
        <v>799</v>
      </c>
      <c r="C158" t="s">
        <v>796</v>
      </c>
      <c r="D158" t="s">
        <v>855</v>
      </c>
      <c r="E158" t="s">
        <v>856</v>
      </c>
      <c r="F158" t="s">
        <v>857</v>
      </c>
      <c r="H158" s="1">
        <v>43188</v>
      </c>
      <c r="I158">
        <v>10623272</v>
      </c>
      <c r="J158">
        <v>80054216</v>
      </c>
      <c r="K158" s="3">
        <v>895.41</v>
      </c>
      <c r="L158" s="4" t="s">
        <v>990</v>
      </c>
      <c r="M158" s="15" t="s">
        <v>1027</v>
      </c>
      <c r="P158" s="8"/>
      <c r="Q158" s="14"/>
      <c r="S158" s="8"/>
      <c r="W158" s="1"/>
      <c r="AQ158" s="8"/>
      <c r="AU158" s="1"/>
    </row>
    <row r="159" spans="1:47" ht="12.75">
      <c r="A159" t="s">
        <v>794</v>
      </c>
      <c r="B159" t="s">
        <v>799</v>
      </c>
      <c r="C159" t="s">
        <v>796</v>
      </c>
      <c r="D159" t="s">
        <v>855</v>
      </c>
      <c r="E159" t="s">
        <v>856</v>
      </c>
      <c r="F159" t="s">
        <v>857</v>
      </c>
      <c r="H159" s="1">
        <v>43182</v>
      </c>
      <c r="I159">
        <v>10622421</v>
      </c>
      <c r="J159">
        <v>80058647</v>
      </c>
      <c r="K159" s="3">
        <v>210</v>
      </c>
      <c r="L159" s="4" t="s">
        <v>990</v>
      </c>
      <c r="M159" s="15" t="s">
        <v>2073</v>
      </c>
      <c r="P159" s="8"/>
      <c r="Q159" s="14"/>
      <c r="S159" s="8"/>
      <c r="W159" s="1"/>
      <c r="AQ159" s="8"/>
      <c r="AU159" s="1"/>
    </row>
    <row r="160" spans="1:47" ht="12.75">
      <c r="A160" t="s">
        <v>794</v>
      </c>
      <c r="B160" t="s">
        <v>871</v>
      </c>
      <c r="C160" t="s">
        <v>796</v>
      </c>
      <c r="D160" t="s">
        <v>855</v>
      </c>
      <c r="E160" t="s">
        <v>856</v>
      </c>
      <c r="F160" t="s">
        <v>857</v>
      </c>
      <c r="H160" s="1">
        <v>43186</v>
      </c>
      <c r="I160">
        <v>10621553</v>
      </c>
      <c r="J160">
        <v>80055523</v>
      </c>
      <c r="K160" s="3">
        <v>264</v>
      </c>
      <c r="L160" s="4" t="s">
        <v>990</v>
      </c>
      <c r="M160" s="15" t="s">
        <v>1329</v>
      </c>
      <c r="P160" s="8"/>
      <c r="Q160" s="14"/>
      <c r="S160" s="8"/>
      <c r="W160" s="1"/>
      <c r="AQ160" s="8"/>
      <c r="AU160" s="1"/>
    </row>
    <row r="161" spans="1:47" ht="12.75">
      <c r="A161" t="s">
        <v>794</v>
      </c>
      <c r="B161" t="s">
        <v>871</v>
      </c>
      <c r="C161" t="s">
        <v>796</v>
      </c>
      <c r="D161" t="s">
        <v>855</v>
      </c>
      <c r="E161" t="s">
        <v>856</v>
      </c>
      <c r="F161" t="s">
        <v>857</v>
      </c>
      <c r="H161" s="1">
        <v>43182</v>
      </c>
      <c r="I161">
        <v>10621477</v>
      </c>
      <c r="J161">
        <v>80058440</v>
      </c>
      <c r="K161" s="3">
        <v>264</v>
      </c>
      <c r="L161" s="4" t="s">
        <v>990</v>
      </c>
      <c r="M161" s="15" t="s">
        <v>1329</v>
      </c>
      <c r="P161" s="8"/>
      <c r="Q161" s="14"/>
      <c r="S161" s="8"/>
      <c r="W161" s="1"/>
      <c r="AQ161" s="8"/>
      <c r="AU161" s="1"/>
    </row>
    <row r="162" spans="1:47" ht="12.75">
      <c r="A162" t="s">
        <v>794</v>
      </c>
      <c r="B162" t="s">
        <v>871</v>
      </c>
      <c r="C162" t="s">
        <v>796</v>
      </c>
      <c r="D162" t="s">
        <v>855</v>
      </c>
      <c r="E162" t="s">
        <v>856</v>
      </c>
      <c r="F162" t="s">
        <v>857</v>
      </c>
      <c r="H162" s="1">
        <v>43182</v>
      </c>
      <c r="I162">
        <v>10621492</v>
      </c>
      <c r="J162">
        <v>80056855</v>
      </c>
      <c r="K162" s="3">
        <v>584</v>
      </c>
      <c r="L162" s="4" t="s">
        <v>990</v>
      </c>
      <c r="M162" s="15" t="s">
        <v>1329</v>
      </c>
      <c r="P162" s="8"/>
      <c r="Q162" s="14"/>
      <c r="S162" s="8"/>
      <c r="W162" s="1"/>
      <c r="AQ162" s="8"/>
      <c r="AU162" s="1"/>
    </row>
    <row r="163" spans="1:47" ht="12.75">
      <c r="A163" t="s">
        <v>794</v>
      </c>
      <c r="B163" t="s">
        <v>871</v>
      </c>
      <c r="C163" t="s">
        <v>796</v>
      </c>
      <c r="D163" t="s">
        <v>855</v>
      </c>
      <c r="E163" t="s">
        <v>856</v>
      </c>
      <c r="F163" t="s">
        <v>857</v>
      </c>
      <c r="H163" s="1">
        <v>43182</v>
      </c>
      <c r="I163">
        <v>10621507</v>
      </c>
      <c r="J163">
        <v>80055523</v>
      </c>
      <c r="K163" s="3">
        <v>115</v>
      </c>
      <c r="L163" s="4" t="s">
        <v>990</v>
      </c>
      <c r="M163" s="15" t="s">
        <v>1329</v>
      </c>
      <c r="P163" s="8"/>
      <c r="Q163" s="14"/>
      <c r="S163" s="8"/>
      <c r="W163" s="1"/>
      <c r="AQ163" s="8"/>
      <c r="AU163" s="1"/>
    </row>
    <row r="164" spans="1:47" ht="12.75">
      <c r="A164" t="s">
        <v>794</v>
      </c>
      <c r="B164" t="s">
        <v>871</v>
      </c>
      <c r="C164" t="s">
        <v>796</v>
      </c>
      <c r="D164" t="s">
        <v>855</v>
      </c>
      <c r="E164" t="s">
        <v>856</v>
      </c>
      <c r="F164" t="s">
        <v>857</v>
      </c>
      <c r="H164" s="1">
        <v>43182</v>
      </c>
      <c r="I164">
        <v>10621571</v>
      </c>
      <c r="J164">
        <v>80058440</v>
      </c>
      <c r="K164" s="3">
        <v>180.92</v>
      </c>
      <c r="L164" s="4" t="s">
        <v>990</v>
      </c>
      <c r="M164" s="15" t="s">
        <v>1329</v>
      </c>
      <c r="P164" s="8"/>
      <c r="Q164" s="14"/>
      <c r="S164" s="8"/>
      <c r="W164" s="1"/>
      <c r="AQ164" s="8"/>
      <c r="AU164" s="1"/>
    </row>
    <row r="165" spans="1:47" ht="12.75">
      <c r="A165" t="s">
        <v>794</v>
      </c>
      <c r="B165" t="s">
        <v>871</v>
      </c>
      <c r="C165" t="s">
        <v>796</v>
      </c>
      <c r="D165" t="s">
        <v>855</v>
      </c>
      <c r="E165" t="s">
        <v>856</v>
      </c>
      <c r="F165" t="s">
        <v>857</v>
      </c>
      <c r="H165" s="1">
        <v>43186</v>
      </c>
      <c r="I165">
        <v>10623273</v>
      </c>
      <c r="J165">
        <v>80058073</v>
      </c>
      <c r="K165" s="3">
        <v>675.7</v>
      </c>
      <c r="L165" s="4" t="s">
        <v>990</v>
      </c>
      <c r="M165" s="15" t="s">
        <v>1083</v>
      </c>
      <c r="P165" s="8"/>
      <c r="Q165" s="14"/>
      <c r="S165" s="8"/>
      <c r="W165" s="1"/>
      <c r="AQ165" s="8"/>
      <c r="AU165" s="1"/>
    </row>
    <row r="166" spans="1:47" ht="12.75">
      <c r="A166" t="s">
        <v>794</v>
      </c>
      <c r="B166" t="s">
        <v>871</v>
      </c>
      <c r="C166" t="s">
        <v>796</v>
      </c>
      <c r="D166" t="s">
        <v>855</v>
      </c>
      <c r="E166" t="s">
        <v>856</v>
      </c>
      <c r="F166" t="s">
        <v>857</v>
      </c>
      <c r="H166" s="1">
        <v>43168</v>
      </c>
      <c r="I166">
        <v>10614900</v>
      </c>
      <c r="J166">
        <v>80056855</v>
      </c>
      <c r="K166" s="3">
        <v>292</v>
      </c>
      <c r="L166" s="4" t="s">
        <v>990</v>
      </c>
      <c r="M166" s="15" t="s">
        <v>1329</v>
      </c>
      <c r="P166" s="8"/>
      <c r="Q166" s="14"/>
      <c r="S166" s="8"/>
      <c r="W166" s="1"/>
      <c r="AQ166" s="8"/>
      <c r="AU166" s="1"/>
    </row>
    <row r="167" spans="1:47" ht="12.75">
      <c r="A167" t="s">
        <v>794</v>
      </c>
      <c r="B167" t="s">
        <v>871</v>
      </c>
      <c r="C167" t="s">
        <v>796</v>
      </c>
      <c r="D167" t="s">
        <v>855</v>
      </c>
      <c r="E167" t="s">
        <v>856</v>
      </c>
      <c r="F167" t="s">
        <v>857</v>
      </c>
      <c r="H167" s="1">
        <v>43182</v>
      </c>
      <c r="I167">
        <v>10622867</v>
      </c>
      <c r="J167">
        <v>80058073</v>
      </c>
      <c r="K167" s="3">
        <v>500.86</v>
      </c>
      <c r="L167" s="4" t="s">
        <v>990</v>
      </c>
      <c r="M167" s="15" t="s">
        <v>1083</v>
      </c>
      <c r="P167" s="8"/>
      <c r="Q167" s="14"/>
      <c r="S167" s="8"/>
      <c r="W167" s="1"/>
      <c r="AQ167" s="8"/>
      <c r="AU167" s="1"/>
    </row>
    <row r="168" spans="1:47" ht="12.75">
      <c r="A168" t="s">
        <v>794</v>
      </c>
      <c r="B168" t="s">
        <v>871</v>
      </c>
      <c r="C168" t="s">
        <v>796</v>
      </c>
      <c r="D168" t="s">
        <v>855</v>
      </c>
      <c r="E168" t="s">
        <v>856</v>
      </c>
      <c r="F168" t="s">
        <v>857</v>
      </c>
      <c r="H168" s="1">
        <v>43182</v>
      </c>
      <c r="I168">
        <v>10621740</v>
      </c>
      <c r="J168">
        <v>80058558</v>
      </c>
      <c r="K168" s="3">
        <v>292.5</v>
      </c>
      <c r="L168" s="4" t="s">
        <v>990</v>
      </c>
      <c r="M168" s="15" t="s">
        <v>1028</v>
      </c>
      <c r="P168" s="8"/>
      <c r="Q168" s="14"/>
      <c r="S168" s="8"/>
      <c r="W168" s="1"/>
      <c r="AQ168" s="8"/>
      <c r="AU168" s="1"/>
    </row>
    <row r="169" spans="1:47" ht="12.75">
      <c r="A169" t="s">
        <v>794</v>
      </c>
      <c r="B169" t="s">
        <v>799</v>
      </c>
      <c r="C169" t="s">
        <v>796</v>
      </c>
      <c r="D169" t="s">
        <v>855</v>
      </c>
      <c r="E169" t="s">
        <v>856</v>
      </c>
      <c r="F169" t="s">
        <v>857</v>
      </c>
      <c r="H169" s="1">
        <v>43179</v>
      </c>
      <c r="I169">
        <v>10621220</v>
      </c>
      <c r="J169">
        <v>80057623</v>
      </c>
      <c r="K169" s="3">
        <v>270</v>
      </c>
      <c r="L169" s="4" t="s">
        <v>990</v>
      </c>
      <c r="M169" s="15" t="s">
        <v>1329</v>
      </c>
      <c r="P169" s="8"/>
      <c r="Q169" s="14"/>
      <c r="S169" s="8"/>
      <c r="W169" s="1"/>
      <c r="AQ169" s="8"/>
      <c r="AU169" s="1"/>
    </row>
    <row r="170" spans="1:47" ht="12.75">
      <c r="A170" t="s">
        <v>794</v>
      </c>
      <c r="B170" t="s">
        <v>871</v>
      </c>
      <c r="C170" t="s">
        <v>796</v>
      </c>
      <c r="D170" t="s">
        <v>855</v>
      </c>
      <c r="E170" t="s">
        <v>856</v>
      </c>
      <c r="F170" t="s">
        <v>857</v>
      </c>
      <c r="H170" s="1">
        <v>43188</v>
      </c>
      <c r="I170">
        <v>10624303</v>
      </c>
      <c r="J170">
        <v>80057691</v>
      </c>
      <c r="K170" s="3">
        <v>81.53</v>
      </c>
      <c r="L170" s="4" t="s">
        <v>990</v>
      </c>
      <c r="M170" s="15" t="s">
        <v>1026</v>
      </c>
      <c r="P170" s="8"/>
      <c r="Q170" s="14"/>
      <c r="S170" s="8"/>
      <c r="W170" s="1"/>
      <c r="AQ170" s="8"/>
      <c r="AU170" s="1"/>
    </row>
    <row r="171" spans="1:47" ht="12.75">
      <c r="A171" t="s">
        <v>794</v>
      </c>
      <c r="B171" t="s">
        <v>858</v>
      </c>
      <c r="C171" t="s">
        <v>796</v>
      </c>
      <c r="D171" t="s">
        <v>855</v>
      </c>
      <c r="E171" t="s">
        <v>856</v>
      </c>
      <c r="F171" t="s">
        <v>857</v>
      </c>
      <c r="H171" s="1">
        <v>43161</v>
      </c>
      <c r="I171">
        <v>10618376</v>
      </c>
      <c r="J171">
        <v>80057671</v>
      </c>
      <c r="K171" s="3">
        <v>329.68</v>
      </c>
      <c r="L171" s="4" t="s">
        <v>990</v>
      </c>
      <c r="M171" s="15" t="s">
        <v>1026</v>
      </c>
      <c r="P171" s="8"/>
      <c r="Q171" s="14"/>
      <c r="S171" s="8"/>
      <c r="W171" s="1"/>
      <c r="AQ171" s="8"/>
      <c r="AU171" s="1"/>
    </row>
    <row r="172" spans="1:47" ht="12.75">
      <c r="A172" t="s">
        <v>794</v>
      </c>
      <c r="B172" t="s">
        <v>858</v>
      </c>
      <c r="C172" t="s">
        <v>796</v>
      </c>
      <c r="D172" t="s">
        <v>855</v>
      </c>
      <c r="E172" t="s">
        <v>856</v>
      </c>
      <c r="F172" t="s">
        <v>857</v>
      </c>
      <c r="H172" s="1">
        <v>43188</v>
      </c>
      <c r="I172">
        <v>10623293</v>
      </c>
      <c r="J172">
        <v>80058927</v>
      </c>
      <c r="K172" s="3">
        <v>653.12</v>
      </c>
      <c r="L172" s="4" t="s">
        <v>990</v>
      </c>
      <c r="M172" s="15" t="s">
        <v>1027</v>
      </c>
      <c r="P172" s="8"/>
      <c r="Q172" s="14"/>
      <c r="S172" s="8"/>
      <c r="W172" s="1"/>
      <c r="AQ172" s="8"/>
      <c r="AU172" s="1"/>
    </row>
    <row r="173" spans="1:47" ht="12.75">
      <c r="A173" t="s">
        <v>794</v>
      </c>
      <c r="B173" t="s">
        <v>858</v>
      </c>
      <c r="C173" t="s">
        <v>796</v>
      </c>
      <c r="D173" t="s">
        <v>855</v>
      </c>
      <c r="E173" t="s">
        <v>856</v>
      </c>
      <c r="F173" t="s">
        <v>857</v>
      </c>
      <c r="H173" s="1">
        <v>43186</v>
      </c>
      <c r="I173">
        <v>10623488</v>
      </c>
      <c r="J173">
        <v>80058927</v>
      </c>
      <c r="K173" s="3">
        <v>762.55</v>
      </c>
      <c r="L173" s="4" t="s">
        <v>990</v>
      </c>
      <c r="M173" s="15" t="s">
        <v>1027</v>
      </c>
      <c r="P173" s="8"/>
      <c r="Q173" s="14"/>
      <c r="S173" s="8"/>
      <c r="W173" s="1"/>
      <c r="AQ173" s="8"/>
      <c r="AU173" s="1"/>
    </row>
    <row r="174" spans="1:47" ht="12.75">
      <c r="A174" t="s">
        <v>794</v>
      </c>
      <c r="B174" t="s">
        <v>799</v>
      </c>
      <c r="C174" t="s">
        <v>796</v>
      </c>
      <c r="D174" t="s">
        <v>855</v>
      </c>
      <c r="E174" t="s">
        <v>856</v>
      </c>
      <c r="F174" t="s">
        <v>857</v>
      </c>
      <c r="H174" s="1">
        <v>43179</v>
      </c>
      <c r="I174">
        <v>10620325</v>
      </c>
      <c r="J174">
        <v>80051732</v>
      </c>
      <c r="K174" s="3">
        <v>3479.01</v>
      </c>
      <c r="L174" s="4" t="s">
        <v>990</v>
      </c>
      <c r="M174" s="15" t="s">
        <v>1027</v>
      </c>
      <c r="P174" s="8"/>
      <c r="Q174" s="14"/>
      <c r="S174" s="8"/>
      <c r="W174" s="1"/>
      <c r="AQ174" s="8"/>
      <c r="AU174" s="1"/>
    </row>
    <row r="175" spans="1:47" ht="12.75">
      <c r="A175" t="s">
        <v>794</v>
      </c>
      <c r="B175" t="s">
        <v>799</v>
      </c>
      <c r="C175" t="s">
        <v>796</v>
      </c>
      <c r="D175" t="s">
        <v>855</v>
      </c>
      <c r="E175" t="s">
        <v>856</v>
      </c>
      <c r="F175" t="s">
        <v>857</v>
      </c>
      <c r="H175" s="1">
        <v>43175</v>
      </c>
      <c r="I175">
        <v>10620921</v>
      </c>
      <c r="J175">
        <v>80056689</v>
      </c>
      <c r="K175" s="3">
        <v>412.1</v>
      </c>
      <c r="L175" s="4" t="s">
        <v>990</v>
      </c>
      <c r="M175" s="15" t="s">
        <v>1026</v>
      </c>
      <c r="P175" s="8"/>
      <c r="Q175" s="14"/>
      <c r="S175" s="8"/>
      <c r="W175" s="1"/>
      <c r="AQ175" s="8"/>
      <c r="AU175" s="1"/>
    </row>
    <row r="176" spans="1:47" ht="12.75">
      <c r="A176" t="s">
        <v>794</v>
      </c>
      <c r="B176" t="s">
        <v>799</v>
      </c>
      <c r="C176" t="s">
        <v>796</v>
      </c>
      <c r="D176" t="s">
        <v>855</v>
      </c>
      <c r="E176" t="s">
        <v>856</v>
      </c>
      <c r="F176" t="s">
        <v>857</v>
      </c>
      <c r="H176" s="1">
        <v>43182</v>
      </c>
      <c r="I176">
        <v>10621651</v>
      </c>
      <c r="J176">
        <v>80057012</v>
      </c>
      <c r="K176" s="3">
        <v>360</v>
      </c>
      <c r="L176" s="4" t="s">
        <v>990</v>
      </c>
      <c r="M176" s="15" t="s">
        <v>1027</v>
      </c>
      <c r="P176" s="8"/>
      <c r="Q176" s="14"/>
      <c r="S176" s="8"/>
      <c r="W176" s="1"/>
      <c r="AQ176" s="8"/>
      <c r="AU176" s="1"/>
    </row>
    <row r="177" spans="1:47" ht="12.75">
      <c r="A177" t="s">
        <v>794</v>
      </c>
      <c r="B177" t="s">
        <v>799</v>
      </c>
      <c r="C177" t="s">
        <v>796</v>
      </c>
      <c r="D177" t="s">
        <v>855</v>
      </c>
      <c r="E177" t="s">
        <v>856</v>
      </c>
      <c r="F177" t="s">
        <v>857</v>
      </c>
      <c r="H177" s="1">
        <v>43172</v>
      </c>
      <c r="I177">
        <v>10619583</v>
      </c>
      <c r="J177">
        <v>80051932</v>
      </c>
      <c r="K177" s="3">
        <v>82.42</v>
      </c>
      <c r="L177" s="4" t="s">
        <v>990</v>
      </c>
      <c r="M177" s="15" t="s">
        <v>1026</v>
      </c>
      <c r="P177" s="8"/>
      <c r="Q177" s="14"/>
      <c r="S177" s="8"/>
      <c r="W177" s="1"/>
      <c r="AQ177" s="8"/>
      <c r="AU177" s="1"/>
    </row>
    <row r="178" spans="1:47" ht="12.75">
      <c r="A178" t="s">
        <v>794</v>
      </c>
      <c r="B178" t="s">
        <v>799</v>
      </c>
      <c r="C178" t="s">
        <v>796</v>
      </c>
      <c r="D178" t="s">
        <v>855</v>
      </c>
      <c r="E178" t="s">
        <v>856</v>
      </c>
      <c r="F178" t="s">
        <v>857</v>
      </c>
      <c r="H178" s="1">
        <v>43175</v>
      </c>
      <c r="I178">
        <v>10620382</v>
      </c>
      <c r="J178">
        <v>80051932</v>
      </c>
      <c r="K178" s="3">
        <v>650</v>
      </c>
      <c r="L178" s="4" t="s">
        <v>990</v>
      </c>
      <c r="M178" s="15" t="s">
        <v>1026</v>
      </c>
      <c r="P178" s="8"/>
      <c r="Q178" s="14"/>
      <c r="S178" s="8"/>
      <c r="W178" s="1"/>
      <c r="AQ178" s="8"/>
      <c r="AU178" s="1"/>
    </row>
    <row r="179" spans="1:47" ht="12.75">
      <c r="A179" t="s">
        <v>794</v>
      </c>
      <c r="B179" t="s">
        <v>799</v>
      </c>
      <c r="C179" t="s">
        <v>796</v>
      </c>
      <c r="D179" t="s">
        <v>855</v>
      </c>
      <c r="E179" t="s">
        <v>856</v>
      </c>
      <c r="F179" t="s">
        <v>857</v>
      </c>
      <c r="H179" s="1">
        <v>43175</v>
      </c>
      <c r="I179">
        <v>10620329</v>
      </c>
      <c r="J179">
        <v>80051932</v>
      </c>
      <c r="K179" s="3">
        <v>164.84</v>
      </c>
      <c r="L179" s="4" t="s">
        <v>990</v>
      </c>
      <c r="M179" s="15" t="s">
        <v>1026</v>
      </c>
      <c r="P179" s="8"/>
      <c r="Q179" s="14"/>
      <c r="S179" s="8"/>
      <c r="W179" s="1"/>
      <c r="AQ179" s="8"/>
      <c r="AU179" s="1"/>
    </row>
    <row r="180" spans="1:47" ht="12.75">
      <c r="A180" t="s">
        <v>794</v>
      </c>
      <c r="B180" t="s">
        <v>858</v>
      </c>
      <c r="C180" t="s">
        <v>796</v>
      </c>
      <c r="D180" t="s">
        <v>855</v>
      </c>
      <c r="E180" t="s">
        <v>856</v>
      </c>
      <c r="F180" t="s">
        <v>857</v>
      </c>
      <c r="H180" s="1">
        <v>43188</v>
      </c>
      <c r="I180">
        <v>10624073</v>
      </c>
      <c r="J180">
        <v>80059026</v>
      </c>
      <c r="K180" s="3">
        <v>329.68</v>
      </c>
      <c r="L180" s="4" t="s">
        <v>990</v>
      </c>
      <c r="M180" s="15" t="s">
        <v>1026</v>
      </c>
      <c r="P180" s="8"/>
      <c r="Q180" s="14"/>
      <c r="S180" s="8"/>
      <c r="W180" s="1"/>
      <c r="AQ180" s="8"/>
      <c r="AU180" s="1"/>
    </row>
    <row r="181" spans="1:47" ht="12.75">
      <c r="A181" t="s">
        <v>794</v>
      </c>
      <c r="B181" t="s">
        <v>799</v>
      </c>
      <c r="C181" t="s">
        <v>796</v>
      </c>
      <c r="D181" t="s">
        <v>855</v>
      </c>
      <c r="E181" t="s">
        <v>856</v>
      </c>
      <c r="F181" t="s">
        <v>857</v>
      </c>
      <c r="H181" s="1">
        <v>43165</v>
      </c>
      <c r="I181">
        <v>10618398</v>
      </c>
      <c r="J181">
        <v>80056503</v>
      </c>
      <c r="K181" s="3">
        <v>600</v>
      </c>
      <c r="L181" s="4" t="s">
        <v>990</v>
      </c>
      <c r="M181" s="15" t="s">
        <v>1027</v>
      </c>
      <c r="P181" s="8"/>
      <c r="Q181" s="14"/>
      <c r="S181" s="8"/>
      <c r="W181" s="1"/>
      <c r="AQ181" s="8"/>
      <c r="AU181" s="1"/>
    </row>
    <row r="182" spans="1:47" ht="12.75">
      <c r="A182" t="s">
        <v>794</v>
      </c>
      <c r="B182" t="s">
        <v>799</v>
      </c>
      <c r="C182" t="s">
        <v>796</v>
      </c>
      <c r="D182" t="s">
        <v>855</v>
      </c>
      <c r="E182" t="s">
        <v>856</v>
      </c>
      <c r="F182" t="s">
        <v>857</v>
      </c>
      <c r="H182" s="1">
        <v>43161</v>
      </c>
      <c r="I182">
        <v>10617555</v>
      </c>
      <c r="J182">
        <v>80051701</v>
      </c>
      <c r="K182" s="3">
        <v>132.5</v>
      </c>
      <c r="L182" s="4" t="s">
        <v>990</v>
      </c>
      <c r="M182" s="15" t="s">
        <v>1026</v>
      </c>
      <c r="P182" s="8"/>
      <c r="Q182" s="14"/>
      <c r="S182" s="8"/>
      <c r="W182" s="1"/>
      <c r="AQ182" s="8"/>
      <c r="AU182" s="1"/>
    </row>
    <row r="183" spans="1:47" ht="12.75">
      <c r="A183" t="s">
        <v>794</v>
      </c>
      <c r="B183" t="s">
        <v>858</v>
      </c>
      <c r="C183" t="s">
        <v>796</v>
      </c>
      <c r="D183" t="s">
        <v>855</v>
      </c>
      <c r="E183" t="s">
        <v>856</v>
      </c>
      <c r="F183" t="s">
        <v>857</v>
      </c>
      <c r="H183" s="1">
        <v>43182</v>
      </c>
      <c r="I183">
        <v>10621697</v>
      </c>
      <c r="J183">
        <v>80058724</v>
      </c>
      <c r="K183" s="3">
        <v>375</v>
      </c>
      <c r="L183" s="4" t="s">
        <v>990</v>
      </c>
      <c r="M183" s="15" t="s">
        <v>1250</v>
      </c>
      <c r="P183" s="8"/>
      <c r="Q183" s="14"/>
      <c r="S183" s="8"/>
      <c r="W183" s="1"/>
      <c r="AQ183" s="8"/>
      <c r="AU183" s="1"/>
    </row>
    <row r="184" spans="1:47" ht="12.75">
      <c r="A184" t="s">
        <v>794</v>
      </c>
      <c r="B184" t="s">
        <v>799</v>
      </c>
      <c r="C184" t="s">
        <v>796</v>
      </c>
      <c r="D184" t="s">
        <v>855</v>
      </c>
      <c r="E184" t="s">
        <v>856</v>
      </c>
      <c r="F184" t="s">
        <v>857</v>
      </c>
      <c r="H184" s="1">
        <v>43186</v>
      </c>
      <c r="I184">
        <v>10623528</v>
      </c>
      <c r="J184">
        <v>0</v>
      </c>
      <c r="K184" s="3">
        <v>128.36</v>
      </c>
      <c r="L184" s="4" t="s">
        <v>990</v>
      </c>
      <c r="M184" s="15" t="s">
        <v>1026</v>
      </c>
      <c r="P184" s="8"/>
      <c r="Q184" s="14"/>
      <c r="S184" s="8"/>
      <c r="W184" s="1"/>
      <c r="AQ184" s="8"/>
      <c r="AU184" s="1"/>
    </row>
    <row r="185" spans="1:47" ht="12.75">
      <c r="A185" t="s">
        <v>794</v>
      </c>
      <c r="B185" t="s">
        <v>799</v>
      </c>
      <c r="C185" t="s">
        <v>796</v>
      </c>
      <c r="D185" t="s">
        <v>855</v>
      </c>
      <c r="E185" t="s">
        <v>856</v>
      </c>
      <c r="F185" t="s">
        <v>857</v>
      </c>
      <c r="H185" s="1">
        <v>43165</v>
      </c>
      <c r="I185">
        <v>10618697</v>
      </c>
      <c r="J185">
        <v>80051413</v>
      </c>
      <c r="K185" s="3">
        <v>291.75</v>
      </c>
      <c r="L185" s="4" t="s">
        <v>990</v>
      </c>
      <c r="M185" s="15" t="s">
        <v>1028</v>
      </c>
      <c r="P185" s="8"/>
      <c r="Q185" s="14"/>
      <c r="S185" s="8"/>
      <c r="W185" s="1"/>
      <c r="AQ185" s="8"/>
      <c r="AU185" s="1"/>
    </row>
    <row r="186" spans="1:47" ht="12.75">
      <c r="A186" t="s">
        <v>794</v>
      </c>
      <c r="B186" t="s">
        <v>799</v>
      </c>
      <c r="C186" t="s">
        <v>796</v>
      </c>
      <c r="D186" t="s">
        <v>855</v>
      </c>
      <c r="E186" t="s">
        <v>856</v>
      </c>
      <c r="F186" t="s">
        <v>857</v>
      </c>
      <c r="H186" s="1">
        <v>43186</v>
      </c>
      <c r="I186">
        <v>10621347</v>
      </c>
      <c r="J186">
        <v>80051413</v>
      </c>
      <c r="K186" s="3">
        <v>291.75</v>
      </c>
      <c r="L186" s="4" t="s">
        <v>990</v>
      </c>
      <c r="M186" s="15" t="s">
        <v>1028</v>
      </c>
      <c r="P186" s="8"/>
      <c r="Q186" s="14"/>
      <c r="S186" s="8"/>
      <c r="W186" s="1"/>
      <c r="AQ186" s="8"/>
      <c r="AU186" s="1"/>
    </row>
    <row r="187" spans="1:47" ht="12.75">
      <c r="A187" t="s">
        <v>794</v>
      </c>
      <c r="B187" t="s">
        <v>799</v>
      </c>
      <c r="C187" t="s">
        <v>796</v>
      </c>
      <c r="D187" t="s">
        <v>855</v>
      </c>
      <c r="E187" t="s">
        <v>856</v>
      </c>
      <c r="F187" t="s">
        <v>857</v>
      </c>
      <c r="H187" s="1">
        <v>43175</v>
      </c>
      <c r="I187">
        <v>10621268</v>
      </c>
      <c r="J187">
        <v>0</v>
      </c>
      <c r="K187" s="3">
        <v>128.36</v>
      </c>
      <c r="L187" s="4" t="s">
        <v>990</v>
      </c>
      <c r="M187" s="15" t="s">
        <v>1026</v>
      </c>
      <c r="P187" s="8"/>
      <c r="Q187" s="14"/>
      <c r="S187" s="8"/>
      <c r="W187" s="1"/>
      <c r="AQ187" s="8"/>
      <c r="AU187" s="1"/>
    </row>
    <row r="188" spans="1:47" ht="12.75">
      <c r="A188" t="s">
        <v>794</v>
      </c>
      <c r="B188" t="s">
        <v>799</v>
      </c>
      <c r="C188" t="s">
        <v>796</v>
      </c>
      <c r="D188" t="s">
        <v>855</v>
      </c>
      <c r="E188" t="s">
        <v>856</v>
      </c>
      <c r="F188" t="s">
        <v>857</v>
      </c>
      <c r="H188" s="1">
        <v>43175</v>
      </c>
      <c r="I188">
        <v>10621269</v>
      </c>
      <c r="J188">
        <v>0</v>
      </c>
      <c r="K188" s="3">
        <v>54.62</v>
      </c>
      <c r="L188" s="4" t="s">
        <v>990</v>
      </c>
      <c r="M188" s="15" t="s">
        <v>1026</v>
      </c>
      <c r="P188" s="8"/>
      <c r="Q188" s="14"/>
      <c r="S188" s="8"/>
      <c r="W188" s="1"/>
      <c r="AQ188" s="8"/>
      <c r="AU188" s="1"/>
    </row>
    <row r="189" spans="1:47" ht="12.75">
      <c r="A189" t="s">
        <v>794</v>
      </c>
      <c r="B189" t="s">
        <v>799</v>
      </c>
      <c r="C189" t="s">
        <v>796</v>
      </c>
      <c r="D189" t="s">
        <v>855</v>
      </c>
      <c r="E189" t="s">
        <v>856</v>
      </c>
      <c r="F189" t="s">
        <v>857</v>
      </c>
      <c r="H189" s="1">
        <v>43188</v>
      </c>
      <c r="I189">
        <v>10623297</v>
      </c>
      <c r="J189">
        <v>80051971</v>
      </c>
      <c r="K189" s="3">
        <v>3631.03</v>
      </c>
      <c r="L189" s="4" t="s">
        <v>990</v>
      </c>
      <c r="M189" s="15" t="s">
        <v>1027</v>
      </c>
      <c r="P189" s="8"/>
      <c r="Q189" s="14"/>
      <c r="S189" s="8"/>
      <c r="W189" s="1"/>
      <c r="AQ189" s="8"/>
      <c r="AU189" s="1"/>
    </row>
    <row r="190" spans="1:47" ht="12.75">
      <c r="A190" t="s">
        <v>794</v>
      </c>
      <c r="B190" t="s">
        <v>799</v>
      </c>
      <c r="C190" t="s">
        <v>796</v>
      </c>
      <c r="D190" t="s">
        <v>855</v>
      </c>
      <c r="E190" t="s">
        <v>856</v>
      </c>
      <c r="F190" t="s">
        <v>857</v>
      </c>
      <c r="H190" s="1">
        <v>43188</v>
      </c>
      <c r="I190">
        <v>10623305</v>
      </c>
      <c r="J190">
        <v>80054520</v>
      </c>
      <c r="K190" s="3">
        <v>682.41</v>
      </c>
      <c r="L190" s="4" t="s">
        <v>990</v>
      </c>
      <c r="M190" s="15" t="s">
        <v>1027</v>
      </c>
      <c r="P190" s="8"/>
      <c r="Q190" s="14"/>
      <c r="S190" s="8"/>
      <c r="W190" s="1"/>
      <c r="AQ190" s="8"/>
      <c r="AU190" s="1"/>
    </row>
    <row r="191" spans="1:47" ht="12.75">
      <c r="A191" t="s">
        <v>794</v>
      </c>
      <c r="B191" t="s">
        <v>799</v>
      </c>
      <c r="C191" t="s">
        <v>796</v>
      </c>
      <c r="D191" t="s">
        <v>855</v>
      </c>
      <c r="E191" t="s">
        <v>856</v>
      </c>
      <c r="F191" t="s">
        <v>857</v>
      </c>
      <c r="H191" s="1">
        <v>43161</v>
      </c>
      <c r="I191">
        <v>10612452</v>
      </c>
      <c r="J191">
        <v>80057309</v>
      </c>
      <c r="K191" s="3">
        <v>1608.83</v>
      </c>
      <c r="L191" s="4" t="s">
        <v>990</v>
      </c>
      <c r="M191" s="15" t="s">
        <v>1027</v>
      </c>
      <c r="P191" s="8"/>
      <c r="Q191" s="14"/>
      <c r="S191" s="8"/>
      <c r="W191" s="1"/>
      <c r="AQ191" s="8"/>
      <c r="AU191" s="1"/>
    </row>
    <row r="192" spans="1:47" ht="12.75">
      <c r="A192" t="s">
        <v>794</v>
      </c>
      <c r="B192" t="s">
        <v>799</v>
      </c>
      <c r="C192" t="s">
        <v>796</v>
      </c>
      <c r="D192" t="s">
        <v>855</v>
      </c>
      <c r="E192" t="s">
        <v>856</v>
      </c>
      <c r="F192" t="s">
        <v>857</v>
      </c>
      <c r="H192" s="1">
        <v>43182</v>
      </c>
      <c r="I192">
        <v>10622332</v>
      </c>
      <c r="J192">
        <v>80058669</v>
      </c>
      <c r="K192" s="3">
        <v>86.39</v>
      </c>
      <c r="L192" s="4" t="s">
        <v>990</v>
      </c>
      <c r="M192" s="15" t="s">
        <v>1026</v>
      </c>
      <c r="P192" s="8"/>
      <c r="Q192" s="14"/>
      <c r="S192" s="8"/>
      <c r="W192" s="1"/>
      <c r="AQ192" s="8"/>
      <c r="AU192" s="1"/>
    </row>
    <row r="193" spans="1:47" ht="12.75">
      <c r="A193" t="s">
        <v>794</v>
      </c>
      <c r="B193" t="s">
        <v>799</v>
      </c>
      <c r="C193" t="s">
        <v>796</v>
      </c>
      <c r="D193" t="s">
        <v>855</v>
      </c>
      <c r="E193" t="s">
        <v>856</v>
      </c>
      <c r="F193" t="s">
        <v>857</v>
      </c>
      <c r="H193" s="1">
        <v>43182</v>
      </c>
      <c r="I193">
        <v>10622445</v>
      </c>
      <c r="J193">
        <v>80058670</v>
      </c>
      <c r="K193" s="3">
        <v>130</v>
      </c>
      <c r="L193" s="4" t="s">
        <v>990</v>
      </c>
      <c r="M193" s="15" t="s">
        <v>1026</v>
      </c>
      <c r="P193" s="8"/>
      <c r="Q193" s="14"/>
      <c r="S193" s="8"/>
      <c r="W193" s="1"/>
      <c r="AQ193" s="8"/>
      <c r="AU193" s="1"/>
    </row>
    <row r="194" spans="1:47" ht="12.75">
      <c r="A194" t="s">
        <v>794</v>
      </c>
      <c r="B194" t="s">
        <v>799</v>
      </c>
      <c r="C194" t="s">
        <v>796</v>
      </c>
      <c r="D194" t="s">
        <v>855</v>
      </c>
      <c r="E194" t="s">
        <v>856</v>
      </c>
      <c r="F194" t="s">
        <v>857</v>
      </c>
      <c r="H194" s="1">
        <v>43175</v>
      </c>
      <c r="I194">
        <v>10620911</v>
      </c>
      <c r="J194">
        <v>80056962</v>
      </c>
      <c r="K194" s="3">
        <v>345.56</v>
      </c>
      <c r="L194" s="4" t="s">
        <v>990</v>
      </c>
      <c r="M194" s="15" t="s">
        <v>1026</v>
      </c>
      <c r="P194" s="8"/>
      <c r="Q194" s="14"/>
      <c r="S194" s="8"/>
      <c r="W194" s="1"/>
      <c r="AQ194" s="8"/>
      <c r="AU194" s="1"/>
    </row>
    <row r="195" spans="1:47" ht="12.75">
      <c r="A195" t="s">
        <v>794</v>
      </c>
      <c r="B195" t="s">
        <v>799</v>
      </c>
      <c r="C195" t="s">
        <v>796</v>
      </c>
      <c r="D195" t="s">
        <v>855</v>
      </c>
      <c r="E195" t="s">
        <v>856</v>
      </c>
      <c r="F195" t="s">
        <v>857</v>
      </c>
      <c r="H195" s="1">
        <v>43186</v>
      </c>
      <c r="I195">
        <v>10623286</v>
      </c>
      <c r="J195">
        <v>80058747</v>
      </c>
      <c r="K195" s="3">
        <v>241.89</v>
      </c>
      <c r="L195" s="4" t="s">
        <v>990</v>
      </c>
      <c r="M195" s="15" t="s">
        <v>1027</v>
      </c>
      <c r="P195" s="8"/>
      <c r="Q195" s="14"/>
      <c r="S195" s="8"/>
      <c r="W195" s="1"/>
      <c r="AQ195" s="8"/>
      <c r="AU195" s="1"/>
    </row>
    <row r="196" spans="1:47" ht="12.75">
      <c r="A196" t="s">
        <v>794</v>
      </c>
      <c r="B196" t="s">
        <v>799</v>
      </c>
      <c r="C196" t="s">
        <v>796</v>
      </c>
      <c r="D196" t="s">
        <v>855</v>
      </c>
      <c r="E196" t="s">
        <v>856</v>
      </c>
      <c r="F196" t="s">
        <v>857</v>
      </c>
      <c r="H196" s="1">
        <v>43186</v>
      </c>
      <c r="I196">
        <v>10623727</v>
      </c>
      <c r="J196">
        <v>80058759</v>
      </c>
      <c r="K196" s="3">
        <v>148.75</v>
      </c>
      <c r="L196" s="4" t="s">
        <v>990</v>
      </c>
      <c r="M196" s="15" t="s">
        <v>1414</v>
      </c>
      <c r="P196" s="8"/>
      <c r="Q196" s="14"/>
      <c r="S196" s="8"/>
      <c r="W196" s="1"/>
      <c r="AQ196" s="8"/>
      <c r="AU196" s="1"/>
    </row>
    <row r="197" spans="1:47" ht="12.75">
      <c r="A197" t="s">
        <v>794</v>
      </c>
      <c r="B197" t="s">
        <v>799</v>
      </c>
      <c r="C197" t="s">
        <v>796</v>
      </c>
      <c r="D197" t="s">
        <v>855</v>
      </c>
      <c r="E197" t="s">
        <v>856</v>
      </c>
      <c r="F197" t="s">
        <v>857</v>
      </c>
      <c r="H197" s="1">
        <v>43188</v>
      </c>
      <c r="I197">
        <v>10624023</v>
      </c>
      <c r="J197">
        <v>80059001</v>
      </c>
      <c r="K197" s="3">
        <v>432</v>
      </c>
      <c r="L197" s="4" t="s">
        <v>990</v>
      </c>
      <c r="M197" s="15" t="s">
        <v>1329</v>
      </c>
      <c r="P197" s="8"/>
      <c r="Q197" s="14"/>
      <c r="S197" s="8"/>
      <c r="W197" s="1"/>
      <c r="AQ197" s="8"/>
      <c r="AU197" s="1"/>
    </row>
    <row r="198" spans="1:47" ht="12.75">
      <c r="A198" t="s">
        <v>794</v>
      </c>
      <c r="B198" t="s">
        <v>799</v>
      </c>
      <c r="C198" t="s">
        <v>796</v>
      </c>
      <c r="D198" t="s">
        <v>855</v>
      </c>
      <c r="E198" t="s">
        <v>856</v>
      </c>
      <c r="F198" t="s">
        <v>857</v>
      </c>
      <c r="H198" s="1">
        <v>43186</v>
      </c>
      <c r="I198">
        <v>10623320</v>
      </c>
      <c r="J198">
        <v>80058739</v>
      </c>
      <c r="K198" s="3">
        <v>161.26</v>
      </c>
      <c r="L198" s="4" t="s">
        <v>990</v>
      </c>
      <c r="M198" s="15" t="s">
        <v>1027</v>
      </c>
      <c r="P198" s="8"/>
      <c r="Q198" s="14"/>
      <c r="S198" s="8"/>
      <c r="W198" s="1"/>
      <c r="AQ198" s="8"/>
      <c r="AU198" s="1"/>
    </row>
    <row r="199" spans="1:47" ht="12.75">
      <c r="A199" t="s">
        <v>794</v>
      </c>
      <c r="B199" t="s">
        <v>799</v>
      </c>
      <c r="C199" t="s">
        <v>796</v>
      </c>
      <c r="D199" t="s">
        <v>855</v>
      </c>
      <c r="E199" t="s">
        <v>856</v>
      </c>
      <c r="F199" t="s">
        <v>857</v>
      </c>
      <c r="H199" s="1">
        <v>43186</v>
      </c>
      <c r="I199">
        <v>10623320</v>
      </c>
      <c r="J199">
        <v>80058739</v>
      </c>
      <c r="K199" s="3">
        <v>118</v>
      </c>
      <c r="L199" s="4" t="s">
        <v>990</v>
      </c>
      <c r="M199" s="15" t="s">
        <v>1027</v>
      </c>
      <c r="P199" s="8"/>
      <c r="Q199" s="14"/>
      <c r="S199" s="8"/>
      <c r="W199" s="1"/>
      <c r="AQ199" s="8"/>
      <c r="AU199" s="1"/>
    </row>
    <row r="200" spans="1:47" ht="12.75">
      <c r="A200" t="s">
        <v>794</v>
      </c>
      <c r="B200" t="s">
        <v>799</v>
      </c>
      <c r="C200" t="s">
        <v>796</v>
      </c>
      <c r="D200" t="s">
        <v>855</v>
      </c>
      <c r="E200" t="s">
        <v>856</v>
      </c>
      <c r="F200" t="s">
        <v>857</v>
      </c>
      <c r="H200" s="1">
        <v>43165</v>
      </c>
      <c r="I200">
        <v>10618375</v>
      </c>
      <c r="J200">
        <v>80058282</v>
      </c>
      <c r="K200" s="3">
        <v>118</v>
      </c>
      <c r="L200" s="4" t="s">
        <v>990</v>
      </c>
      <c r="M200" s="15" t="s">
        <v>1027</v>
      </c>
      <c r="P200" s="8"/>
      <c r="Q200" s="14"/>
      <c r="S200" s="8"/>
      <c r="W200" s="1"/>
      <c r="AQ200" s="8"/>
      <c r="AU200" s="1"/>
    </row>
    <row r="201" spans="1:47" ht="12.75">
      <c r="A201" t="s">
        <v>794</v>
      </c>
      <c r="B201" t="s">
        <v>799</v>
      </c>
      <c r="C201" t="s">
        <v>796</v>
      </c>
      <c r="D201" t="s">
        <v>855</v>
      </c>
      <c r="E201" t="s">
        <v>856</v>
      </c>
      <c r="F201" t="s">
        <v>857</v>
      </c>
      <c r="H201" s="1">
        <v>43179</v>
      </c>
      <c r="I201">
        <v>10621112</v>
      </c>
      <c r="J201">
        <v>80058587</v>
      </c>
      <c r="K201" s="3">
        <v>118</v>
      </c>
      <c r="L201" s="4" t="s">
        <v>990</v>
      </c>
      <c r="M201" s="15" t="s">
        <v>1027</v>
      </c>
      <c r="P201" s="8"/>
      <c r="Q201" s="14"/>
      <c r="S201" s="8"/>
      <c r="W201" s="1"/>
      <c r="AQ201" s="8"/>
      <c r="AU201" s="1"/>
    </row>
    <row r="202" spans="1:47" ht="12.75">
      <c r="A202" t="s">
        <v>794</v>
      </c>
      <c r="B202" t="s">
        <v>799</v>
      </c>
      <c r="C202" t="s">
        <v>796</v>
      </c>
      <c r="D202" t="s">
        <v>855</v>
      </c>
      <c r="E202" t="s">
        <v>856</v>
      </c>
      <c r="F202" t="s">
        <v>857</v>
      </c>
      <c r="H202" s="1">
        <v>43175</v>
      </c>
      <c r="I202">
        <v>10621152</v>
      </c>
      <c r="J202">
        <v>80058590</v>
      </c>
      <c r="K202" s="3">
        <v>80.63</v>
      </c>
      <c r="L202" s="4" t="s">
        <v>990</v>
      </c>
      <c r="M202" s="15" t="s">
        <v>1027</v>
      </c>
      <c r="P202" s="8"/>
      <c r="Q202" s="14"/>
      <c r="S202" s="8"/>
      <c r="W202" s="1"/>
      <c r="AQ202" s="8"/>
      <c r="AU202" s="1"/>
    </row>
    <row r="203" spans="1:47" ht="12.75">
      <c r="A203" t="s">
        <v>1925</v>
      </c>
      <c r="B203" t="s">
        <v>831</v>
      </c>
      <c r="C203" t="s">
        <v>837</v>
      </c>
      <c r="D203" t="s">
        <v>855</v>
      </c>
      <c r="E203" t="s">
        <v>856</v>
      </c>
      <c r="F203" t="s">
        <v>857</v>
      </c>
      <c r="H203" s="1">
        <v>43175</v>
      </c>
      <c r="I203">
        <v>10613687</v>
      </c>
      <c r="J203">
        <v>0</v>
      </c>
      <c r="K203" s="3">
        <v>1646.87</v>
      </c>
      <c r="L203" s="4" t="s">
        <v>990</v>
      </c>
      <c r="M203" s="15" t="s">
        <v>1934</v>
      </c>
      <c r="P203" s="8"/>
      <c r="Q203" s="14"/>
      <c r="S203" s="8"/>
      <c r="W203" s="1"/>
      <c r="AQ203" s="8"/>
      <c r="AU203" s="1"/>
    </row>
    <row r="204" spans="1:47" ht="12.75">
      <c r="A204" t="s">
        <v>1925</v>
      </c>
      <c r="B204" t="s">
        <v>831</v>
      </c>
      <c r="C204" t="s">
        <v>837</v>
      </c>
      <c r="D204" t="s">
        <v>855</v>
      </c>
      <c r="E204" t="s">
        <v>856</v>
      </c>
      <c r="F204" t="s">
        <v>857</v>
      </c>
      <c r="H204" s="1">
        <v>43179</v>
      </c>
      <c r="I204">
        <v>10618723</v>
      </c>
      <c r="J204">
        <v>0</v>
      </c>
      <c r="K204" s="3">
        <v>13.5</v>
      </c>
      <c r="L204" s="4" t="s">
        <v>990</v>
      </c>
      <c r="M204" s="15" t="s">
        <v>1934</v>
      </c>
      <c r="P204" s="8"/>
      <c r="Q204" s="14"/>
      <c r="S204" s="8"/>
      <c r="W204" s="1"/>
      <c r="AQ204" s="8"/>
      <c r="AU204" s="1"/>
    </row>
    <row r="205" spans="1:47" ht="12.75">
      <c r="A205" t="s">
        <v>1925</v>
      </c>
      <c r="B205" t="s">
        <v>831</v>
      </c>
      <c r="C205" t="s">
        <v>837</v>
      </c>
      <c r="D205" t="s">
        <v>855</v>
      </c>
      <c r="E205" t="s">
        <v>856</v>
      </c>
      <c r="F205" t="s">
        <v>857</v>
      </c>
      <c r="H205" s="1">
        <v>43179</v>
      </c>
      <c r="I205">
        <v>10618723</v>
      </c>
      <c r="J205">
        <v>0</v>
      </c>
      <c r="K205" s="3">
        <v>1408.22</v>
      </c>
      <c r="L205" s="4" t="s">
        <v>990</v>
      </c>
      <c r="M205" s="15" t="s">
        <v>1934</v>
      </c>
      <c r="P205" s="8"/>
      <c r="Q205" s="14"/>
      <c r="S205" s="8"/>
      <c r="W205" s="1"/>
      <c r="AQ205" s="8"/>
      <c r="AU205" s="1"/>
    </row>
    <row r="206" spans="1:47" ht="12.75">
      <c r="A206" t="s">
        <v>788</v>
      </c>
      <c r="B206" t="s">
        <v>818</v>
      </c>
      <c r="C206" t="s">
        <v>790</v>
      </c>
      <c r="D206" t="s">
        <v>855</v>
      </c>
      <c r="E206" t="s">
        <v>856</v>
      </c>
      <c r="F206" t="s">
        <v>857</v>
      </c>
      <c r="H206" s="1">
        <v>43175</v>
      </c>
      <c r="I206">
        <v>10613687</v>
      </c>
      <c r="J206">
        <v>0</v>
      </c>
      <c r="K206" s="3">
        <v>351.64</v>
      </c>
      <c r="L206" s="4" t="s">
        <v>990</v>
      </c>
      <c r="M206" s="15" t="s">
        <v>1934</v>
      </c>
      <c r="P206" s="8"/>
      <c r="Q206" s="14"/>
      <c r="S206" s="8"/>
      <c r="W206" s="1"/>
      <c r="AQ206" s="8"/>
      <c r="AU206" s="1"/>
    </row>
    <row r="207" spans="1:47" ht="12.75">
      <c r="A207" t="s">
        <v>788</v>
      </c>
      <c r="B207" t="s">
        <v>818</v>
      </c>
      <c r="C207" t="s">
        <v>790</v>
      </c>
      <c r="D207" t="s">
        <v>855</v>
      </c>
      <c r="E207" t="s">
        <v>856</v>
      </c>
      <c r="F207" t="s">
        <v>857</v>
      </c>
      <c r="H207" s="1">
        <v>43175</v>
      </c>
      <c r="I207">
        <v>10613687</v>
      </c>
      <c r="J207">
        <v>0</v>
      </c>
      <c r="K207" s="3">
        <v>441.04</v>
      </c>
      <c r="L207" s="4" t="s">
        <v>990</v>
      </c>
      <c r="M207" s="15" t="s">
        <v>1934</v>
      </c>
      <c r="P207" s="8"/>
      <c r="Q207" s="14"/>
      <c r="S207" s="8"/>
      <c r="W207" s="1"/>
      <c r="AQ207" s="8"/>
      <c r="AU207" s="1"/>
    </row>
    <row r="208" spans="1:47" ht="12.75">
      <c r="A208" t="s">
        <v>788</v>
      </c>
      <c r="B208" t="s">
        <v>818</v>
      </c>
      <c r="C208" t="s">
        <v>790</v>
      </c>
      <c r="D208" t="s">
        <v>855</v>
      </c>
      <c r="E208" t="s">
        <v>856</v>
      </c>
      <c r="F208" t="s">
        <v>857</v>
      </c>
      <c r="H208" s="1">
        <v>43175</v>
      </c>
      <c r="I208">
        <v>10613687</v>
      </c>
      <c r="J208">
        <v>0</v>
      </c>
      <c r="K208" s="3">
        <v>172.84</v>
      </c>
      <c r="L208" s="4" t="s">
        <v>990</v>
      </c>
      <c r="M208" s="15" t="s">
        <v>1934</v>
      </c>
      <c r="P208" s="8"/>
      <c r="Q208" s="14"/>
      <c r="S208" s="8"/>
      <c r="W208" s="1"/>
      <c r="AQ208" s="8"/>
      <c r="AU208" s="1"/>
    </row>
    <row r="209" spans="1:47" ht="12.75">
      <c r="A209" t="s">
        <v>788</v>
      </c>
      <c r="B209" t="s">
        <v>818</v>
      </c>
      <c r="C209" t="s">
        <v>790</v>
      </c>
      <c r="D209" t="s">
        <v>855</v>
      </c>
      <c r="E209" t="s">
        <v>856</v>
      </c>
      <c r="F209" t="s">
        <v>857</v>
      </c>
      <c r="H209" s="1">
        <v>43179</v>
      </c>
      <c r="I209">
        <v>10618724</v>
      </c>
      <c r="J209">
        <v>0</v>
      </c>
      <c r="K209" s="3">
        <v>441.04</v>
      </c>
      <c r="L209" s="4" t="s">
        <v>990</v>
      </c>
      <c r="M209" s="15" t="s">
        <v>1934</v>
      </c>
      <c r="P209" s="8"/>
      <c r="Q209" s="14"/>
      <c r="S209" s="8"/>
      <c r="W209" s="1"/>
      <c r="AQ209" s="8"/>
      <c r="AU209" s="1"/>
    </row>
    <row r="210" spans="1:47" ht="12.75">
      <c r="A210" t="s">
        <v>788</v>
      </c>
      <c r="B210" t="s">
        <v>818</v>
      </c>
      <c r="C210" t="s">
        <v>790</v>
      </c>
      <c r="D210" t="s">
        <v>855</v>
      </c>
      <c r="E210" t="s">
        <v>856</v>
      </c>
      <c r="F210" t="s">
        <v>857</v>
      </c>
      <c r="H210" s="1">
        <v>43179</v>
      </c>
      <c r="I210">
        <v>10618724</v>
      </c>
      <c r="J210">
        <v>0</v>
      </c>
      <c r="K210" s="3">
        <v>89.4</v>
      </c>
      <c r="L210" s="4" t="s">
        <v>990</v>
      </c>
      <c r="M210" s="15" t="s">
        <v>1934</v>
      </c>
      <c r="P210" s="8"/>
      <c r="Q210" s="14"/>
      <c r="S210" s="8"/>
      <c r="W210" s="1"/>
      <c r="AQ210" s="8"/>
      <c r="AU210" s="1"/>
    </row>
    <row r="211" spans="1:47" ht="12.75">
      <c r="A211" t="s">
        <v>788</v>
      </c>
      <c r="B211" t="s">
        <v>818</v>
      </c>
      <c r="C211" t="s">
        <v>790</v>
      </c>
      <c r="D211" t="s">
        <v>855</v>
      </c>
      <c r="E211" t="s">
        <v>856</v>
      </c>
      <c r="F211" t="s">
        <v>857</v>
      </c>
      <c r="H211" s="1">
        <v>43179</v>
      </c>
      <c r="I211">
        <v>10618724</v>
      </c>
      <c r="J211">
        <v>0</v>
      </c>
      <c r="K211" s="3">
        <v>262.24</v>
      </c>
      <c r="L211" s="4" t="s">
        <v>990</v>
      </c>
      <c r="M211" s="15" t="s">
        <v>1934</v>
      </c>
      <c r="P211" s="8"/>
      <c r="Q211" s="14"/>
      <c r="S211" s="8"/>
      <c r="W211" s="1"/>
      <c r="AQ211" s="8"/>
      <c r="AU211" s="1"/>
    </row>
    <row r="212" spans="1:47" ht="12.75">
      <c r="A212" t="s">
        <v>788</v>
      </c>
      <c r="B212" t="s">
        <v>818</v>
      </c>
      <c r="C212" t="s">
        <v>790</v>
      </c>
      <c r="D212" t="s">
        <v>855</v>
      </c>
      <c r="E212" t="s">
        <v>856</v>
      </c>
      <c r="F212" t="s">
        <v>857</v>
      </c>
      <c r="H212" s="1">
        <v>43179</v>
      </c>
      <c r="I212">
        <v>10618220</v>
      </c>
      <c r="J212">
        <v>0</v>
      </c>
      <c r="K212" s="3">
        <v>383.25</v>
      </c>
      <c r="L212" s="4" t="s">
        <v>990</v>
      </c>
      <c r="M212" s="15" t="s">
        <v>1934</v>
      </c>
      <c r="P212" s="8"/>
      <c r="Q212" s="14"/>
      <c r="S212" s="8"/>
      <c r="W212" s="1"/>
      <c r="AQ212" s="8"/>
      <c r="AU212" s="1"/>
    </row>
    <row r="213" spans="1:47" ht="12.75">
      <c r="A213" t="s">
        <v>788</v>
      </c>
      <c r="B213" t="s">
        <v>818</v>
      </c>
      <c r="C213" t="s">
        <v>790</v>
      </c>
      <c r="D213" t="s">
        <v>855</v>
      </c>
      <c r="E213" t="s">
        <v>856</v>
      </c>
      <c r="F213" t="s">
        <v>857</v>
      </c>
      <c r="H213" s="1">
        <v>43179</v>
      </c>
      <c r="I213">
        <v>10618220</v>
      </c>
      <c r="J213">
        <v>0</v>
      </c>
      <c r="K213" s="3">
        <v>423.16</v>
      </c>
      <c r="L213" s="4" t="s">
        <v>990</v>
      </c>
      <c r="M213" s="15" t="s">
        <v>1934</v>
      </c>
      <c r="P213" s="8"/>
      <c r="Q213" s="14"/>
      <c r="S213" s="8"/>
      <c r="W213" s="1"/>
      <c r="AQ213" s="8"/>
      <c r="AU213" s="1"/>
    </row>
    <row r="214" spans="1:47" ht="12.75">
      <c r="A214" t="s">
        <v>788</v>
      </c>
      <c r="B214" t="s">
        <v>818</v>
      </c>
      <c r="C214" t="s">
        <v>790</v>
      </c>
      <c r="D214" t="s">
        <v>855</v>
      </c>
      <c r="E214" t="s">
        <v>856</v>
      </c>
      <c r="F214" t="s">
        <v>857</v>
      </c>
      <c r="H214" s="1">
        <v>43175</v>
      </c>
      <c r="I214">
        <v>10613689</v>
      </c>
      <c r="J214">
        <v>0</v>
      </c>
      <c r="K214" s="3">
        <v>441.04</v>
      </c>
      <c r="L214" s="4" t="s">
        <v>990</v>
      </c>
      <c r="M214" s="15" t="s">
        <v>1934</v>
      </c>
      <c r="P214" s="8"/>
      <c r="Q214" s="14"/>
      <c r="S214" s="8"/>
      <c r="W214" s="1"/>
      <c r="AQ214" s="8"/>
      <c r="AU214" s="1"/>
    </row>
    <row r="215" spans="1:47" ht="12.75">
      <c r="A215" t="s">
        <v>788</v>
      </c>
      <c r="B215" t="s">
        <v>818</v>
      </c>
      <c r="C215" t="s">
        <v>790</v>
      </c>
      <c r="D215" t="s">
        <v>855</v>
      </c>
      <c r="E215" t="s">
        <v>856</v>
      </c>
      <c r="F215" t="s">
        <v>857</v>
      </c>
      <c r="H215" s="1">
        <v>43175</v>
      </c>
      <c r="I215">
        <v>10613678</v>
      </c>
      <c r="J215">
        <v>0</v>
      </c>
      <c r="K215" s="3">
        <v>441.04</v>
      </c>
      <c r="L215" s="4" t="s">
        <v>990</v>
      </c>
      <c r="M215" s="15" t="s">
        <v>1934</v>
      </c>
      <c r="P215" s="8"/>
      <c r="Q215" s="14"/>
      <c r="S215" s="8"/>
      <c r="W215" s="1"/>
      <c r="AQ215" s="8"/>
      <c r="AU215" s="1"/>
    </row>
    <row r="216" spans="1:47" ht="12.75">
      <c r="A216" t="s">
        <v>788</v>
      </c>
      <c r="B216" t="s">
        <v>789</v>
      </c>
      <c r="C216" t="s">
        <v>790</v>
      </c>
      <c r="D216" t="s">
        <v>855</v>
      </c>
      <c r="E216" t="s">
        <v>856</v>
      </c>
      <c r="F216" t="s">
        <v>857</v>
      </c>
      <c r="H216" s="1">
        <v>43179</v>
      </c>
      <c r="I216">
        <v>10618724</v>
      </c>
      <c r="J216">
        <v>0</v>
      </c>
      <c r="K216" s="3">
        <v>678.5</v>
      </c>
      <c r="L216" s="4" t="s">
        <v>990</v>
      </c>
      <c r="M216" s="15" t="s">
        <v>1934</v>
      </c>
      <c r="P216" s="8"/>
      <c r="Q216" s="14"/>
      <c r="S216" s="8"/>
      <c r="W216" s="1"/>
      <c r="AQ216" s="8"/>
      <c r="AU216" s="1"/>
    </row>
    <row r="217" spans="1:47" ht="12.75">
      <c r="A217" t="s">
        <v>788</v>
      </c>
      <c r="B217" t="s">
        <v>789</v>
      </c>
      <c r="C217" t="s">
        <v>790</v>
      </c>
      <c r="D217" t="s">
        <v>855</v>
      </c>
      <c r="E217" t="s">
        <v>856</v>
      </c>
      <c r="F217" t="s">
        <v>857</v>
      </c>
      <c r="H217" s="1">
        <v>43179</v>
      </c>
      <c r="I217">
        <v>10618724</v>
      </c>
      <c r="J217">
        <v>0</v>
      </c>
      <c r="K217" s="3">
        <v>1508.4</v>
      </c>
      <c r="L217" s="4" t="s">
        <v>990</v>
      </c>
      <c r="M217" s="15" t="s">
        <v>1934</v>
      </c>
      <c r="P217" s="8"/>
      <c r="Q217" s="14"/>
      <c r="S217" s="8"/>
      <c r="W217" s="1"/>
      <c r="AQ217" s="8"/>
      <c r="AU217" s="1"/>
    </row>
    <row r="218" spans="1:47" ht="12.75">
      <c r="A218" t="s">
        <v>788</v>
      </c>
      <c r="B218" t="s">
        <v>789</v>
      </c>
      <c r="C218" t="s">
        <v>790</v>
      </c>
      <c r="D218" t="s">
        <v>855</v>
      </c>
      <c r="E218" t="s">
        <v>856</v>
      </c>
      <c r="F218" t="s">
        <v>857</v>
      </c>
      <c r="H218" s="1">
        <v>43179</v>
      </c>
      <c r="I218">
        <v>10618723</v>
      </c>
      <c r="J218">
        <v>0</v>
      </c>
      <c r="K218" s="3">
        <v>137.72</v>
      </c>
      <c r="L218" s="4" t="s">
        <v>990</v>
      </c>
      <c r="M218" s="15" t="s">
        <v>1934</v>
      </c>
      <c r="P218" s="8"/>
      <c r="Q218" s="14"/>
      <c r="S218" s="8"/>
      <c r="W218" s="1"/>
      <c r="AQ218" s="8"/>
      <c r="AU218" s="1"/>
    </row>
    <row r="219" spans="1:47" ht="12.75">
      <c r="A219" t="s">
        <v>788</v>
      </c>
      <c r="B219" t="s">
        <v>789</v>
      </c>
      <c r="C219" t="s">
        <v>790</v>
      </c>
      <c r="D219" t="s">
        <v>855</v>
      </c>
      <c r="E219" t="s">
        <v>856</v>
      </c>
      <c r="F219" t="s">
        <v>857</v>
      </c>
      <c r="H219" s="1">
        <v>43175</v>
      </c>
      <c r="I219">
        <v>10613687</v>
      </c>
      <c r="J219">
        <v>0</v>
      </c>
      <c r="K219" s="3">
        <v>375.84</v>
      </c>
      <c r="L219" s="4" t="s">
        <v>990</v>
      </c>
      <c r="M219" s="15" t="s">
        <v>1934</v>
      </c>
      <c r="P219" s="8"/>
      <c r="Q219" s="14"/>
      <c r="S219" s="8"/>
      <c r="W219" s="1"/>
      <c r="AQ219" s="8"/>
      <c r="AU219" s="1"/>
    </row>
    <row r="220" spans="1:47" ht="12.75">
      <c r="A220" t="s">
        <v>788</v>
      </c>
      <c r="B220" t="s">
        <v>789</v>
      </c>
      <c r="C220" t="s">
        <v>790</v>
      </c>
      <c r="D220" t="s">
        <v>855</v>
      </c>
      <c r="E220" t="s">
        <v>856</v>
      </c>
      <c r="F220" t="s">
        <v>857</v>
      </c>
      <c r="H220" s="1">
        <v>43175</v>
      </c>
      <c r="I220">
        <v>10613687</v>
      </c>
      <c r="J220">
        <v>0</v>
      </c>
      <c r="K220" s="3">
        <v>1146.56</v>
      </c>
      <c r="L220" s="4" t="s">
        <v>990</v>
      </c>
      <c r="M220" s="15" t="s">
        <v>1934</v>
      </c>
      <c r="P220" s="8"/>
      <c r="Q220" s="14"/>
      <c r="S220" s="8"/>
      <c r="W220" s="1"/>
      <c r="AQ220" s="8"/>
      <c r="AU220" s="1"/>
    </row>
    <row r="221" spans="1:47" ht="12.75">
      <c r="A221" t="s">
        <v>788</v>
      </c>
      <c r="B221" t="s">
        <v>789</v>
      </c>
      <c r="C221" t="s">
        <v>790</v>
      </c>
      <c r="D221" t="s">
        <v>855</v>
      </c>
      <c r="E221" t="s">
        <v>856</v>
      </c>
      <c r="F221" t="s">
        <v>857</v>
      </c>
      <c r="H221" s="1">
        <v>43175</v>
      </c>
      <c r="I221">
        <v>10613687</v>
      </c>
      <c r="J221">
        <v>0</v>
      </c>
      <c r="K221" s="3">
        <v>1719.84</v>
      </c>
      <c r="L221" s="4" t="s">
        <v>990</v>
      </c>
      <c r="M221" s="15" t="s">
        <v>1934</v>
      </c>
      <c r="P221" s="8"/>
      <c r="Q221" s="14"/>
      <c r="S221" s="8"/>
      <c r="W221" s="1"/>
      <c r="AQ221" s="8"/>
      <c r="AU221" s="1"/>
    </row>
    <row r="222" spans="1:47" ht="12.75">
      <c r="A222" t="s">
        <v>788</v>
      </c>
      <c r="B222" t="s">
        <v>789</v>
      </c>
      <c r="C222" t="s">
        <v>790</v>
      </c>
      <c r="D222" t="s">
        <v>855</v>
      </c>
      <c r="E222" t="s">
        <v>856</v>
      </c>
      <c r="F222" t="s">
        <v>857</v>
      </c>
      <c r="H222" s="1">
        <v>43175</v>
      </c>
      <c r="I222">
        <v>10613687</v>
      </c>
      <c r="J222">
        <v>0</v>
      </c>
      <c r="K222" s="3">
        <v>13.5</v>
      </c>
      <c r="L222" s="4" t="s">
        <v>990</v>
      </c>
      <c r="M222" s="15" t="s">
        <v>1934</v>
      </c>
      <c r="P222" s="8"/>
      <c r="Q222" s="14"/>
      <c r="S222" s="8"/>
      <c r="W222" s="1"/>
      <c r="AQ222" s="8"/>
      <c r="AU222" s="1"/>
    </row>
    <row r="223" spans="1:47" ht="12.75">
      <c r="A223" t="s">
        <v>788</v>
      </c>
      <c r="B223" t="s">
        <v>789</v>
      </c>
      <c r="C223" t="s">
        <v>790</v>
      </c>
      <c r="D223" t="s">
        <v>855</v>
      </c>
      <c r="E223" t="s">
        <v>856</v>
      </c>
      <c r="F223" t="s">
        <v>857</v>
      </c>
      <c r="H223" s="1">
        <v>43179</v>
      </c>
      <c r="I223">
        <v>10618724</v>
      </c>
      <c r="J223">
        <v>0</v>
      </c>
      <c r="K223" s="3">
        <v>463.24</v>
      </c>
      <c r="L223" s="4" t="s">
        <v>990</v>
      </c>
      <c r="M223" s="15" t="s">
        <v>1934</v>
      </c>
      <c r="P223" s="8"/>
      <c r="Q223" s="14"/>
      <c r="S223" s="8"/>
      <c r="W223" s="1"/>
      <c r="AQ223" s="8"/>
      <c r="AU223" s="1"/>
    </row>
    <row r="224" spans="1:47" ht="12.75">
      <c r="A224" t="s">
        <v>788</v>
      </c>
      <c r="B224" t="s">
        <v>789</v>
      </c>
      <c r="C224" t="s">
        <v>790</v>
      </c>
      <c r="D224" t="s">
        <v>855</v>
      </c>
      <c r="E224" t="s">
        <v>856</v>
      </c>
      <c r="F224" t="s">
        <v>857</v>
      </c>
      <c r="H224" s="1">
        <v>43179</v>
      </c>
      <c r="I224">
        <v>10618220</v>
      </c>
      <c r="J224">
        <v>0</v>
      </c>
      <c r="K224" s="3">
        <v>463.24</v>
      </c>
      <c r="L224" s="4" t="s">
        <v>990</v>
      </c>
      <c r="M224" s="15" t="s">
        <v>1934</v>
      </c>
      <c r="P224" s="8"/>
      <c r="Q224" s="14"/>
      <c r="S224" s="8"/>
      <c r="W224" s="1"/>
      <c r="AQ224" s="8"/>
      <c r="AU224" s="1"/>
    </row>
    <row r="225" spans="1:47" ht="12.75">
      <c r="A225" t="s">
        <v>788</v>
      </c>
      <c r="B225" t="s">
        <v>789</v>
      </c>
      <c r="C225" t="s">
        <v>790</v>
      </c>
      <c r="D225" t="s">
        <v>855</v>
      </c>
      <c r="E225" t="s">
        <v>856</v>
      </c>
      <c r="F225" t="s">
        <v>857</v>
      </c>
      <c r="H225" s="1">
        <v>43175</v>
      </c>
      <c r="I225">
        <v>10613689</v>
      </c>
      <c r="J225">
        <v>0</v>
      </c>
      <c r="K225" s="3">
        <v>474.71</v>
      </c>
      <c r="L225" s="4" t="s">
        <v>990</v>
      </c>
      <c r="M225" s="15" t="s">
        <v>1934</v>
      </c>
      <c r="P225" s="8"/>
      <c r="Q225" s="14"/>
      <c r="S225" s="8"/>
      <c r="W225" s="1"/>
      <c r="AQ225" s="8"/>
      <c r="AU225" s="1"/>
    </row>
    <row r="226" spans="1:47" ht="12.75">
      <c r="A226" t="s">
        <v>820</v>
      </c>
      <c r="B226" t="s">
        <v>821</v>
      </c>
      <c r="C226" t="s">
        <v>806</v>
      </c>
      <c r="D226" t="s">
        <v>855</v>
      </c>
      <c r="E226" t="s">
        <v>856</v>
      </c>
      <c r="F226" t="s">
        <v>857</v>
      </c>
      <c r="H226" s="1">
        <v>43175</v>
      </c>
      <c r="I226">
        <v>10620964</v>
      </c>
      <c r="J226">
        <v>10084890</v>
      </c>
      <c r="K226" s="3">
        <v>9600</v>
      </c>
      <c r="L226" s="4" t="s">
        <v>990</v>
      </c>
      <c r="M226" s="15" t="s">
        <v>1178</v>
      </c>
      <c r="P226" s="8"/>
      <c r="Q226" s="14"/>
      <c r="S226" s="8"/>
      <c r="W226" s="1"/>
      <c r="AQ226" s="8"/>
      <c r="AU226" s="1"/>
    </row>
    <row r="227" spans="1:47" ht="12.75">
      <c r="A227" t="s">
        <v>820</v>
      </c>
      <c r="B227" t="s">
        <v>821</v>
      </c>
      <c r="C227" t="s">
        <v>806</v>
      </c>
      <c r="D227" t="s">
        <v>855</v>
      </c>
      <c r="E227" t="s">
        <v>856</v>
      </c>
      <c r="F227" t="s">
        <v>857</v>
      </c>
      <c r="H227" s="1">
        <v>43179</v>
      </c>
      <c r="I227">
        <v>10618724</v>
      </c>
      <c r="J227">
        <v>0</v>
      </c>
      <c r="K227" s="3">
        <v>1272.8</v>
      </c>
      <c r="L227" s="4" t="s">
        <v>990</v>
      </c>
      <c r="M227" s="15" t="s">
        <v>1934</v>
      </c>
      <c r="P227" s="8"/>
      <c r="Q227" s="14"/>
      <c r="S227" s="8"/>
      <c r="W227" s="1"/>
      <c r="AQ227" s="8"/>
      <c r="AU227" s="1"/>
    </row>
    <row r="228" spans="1:47" ht="12.75">
      <c r="A228" t="s">
        <v>820</v>
      </c>
      <c r="B228" t="s">
        <v>821</v>
      </c>
      <c r="C228" t="s">
        <v>806</v>
      </c>
      <c r="D228" t="s">
        <v>855</v>
      </c>
      <c r="E228" t="s">
        <v>856</v>
      </c>
      <c r="F228" t="s">
        <v>857</v>
      </c>
      <c r="H228" s="1">
        <v>43179</v>
      </c>
      <c r="I228">
        <v>10618724</v>
      </c>
      <c r="J228">
        <v>0</v>
      </c>
      <c r="K228" s="3">
        <v>37.46</v>
      </c>
      <c r="L228" s="4" t="s">
        <v>990</v>
      </c>
      <c r="M228" s="15" t="s">
        <v>1934</v>
      </c>
      <c r="P228" s="8"/>
      <c r="Q228" s="14"/>
      <c r="S228" s="8"/>
      <c r="W228" s="1"/>
      <c r="AQ228" s="8"/>
      <c r="AU228" s="1"/>
    </row>
    <row r="229" spans="1:47" ht="12.75">
      <c r="A229" t="s">
        <v>820</v>
      </c>
      <c r="B229" t="s">
        <v>821</v>
      </c>
      <c r="C229" t="s">
        <v>806</v>
      </c>
      <c r="D229" t="s">
        <v>855</v>
      </c>
      <c r="E229" t="s">
        <v>856</v>
      </c>
      <c r="F229" t="s">
        <v>857</v>
      </c>
      <c r="H229" s="1">
        <v>43175</v>
      </c>
      <c r="I229">
        <v>10613678</v>
      </c>
      <c r="J229">
        <v>0</v>
      </c>
      <c r="K229" s="3">
        <v>709.3</v>
      </c>
      <c r="L229" s="4" t="s">
        <v>990</v>
      </c>
      <c r="M229" s="15" t="s">
        <v>1934</v>
      </c>
      <c r="P229" s="8"/>
      <c r="Q229" s="14"/>
      <c r="S229" s="8"/>
      <c r="W229" s="1"/>
      <c r="AQ229" s="8"/>
      <c r="AU229" s="1"/>
    </row>
    <row r="230" spans="1:47" ht="12.75">
      <c r="A230" t="s">
        <v>820</v>
      </c>
      <c r="B230" t="s">
        <v>821</v>
      </c>
      <c r="C230" t="s">
        <v>806</v>
      </c>
      <c r="D230" t="s">
        <v>855</v>
      </c>
      <c r="E230" t="s">
        <v>856</v>
      </c>
      <c r="F230" t="s">
        <v>857</v>
      </c>
      <c r="H230" s="1">
        <v>43175</v>
      </c>
      <c r="I230">
        <v>10613687</v>
      </c>
      <c r="J230">
        <v>0</v>
      </c>
      <c r="K230" s="3">
        <v>1368.75</v>
      </c>
      <c r="L230" s="4" t="s">
        <v>990</v>
      </c>
      <c r="M230" s="15" t="s">
        <v>1934</v>
      </c>
      <c r="P230" s="8"/>
      <c r="Q230" s="14"/>
      <c r="S230" s="8"/>
      <c r="W230" s="1"/>
      <c r="AQ230" s="8"/>
      <c r="AU230" s="1"/>
    </row>
    <row r="231" spans="1:47" ht="12.75">
      <c r="A231" t="s">
        <v>820</v>
      </c>
      <c r="B231" t="s">
        <v>821</v>
      </c>
      <c r="C231" t="s">
        <v>806</v>
      </c>
      <c r="D231" t="s">
        <v>855</v>
      </c>
      <c r="E231" t="s">
        <v>856</v>
      </c>
      <c r="F231" t="s">
        <v>857</v>
      </c>
      <c r="H231" s="1">
        <v>43179</v>
      </c>
      <c r="I231">
        <v>10618724</v>
      </c>
      <c r="J231">
        <v>0</v>
      </c>
      <c r="K231" s="3">
        <v>1272.8</v>
      </c>
      <c r="L231" s="4" t="s">
        <v>990</v>
      </c>
      <c r="M231" s="15" t="s">
        <v>1934</v>
      </c>
      <c r="P231" s="8"/>
      <c r="Q231" s="14"/>
      <c r="S231" s="8"/>
      <c r="W231" s="1"/>
      <c r="AQ231" s="8"/>
      <c r="AU231" s="1"/>
    </row>
    <row r="232" spans="1:47" ht="12.75">
      <c r="A232" t="s">
        <v>820</v>
      </c>
      <c r="B232" t="s">
        <v>821</v>
      </c>
      <c r="C232" t="s">
        <v>806</v>
      </c>
      <c r="D232" t="s">
        <v>855</v>
      </c>
      <c r="E232" t="s">
        <v>856</v>
      </c>
      <c r="F232" t="s">
        <v>857</v>
      </c>
      <c r="H232" s="1">
        <v>43179</v>
      </c>
      <c r="I232">
        <v>10618723</v>
      </c>
      <c r="J232">
        <v>0</v>
      </c>
      <c r="K232" s="3">
        <v>85.05</v>
      </c>
      <c r="L232" s="4" t="s">
        <v>990</v>
      </c>
      <c r="M232" s="15" t="s">
        <v>1934</v>
      </c>
      <c r="P232" s="8"/>
      <c r="Q232" s="14"/>
      <c r="S232" s="8"/>
      <c r="W232" s="1"/>
      <c r="AQ232" s="8"/>
      <c r="AU232" s="1"/>
    </row>
    <row r="233" spans="1:47" ht="12.75">
      <c r="A233" t="s">
        <v>820</v>
      </c>
      <c r="B233" t="s">
        <v>821</v>
      </c>
      <c r="C233" t="s">
        <v>806</v>
      </c>
      <c r="D233" t="s">
        <v>855</v>
      </c>
      <c r="E233" t="s">
        <v>856</v>
      </c>
      <c r="F233" t="s">
        <v>857</v>
      </c>
      <c r="H233" s="1">
        <v>43179</v>
      </c>
      <c r="I233">
        <v>10618723</v>
      </c>
      <c r="J233">
        <v>0</v>
      </c>
      <c r="K233" s="3">
        <v>141.3</v>
      </c>
      <c r="L233" s="4" t="s">
        <v>990</v>
      </c>
      <c r="M233" s="15" t="s">
        <v>1934</v>
      </c>
      <c r="P233" s="8"/>
      <c r="Q233" s="14"/>
      <c r="S233" s="8"/>
      <c r="W233" s="1"/>
      <c r="AQ233" s="8"/>
      <c r="AU233" s="1"/>
    </row>
    <row r="234" spans="1:47" ht="12.75">
      <c r="A234" t="s">
        <v>820</v>
      </c>
      <c r="B234" t="s">
        <v>821</v>
      </c>
      <c r="C234" t="s">
        <v>806</v>
      </c>
      <c r="D234" t="s">
        <v>855</v>
      </c>
      <c r="E234" t="s">
        <v>856</v>
      </c>
      <c r="F234" t="s">
        <v>857</v>
      </c>
      <c r="H234" s="1">
        <v>43179</v>
      </c>
      <c r="I234">
        <v>10618723</v>
      </c>
      <c r="J234">
        <v>0</v>
      </c>
      <c r="K234" s="3">
        <v>1343.1</v>
      </c>
      <c r="L234" s="4" t="s">
        <v>990</v>
      </c>
      <c r="M234" s="15" t="s">
        <v>1934</v>
      </c>
      <c r="P234" s="8"/>
      <c r="Q234" s="14"/>
      <c r="S234" s="8"/>
      <c r="W234" s="1"/>
      <c r="AQ234" s="8"/>
      <c r="AU234" s="1"/>
    </row>
    <row r="235" spans="1:47" ht="12.75">
      <c r="A235" t="s">
        <v>820</v>
      </c>
      <c r="B235" t="s">
        <v>821</v>
      </c>
      <c r="C235" t="s">
        <v>806</v>
      </c>
      <c r="D235" t="s">
        <v>855</v>
      </c>
      <c r="E235" t="s">
        <v>856</v>
      </c>
      <c r="F235" t="s">
        <v>857</v>
      </c>
      <c r="H235" s="1">
        <v>43179</v>
      </c>
      <c r="I235">
        <v>10618220</v>
      </c>
      <c r="J235">
        <v>0</v>
      </c>
      <c r="K235" s="3">
        <v>1368.75</v>
      </c>
      <c r="L235" s="4" t="s">
        <v>990</v>
      </c>
      <c r="M235" s="15" t="s">
        <v>1934</v>
      </c>
      <c r="P235" s="8"/>
      <c r="Q235" s="14"/>
      <c r="S235" s="8"/>
      <c r="W235" s="1"/>
      <c r="AQ235" s="8"/>
      <c r="AU235" s="1"/>
    </row>
    <row r="236" spans="1:47" ht="12.75">
      <c r="A236" t="s">
        <v>807</v>
      </c>
      <c r="B236" t="s">
        <v>808</v>
      </c>
      <c r="C236" t="s">
        <v>806</v>
      </c>
      <c r="D236" t="s">
        <v>855</v>
      </c>
      <c r="E236" t="s">
        <v>856</v>
      </c>
      <c r="F236" t="s">
        <v>857</v>
      </c>
      <c r="H236" s="1">
        <v>43175</v>
      </c>
      <c r="I236">
        <v>10613687</v>
      </c>
      <c r="J236">
        <v>0</v>
      </c>
      <c r="K236" s="3">
        <v>683.81</v>
      </c>
      <c r="L236" s="4" t="s">
        <v>990</v>
      </c>
      <c r="M236" s="15" t="s">
        <v>1934</v>
      </c>
      <c r="P236" s="8"/>
      <c r="Q236" s="14"/>
      <c r="S236" s="8"/>
      <c r="W236" s="1"/>
      <c r="AQ236" s="8"/>
      <c r="AU236" s="1"/>
    </row>
    <row r="237" spans="1:47" ht="12.75">
      <c r="A237" t="s">
        <v>807</v>
      </c>
      <c r="B237" t="s">
        <v>808</v>
      </c>
      <c r="C237" t="s">
        <v>806</v>
      </c>
      <c r="D237" t="s">
        <v>855</v>
      </c>
      <c r="E237" t="s">
        <v>856</v>
      </c>
      <c r="F237" t="s">
        <v>857</v>
      </c>
      <c r="H237" s="1">
        <v>43179</v>
      </c>
      <c r="I237">
        <v>10618220</v>
      </c>
      <c r="J237">
        <v>0</v>
      </c>
      <c r="K237" s="3">
        <v>1267.62</v>
      </c>
      <c r="L237" s="4" t="s">
        <v>990</v>
      </c>
      <c r="M237" s="15" t="s">
        <v>1934</v>
      </c>
      <c r="P237" s="8"/>
      <c r="Q237" s="14"/>
      <c r="S237" s="8"/>
      <c r="W237" s="1"/>
      <c r="AQ237" s="8"/>
      <c r="AU237" s="1"/>
    </row>
    <row r="238" spans="1:47" ht="12.75">
      <c r="A238" t="s">
        <v>807</v>
      </c>
      <c r="B238" t="s">
        <v>808</v>
      </c>
      <c r="C238" t="s">
        <v>806</v>
      </c>
      <c r="D238" t="s">
        <v>855</v>
      </c>
      <c r="E238" t="s">
        <v>856</v>
      </c>
      <c r="F238" t="s">
        <v>857</v>
      </c>
      <c r="H238" s="1">
        <v>43179</v>
      </c>
      <c r="I238">
        <v>10618723</v>
      </c>
      <c r="J238">
        <v>0</v>
      </c>
      <c r="K238" s="3">
        <v>1267.62</v>
      </c>
      <c r="L238" s="4" t="s">
        <v>990</v>
      </c>
      <c r="M238" s="15" t="s">
        <v>1934</v>
      </c>
      <c r="P238" s="8"/>
      <c r="Q238" s="14"/>
      <c r="S238" s="8"/>
      <c r="W238" s="1"/>
      <c r="AQ238" s="8"/>
      <c r="AU238" s="1"/>
    </row>
    <row r="239" spans="1:47" ht="12.75">
      <c r="A239" t="s">
        <v>807</v>
      </c>
      <c r="B239" t="s">
        <v>808</v>
      </c>
      <c r="C239" t="s">
        <v>806</v>
      </c>
      <c r="D239" t="s">
        <v>855</v>
      </c>
      <c r="E239" t="s">
        <v>856</v>
      </c>
      <c r="F239" t="s">
        <v>857</v>
      </c>
      <c r="H239" s="1">
        <v>43179</v>
      </c>
      <c r="I239">
        <v>10618723</v>
      </c>
      <c r="J239">
        <v>0</v>
      </c>
      <c r="K239" s="3">
        <v>34.2</v>
      </c>
      <c r="L239" s="4" t="s">
        <v>990</v>
      </c>
      <c r="M239" s="15" t="s">
        <v>1934</v>
      </c>
      <c r="P239" s="8"/>
      <c r="Q239" s="14"/>
      <c r="S239" s="8"/>
      <c r="W239" s="1"/>
      <c r="AQ239" s="8"/>
      <c r="AU239" s="1"/>
    </row>
    <row r="240" spans="1:47" ht="12.75">
      <c r="A240" t="s">
        <v>807</v>
      </c>
      <c r="B240" t="s">
        <v>808</v>
      </c>
      <c r="C240" t="s">
        <v>806</v>
      </c>
      <c r="D240" t="s">
        <v>855</v>
      </c>
      <c r="E240" t="s">
        <v>856</v>
      </c>
      <c r="F240" t="s">
        <v>857</v>
      </c>
      <c r="H240" s="1">
        <v>43179</v>
      </c>
      <c r="I240">
        <v>10618724</v>
      </c>
      <c r="J240">
        <v>0</v>
      </c>
      <c r="K240" s="3">
        <v>930.18</v>
      </c>
      <c r="L240" s="4" t="s">
        <v>990</v>
      </c>
      <c r="M240" s="15" t="s">
        <v>1934</v>
      </c>
      <c r="P240" s="8"/>
      <c r="Q240" s="14"/>
      <c r="S240" s="8"/>
      <c r="W240" s="1"/>
      <c r="AQ240" s="8"/>
      <c r="AU240" s="1"/>
    </row>
    <row r="241" spans="1:47" ht="12.75">
      <c r="A241" t="s">
        <v>807</v>
      </c>
      <c r="B241" t="s">
        <v>808</v>
      </c>
      <c r="C241" t="s">
        <v>806</v>
      </c>
      <c r="D241" t="s">
        <v>855</v>
      </c>
      <c r="E241" t="s">
        <v>856</v>
      </c>
      <c r="F241" t="s">
        <v>857</v>
      </c>
      <c r="H241" s="1">
        <v>43175</v>
      </c>
      <c r="I241">
        <v>10613678</v>
      </c>
      <c r="J241">
        <v>0</v>
      </c>
      <c r="K241" s="3">
        <v>1.89</v>
      </c>
      <c r="L241" s="4" t="s">
        <v>990</v>
      </c>
      <c r="M241" s="15" t="s">
        <v>1934</v>
      </c>
      <c r="P241" s="8"/>
      <c r="Q241" s="14"/>
      <c r="S241" s="8"/>
      <c r="W241" s="1"/>
      <c r="AQ241" s="8"/>
      <c r="AU241" s="1"/>
    </row>
    <row r="242" spans="1:47" ht="12.75">
      <c r="A242" t="s">
        <v>807</v>
      </c>
      <c r="B242" t="s">
        <v>808</v>
      </c>
      <c r="C242" t="s">
        <v>806</v>
      </c>
      <c r="D242" t="s">
        <v>855</v>
      </c>
      <c r="E242" t="s">
        <v>856</v>
      </c>
      <c r="F242" t="s">
        <v>857</v>
      </c>
      <c r="H242" s="1">
        <v>43172</v>
      </c>
      <c r="I242">
        <v>10619394</v>
      </c>
      <c r="J242">
        <v>10083193</v>
      </c>
      <c r="K242" s="3">
        <v>-6.75</v>
      </c>
      <c r="L242" s="4" t="s">
        <v>990</v>
      </c>
      <c r="M242" s="15" t="s">
        <v>1842</v>
      </c>
      <c r="P242" s="8"/>
      <c r="Q242" s="14"/>
      <c r="S242" s="8"/>
      <c r="W242" s="1"/>
      <c r="AQ242" s="8"/>
      <c r="AU242" s="1"/>
    </row>
    <row r="243" spans="1:47" ht="12.75">
      <c r="A243" t="s">
        <v>807</v>
      </c>
      <c r="B243" t="s">
        <v>808</v>
      </c>
      <c r="C243" t="s">
        <v>806</v>
      </c>
      <c r="D243" t="s">
        <v>855</v>
      </c>
      <c r="E243" t="s">
        <v>856</v>
      </c>
      <c r="F243" t="s">
        <v>857</v>
      </c>
      <c r="H243" s="1">
        <v>43179</v>
      </c>
      <c r="I243">
        <v>10619913</v>
      </c>
      <c r="J243">
        <v>10083193</v>
      </c>
      <c r="K243" s="3">
        <v>-5.4</v>
      </c>
      <c r="L243" s="4" t="s">
        <v>990</v>
      </c>
      <c r="M243" s="15" t="s">
        <v>1842</v>
      </c>
      <c r="P243" s="8"/>
      <c r="Q243" s="14"/>
      <c r="S243" s="8"/>
      <c r="W243" s="1"/>
      <c r="AQ243" s="8"/>
      <c r="AU243" s="1"/>
    </row>
    <row r="244" spans="1:47" ht="12.75">
      <c r="A244" t="s">
        <v>807</v>
      </c>
      <c r="B244" t="s">
        <v>943</v>
      </c>
      <c r="C244" t="s">
        <v>806</v>
      </c>
      <c r="D244" t="s">
        <v>855</v>
      </c>
      <c r="E244" t="s">
        <v>856</v>
      </c>
      <c r="F244" t="s">
        <v>857</v>
      </c>
      <c r="H244" s="1">
        <v>43179</v>
      </c>
      <c r="I244">
        <v>10618220</v>
      </c>
      <c r="J244">
        <v>0</v>
      </c>
      <c r="K244" s="3">
        <v>541.8</v>
      </c>
      <c r="L244" s="4" t="s">
        <v>990</v>
      </c>
      <c r="M244" s="15" t="s">
        <v>1934</v>
      </c>
      <c r="P244" s="8"/>
      <c r="Q244" s="14"/>
      <c r="S244" s="8"/>
      <c r="W244" s="1"/>
      <c r="AQ244" s="8"/>
      <c r="AU244" s="1"/>
    </row>
    <row r="245" spans="1:47" ht="12.75">
      <c r="A245" t="s">
        <v>807</v>
      </c>
      <c r="B245" t="s">
        <v>943</v>
      </c>
      <c r="C245" t="s">
        <v>806</v>
      </c>
      <c r="D245" t="s">
        <v>855</v>
      </c>
      <c r="E245" t="s">
        <v>856</v>
      </c>
      <c r="F245" t="s">
        <v>857</v>
      </c>
      <c r="H245" s="1">
        <v>43179</v>
      </c>
      <c r="I245">
        <v>10618724</v>
      </c>
      <c r="J245">
        <v>0</v>
      </c>
      <c r="K245" s="3">
        <v>550.4</v>
      </c>
      <c r="L245" s="4" t="s">
        <v>990</v>
      </c>
      <c r="M245" s="15" t="s">
        <v>1934</v>
      </c>
      <c r="P245" s="8"/>
      <c r="Q245" s="14"/>
      <c r="S245" s="8"/>
      <c r="W245" s="1"/>
      <c r="AQ245" s="8"/>
      <c r="AU245" s="1"/>
    </row>
    <row r="246" spans="1:47" ht="12.75">
      <c r="A246" t="s">
        <v>794</v>
      </c>
      <c r="B246" t="s">
        <v>795</v>
      </c>
      <c r="C246" t="s">
        <v>796</v>
      </c>
      <c r="D246" t="s">
        <v>855</v>
      </c>
      <c r="E246" t="s">
        <v>856</v>
      </c>
      <c r="F246" t="s">
        <v>1970</v>
      </c>
      <c r="H246" s="1">
        <v>43175</v>
      </c>
      <c r="I246">
        <v>10621360</v>
      </c>
      <c r="J246">
        <v>80058382</v>
      </c>
      <c r="K246" s="3">
        <v>148.2</v>
      </c>
      <c r="L246" s="4" t="s">
        <v>990</v>
      </c>
      <c r="M246" s="15" t="s">
        <v>1234</v>
      </c>
      <c r="P246" s="8"/>
      <c r="Q246" s="14"/>
      <c r="S246" s="8"/>
      <c r="W246" s="1"/>
      <c r="AQ246" s="8"/>
      <c r="AU246" s="1"/>
    </row>
    <row r="247" spans="1:47" ht="12.75">
      <c r="A247" t="s">
        <v>788</v>
      </c>
      <c r="B247" t="s">
        <v>819</v>
      </c>
      <c r="C247" t="s">
        <v>790</v>
      </c>
      <c r="D247" t="s">
        <v>814</v>
      </c>
      <c r="E247" t="s">
        <v>862</v>
      </c>
      <c r="F247" t="s">
        <v>863</v>
      </c>
      <c r="H247" s="1">
        <v>43168</v>
      </c>
      <c r="I247">
        <v>10616057</v>
      </c>
      <c r="J247">
        <v>0</v>
      </c>
      <c r="K247" s="3">
        <v>754.99</v>
      </c>
      <c r="L247" s="4" t="s">
        <v>990</v>
      </c>
      <c r="M247" s="15" t="s">
        <v>1007</v>
      </c>
      <c r="P247" s="8"/>
      <c r="Q247" s="14"/>
      <c r="S247" s="8"/>
      <c r="W247" s="1"/>
      <c r="AQ247" s="8"/>
      <c r="AU247" s="1"/>
    </row>
    <row r="248" spans="1:47" ht="12.75">
      <c r="A248" t="s">
        <v>788</v>
      </c>
      <c r="B248" t="s">
        <v>819</v>
      </c>
      <c r="C248" t="s">
        <v>790</v>
      </c>
      <c r="D248" t="s">
        <v>814</v>
      </c>
      <c r="E248" t="s">
        <v>862</v>
      </c>
      <c r="F248" t="s">
        <v>863</v>
      </c>
      <c r="H248" s="1">
        <v>43168</v>
      </c>
      <c r="I248">
        <v>10616122</v>
      </c>
      <c r="J248">
        <v>0</v>
      </c>
      <c r="K248" s="3">
        <v>195</v>
      </c>
      <c r="L248" s="4" t="s">
        <v>990</v>
      </c>
      <c r="M248" s="15" t="s">
        <v>1007</v>
      </c>
      <c r="P248" s="8"/>
      <c r="Q248" s="14"/>
      <c r="S248" s="8"/>
      <c r="W248" s="1"/>
      <c r="AQ248" s="8"/>
      <c r="AU248" s="1"/>
    </row>
    <row r="249" spans="1:47" ht="12.75">
      <c r="A249" t="s">
        <v>788</v>
      </c>
      <c r="B249" t="s">
        <v>819</v>
      </c>
      <c r="C249" t="s">
        <v>790</v>
      </c>
      <c r="D249" t="s">
        <v>814</v>
      </c>
      <c r="E249" t="s">
        <v>862</v>
      </c>
      <c r="F249" t="s">
        <v>863</v>
      </c>
      <c r="H249" s="1">
        <v>43168</v>
      </c>
      <c r="I249">
        <v>10616149</v>
      </c>
      <c r="J249">
        <v>0</v>
      </c>
      <c r="K249" s="3">
        <v>384.45</v>
      </c>
      <c r="L249" s="4" t="s">
        <v>990</v>
      </c>
      <c r="M249" s="15" t="s">
        <v>1007</v>
      </c>
      <c r="P249" s="8"/>
      <c r="Q249" s="14"/>
      <c r="S249" s="8"/>
      <c r="W249" s="1"/>
      <c r="AQ249" s="8"/>
      <c r="AU249" s="1"/>
    </row>
    <row r="250" spans="1:47" ht="12.75">
      <c r="A250" t="s">
        <v>788</v>
      </c>
      <c r="B250" t="s">
        <v>819</v>
      </c>
      <c r="C250" t="s">
        <v>790</v>
      </c>
      <c r="D250" t="s">
        <v>814</v>
      </c>
      <c r="E250" t="s">
        <v>862</v>
      </c>
      <c r="F250" t="s">
        <v>863</v>
      </c>
      <c r="H250" s="1">
        <v>43168</v>
      </c>
      <c r="I250">
        <v>10616150</v>
      </c>
      <c r="J250">
        <v>0</v>
      </c>
      <c r="K250" s="3">
        <v>112.5</v>
      </c>
      <c r="L250" s="4" t="s">
        <v>990</v>
      </c>
      <c r="M250" s="15" t="s">
        <v>1007</v>
      </c>
      <c r="P250" s="8"/>
      <c r="Q250" s="14"/>
      <c r="S250" s="8"/>
      <c r="W250" s="1"/>
      <c r="AQ250" s="8"/>
      <c r="AU250" s="1"/>
    </row>
    <row r="251" spans="1:47" ht="12.75">
      <c r="A251" t="s">
        <v>788</v>
      </c>
      <c r="B251" t="s">
        <v>819</v>
      </c>
      <c r="C251" t="s">
        <v>790</v>
      </c>
      <c r="D251" t="s">
        <v>814</v>
      </c>
      <c r="E251" t="s">
        <v>862</v>
      </c>
      <c r="F251" t="s">
        <v>863</v>
      </c>
      <c r="H251" s="1">
        <v>43168</v>
      </c>
      <c r="I251">
        <v>10616158</v>
      </c>
      <c r="J251">
        <v>0</v>
      </c>
      <c r="K251" s="3">
        <v>157.67</v>
      </c>
      <c r="L251" s="4" t="s">
        <v>990</v>
      </c>
      <c r="M251" s="15" t="s">
        <v>1007</v>
      </c>
      <c r="P251" s="8"/>
      <c r="Q251" s="14"/>
      <c r="S251" s="8"/>
      <c r="W251" s="1"/>
      <c r="AQ251" s="8"/>
      <c r="AU251" s="1"/>
    </row>
    <row r="252" spans="1:47" ht="12.75">
      <c r="A252" t="s">
        <v>788</v>
      </c>
      <c r="B252" t="s">
        <v>819</v>
      </c>
      <c r="C252" t="s">
        <v>790</v>
      </c>
      <c r="D252" t="s">
        <v>814</v>
      </c>
      <c r="E252" t="s">
        <v>862</v>
      </c>
      <c r="F252" t="s">
        <v>863</v>
      </c>
      <c r="H252" s="1">
        <v>43172</v>
      </c>
      <c r="I252">
        <v>10619458</v>
      </c>
      <c r="J252">
        <v>0</v>
      </c>
      <c r="K252" s="3">
        <v>136</v>
      </c>
      <c r="L252" s="4" t="s">
        <v>990</v>
      </c>
      <c r="M252" s="15" t="s">
        <v>1030</v>
      </c>
      <c r="P252" s="8"/>
      <c r="Q252" s="14"/>
      <c r="S252" s="8"/>
      <c r="W252" s="1"/>
      <c r="AQ252" s="8"/>
      <c r="AU252" s="1"/>
    </row>
    <row r="253" spans="1:47" ht="12.75">
      <c r="A253" t="s">
        <v>788</v>
      </c>
      <c r="B253" t="s">
        <v>813</v>
      </c>
      <c r="C253" t="s">
        <v>790</v>
      </c>
      <c r="D253" t="s">
        <v>814</v>
      </c>
      <c r="E253" t="s">
        <v>862</v>
      </c>
      <c r="F253" t="s">
        <v>2074</v>
      </c>
      <c r="H253" s="1">
        <v>43179</v>
      </c>
      <c r="I253">
        <v>10619354</v>
      </c>
      <c r="J253">
        <v>0</v>
      </c>
      <c r="K253" s="3">
        <v>307.24</v>
      </c>
      <c r="L253" s="4" t="s">
        <v>990</v>
      </c>
      <c r="M253" s="15" t="s">
        <v>1389</v>
      </c>
      <c r="P253" s="8"/>
      <c r="Q253" s="14"/>
      <c r="S253" s="8"/>
      <c r="W253" s="1"/>
      <c r="AQ253" s="8"/>
      <c r="AU253" s="1"/>
    </row>
    <row r="254" spans="1:47" ht="12.75">
      <c r="A254" t="s">
        <v>788</v>
      </c>
      <c r="B254" t="s">
        <v>813</v>
      </c>
      <c r="C254" t="s">
        <v>790</v>
      </c>
      <c r="D254" t="s">
        <v>814</v>
      </c>
      <c r="E254" t="s">
        <v>862</v>
      </c>
      <c r="F254" t="s">
        <v>864</v>
      </c>
      <c r="H254" s="1">
        <v>43186</v>
      </c>
      <c r="I254">
        <v>10619843</v>
      </c>
      <c r="J254">
        <v>0</v>
      </c>
      <c r="K254" s="3">
        <v>43.73</v>
      </c>
      <c r="L254" s="4" t="s">
        <v>990</v>
      </c>
      <c r="M254" s="15" t="s">
        <v>1035</v>
      </c>
      <c r="P254" s="8"/>
      <c r="Q254" s="14"/>
      <c r="S254" s="8"/>
      <c r="W254" s="1"/>
      <c r="AQ254" s="8"/>
      <c r="AU254" s="1"/>
    </row>
    <row r="255" spans="1:47" ht="12.75">
      <c r="A255" t="s">
        <v>788</v>
      </c>
      <c r="B255" t="s">
        <v>813</v>
      </c>
      <c r="C255" t="s">
        <v>790</v>
      </c>
      <c r="D255" t="s">
        <v>814</v>
      </c>
      <c r="E255" t="s">
        <v>862</v>
      </c>
      <c r="F255" t="s">
        <v>864</v>
      </c>
      <c r="H255" s="1">
        <v>43186</v>
      </c>
      <c r="I255">
        <v>10621068</v>
      </c>
      <c r="J255">
        <v>0</v>
      </c>
      <c r="K255" s="3">
        <v>217.6</v>
      </c>
      <c r="L255" s="4" t="s">
        <v>990</v>
      </c>
      <c r="M255" s="15" t="s">
        <v>1040</v>
      </c>
      <c r="P255" s="8"/>
      <c r="Q255" s="14"/>
      <c r="S255" s="8"/>
      <c r="W255" s="1"/>
      <c r="AQ255" s="8"/>
      <c r="AU255" s="1"/>
    </row>
    <row r="256" spans="1:47" ht="12.75">
      <c r="A256" t="s">
        <v>788</v>
      </c>
      <c r="B256" t="s">
        <v>813</v>
      </c>
      <c r="C256" t="s">
        <v>790</v>
      </c>
      <c r="D256" t="s">
        <v>814</v>
      </c>
      <c r="E256" t="s">
        <v>862</v>
      </c>
      <c r="F256" t="s">
        <v>864</v>
      </c>
      <c r="H256" s="1">
        <v>43186</v>
      </c>
      <c r="I256">
        <v>10621068</v>
      </c>
      <c r="J256">
        <v>0</v>
      </c>
      <c r="K256" s="3">
        <v>184.37</v>
      </c>
      <c r="L256" s="4" t="s">
        <v>990</v>
      </c>
      <c r="M256" s="15" t="s">
        <v>1040</v>
      </c>
      <c r="P256" s="8"/>
      <c r="Q256" s="14"/>
      <c r="S256" s="8"/>
      <c r="W256" s="1"/>
      <c r="AQ256" s="8"/>
      <c r="AU256" s="1"/>
    </row>
    <row r="257" spans="1:47" ht="12.75">
      <c r="A257" t="s">
        <v>788</v>
      </c>
      <c r="B257" t="s">
        <v>813</v>
      </c>
      <c r="C257" t="s">
        <v>790</v>
      </c>
      <c r="D257" t="s">
        <v>814</v>
      </c>
      <c r="E257" t="s">
        <v>862</v>
      </c>
      <c r="F257" t="s">
        <v>864</v>
      </c>
      <c r="H257" s="1">
        <v>43168</v>
      </c>
      <c r="I257">
        <v>10618897</v>
      </c>
      <c r="J257">
        <v>0</v>
      </c>
      <c r="K257" s="3">
        <v>98.15</v>
      </c>
      <c r="L257" s="4" t="s">
        <v>990</v>
      </c>
      <c r="M257" s="15" t="s">
        <v>1031</v>
      </c>
      <c r="P257" s="8"/>
      <c r="Q257" s="14"/>
      <c r="S257" s="8"/>
      <c r="W257" s="1"/>
      <c r="AQ257" s="8"/>
      <c r="AU257" s="1"/>
    </row>
    <row r="258" spans="1:47" ht="12.75">
      <c r="A258" t="s">
        <v>788</v>
      </c>
      <c r="B258" t="s">
        <v>813</v>
      </c>
      <c r="C258" t="s">
        <v>790</v>
      </c>
      <c r="D258" t="s">
        <v>814</v>
      </c>
      <c r="E258" t="s">
        <v>862</v>
      </c>
      <c r="F258" t="s">
        <v>864</v>
      </c>
      <c r="H258" s="1">
        <v>43161</v>
      </c>
      <c r="I258">
        <v>10615963</v>
      </c>
      <c r="J258">
        <v>0</v>
      </c>
      <c r="K258" s="3">
        <v>46.36</v>
      </c>
      <c r="L258" s="4" t="s">
        <v>990</v>
      </c>
      <c r="M258" s="15" t="s">
        <v>1034</v>
      </c>
      <c r="P258" s="8"/>
      <c r="Q258" s="14"/>
      <c r="S258" s="8"/>
      <c r="W258" s="1"/>
      <c r="AQ258" s="8"/>
      <c r="AU258" s="1"/>
    </row>
    <row r="259" spans="1:47" ht="12.75">
      <c r="A259" t="s">
        <v>788</v>
      </c>
      <c r="B259" t="s">
        <v>813</v>
      </c>
      <c r="C259" t="s">
        <v>790</v>
      </c>
      <c r="D259" t="s">
        <v>814</v>
      </c>
      <c r="E259" t="s">
        <v>862</v>
      </c>
      <c r="F259" t="s">
        <v>864</v>
      </c>
      <c r="H259" s="1">
        <v>43161</v>
      </c>
      <c r="I259">
        <v>10618020</v>
      </c>
      <c r="J259">
        <v>0</v>
      </c>
      <c r="K259" s="3">
        <v>261.69</v>
      </c>
      <c r="L259" s="4" t="s">
        <v>990</v>
      </c>
      <c r="M259" s="15" t="s">
        <v>1034</v>
      </c>
      <c r="P259" s="8"/>
      <c r="Q259" s="14"/>
      <c r="S259" s="8"/>
      <c r="W259" s="1"/>
      <c r="AQ259" s="8"/>
      <c r="AU259" s="1"/>
    </row>
    <row r="260" spans="1:47" ht="12.75">
      <c r="A260" t="s">
        <v>788</v>
      </c>
      <c r="B260" t="s">
        <v>813</v>
      </c>
      <c r="C260" t="s">
        <v>790</v>
      </c>
      <c r="D260" t="s">
        <v>814</v>
      </c>
      <c r="E260" t="s">
        <v>862</v>
      </c>
      <c r="F260" t="s">
        <v>864</v>
      </c>
      <c r="H260" s="1">
        <v>43161</v>
      </c>
      <c r="I260">
        <v>10617068</v>
      </c>
      <c r="J260">
        <v>0</v>
      </c>
      <c r="K260" s="3">
        <v>311.26</v>
      </c>
      <c r="L260" s="4" t="s">
        <v>990</v>
      </c>
      <c r="M260" s="15" t="s">
        <v>1035</v>
      </c>
      <c r="P260" s="8"/>
      <c r="Q260" s="14"/>
      <c r="S260" s="8"/>
      <c r="W260" s="1"/>
      <c r="AQ260" s="8"/>
      <c r="AU260" s="1"/>
    </row>
    <row r="261" spans="1:47" ht="12.75">
      <c r="A261" t="s">
        <v>788</v>
      </c>
      <c r="B261" t="s">
        <v>813</v>
      </c>
      <c r="C261" t="s">
        <v>790</v>
      </c>
      <c r="D261" t="s">
        <v>814</v>
      </c>
      <c r="E261" t="s">
        <v>862</v>
      </c>
      <c r="F261" t="s">
        <v>864</v>
      </c>
      <c r="H261" s="1">
        <v>43165</v>
      </c>
      <c r="I261">
        <v>10618137</v>
      </c>
      <c r="J261">
        <v>0</v>
      </c>
      <c r="K261" s="3">
        <v>59.7</v>
      </c>
      <c r="L261" s="4" t="s">
        <v>990</v>
      </c>
      <c r="M261" s="15" t="s">
        <v>1035</v>
      </c>
      <c r="P261" s="8"/>
      <c r="Q261" s="14"/>
      <c r="S261" s="8"/>
      <c r="W261" s="1"/>
      <c r="AQ261" s="8"/>
      <c r="AU261" s="1"/>
    </row>
    <row r="262" spans="1:47" ht="12.75">
      <c r="A262" t="s">
        <v>788</v>
      </c>
      <c r="B262" t="s">
        <v>813</v>
      </c>
      <c r="C262" t="s">
        <v>790</v>
      </c>
      <c r="D262" t="s">
        <v>814</v>
      </c>
      <c r="E262" t="s">
        <v>862</v>
      </c>
      <c r="F262" t="s">
        <v>864</v>
      </c>
      <c r="H262" s="1">
        <v>43161</v>
      </c>
      <c r="I262">
        <v>10618258</v>
      </c>
      <c r="J262">
        <v>0</v>
      </c>
      <c r="K262" s="3">
        <v>373.07</v>
      </c>
      <c r="L262" s="4" t="s">
        <v>990</v>
      </c>
      <c r="M262" s="15" t="s">
        <v>1037</v>
      </c>
      <c r="P262" s="8"/>
      <c r="Q262" s="14"/>
      <c r="S262" s="8"/>
      <c r="W262" s="1"/>
      <c r="AQ262" s="8"/>
      <c r="AU262" s="1"/>
    </row>
    <row r="263" spans="1:47" ht="12.75">
      <c r="A263" t="s">
        <v>788</v>
      </c>
      <c r="B263" t="s">
        <v>813</v>
      </c>
      <c r="C263" t="s">
        <v>790</v>
      </c>
      <c r="D263" t="s">
        <v>814</v>
      </c>
      <c r="E263" t="s">
        <v>862</v>
      </c>
      <c r="F263" t="s">
        <v>864</v>
      </c>
      <c r="H263" s="1">
        <v>43179</v>
      </c>
      <c r="I263">
        <v>10621069</v>
      </c>
      <c r="J263">
        <v>0</v>
      </c>
      <c r="K263" s="3">
        <v>42.66</v>
      </c>
      <c r="L263" s="4" t="s">
        <v>990</v>
      </c>
      <c r="M263" s="15" t="s">
        <v>1036</v>
      </c>
      <c r="P263" s="8"/>
      <c r="Q263" s="14"/>
      <c r="S263" s="8"/>
      <c r="W263" s="1"/>
      <c r="AQ263" s="8"/>
      <c r="AU263" s="1"/>
    </row>
    <row r="264" spans="1:47" ht="12.75">
      <c r="A264" t="s">
        <v>788</v>
      </c>
      <c r="B264" t="s">
        <v>813</v>
      </c>
      <c r="C264" t="s">
        <v>790</v>
      </c>
      <c r="D264" t="s">
        <v>814</v>
      </c>
      <c r="E264" t="s">
        <v>862</v>
      </c>
      <c r="F264" t="s">
        <v>864</v>
      </c>
      <c r="H264" s="1">
        <v>43179</v>
      </c>
      <c r="I264">
        <v>10621079</v>
      </c>
      <c r="J264">
        <v>0</v>
      </c>
      <c r="K264" s="3">
        <v>9.8</v>
      </c>
      <c r="L264" s="4" t="s">
        <v>990</v>
      </c>
      <c r="M264" s="15" t="s">
        <v>1040</v>
      </c>
      <c r="P264" s="8"/>
      <c r="Q264" s="14"/>
      <c r="S264" s="8"/>
      <c r="W264" s="1"/>
      <c r="AQ264" s="8"/>
      <c r="AU264" s="1"/>
    </row>
    <row r="265" spans="1:47" ht="12.75">
      <c r="A265" t="s">
        <v>788</v>
      </c>
      <c r="B265" t="s">
        <v>813</v>
      </c>
      <c r="C265" t="s">
        <v>790</v>
      </c>
      <c r="D265" t="s">
        <v>814</v>
      </c>
      <c r="E265" t="s">
        <v>862</v>
      </c>
      <c r="F265" t="s">
        <v>864</v>
      </c>
      <c r="H265" s="1">
        <v>43179</v>
      </c>
      <c r="I265">
        <v>10621086</v>
      </c>
      <c r="J265">
        <v>0</v>
      </c>
      <c r="K265" s="3">
        <v>89.7</v>
      </c>
      <c r="L265" s="4" t="s">
        <v>990</v>
      </c>
      <c r="M265" s="15" t="s">
        <v>1040</v>
      </c>
      <c r="P265" s="8"/>
      <c r="Q265" s="14"/>
      <c r="S265" s="8"/>
      <c r="W265" s="1"/>
      <c r="AQ265" s="8"/>
      <c r="AU265" s="1"/>
    </row>
    <row r="266" spans="1:47" ht="12.75">
      <c r="A266" t="s">
        <v>788</v>
      </c>
      <c r="B266" t="s">
        <v>813</v>
      </c>
      <c r="C266" t="s">
        <v>790</v>
      </c>
      <c r="D266" t="s">
        <v>814</v>
      </c>
      <c r="E266" t="s">
        <v>862</v>
      </c>
      <c r="F266" t="s">
        <v>864</v>
      </c>
      <c r="H266" s="1">
        <v>43179</v>
      </c>
      <c r="I266">
        <v>10621087</v>
      </c>
      <c r="J266">
        <v>0</v>
      </c>
      <c r="K266" s="3">
        <v>51.5</v>
      </c>
      <c r="L266" s="4" t="s">
        <v>990</v>
      </c>
      <c r="M266" s="15" t="s">
        <v>1032</v>
      </c>
      <c r="P266" s="8"/>
      <c r="Q266" s="14"/>
      <c r="S266" s="8"/>
      <c r="W266" s="1"/>
      <c r="AQ266" s="8"/>
      <c r="AU266" s="1"/>
    </row>
    <row r="267" spans="1:47" ht="12.75">
      <c r="A267" t="s">
        <v>788</v>
      </c>
      <c r="B267" t="s">
        <v>813</v>
      </c>
      <c r="C267" t="s">
        <v>790</v>
      </c>
      <c r="D267" t="s">
        <v>814</v>
      </c>
      <c r="E267" t="s">
        <v>862</v>
      </c>
      <c r="F267" t="s">
        <v>864</v>
      </c>
      <c r="H267" s="1">
        <v>43186</v>
      </c>
      <c r="I267">
        <v>10621583</v>
      </c>
      <c r="J267">
        <v>0</v>
      </c>
      <c r="K267" s="3">
        <v>85.21</v>
      </c>
      <c r="L267" s="4" t="s">
        <v>990</v>
      </c>
      <c r="M267" s="15" t="s">
        <v>1031</v>
      </c>
      <c r="P267" s="8"/>
      <c r="Q267" s="14"/>
      <c r="S267" s="8"/>
      <c r="W267" s="1"/>
      <c r="AQ267" s="8"/>
      <c r="AU267" s="1"/>
    </row>
    <row r="268" spans="1:47" ht="12.75">
      <c r="A268" t="s">
        <v>788</v>
      </c>
      <c r="B268" t="s">
        <v>813</v>
      </c>
      <c r="C268" t="s">
        <v>790</v>
      </c>
      <c r="D268" t="s">
        <v>814</v>
      </c>
      <c r="E268" t="s">
        <v>862</v>
      </c>
      <c r="F268" t="s">
        <v>864</v>
      </c>
      <c r="H268" s="1">
        <v>43186</v>
      </c>
      <c r="I268">
        <v>10621747</v>
      </c>
      <c r="J268">
        <v>0</v>
      </c>
      <c r="K268" s="3">
        <v>548.2</v>
      </c>
      <c r="L268" s="4" t="s">
        <v>990</v>
      </c>
      <c r="M268" s="15" t="s">
        <v>1034</v>
      </c>
      <c r="P268" s="8"/>
      <c r="Q268" s="14"/>
      <c r="S268" s="8"/>
      <c r="W268" s="1"/>
      <c r="AQ268" s="8"/>
      <c r="AU268" s="1"/>
    </row>
    <row r="269" spans="1:47" ht="12.75">
      <c r="A269" t="s">
        <v>788</v>
      </c>
      <c r="B269" t="s">
        <v>813</v>
      </c>
      <c r="C269" t="s">
        <v>790</v>
      </c>
      <c r="D269" t="s">
        <v>814</v>
      </c>
      <c r="E269" t="s">
        <v>862</v>
      </c>
      <c r="F269" t="s">
        <v>864</v>
      </c>
      <c r="H269" s="1">
        <v>43188</v>
      </c>
      <c r="I269">
        <v>10622168</v>
      </c>
      <c r="J269">
        <v>0</v>
      </c>
      <c r="K269" s="3">
        <v>510</v>
      </c>
      <c r="L269" s="4" t="s">
        <v>990</v>
      </c>
      <c r="M269" s="15" t="s">
        <v>1035</v>
      </c>
      <c r="P269" s="8"/>
      <c r="Q269" s="14"/>
      <c r="S269" s="8"/>
      <c r="W269" s="1"/>
      <c r="AQ269" s="8"/>
      <c r="AU269" s="1"/>
    </row>
    <row r="270" spans="1:47" ht="12.75">
      <c r="A270" t="s">
        <v>788</v>
      </c>
      <c r="B270" t="s">
        <v>813</v>
      </c>
      <c r="C270" t="s">
        <v>790</v>
      </c>
      <c r="D270" t="s">
        <v>814</v>
      </c>
      <c r="E270" t="s">
        <v>862</v>
      </c>
      <c r="F270" t="s">
        <v>864</v>
      </c>
      <c r="H270" s="1">
        <v>43175</v>
      </c>
      <c r="I270">
        <v>10621051</v>
      </c>
      <c r="J270">
        <v>0</v>
      </c>
      <c r="K270" s="3">
        <v>147.2</v>
      </c>
      <c r="L270" s="4" t="s">
        <v>990</v>
      </c>
      <c r="M270" s="15" t="s">
        <v>1033</v>
      </c>
      <c r="P270" s="8"/>
      <c r="Q270" s="14"/>
      <c r="S270" s="8"/>
      <c r="W270" s="1"/>
      <c r="AQ270" s="8"/>
      <c r="AU270" s="1"/>
    </row>
    <row r="271" spans="1:47" ht="12.75">
      <c r="A271" t="s">
        <v>788</v>
      </c>
      <c r="B271" t="s">
        <v>813</v>
      </c>
      <c r="C271" t="s">
        <v>790</v>
      </c>
      <c r="D271" t="s">
        <v>814</v>
      </c>
      <c r="E271" t="s">
        <v>862</v>
      </c>
      <c r="F271" t="s">
        <v>864</v>
      </c>
      <c r="H271" s="1">
        <v>43175</v>
      </c>
      <c r="I271">
        <v>10621003</v>
      </c>
      <c r="J271">
        <v>0</v>
      </c>
      <c r="K271" s="3">
        <v>219.9</v>
      </c>
      <c r="L271" s="4" t="s">
        <v>990</v>
      </c>
      <c r="M271" s="15" t="s">
        <v>1039</v>
      </c>
      <c r="P271" s="8"/>
      <c r="Q271" s="14"/>
      <c r="S271" s="8"/>
      <c r="W271" s="1"/>
      <c r="AQ271" s="8"/>
      <c r="AU271" s="1"/>
    </row>
    <row r="272" spans="1:47" ht="12.75">
      <c r="A272" t="s">
        <v>788</v>
      </c>
      <c r="B272" t="s">
        <v>813</v>
      </c>
      <c r="C272" t="s">
        <v>790</v>
      </c>
      <c r="D272" t="s">
        <v>814</v>
      </c>
      <c r="E272" t="s">
        <v>862</v>
      </c>
      <c r="F272" t="s">
        <v>864</v>
      </c>
      <c r="H272" s="1">
        <v>43179</v>
      </c>
      <c r="I272">
        <v>10621294</v>
      </c>
      <c r="J272">
        <v>0</v>
      </c>
      <c r="K272" s="3">
        <v>726.67</v>
      </c>
      <c r="L272" s="4" t="s">
        <v>990</v>
      </c>
      <c r="M272" s="15" t="s">
        <v>1330</v>
      </c>
      <c r="P272" s="8"/>
      <c r="Q272" s="14"/>
      <c r="S272" s="8"/>
      <c r="W272" s="1"/>
      <c r="AQ272" s="8"/>
      <c r="AU272" s="1"/>
    </row>
    <row r="273" spans="1:47" ht="12.75">
      <c r="A273" t="s">
        <v>788</v>
      </c>
      <c r="B273" t="s">
        <v>813</v>
      </c>
      <c r="C273" t="s">
        <v>790</v>
      </c>
      <c r="D273" t="s">
        <v>814</v>
      </c>
      <c r="E273" t="s">
        <v>862</v>
      </c>
      <c r="F273" t="s">
        <v>864</v>
      </c>
      <c r="H273" s="1">
        <v>43175</v>
      </c>
      <c r="I273">
        <v>10621026</v>
      </c>
      <c r="J273">
        <v>0</v>
      </c>
      <c r="K273" s="3">
        <v>258.58</v>
      </c>
      <c r="L273" s="4" t="s">
        <v>990</v>
      </c>
      <c r="M273" s="15" t="s">
        <v>1038</v>
      </c>
      <c r="P273" s="8"/>
      <c r="Q273" s="14"/>
      <c r="S273" s="8"/>
      <c r="W273" s="1"/>
      <c r="AQ273" s="8"/>
      <c r="AU273" s="1"/>
    </row>
    <row r="274" spans="1:47" ht="12.75">
      <c r="A274" t="s">
        <v>788</v>
      </c>
      <c r="B274" t="s">
        <v>813</v>
      </c>
      <c r="C274" t="s">
        <v>790</v>
      </c>
      <c r="D274" t="s">
        <v>814</v>
      </c>
      <c r="E274" t="s">
        <v>862</v>
      </c>
      <c r="F274" t="s">
        <v>864</v>
      </c>
      <c r="H274" s="1">
        <v>43175</v>
      </c>
      <c r="I274">
        <v>10620230</v>
      </c>
      <c r="J274">
        <v>0</v>
      </c>
      <c r="K274" s="3">
        <v>167.04</v>
      </c>
      <c r="L274" s="4" t="s">
        <v>990</v>
      </c>
      <c r="M274" s="15" t="s">
        <v>1031</v>
      </c>
      <c r="P274" s="8"/>
      <c r="Q274" s="14"/>
      <c r="S274" s="8"/>
      <c r="W274" s="1"/>
      <c r="AQ274" s="8"/>
      <c r="AU274" s="1"/>
    </row>
    <row r="275" spans="1:47" ht="12.75">
      <c r="A275" t="s">
        <v>788</v>
      </c>
      <c r="B275" t="s">
        <v>813</v>
      </c>
      <c r="C275" t="s">
        <v>790</v>
      </c>
      <c r="D275" t="s">
        <v>814</v>
      </c>
      <c r="E275" t="s">
        <v>862</v>
      </c>
      <c r="F275" t="s">
        <v>864</v>
      </c>
      <c r="H275" s="1">
        <v>43182</v>
      </c>
      <c r="I275">
        <v>10620809</v>
      </c>
      <c r="J275">
        <v>0</v>
      </c>
      <c r="K275" s="3">
        <v>900</v>
      </c>
      <c r="L275" s="4" t="s">
        <v>990</v>
      </c>
      <c r="M275" s="15" t="s">
        <v>1035</v>
      </c>
      <c r="P275" s="8"/>
      <c r="Q275" s="14"/>
      <c r="S275" s="8"/>
      <c r="W275" s="1"/>
      <c r="AQ275" s="8"/>
      <c r="AU275" s="1"/>
    </row>
    <row r="276" spans="1:47" ht="12.75">
      <c r="A276" t="s">
        <v>788</v>
      </c>
      <c r="B276" t="s">
        <v>813</v>
      </c>
      <c r="C276" t="s">
        <v>790</v>
      </c>
      <c r="D276" t="s">
        <v>814</v>
      </c>
      <c r="E276" t="s">
        <v>862</v>
      </c>
      <c r="F276" t="s">
        <v>864</v>
      </c>
      <c r="H276" s="1">
        <v>43175</v>
      </c>
      <c r="I276">
        <v>10621010</v>
      </c>
      <c r="J276">
        <v>0</v>
      </c>
      <c r="K276" s="3">
        <v>238.73</v>
      </c>
      <c r="L276" s="4" t="s">
        <v>990</v>
      </c>
      <c r="M276" s="15" t="s">
        <v>1040</v>
      </c>
      <c r="P276" s="8"/>
      <c r="Q276" s="14"/>
      <c r="S276" s="8"/>
      <c r="W276" s="1"/>
      <c r="AQ276" s="8"/>
      <c r="AU276" s="1"/>
    </row>
    <row r="277" spans="1:47" ht="12.75">
      <c r="A277" t="s">
        <v>788</v>
      </c>
      <c r="B277" t="s">
        <v>813</v>
      </c>
      <c r="C277" t="s">
        <v>790</v>
      </c>
      <c r="D277" t="s">
        <v>814</v>
      </c>
      <c r="E277" t="s">
        <v>862</v>
      </c>
      <c r="F277" t="s">
        <v>864</v>
      </c>
      <c r="H277" s="1">
        <v>43182</v>
      </c>
      <c r="I277">
        <v>10622165</v>
      </c>
      <c r="J277">
        <v>0</v>
      </c>
      <c r="K277" s="3">
        <v>212.79</v>
      </c>
      <c r="L277" s="4" t="s">
        <v>990</v>
      </c>
      <c r="M277" s="15" t="s">
        <v>1036</v>
      </c>
      <c r="P277" s="8"/>
      <c r="Q277" s="14"/>
      <c r="S277" s="8"/>
      <c r="W277" s="1"/>
      <c r="AQ277" s="8"/>
      <c r="AU277" s="1"/>
    </row>
    <row r="278" spans="1:47" ht="12.75">
      <c r="A278" t="s">
        <v>788</v>
      </c>
      <c r="B278" t="s">
        <v>813</v>
      </c>
      <c r="C278" t="s">
        <v>790</v>
      </c>
      <c r="D278" t="s">
        <v>814</v>
      </c>
      <c r="E278" t="s">
        <v>862</v>
      </c>
      <c r="F278" t="s">
        <v>864</v>
      </c>
      <c r="H278" s="1">
        <v>43175</v>
      </c>
      <c r="I278">
        <v>10620247</v>
      </c>
      <c r="J278">
        <v>0</v>
      </c>
      <c r="K278" s="3">
        <v>88</v>
      </c>
      <c r="L278" s="4" t="s">
        <v>990</v>
      </c>
      <c r="M278" s="15" t="s">
        <v>1180</v>
      </c>
      <c r="P278" s="8"/>
      <c r="Q278" s="14"/>
      <c r="S278" s="8"/>
      <c r="W278" s="1"/>
      <c r="AQ278" s="8"/>
      <c r="AU278" s="1"/>
    </row>
    <row r="279" spans="1:47" ht="12.75">
      <c r="A279" t="s">
        <v>788</v>
      </c>
      <c r="B279" t="s">
        <v>813</v>
      </c>
      <c r="C279" t="s">
        <v>790</v>
      </c>
      <c r="D279" t="s">
        <v>814</v>
      </c>
      <c r="E279" t="s">
        <v>862</v>
      </c>
      <c r="F279" t="s">
        <v>864</v>
      </c>
      <c r="H279" s="1">
        <v>43175</v>
      </c>
      <c r="I279">
        <v>10617612</v>
      </c>
      <c r="J279">
        <v>0</v>
      </c>
      <c r="K279" s="3">
        <v>7.45</v>
      </c>
      <c r="L279" s="4" t="s">
        <v>990</v>
      </c>
      <c r="M279" s="15" t="s">
        <v>1034</v>
      </c>
      <c r="P279" s="8"/>
      <c r="Q279" s="14"/>
      <c r="S279" s="8"/>
      <c r="W279" s="1"/>
      <c r="AQ279" s="8"/>
      <c r="AU279" s="1"/>
    </row>
    <row r="280" spans="1:47" ht="12.75">
      <c r="A280" t="s">
        <v>788</v>
      </c>
      <c r="B280" t="s">
        <v>813</v>
      </c>
      <c r="C280" t="s">
        <v>790</v>
      </c>
      <c r="D280" t="s">
        <v>814</v>
      </c>
      <c r="E280" t="s">
        <v>862</v>
      </c>
      <c r="F280" t="s">
        <v>864</v>
      </c>
      <c r="H280" s="1">
        <v>43168</v>
      </c>
      <c r="I280">
        <v>10619481</v>
      </c>
      <c r="J280">
        <v>0</v>
      </c>
      <c r="K280" s="3">
        <v>87.8</v>
      </c>
      <c r="L280" s="4" t="s">
        <v>990</v>
      </c>
      <c r="M280" s="15" t="s">
        <v>1180</v>
      </c>
      <c r="P280" s="8"/>
      <c r="Q280" s="14"/>
      <c r="S280" s="8"/>
      <c r="W280" s="1"/>
      <c r="AQ280" s="8"/>
      <c r="AU280" s="1"/>
    </row>
    <row r="281" spans="1:47" ht="12.75">
      <c r="A281" t="s">
        <v>788</v>
      </c>
      <c r="B281" t="s">
        <v>813</v>
      </c>
      <c r="C281" t="s">
        <v>790</v>
      </c>
      <c r="D281" t="s">
        <v>814</v>
      </c>
      <c r="E281" t="s">
        <v>862</v>
      </c>
      <c r="F281" t="s">
        <v>864</v>
      </c>
      <c r="H281" s="1">
        <v>43179</v>
      </c>
      <c r="I281">
        <v>10621050</v>
      </c>
      <c r="J281">
        <v>0</v>
      </c>
      <c r="K281" s="3">
        <v>109.43</v>
      </c>
      <c r="L281" s="4" t="s">
        <v>990</v>
      </c>
      <c r="M281" s="15" t="s">
        <v>1033</v>
      </c>
      <c r="P281" s="8"/>
      <c r="Q281" s="14"/>
      <c r="S281" s="8"/>
      <c r="W281" s="1"/>
      <c r="AQ281" s="8"/>
      <c r="AU281" s="1"/>
    </row>
    <row r="282" spans="1:47" ht="12.75">
      <c r="A282" t="s">
        <v>788</v>
      </c>
      <c r="B282" t="s">
        <v>813</v>
      </c>
      <c r="C282" t="s">
        <v>790</v>
      </c>
      <c r="D282" t="s">
        <v>814</v>
      </c>
      <c r="E282" t="s">
        <v>862</v>
      </c>
      <c r="F282" t="s">
        <v>864</v>
      </c>
      <c r="H282" s="1">
        <v>43175</v>
      </c>
      <c r="I282">
        <v>10619516</v>
      </c>
      <c r="J282">
        <v>0</v>
      </c>
      <c r="K282" s="3">
        <v>71.8</v>
      </c>
      <c r="L282" s="4" t="s">
        <v>990</v>
      </c>
      <c r="M282" s="15" t="s">
        <v>1035</v>
      </c>
      <c r="P282" s="8"/>
      <c r="Q282" s="14"/>
      <c r="S282" s="8"/>
      <c r="W282" s="1"/>
      <c r="AQ282" s="8"/>
      <c r="AU282" s="1"/>
    </row>
    <row r="283" spans="1:47" ht="12.75">
      <c r="A283" t="s">
        <v>788</v>
      </c>
      <c r="B283" t="s">
        <v>813</v>
      </c>
      <c r="C283" t="s">
        <v>790</v>
      </c>
      <c r="D283" t="s">
        <v>814</v>
      </c>
      <c r="E283" t="s">
        <v>862</v>
      </c>
      <c r="F283" t="s">
        <v>864</v>
      </c>
      <c r="H283" s="1">
        <v>43188</v>
      </c>
      <c r="I283">
        <v>10623660</v>
      </c>
      <c r="J283">
        <v>0</v>
      </c>
      <c r="K283" s="3">
        <v>8.55</v>
      </c>
      <c r="L283" s="4" t="s">
        <v>990</v>
      </c>
      <c r="M283" s="15" t="s">
        <v>1036</v>
      </c>
      <c r="P283" s="8"/>
      <c r="Q283" s="14"/>
      <c r="S283" s="8"/>
      <c r="W283" s="1"/>
      <c r="AQ283" s="8"/>
      <c r="AU283" s="1"/>
    </row>
    <row r="284" spans="1:47" ht="12.75">
      <c r="A284" t="s">
        <v>788</v>
      </c>
      <c r="B284" t="s">
        <v>813</v>
      </c>
      <c r="C284" t="s">
        <v>790</v>
      </c>
      <c r="D284" t="s">
        <v>814</v>
      </c>
      <c r="E284" t="s">
        <v>862</v>
      </c>
      <c r="F284" t="s">
        <v>864</v>
      </c>
      <c r="H284" s="1">
        <v>43186</v>
      </c>
      <c r="I284">
        <v>10621755</v>
      </c>
      <c r="J284">
        <v>0</v>
      </c>
      <c r="K284" s="3">
        <v>477.3</v>
      </c>
      <c r="L284" s="4" t="s">
        <v>990</v>
      </c>
      <c r="M284" s="15" t="s">
        <v>1035</v>
      </c>
      <c r="P284" s="8"/>
      <c r="Q284" s="14"/>
      <c r="S284" s="8"/>
      <c r="W284" s="1"/>
      <c r="AQ284" s="8"/>
      <c r="AU284" s="1"/>
    </row>
    <row r="285" spans="1:47" ht="12.75">
      <c r="A285" t="s">
        <v>788</v>
      </c>
      <c r="B285" t="s">
        <v>819</v>
      </c>
      <c r="C285" t="s">
        <v>790</v>
      </c>
      <c r="D285" t="s">
        <v>814</v>
      </c>
      <c r="E285" t="s">
        <v>862</v>
      </c>
      <c r="F285" t="s">
        <v>864</v>
      </c>
      <c r="H285" s="1">
        <v>43168</v>
      </c>
      <c r="I285">
        <v>10618444</v>
      </c>
      <c r="J285">
        <v>0</v>
      </c>
      <c r="K285" s="3">
        <v>370</v>
      </c>
      <c r="L285" s="4" t="s">
        <v>990</v>
      </c>
      <c r="M285" s="15" t="s">
        <v>1181</v>
      </c>
      <c r="P285" s="8"/>
      <c r="Q285" s="14"/>
      <c r="S285" s="8"/>
      <c r="W285" s="1"/>
      <c r="AQ285" s="8"/>
      <c r="AU285" s="1"/>
    </row>
    <row r="286" spans="1:47" ht="12.75">
      <c r="A286" t="s">
        <v>788</v>
      </c>
      <c r="B286" t="s">
        <v>813</v>
      </c>
      <c r="C286" t="s">
        <v>790</v>
      </c>
      <c r="D286" t="s">
        <v>814</v>
      </c>
      <c r="E286" t="s">
        <v>862</v>
      </c>
      <c r="F286" t="s">
        <v>865</v>
      </c>
      <c r="H286" s="1">
        <v>43168</v>
      </c>
      <c r="I286">
        <v>10618509</v>
      </c>
      <c r="J286">
        <v>0</v>
      </c>
      <c r="K286" s="3">
        <v>104.74</v>
      </c>
      <c r="L286" s="4" t="s">
        <v>990</v>
      </c>
      <c r="M286" s="15" t="s">
        <v>1029</v>
      </c>
      <c r="P286" s="8"/>
      <c r="Q286" s="14"/>
      <c r="S286" s="8"/>
      <c r="W286" s="1"/>
      <c r="AQ286" s="8"/>
      <c r="AU286" s="1"/>
    </row>
    <row r="287" spans="1:47" ht="12.75">
      <c r="A287" t="s">
        <v>788</v>
      </c>
      <c r="B287" t="s">
        <v>813</v>
      </c>
      <c r="C287" t="s">
        <v>790</v>
      </c>
      <c r="D287" t="s">
        <v>814</v>
      </c>
      <c r="E287" t="s">
        <v>862</v>
      </c>
      <c r="F287" t="s">
        <v>865</v>
      </c>
      <c r="H287" s="1">
        <v>43161</v>
      </c>
      <c r="I287">
        <v>10616160</v>
      </c>
      <c r="J287">
        <v>0</v>
      </c>
      <c r="K287" s="3">
        <v>58.83</v>
      </c>
      <c r="L287" s="4" t="s">
        <v>990</v>
      </c>
      <c r="M287" s="15" t="s">
        <v>1029</v>
      </c>
      <c r="P287" s="8"/>
      <c r="Q287" s="14"/>
      <c r="S287" s="8"/>
      <c r="W287" s="1"/>
      <c r="AQ287" s="8"/>
      <c r="AU287" s="1"/>
    </row>
    <row r="288" spans="1:47" ht="12.75">
      <c r="A288" t="s">
        <v>788</v>
      </c>
      <c r="B288" t="s">
        <v>813</v>
      </c>
      <c r="C288" t="s">
        <v>790</v>
      </c>
      <c r="D288" t="s">
        <v>814</v>
      </c>
      <c r="E288" t="s">
        <v>862</v>
      </c>
      <c r="F288" t="s">
        <v>865</v>
      </c>
      <c r="H288" s="1">
        <v>43179</v>
      </c>
      <c r="I288">
        <v>10621292</v>
      </c>
      <c r="J288">
        <v>0</v>
      </c>
      <c r="K288" s="3">
        <v>14.27</v>
      </c>
      <c r="L288" s="4" t="s">
        <v>990</v>
      </c>
      <c r="M288" s="15" t="s">
        <v>1029</v>
      </c>
      <c r="P288" s="8"/>
      <c r="Q288" s="14"/>
      <c r="S288" s="8"/>
      <c r="W288" s="1"/>
      <c r="AQ288" s="8"/>
      <c r="AU288" s="1"/>
    </row>
    <row r="289" spans="1:47" ht="12.75">
      <c r="A289" t="s">
        <v>788</v>
      </c>
      <c r="B289" t="s">
        <v>813</v>
      </c>
      <c r="C289" t="s">
        <v>790</v>
      </c>
      <c r="D289" t="s">
        <v>814</v>
      </c>
      <c r="E289" t="s">
        <v>862</v>
      </c>
      <c r="F289" t="s">
        <v>865</v>
      </c>
      <c r="H289" s="1">
        <v>43175</v>
      </c>
      <c r="I289">
        <v>10621060</v>
      </c>
      <c r="J289">
        <v>0</v>
      </c>
      <c r="K289" s="3">
        <v>95.83</v>
      </c>
      <c r="L289" s="4" t="s">
        <v>990</v>
      </c>
      <c r="M289" s="15" t="s">
        <v>1029</v>
      </c>
      <c r="P289" s="8"/>
      <c r="Q289" s="14"/>
      <c r="S289" s="8"/>
      <c r="W289" s="1"/>
      <c r="AQ289" s="8"/>
      <c r="AU289" s="1"/>
    </row>
    <row r="290" spans="1:47" ht="12.75">
      <c r="A290" t="s">
        <v>788</v>
      </c>
      <c r="B290" t="s">
        <v>813</v>
      </c>
      <c r="C290" t="s">
        <v>790</v>
      </c>
      <c r="D290" t="s">
        <v>814</v>
      </c>
      <c r="E290" t="s">
        <v>862</v>
      </c>
      <c r="F290" t="s">
        <v>865</v>
      </c>
      <c r="H290" s="1">
        <v>43175</v>
      </c>
      <c r="I290">
        <v>10621064</v>
      </c>
      <c r="J290">
        <v>0</v>
      </c>
      <c r="K290" s="3">
        <v>66.83</v>
      </c>
      <c r="L290" s="4" t="s">
        <v>990</v>
      </c>
      <c r="M290" s="15" t="s">
        <v>1029</v>
      </c>
      <c r="P290" s="8"/>
      <c r="Q290" s="14"/>
      <c r="S290" s="8"/>
      <c r="W290" s="1"/>
      <c r="AQ290" s="8"/>
      <c r="AU290" s="1"/>
    </row>
    <row r="291" spans="1:47" ht="12.75">
      <c r="A291" t="s">
        <v>788</v>
      </c>
      <c r="B291" t="s">
        <v>813</v>
      </c>
      <c r="C291" t="s">
        <v>790</v>
      </c>
      <c r="D291" t="s">
        <v>814</v>
      </c>
      <c r="E291" t="s">
        <v>862</v>
      </c>
      <c r="F291" t="s">
        <v>865</v>
      </c>
      <c r="H291" s="1">
        <v>43175</v>
      </c>
      <c r="I291">
        <v>10621067</v>
      </c>
      <c r="J291">
        <v>0</v>
      </c>
      <c r="K291" s="3">
        <v>1515.75</v>
      </c>
      <c r="L291" s="4" t="s">
        <v>990</v>
      </c>
      <c r="M291" s="15" t="s">
        <v>1029</v>
      </c>
      <c r="P291" s="8"/>
      <c r="Q291" s="14"/>
      <c r="S291" s="8"/>
      <c r="W291" s="1"/>
      <c r="AQ291" s="8"/>
      <c r="AU291" s="1"/>
    </row>
    <row r="292" spans="1:47" ht="12.75">
      <c r="A292" t="s">
        <v>788</v>
      </c>
      <c r="B292" t="s">
        <v>813</v>
      </c>
      <c r="C292" t="s">
        <v>790</v>
      </c>
      <c r="D292" t="s">
        <v>814</v>
      </c>
      <c r="E292" t="s">
        <v>862</v>
      </c>
      <c r="F292" t="s">
        <v>865</v>
      </c>
      <c r="H292" s="1">
        <v>43175</v>
      </c>
      <c r="I292">
        <v>10621055</v>
      </c>
      <c r="J292">
        <v>0</v>
      </c>
      <c r="K292" s="3">
        <v>212.49</v>
      </c>
      <c r="L292" s="4" t="s">
        <v>990</v>
      </c>
      <c r="M292" s="15" t="s">
        <v>1029</v>
      </c>
      <c r="P292" s="8"/>
      <c r="Q292" s="14"/>
      <c r="S292" s="8"/>
      <c r="W292" s="1"/>
      <c r="AQ292" s="8"/>
      <c r="AU292" s="1"/>
    </row>
    <row r="293" spans="1:47" ht="12.75">
      <c r="A293" t="s">
        <v>788</v>
      </c>
      <c r="B293" t="s">
        <v>813</v>
      </c>
      <c r="C293" t="s">
        <v>790</v>
      </c>
      <c r="D293" t="s">
        <v>814</v>
      </c>
      <c r="E293" t="s">
        <v>862</v>
      </c>
      <c r="F293" t="s">
        <v>865</v>
      </c>
      <c r="H293" s="1">
        <v>43175</v>
      </c>
      <c r="I293">
        <v>10620229</v>
      </c>
      <c r="J293">
        <v>0</v>
      </c>
      <c r="K293" s="3">
        <v>67.37</v>
      </c>
      <c r="L293" s="4" t="s">
        <v>990</v>
      </c>
      <c r="M293" s="15" t="s">
        <v>1029</v>
      </c>
      <c r="P293" s="8"/>
      <c r="Q293" s="14"/>
      <c r="S293" s="8"/>
      <c r="W293" s="1"/>
      <c r="AQ293" s="8"/>
      <c r="AU293" s="1"/>
    </row>
    <row r="294" spans="1:47" ht="12.75">
      <c r="A294" t="s">
        <v>788</v>
      </c>
      <c r="B294" t="s">
        <v>813</v>
      </c>
      <c r="C294" t="s">
        <v>790</v>
      </c>
      <c r="D294" t="s">
        <v>814</v>
      </c>
      <c r="E294" t="s">
        <v>862</v>
      </c>
      <c r="F294" t="s">
        <v>865</v>
      </c>
      <c r="H294" s="1">
        <v>43172</v>
      </c>
      <c r="I294">
        <v>10619510</v>
      </c>
      <c r="J294">
        <v>0</v>
      </c>
      <c r="K294" s="3">
        <v>478.18</v>
      </c>
      <c r="L294" s="4" t="s">
        <v>990</v>
      </c>
      <c r="M294" s="15" t="s">
        <v>1029</v>
      </c>
      <c r="P294" s="8"/>
      <c r="Q294" s="14"/>
      <c r="S294" s="8"/>
      <c r="W294" s="1"/>
      <c r="AQ294" s="8"/>
      <c r="AU294" s="1"/>
    </row>
    <row r="295" spans="1:47" ht="12.75">
      <c r="A295" t="s">
        <v>788</v>
      </c>
      <c r="B295" t="s">
        <v>813</v>
      </c>
      <c r="C295" t="s">
        <v>790</v>
      </c>
      <c r="D295" t="s">
        <v>814</v>
      </c>
      <c r="E295" t="s">
        <v>862</v>
      </c>
      <c r="F295" t="s">
        <v>865</v>
      </c>
      <c r="H295" s="1">
        <v>43179</v>
      </c>
      <c r="I295">
        <v>10622173</v>
      </c>
      <c r="J295">
        <v>0</v>
      </c>
      <c r="K295" s="3">
        <v>14.27</v>
      </c>
      <c r="L295" s="4" t="s">
        <v>990</v>
      </c>
      <c r="M295" s="15" t="s">
        <v>1029</v>
      </c>
      <c r="P295" s="8"/>
      <c r="Q295" s="14"/>
      <c r="S295" s="8"/>
      <c r="W295" s="1"/>
      <c r="AQ295" s="8"/>
      <c r="AU295" s="1"/>
    </row>
    <row r="296" spans="1:47" ht="12.75">
      <c r="A296" t="s">
        <v>788</v>
      </c>
      <c r="B296" t="s">
        <v>819</v>
      </c>
      <c r="C296" t="s">
        <v>790</v>
      </c>
      <c r="D296" t="s">
        <v>814</v>
      </c>
      <c r="E296" t="s">
        <v>862</v>
      </c>
      <c r="F296" t="s">
        <v>865</v>
      </c>
      <c r="H296" s="1">
        <v>43179</v>
      </c>
      <c r="I296">
        <v>10621279</v>
      </c>
      <c r="J296">
        <v>0</v>
      </c>
      <c r="K296" s="3">
        <v>363.16</v>
      </c>
      <c r="L296" s="4" t="s">
        <v>990</v>
      </c>
      <c r="M296" s="15" t="s">
        <v>1397</v>
      </c>
      <c r="P296" s="8"/>
      <c r="Q296" s="14"/>
      <c r="S296" s="8"/>
      <c r="W296" s="1"/>
      <c r="AQ296" s="8"/>
      <c r="AU296" s="1"/>
    </row>
    <row r="297" spans="1:47" ht="12.75">
      <c r="A297" t="s">
        <v>788</v>
      </c>
      <c r="B297" t="s">
        <v>818</v>
      </c>
      <c r="C297" t="s">
        <v>790</v>
      </c>
      <c r="D297" t="s">
        <v>814</v>
      </c>
      <c r="E297" t="s">
        <v>862</v>
      </c>
      <c r="F297" t="s">
        <v>865</v>
      </c>
      <c r="H297" s="1">
        <v>43175</v>
      </c>
      <c r="I297">
        <v>10619613</v>
      </c>
      <c r="J297">
        <v>10078328</v>
      </c>
      <c r="K297" s="3">
        <v>5</v>
      </c>
      <c r="L297" s="4" t="s">
        <v>990</v>
      </c>
      <c r="M297" s="15" t="s">
        <v>581</v>
      </c>
      <c r="P297" s="8"/>
      <c r="Q297" s="14"/>
      <c r="S297" s="8"/>
      <c r="W297" s="1"/>
      <c r="AQ297" s="8"/>
      <c r="AU297" s="1"/>
    </row>
    <row r="298" spans="1:47" ht="12.75">
      <c r="A298" t="s">
        <v>788</v>
      </c>
      <c r="B298" t="s">
        <v>818</v>
      </c>
      <c r="C298" t="s">
        <v>790</v>
      </c>
      <c r="D298" t="s">
        <v>814</v>
      </c>
      <c r="E298" t="s">
        <v>862</v>
      </c>
      <c r="F298" t="s">
        <v>865</v>
      </c>
      <c r="H298" s="1">
        <v>43175</v>
      </c>
      <c r="I298">
        <v>10620031</v>
      </c>
      <c r="J298">
        <v>10078328</v>
      </c>
      <c r="K298" s="3">
        <v>220</v>
      </c>
      <c r="L298" s="4" t="s">
        <v>990</v>
      </c>
      <c r="M298" s="15" t="s">
        <v>581</v>
      </c>
      <c r="P298" s="8"/>
      <c r="Q298" s="14"/>
      <c r="S298" s="8"/>
      <c r="W298" s="1"/>
      <c r="AQ298" s="8"/>
      <c r="AU298" s="1"/>
    </row>
    <row r="299" spans="1:47" ht="12.75">
      <c r="A299" t="s">
        <v>788</v>
      </c>
      <c r="B299" t="s">
        <v>818</v>
      </c>
      <c r="C299" t="s">
        <v>790</v>
      </c>
      <c r="D299" t="s">
        <v>814</v>
      </c>
      <c r="E299" t="s">
        <v>862</v>
      </c>
      <c r="F299" t="s">
        <v>865</v>
      </c>
      <c r="H299" s="1">
        <v>43175</v>
      </c>
      <c r="I299">
        <v>10620065</v>
      </c>
      <c r="J299">
        <v>10078328</v>
      </c>
      <c r="K299" s="3">
        <v>680</v>
      </c>
      <c r="L299" s="4" t="s">
        <v>990</v>
      </c>
      <c r="M299" s="15" t="s">
        <v>581</v>
      </c>
      <c r="P299" s="8"/>
      <c r="Q299" s="14"/>
      <c r="S299" s="8"/>
      <c r="W299" s="1"/>
      <c r="AQ299" s="8"/>
      <c r="AU299" s="1"/>
    </row>
    <row r="300" spans="1:47" ht="12.75">
      <c r="A300" t="s">
        <v>788</v>
      </c>
      <c r="B300" t="s">
        <v>813</v>
      </c>
      <c r="C300" t="s">
        <v>790</v>
      </c>
      <c r="D300" t="s">
        <v>814</v>
      </c>
      <c r="E300" t="s">
        <v>862</v>
      </c>
      <c r="F300" t="s">
        <v>866</v>
      </c>
      <c r="H300" s="1">
        <v>43186</v>
      </c>
      <c r="I300">
        <v>10623019</v>
      </c>
      <c r="J300">
        <v>0</v>
      </c>
      <c r="K300" s="3">
        <v>3451.63</v>
      </c>
      <c r="L300" s="4" t="s">
        <v>990</v>
      </c>
      <c r="M300" s="15" t="s">
        <v>1041</v>
      </c>
      <c r="P300" s="8"/>
      <c r="Q300" s="14"/>
      <c r="S300" s="8"/>
      <c r="W300" s="1"/>
      <c r="AQ300" s="8"/>
      <c r="AU300" s="1"/>
    </row>
    <row r="301" spans="1:47" ht="12.75">
      <c r="A301" t="s">
        <v>788</v>
      </c>
      <c r="B301" t="s">
        <v>813</v>
      </c>
      <c r="C301" t="s">
        <v>790</v>
      </c>
      <c r="D301" t="s">
        <v>814</v>
      </c>
      <c r="E301" t="s">
        <v>862</v>
      </c>
      <c r="F301" t="s">
        <v>866</v>
      </c>
      <c r="H301" s="1">
        <v>43161</v>
      </c>
      <c r="I301">
        <v>10618495</v>
      </c>
      <c r="J301">
        <v>0</v>
      </c>
      <c r="K301" s="3">
        <v>3856.16</v>
      </c>
      <c r="L301" s="4" t="s">
        <v>990</v>
      </c>
      <c r="M301" s="15" t="s">
        <v>1068</v>
      </c>
      <c r="P301" s="8"/>
      <c r="Q301" s="14"/>
      <c r="S301" s="8"/>
      <c r="W301" s="1"/>
      <c r="AQ301" s="8"/>
      <c r="AU301" s="1"/>
    </row>
    <row r="302" spans="1:47" ht="12.75">
      <c r="A302" t="s">
        <v>788</v>
      </c>
      <c r="B302" t="s">
        <v>813</v>
      </c>
      <c r="C302" t="s">
        <v>790</v>
      </c>
      <c r="D302" t="s">
        <v>814</v>
      </c>
      <c r="E302" t="s">
        <v>862</v>
      </c>
      <c r="F302" t="s">
        <v>866</v>
      </c>
      <c r="H302" s="1">
        <v>43186</v>
      </c>
      <c r="I302">
        <v>10622825</v>
      </c>
      <c r="J302">
        <v>0</v>
      </c>
      <c r="K302" s="3">
        <v>2264.96</v>
      </c>
      <c r="L302" s="4" t="s">
        <v>990</v>
      </c>
      <c r="M302" s="15" t="s">
        <v>1041</v>
      </c>
      <c r="P302" s="8"/>
      <c r="Q302" s="14"/>
      <c r="S302" s="8"/>
      <c r="W302" s="1"/>
      <c r="AQ302" s="8"/>
      <c r="AU302" s="1"/>
    </row>
    <row r="303" spans="1:47" ht="12.75">
      <c r="A303" t="s">
        <v>788</v>
      </c>
      <c r="B303" t="s">
        <v>813</v>
      </c>
      <c r="C303" t="s">
        <v>790</v>
      </c>
      <c r="D303" t="s">
        <v>814</v>
      </c>
      <c r="E303" t="s">
        <v>862</v>
      </c>
      <c r="F303" t="s">
        <v>866</v>
      </c>
      <c r="H303" s="1">
        <v>43175</v>
      </c>
      <c r="I303">
        <v>10621007</v>
      </c>
      <c r="J303">
        <v>0</v>
      </c>
      <c r="K303" s="3">
        <v>4956.52</v>
      </c>
      <c r="L303" s="4" t="s">
        <v>990</v>
      </c>
      <c r="M303" s="15" t="s">
        <v>1068</v>
      </c>
      <c r="P303" s="8"/>
      <c r="Q303" s="14"/>
      <c r="S303" s="8"/>
      <c r="W303" s="1"/>
      <c r="AQ303" s="8"/>
      <c r="AU303" s="1"/>
    </row>
    <row r="304" spans="1:47" ht="12.75">
      <c r="A304" t="s">
        <v>788</v>
      </c>
      <c r="B304" t="s">
        <v>813</v>
      </c>
      <c r="C304" t="s">
        <v>790</v>
      </c>
      <c r="D304" t="s">
        <v>814</v>
      </c>
      <c r="E304" t="s">
        <v>862</v>
      </c>
      <c r="F304" t="s">
        <v>1939</v>
      </c>
      <c r="H304" s="1">
        <v>43168</v>
      </c>
      <c r="I304">
        <v>10619797</v>
      </c>
      <c r="J304">
        <v>0</v>
      </c>
      <c r="K304" s="3">
        <v>60</v>
      </c>
      <c r="L304" s="4" t="s">
        <v>990</v>
      </c>
      <c r="M304" s="15" t="s">
        <v>1033</v>
      </c>
      <c r="P304" s="8"/>
      <c r="Q304" s="14"/>
      <c r="S304" s="8"/>
      <c r="W304" s="1"/>
      <c r="AQ304" s="8"/>
      <c r="AU304" s="1"/>
    </row>
    <row r="305" spans="1:47" ht="12.75">
      <c r="A305" t="s">
        <v>788</v>
      </c>
      <c r="B305" t="s">
        <v>813</v>
      </c>
      <c r="C305" t="s">
        <v>790</v>
      </c>
      <c r="D305" t="s">
        <v>814</v>
      </c>
      <c r="E305" t="s">
        <v>862</v>
      </c>
      <c r="F305" t="s">
        <v>1974</v>
      </c>
      <c r="H305" s="1">
        <v>43188</v>
      </c>
      <c r="I305">
        <v>10621578</v>
      </c>
      <c r="J305">
        <v>0</v>
      </c>
      <c r="K305" s="3">
        <v>91</v>
      </c>
      <c r="L305" s="4" t="s">
        <v>990</v>
      </c>
      <c r="M305" s="15" t="s">
        <v>1182</v>
      </c>
      <c r="P305" s="8"/>
      <c r="Q305" s="14"/>
      <c r="S305" s="8"/>
      <c r="W305" s="1"/>
      <c r="AQ305" s="8"/>
      <c r="AU305" s="1"/>
    </row>
    <row r="306" spans="1:47" ht="12.75">
      <c r="A306" t="s">
        <v>788</v>
      </c>
      <c r="B306" t="s">
        <v>813</v>
      </c>
      <c r="C306" t="s">
        <v>790</v>
      </c>
      <c r="D306" t="s">
        <v>814</v>
      </c>
      <c r="E306" t="s">
        <v>862</v>
      </c>
      <c r="F306" t="s">
        <v>867</v>
      </c>
      <c r="H306" s="1">
        <v>43168</v>
      </c>
      <c r="I306">
        <v>10618487</v>
      </c>
      <c r="J306">
        <v>0</v>
      </c>
      <c r="K306" s="3">
        <v>1118.37</v>
      </c>
      <c r="L306" s="4" t="s">
        <v>990</v>
      </c>
      <c r="M306" s="15" t="s">
        <v>1331</v>
      </c>
      <c r="P306" s="8"/>
      <c r="Q306" s="14"/>
      <c r="S306" s="8"/>
      <c r="W306" s="1"/>
      <c r="AQ306" s="8"/>
      <c r="AU306" s="1"/>
    </row>
    <row r="307" spans="1:47" ht="12.75">
      <c r="A307" t="s">
        <v>788</v>
      </c>
      <c r="B307" t="s">
        <v>813</v>
      </c>
      <c r="C307" t="s">
        <v>790</v>
      </c>
      <c r="D307" t="s">
        <v>814</v>
      </c>
      <c r="E307" t="s">
        <v>862</v>
      </c>
      <c r="F307" t="s">
        <v>867</v>
      </c>
      <c r="H307" s="1">
        <v>43168</v>
      </c>
      <c r="I307">
        <v>10615921</v>
      </c>
      <c r="J307">
        <v>0</v>
      </c>
      <c r="K307" s="3">
        <v>150.62</v>
      </c>
      <c r="L307" s="4" t="s">
        <v>990</v>
      </c>
      <c r="M307" s="15" t="s">
        <v>1331</v>
      </c>
      <c r="P307" s="8"/>
      <c r="Q307" s="14"/>
      <c r="S307" s="8"/>
      <c r="W307" s="1"/>
      <c r="AQ307" s="8"/>
      <c r="AU307" s="1"/>
    </row>
    <row r="308" spans="1:47" ht="12.75">
      <c r="A308" t="s">
        <v>788</v>
      </c>
      <c r="B308" t="s">
        <v>813</v>
      </c>
      <c r="C308" t="s">
        <v>790</v>
      </c>
      <c r="D308" t="s">
        <v>814</v>
      </c>
      <c r="E308" t="s">
        <v>862</v>
      </c>
      <c r="F308" t="s">
        <v>867</v>
      </c>
      <c r="H308" s="1">
        <v>43168</v>
      </c>
      <c r="I308">
        <v>10618521</v>
      </c>
      <c r="J308">
        <v>0</v>
      </c>
      <c r="K308" s="3">
        <v>184</v>
      </c>
      <c r="L308" s="4" t="s">
        <v>990</v>
      </c>
      <c r="M308" s="15" t="s">
        <v>1758</v>
      </c>
      <c r="P308" s="8"/>
      <c r="Q308" s="14"/>
      <c r="S308" s="8"/>
      <c r="W308" s="1"/>
      <c r="AQ308" s="8"/>
      <c r="AU308" s="1"/>
    </row>
    <row r="309" spans="1:47" ht="12.75">
      <c r="A309" t="s">
        <v>788</v>
      </c>
      <c r="B309" t="s">
        <v>813</v>
      </c>
      <c r="C309" t="s">
        <v>790</v>
      </c>
      <c r="D309" t="s">
        <v>814</v>
      </c>
      <c r="E309" t="s">
        <v>862</v>
      </c>
      <c r="F309" t="s">
        <v>867</v>
      </c>
      <c r="H309" s="1">
        <v>43168</v>
      </c>
      <c r="I309">
        <v>10615902</v>
      </c>
      <c r="J309">
        <v>0</v>
      </c>
      <c r="K309" s="3">
        <v>320.26</v>
      </c>
      <c r="L309" s="4" t="s">
        <v>990</v>
      </c>
      <c r="M309" s="15" t="s">
        <v>1296</v>
      </c>
      <c r="P309" s="8"/>
      <c r="Q309" s="14"/>
      <c r="S309" s="8"/>
      <c r="W309" s="1"/>
      <c r="AQ309" s="8"/>
      <c r="AU309" s="1"/>
    </row>
    <row r="310" spans="1:47" ht="12.75">
      <c r="A310" t="s">
        <v>788</v>
      </c>
      <c r="B310" t="s">
        <v>813</v>
      </c>
      <c r="C310" t="s">
        <v>790</v>
      </c>
      <c r="D310" t="s">
        <v>814</v>
      </c>
      <c r="E310" t="s">
        <v>862</v>
      </c>
      <c r="F310" t="s">
        <v>867</v>
      </c>
      <c r="H310" s="1">
        <v>43179</v>
      </c>
      <c r="I310">
        <v>10621290</v>
      </c>
      <c r="J310">
        <v>0</v>
      </c>
      <c r="K310" s="3">
        <v>101.32</v>
      </c>
      <c r="L310" s="4" t="s">
        <v>990</v>
      </c>
      <c r="M310" s="15" t="s">
        <v>1183</v>
      </c>
      <c r="P310" s="8"/>
      <c r="Q310" s="14"/>
      <c r="S310" s="8"/>
      <c r="W310" s="1"/>
      <c r="AQ310" s="8"/>
      <c r="AU310" s="1"/>
    </row>
    <row r="311" spans="1:47" ht="12.75">
      <c r="A311" t="s">
        <v>788</v>
      </c>
      <c r="B311" t="s">
        <v>813</v>
      </c>
      <c r="C311" t="s">
        <v>790</v>
      </c>
      <c r="D311" t="s">
        <v>814</v>
      </c>
      <c r="E311" t="s">
        <v>862</v>
      </c>
      <c r="F311" t="s">
        <v>867</v>
      </c>
      <c r="H311" s="1">
        <v>43175</v>
      </c>
      <c r="I311">
        <v>10620228</v>
      </c>
      <c r="J311">
        <v>0</v>
      </c>
      <c r="K311" s="3">
        <v>378.2</v>
      </c>
      <c r="L311" s="4" t="s">
        <v>990</v>
      </c>
      <c r="M311" s="15" t="s">
        <v>1251</v>
      </c>
      <c r="P311" s="8"/>
      <c r="Q311" s="14"/>
      <c r="S311" s="8"/>
      <c r="W311" s="1"/>
      <c r="AQ311" s="8"/>
      <c r="AU311" s="1"/>
    </row>
    <row r="312" spans="1:47" ht="12.75">
      <c r="A312" t="s">
        <v>788</v>
      </c>
      <c r="B312" t="s">
        <v>813</v>
      </c>
      <c r="C312" t="s">
        <v>790</v>
      </c>
      <c r="D312" t="s">
        <v>814</v>
      </c>
      <c r="E312" t="s">
        <v>862</v>
      </c>
      <c r="F312" t="s">
        <v>867</v>
      </c>
      <c r="H312" s="1">
        <v>43175</v>
      </c>
      <c r="I312">
        <v>10619848</v>
      </c>
      <c r="J312">
        <v>0</v>
      </c>
      <c r="K312" s="3">
        <v>160</v>
      </c>
      <c r="L312" s="4" t="s">
        <v>990</v>
      </c>
      <c r="M312" s="15" t="s">
        <v>1295</v>
      </c>
      <c r="P312" s="8"/>
      <c r="Q312" s="14"/>
      <c r="S312" s="8"/>
      <c r="W312" s="1"/>
      <c r="AQ312" s="8"/>
      <c r="AU312" s="1"/>
    </row>
    <row r="313" spans="1:47" ht="12.75">
      <c r="A313" t="s">
        <v>788</v>
      </c>
      <c r="B313" t="s">
        <v>813</v>
      </c>
      <c r="C313" t="s">
        <v>790</v>
      </c>
      <c r="D313" t="s">
        <v>814</v>
      </c>
      <c r="E313" t="s">
        <v>862</v>
      </c>
      <c r="F313" t="s">
        <v>867</v>
      </c>
      <c r="H313" s="1">
        <v>43168</v>
      </c>
      <c r="I313">
        <v>10616162</v>
      </c>
      <c r="J313">
        <v>0</v>
      </c>
      <c r="K313" s="3">
        <v>457.92</v>
      </c>
      <c r="L313" s="4" t="s">
        <v>990</v>
      </c>
      <c r="M313" s="15" t="s">
        <v>1031</v>
      </c>
      <c r="P313" s="8"/>
      <c r="Q313" s="14"/>
      <c r="S313" s="8"/>
      <c r="W313" s="1"/>
      <c r="AQ313" s="8"/>
      <c r="AU313" s="1"/>
    </row>
    <row r="314" spans="1:47" ht="12.75">
      <c r="A314" t="s">
        <v>788</v>
      </c>
      <c r="B314" t="s">
        <v>813</v>
      </c>
      <c r="C314" t="s">
        <v>790</v>
      </c>
      <c r="D314" t="s">
        <v>814</v>
      </c>
      <c r="E314" t="s">
        <v>862</v>
      </c>
      <c r="F314" t="s">
        <v>867</v>
      </c>
      <c r="H314" s="1">
        <v>43172</v>
      </c>
      <c r="I314">
        <v>10619523</v>
      </c>
      <c r="J314">
        <v>0</v>
      </c>
      <c r="K314" s="3">
        <v>59.27</v>
      </c>
      <c r="L314" s="4" t="s">
        <v>990</v>
      </c>
      <c r="M314" s="15" t="s">
        <v>1331</v>
      </c>
      <c r="P314" s="8"/>
      <c r="Q314" s="14"/>
      <c r="S314" s="8"/>
      <c r="W314" s="1"/>
      <c r="AQ314" s="8"/>
      <c r="AU314" s="1"/>
    </row>
    <row r="315" spans="1:47" ht="12.75">
      <c r="A315" t="s">
        <v>788</v>
      </c>
      <c r="B315" t="s">
        <v>813</v>
      </c>
      <c r="C315" t="s">
        <v>790</v>
      </c>
      <c r="D315" t="s">
        <v>814</v>
      </c>
      <c r="E315" t="s">
        <v>862</v>
      </c>
      <c r="F315" t="s">
        <v>867</v>
      </c>
      <c r="H315" s="1">
        <v>43186</v>
      </c>
      <c r="I315">
        <v>10623408</v>
      </c>
      <c r="J315">
        <v>0</v>
      </c>
      <c r="K315" s="3">
        <v>72</v>
      </c>
      <c r="L315" s="4" t="s">
        <v>990</v>
      </c>
      <c r="M315" s="15" t="s">
        <v>1183</v>
      </c>
      <c r="P315" s="8"/>
      <c r="Q315" s="14"/>
      <c r="S315" s="8"/>
      <c r="W315" s="1"/>
      <c r="AQ315" s="8"/>
      <c r="AU315" s="1"/>
    </row>
    <row r="316" spans="1:47" ht="12.75">
      <c r="A316" t="s">
        <v>788</v>
      </c>
      <c r="B316" t="s">
        <v>813</v>
      </c>
      <c r="C316" t="s">
        <v>790</v>
      </c>
      <c r="D316" t="s">
        <v>824</v>
      </c>
      <c r="E316" t="s">
        <v>869</v>
      </c>
      <c r="F316" t="s">
        <v>870</v>
      </c>
      <c r="H316" s="1">
        <v>43182</v>
      </c>
      <c r="I316">
        <v>10623033</v>
      </c>
      <c r="J316">
        <v>0</v>
      </c>
      <c r="K316" s="3">
        <v>255.47</v>
      </c>
      <c r="L316" s="4" t="s">
        <v>990</v>
      </c>
      <c r="M316" s="15" t="s">
        <v>1044</v>
      </c>
      <c r="P316" s="8"/>
      <c r="Q316" s="14"/>
      <c r="S316" s="8"/>
      <c r="W316" s="1"/>
      <c r="AQ316" s="8"/>
      <c r="AU316" s="1"/>
    </row>
    <row r="317" spans="1:47" ht="12.75">
      <c r="A317" t="s">
        <v>794</v>
      </c>
      <c r="B317" t="s">
        <v>799</v>
      </c>
      <c r="C317" t="s">
        <v>796</v>
      </c>
      <c r="D317" t="s">
        <v>824</v>
      </c>
      <c r="E317" t="s">
        <v>869</v>
      </c>
      <c r="F317" t="s">
        <v>870</v>
      </c>
      <c r="H317" s="1">
        <v>43182</v>
      </c>
      <c r="I317">
        <v>10623041</v>
      </c>
      <c r="J317">
        <v>0</v>
      </c>
      <c r="K317" s="3">
        <v>402.23</v>
      </c>
      <c r="L317" s="4" t="s">
        <v>990</v>
      </c>
      <c r="M317" s="15" t="s">
        <v>1044</v>
      </c>
      <c r="P317" s="8"/>
      <c r="Q317" s="14"/>
      <c r="S317" s="8"/>
      <c r="W317" s="1"/>
      <c r="AQ317" s="8"/>
      <c r="AU317" s="1"/>
    </row>
    <row r="318" spans="1:47" ht="12.75">
      <c r="A318" t="s">
        <v>794</v>
      </c>
      <c r="B318" t="s">
        <v>799</v>
      </c>
      <c r="C318" t="s">
        <v>796</v>
      </c>
      <c r="D318" t="s">
        <v>824</v>
      </c>
      <c r="E318" t="s">
        <v>869</v>
      </c>
      <c r="F318" t="s">
        <v>870</v>
      </c>
      <c r="H318" s="1">
        <v>43186</v>
      </c>
      <c r="I318">
        <v>10623108</v>
      </c>
      <c r="J318">
        <v>0</v>
      </c>
      <c r="K318" s="3">
        <v>433.2</v>
      </c>
      <c r="L318" s="4" t="s">
        <v>990</v>
      </c>
      <c r="M318" s="15" t="s">
        <v>1043</v>
      </c>
      <c r="P318" s="8"/>
      <c r="Q318" s="14"/>
      <c r="S318" s="8"/>
      <c r="W318" s="1"/>
      <c r="AQ318" s="8"/>
      <c r="AU318" s="1"/>
    </row>
    <row r="319" spans="1:47" ht="12.75">
      <c r="A319" t="s">
        <v>794</v>
      </c>
      <c r="B319" t="s">
        <v>871</v>
      </c>
      <c r="C319" t="s">
        <v>796</v>
      </c>
      <c r="D319" t="s">
        <v>824</v>
      </c>
      <c r="E319" t="s">
        <v>869</v>
      </c>
      <c r="F319" t="s">
        <v>870</v>
      </c>
      <c r="H319" s="1">
        <v>43186</v>
      </c>
      <c r="I319">
        <v>10623115</v>
      </c>
      <c r="J319">
        <v>0</v>
      </c>
      <c r="K319" s="3">
        <v>0.04</v>
      </c>
      <c r="L319" s="4" t="s">
        <v>990</v>
      </c>
      <c r="M319" s="15" t="s">
        <v>1043</v>
      </c>
      <c r="P319" s="8"/>
      <c r="Q319" s="14"/>
      <c r="S319" s="8"/>
      <c r="W319" s="1"/>
      <c r="AQ319" s="8"/>
      <c r="AU319" s="1"/>
    </row>
    <row r="320" spans="1:47" ht="12.75">
      <c r="A320" t="s">
        <v>794</v>
      </c>
      <c r="B320" t="s">
        <v>871</v>
      </c>
      <c r="C320" t="s">
        <v>796</v>
      </c>
      <c r="D320" t="s">
        <v>824</v>
      </c>
      <c r="E320" t="s">
        <v>869</v>
      </c>
      <c r="F320" t="s">
        <v>870</v>
      </c>
      <c r="H320" s="1">
        <v>43186</v>
      </c>
      <c r="I320">
        <v>10623101</v>
      </c>
      <c r="J320">
        <v>0</v>
      </c>
      <c r="K320" s="3">
        <v>672.24</v>
      </c>
      <c r="L320" s="4" t="s">
        <v>990</v>
      </c>
      <c r="M320" s="15" t="s">
        <v>1043</v>
      </c>
      <c r="P320" s="8"/>
      <c r="Q320" s="14"/>
      <c r="S320" s="8"/>
      <c r="W320" s="1"/>
      <c r="AQ320" s="8"/>
      <c r="AU320" s="1"/>
    </row>
    <row r="321" spans="1:47" ht="12.75">
      <c r="A321" t="s">
        <v>794</v>
      </c>
      <c r="B321" t="s">
        <v>799</v>
      </c>
      <c r="C321" t="s">
        <v>796</v>
      </c>
      <c r="D321" t="s">
        <v>824</v>
      </c>
      <c r="E321" t="s">
        <v>869</v>
      </c>
      <c r="F321" t="s">
        <v>870</v>
      </c>
      <c r="H321" s="1">
        <v>43186</v>
      </c>
      <c r="I321">
        <v>10623126</v>
      </c>
      <c r="J321">
        <v>0</v>
      </c>
      <c r="K321" s="3">
        <v>1021.22</v>
      </c>
      <c r="L321" s="4" t="s">
        <v>990</v>
      </c>
      <c r="M321" s="15" t="s">
        <v>1043</v>
      </c>
      <c r="P321" s="8"/>
      <c r="Q321" s="14"/>
      <c r="S321" s="8"/>
      <c r="W321" s="1"/>
      <c r="AQ321" s="8"/>
      <c r="AU321" s="1"/>
    </row>
    <row r="322" spans="1:47" ht="12.75">
      <c r="A322" t="s">
        <v>1925</v>
      </c>
      <c r="B322" t="s">
        <v>872</v>
      </c>
      <c r="C322" t="s">
        <v>837</v>
      </c>
      <c r="D322" t="s">
        <v>824</v>
      </c>
      <c r="E322" t="s">
        <v>869</v>
      </c>
      <c r="F322" t="s">
        <v>870</v>
      </c>
      <c r="H322" s="1">
        <v>43172</v>
      </c>
      <c r="I322">
        <v>10620602</v>
      </c>
      <c r="J322">
        <v>0</v>
      </c>
      <c r="K322" s="3">
        <v>7.08</v>
      </c>
      <c r="L322" s="4" t="s">
        <v>990</v>
      </c>
      <c r="M322" s="15" t="s">
        <v>1044</v>
      </c>
      <c r="P322" s="8"/>
      <c r="Q322" s="14"/>
      <c r="S322" s="8"/>
      <c r="W322" s="1"/>
      <c r="AQ322" s="8"/>
      <c r="AU322" s="1"/>
    </row>
    <row r="323" spans="1:47" ht="12.75">
      <c r="A323" t="s">
        <v>1925</v>
      </c>
      <c r="B323" t="s">
        <v>872</v>
      </c>
      <c r="C323" t="s">
        <v>837</v>
      </c>
      <c r="D323" t="s">
        <v>824</v>
      </c>
      <c r="E323" t="s">
        <v>869</v>
      </c>
      <c r="F323" t="s">
        <v>870</v>
      </c>
      <c r="H323" s="1">
        <v>43172</v>
      </c>
      <c r="I323">
        <v>10620598</v>
      </c>
      <c r="J323">
        <v>0</v>
      </c>
      <c r="K323" s="3">
        <v>7.08</v>
      </c>
      <c r="L323" s="4" t="s">
        <v>990</v>
      </c>
      <c r="M323" s="15" t="s">
        <v>1044</v>
      </c>
      <c r="P323" s="8"/>
      <c r="Q323" s="14"/>
      <c r="S323" s="8"/>
      <c r="W323" s="1"/>
      <c r="AQ323" s="8"/>
      <c r="AU323" s="1"/>
    </row>
    <row r="324" spans="1:47" ht="12.75">
      <c r="A324" t="s">
        <v>1925</v>
      </c>
      <c r="B324" t="s">
        <v>872</v>
      </c>
      <c r="C324" t="s">
        <v>837</v>
      </c>
      <c r="D324" t="s">
        <v>824</v>
      </c>
      <c r="E324" t="s">
        <v>869</v>
      </c>
      <c r="F324" t="s">
        <v>870</v>
      </c>
      <c r="H324" s="1">
        <v>43186</v>
      </c>
      <c r="I324">
        <v>10623096</v>
      </c>
      <c r="J324">
        <v>0</v>
      </c>
      <c r="K324" s="3">
        <v>94.22</v>
      </c>
      <c r="L324" s="4" t="s">
        <v>990</v>
      </c>
      <c r="M324" s="15" t="s">
        <v>1043</v>
      </c>
      <c r="P324" s="8"/>
      <c r="Q324" s="14"/>
      <c r="S324" s="8"/>
      <c r="W324" s="1"/>
      <c r="AQ324" s="8"/>
      <c r="AU324" s="1"/>
    </row>
    <row r="325" spans="1:47" ht="12.75">
      <c r="A325" t="s">
        <v>1928</v>
      </c>
      <c r="B325" t="s">
        <v>845</v>
      </c>
      <c r="C325" t="s">
        <v>802</v>
      </c>
      <c r="D325" t="s">
        <v>824</v>
      </c>
      <c r="E325" t="s">
        <v>869</v>
      </c>
      <c r="F325" t="s">
        <v>870</v>
      </c>
      <c r="H325" s="1">
        <v>43165</v>
      </c>
      <c r="I325">
        <v>10618867</v>
      </c>
      <c r="J325">
        <v>0</v>
      </c>
      <c r="K325" s="3">
        <v>205.4</v>
      </c>
      <c r="L325" s="4" t="s">
        <v>990</v>
      </c>
      <c r="M325" s="15" t="s">
        <v>1044</v>
      </c>
      <c r="P325" s="8"/>
      <c r="Q325" s="14"/>
      <c r="S325" s="8"/>
      <c r="W325" s="1"/>
      <c r="AQ325" s="8"/>
      <c r="AU325" s="1"/>
    </row>
    <row r="326" spans="1:47" ht="12.75">
      <c r="A326" t="s">
        <v>1928</v>
      </c>
      <c r="B326" t="s">
        <v>845</v>
      </c>
      <c r="C326" t="s">
        <v>802</v>
      </c>
      <c r="D326" t="s">
        <v>824</v>
      </c>
      <c r="E326" t="s">
        <v>869</v>
      </c>
      <c r="F326" t="s">
        <v>870</v>
      </c>
      <c r="H326" s="1">
        <v>43182</v>
      </c>
      <c r="I326">
        <v>10623052</v>
      </c>
      <c r="J326">
        <v>0</v>
      </c>
      <c r="K326" s="3">
        <v>190.86</v>
      </c>
      <c r="L326" s="4" t="s">
        <v>990</v>
      </c>
      <c r="M326" s="15" t="s">
        <v>1044</v>
      </c>
      <c r="P326" s="8"/>
      <c r="Q326" s="14"/>
      <c r="S326" s="8"/>
      <c r="W326" s="1"/>
      <c r="AQ326" s="8"/>
      <c r="AU326" s="1"/>
    </row>
    <row r="327" spans="1:47" ht="12.75">
      <c r="A327" t="s">
        <v>1928</v>
      </c>
      <c r="B327" t="s">
        <v>845</v>
      </c>
      <c r="C327" t="s">
        <v>802</v>
      </c>
      <c r="D327" t="s">
        <v>824</v>
      </c>
      <c r="E327" t="s">
        <v>869</v>
      </c>
      <c r="F327" t="s">
        <v>870</v>
      </c>
      <c r="H327" s="1">
        <v>43182</v>
      </c>
      <c r="I327">
        <v>10623034</v>
      </c>
      <c r="J327">
        <v>0</v>
      </c>
      <c r="K327" s="3">
        <v>368.86</v>
      </c>
      <c r="L327" s="4" t="s">
        <v>990</v>
      </c>
      <c r="M327" s="15" t="s">
        <v>1044</v>
      </c>
      <c r="P327" s="8"/>
      <c r="Q327" s="14"/>
      <c r="S327" s="8"/>
      <c r="W327" s="1"/>
      <c r="AQ327" s="8"/>
      <c r="AU327" s="1"/>
    </row>
    <row r="328" spans="1:47" ht="12.75">
      <c r="A328" t="s">
        <v>841</v>
      </c>
      <c r="B328" t="s">
        <v>842</v>
      </c>
      <c r="C328" t="s">
        <v>802</v>
      </c>
      <c r="D328" t="s">
        <v>824</v>
      </c>
      <c r="E328" t="s">
        <v>869</v>
      </c>
      <c r="F328" t="s">
        <v>870</v>
      </c>
      <c r="H328" s="1">
        <v>43186</v>
      </c>
      <c r="I328">
        <v>10623549</v>
      </c>
      <c r="J328">
        <v>0</v>
      </c>
      <c r="K328" s="3">
        <v>548.24</v>
      </c>
      <c r="L328" s="4" t="s">
        <v>990</v>
      </c>
      <c r="M328" s="15" t="s">
        <v>1044</v>
      </c>
      <c r="P328" s="8"/>
      <c r="Q328" s="14"/>
      <c r="S328" s="8"/>
      <c r="W328" s="1"/>
      <c r="AQ328" s="8"/>
      <c r="AU328" s="1"/>
    </row>
    <row r="329" spans="1:47" ht="12.75">
      <c r="A329" t="s">
        <v>800</v>
      </c>
      <c r="B329" t="s">
        <v>1929</v>
      </c>
      <c r="C329" t="s">
        <v>802</v>
      </c>
      <c r="D329" t="s">
        <v>824</v>
      </c>
      <c r="E329" t="s">
        <v>869</v>
      </c>
      <c r="F329" t="s">
        <v>870</v>
      </c>
      <c r="H329" s="1">
        <v>43186</v>
      </c>
      <c r="I329">
        <v>10623556</v>
      </c>
      <c r="J329">
        <v>0</v>
      </c>
      <c r="K329" s="3">
        <v>320.88</v>
      </c>
      <c r="L329" s="4" t="s">
        <v>990</v>
      </c>
      <c r="M329" s="15" t="s">
        <v>1044</v>
      </c>
      <c r="P329" s="8"/>
      <c r="Q329" s="14"/>
      <c r="S329" s="8"/>
      <c r="W329" s="1"/>
      <c r="AQ329" s="8"/>
      <c r="AU329" s="1"/>
    </row>
    <row r="330" spans="1:47" ht="12.75">
      <c r="A330" t="s">
        <v>800</v>
      </c>
      <c r="B330" t="s">
        <v>1929</v>
      </c>
      <c r="C330" t="s">
        <v>802</v>
      </c>
      <c r="D330" t="s">
        <v>824</v>
      </c>
      <c r="E330" t="s">
        <v>869</v>
      </c>
      <c r="F330" t="s">
        <v>870</v>
      </c>
      <c r="H330" s="1">
        <v>43165</v>
      </c>
      <c r="I330">
        <v>10618865</v>
      </c>
      <c r="J330">
        <v>0</v>
      </c>
      <c r="K330" s="3">
        <v>243.3</v>
      </c>
      <c r="L330" s="4" t="s">
        <v>990</v>
      </c>
      <c r="M330" s="15" t="s">
        <v>1044</v>
      </c>
      <c r="P330" s="8"/>
      <c r="Q330" s="14"/>
      <c r="S330" s="8"/>
      <c r="W330" s="1"/>
      <c r="AQ330" s="8"/>
      <c r="AU330" s="1"/>
    </row>
    <row r="331" spans="1:47" ht="12.75">
      <c r="A331" t="s">
        <v>800</v>
      </c>
      <c r="B331" t="s">
        <v>873</v>
      </c>
      <c r="C331" t="s">
        <v>802</v>
      </c>
      <c r="D331" t="s">
        <v>824</v>
      </c>
      <c r="E331" t="s">
        <v>869</v>
      </c>
      <c r="F331" t="s">
        <v>870</v>
      </c>
      <c r="H331" s="1">
        <v>43186</v>
      </c>
      <c r="I331">
        <v>10623142</v>
      </c>
      <c r="J331">
        <v>0</v>
      </c>
      <c r="K331" s="3">
        <v>68.86</v>
      </c>
      <c r="L331" s="4" t="s">
        <v>990</v>
      </c>
      <c r="M331" s="15" t="s">
        <v>1043</v>
      </c>
      <c r="P331" s="8"/>
      <c r="Q331" s="14"/>
      <c r="S331" s="8"/>
      <c r="W331" s="1"/>
      <c r="AQ331" s="8"/>
      <c r="AU331" s="1"/>
    </row>
    <row r="332" spans="1:47" ht="12.75">
      <c r="A332" t="s">
        <v>800</v>
      </c>
      <c r="B332" t="s">
        <v>873</v>
      </c>
      <c r="C332" t="s">
        <v>802</v>
      </c>
      <c r="D332" t="s">
        <v>824</v>
      </c>
      <c r="E332" t="s">
        <v>869</v>
      </c>
      <c r="F332" t="s">
        <v>870</v>
      </c>
      <c r="H332" s="1">
        <v>43182</v>
      </c>
      <c r="I332">
        <v>10623042</v>
      </c>
      <c r="J332">
        <v>0</v>
      </c>
      <c r="K332" s="3">
        <v>23.72</v>
      </c>
      <c r="L332" s="4" t="s">
        <v>990</v>
      </c>
      <c r="M332" s="15" t="s">
        <v>1044</v>
      </c>
      <c r="P332" s="8"/>
      <c r="Q332" s="14"/>
      <c r="S332" s="8"/>
      <c r="W332" s="1"/>
      <c r="AQ332" s="8"/>
      <c r="AU332" s="1"/>
    </row>
    <row r="333" spans="1:47" ht="12.75">
      <c r="A333" t="s">
        <v>800</v>
      </c>
      <c r="B333" t="s">
        <v>801</v>
      </c>
      <c r="C333" t="s">
        <v>802</v>
      </c>
      <c r="D333" t="s">
        <v>824</v>
      </c>
      <c r="E333" t="s">
        <v>869</v>
      </c>
      <c r="F333" t="s">
        <v>870</v>
      </c>
      <c r="H333" s="1">
        <v>43165</v>
      </c>
      <c r="I333">
        <v>10618878</v>
      </c>
      <c r="J333">
        <v>0</v>
      </c>
      <c r="K333" s="3">
        <v>54.68</v>
      </c>
      <c r="L333" s="4" t="s">
        <v>990</v>
      </c>
      <c r="M333" s="15" t="s">
        <v>1044</v>
      </c>
      <c r="P333" s="8"/>
      <c r="Q333" s="14"/>
      <c r="S333" s="8"/>
      <c r="W333" s="1"/>
      <c r="AQ333" s="8"/>
      <c r="AU333" s="1"/>
    </row>
    <row r="334" spans="1:47" ht="12.75">
      <c r="A334" t="s">
        <v>1925</v>
      </c>
      <c r="B334" t="s">
        <v>872</v>
      </c>
      <c r="C334" t="s">
        <v>837</v>
      </c>
      <c r="D334" t="s">
        <v>824</v>
      </c>
      <c r="E334" t="s">
        <v>869</v>
      </c>
      <c r="F334" t="s">
        <v>870</v>
      </c>
      <c r="H334" s="1">
        <v>43186</v>
      </c>
      <c r="I334">
        <v>10623165</v>
      </c>
      <c r="J334">
        <v>0</v>
      </c>
      <c r="K334" s="3">
        <v>-36.06</v>
      </c>
      <c r="L334" s="4" t="s">
        <v>990</v>
      </c>
      <c r="M334" s="15" t="s">
        <v>1045</v>
      </c>
      <c r="P334" s="8"/>
      <c r="Q334" s="14"/>
      <c r="S334" s="8"/>
      <c r="W334" s="1"/>
      <c r="AQ334" s="8"/>
      <c r="AU334" s="1"/>
    </row>
    <row r="335" spans="1:47" ht="12.75">
      <c r="A335" t="s">
        <v>1925</v>
      </c>
      <c r="B335" t="s">
        <v>872</v>
      </c>
      <c r="C335" t="s">
        <v>837</v>
      </c>
      <c r="D335" t="s">
        <v>824</v>
      </c>
      <c r="E335" t="s">
        <v>869</v>
      </c>
      <c r="F335" t="s">
        <v>870</v>
      </c>
      <c r="H335" s="1">
        <v>43186</v>
      </c>
      <c r="I335">
        <v>10623100</v>
      </c>
      <c r="J335">
        <v>0</v>
      </c>
      <c r="K335" s="3">
        <v>0.03</v>
      </c>
      <c r="L335" s="4" t="s">
        <v>990</v>
      </c>
      <c r="M335" s="15" t="s">
        <v>1043</v>
      </c>
      <c r="P335" s="8"/>
      <c r="Q335" s="14"/>
      <c r="S335" s="8"/>
      <c r="W335" s="1"/>
      <c r="AQ335" s="8"/>
      <c r="AU335" s="1"/>
    </row>
    <row r="336" spans="1:47" ht="12.75">
      <c r="A336" t="s">
        <v>800</v>
      </c>
      <c r="B336" t="s">
        <v>817</v>
      </c>
      <c r="C336" t="s">
        <v>802</v>
      </c>
      <c r="D336" t="s">
        <v>824</v>
      </c>
      <c r="E336" t="s">
        <v>869</v>
      </c>
      <c r="F336" t="s">
        <v>870</v>
      </c>
      <c r="H336" s="1">
        <v>43172</v>
      </c>
      <c r="I336">
        <v>10620574</v>
      </c>
      <c r="J336">
        <v>0</v>
      </c>
      <c r="K336" s="3">
        <v>332.39</v>
      </c>
      <c r="L336" s="4" t="s">
        <v>990</v>
      </c>
      <c r="M336" s="15" t="s">
        <v>1398</v>
      </c>
      <c r="P336" s="8"/>
      <c r="Q336" s="14"/>
      <c r="S336" s="8"/>
      <c r="W336" s="1"/>
      <c r="AQ336" s="8"/>
      <c r="AU336" s="1"/>
    </row>
    <row r="337" spans="1:47" ht="12.75">
      <c r="A337" t="s">
        <v>1925</v>
      </c>
      <c r="B337" t="s">
        <v>872</v>
      </c>
      <c r="C337" t="s">
        <v>837</v>
      </c>
      <c r="D337" t="s">
        <v>824</v>
      </c>
      <c r="E337" t="s">
        <v>869</v>
      </c>
      <c r="F337" t="s">
        <v>870</v>
      </c>
      <c r="H337" s="1">
        <v>43186</v>
      </c>
      <c r="I337">
        <v>10623163</v>
      </c>
      <c r="J337">
        <v>0</v>
      </c>
      <c r="K337" s="3">
        <v>18.7</v>
      </c>
      <c r="L337" s="4" t="s">
        <v>990</v>
      </c>
      <c r="M337" s="15" t="s">
        <v>1045</v>
      </c>
      <c r="P337" s="8"/>
      <c r="Q337" s="14"/>
      <c r="S337" s="8"/>
      <c r="W337" s="1"/>
      <c r="AQ337" s="8"/>
      <c r="AU337" s="1"/>
    </row>
    <row r="338" spans="1:47" ht="12.75">
      <c r="A338" t="s">
        <v>1925</v>
      </c>
      <c r="B338" t="s">
        <v>831</v>
      </c>
      <c r="C338" t="s">
        <v>837</v>
      </c>
      <c r="D338" t="s">
        <v>824</v>
      </c>
      <c r="E338" t="s">
        <v>869</v>
      </c>
      <c r="F338" t="s">
        <v>870</v>
      </c>
      <c r="H338" s="1">
        <v>43186</v>
      </c>
      <c r="I338">
        <v>10623132</v>
      </c>
      <c r="J338">
        <v>0</v>
      </c>
      <c r="K338" s="3">
        <v>2399.05</v>
      </c>
      <c r="L338" s="4" t="s">
        <v>990</v>
      </c>
      <c r="M338" s="15" t="s">
        <v>1043</v>
      </c>
      <c r="P338" s="8"/>
      <c r="Q338" s="14"/>
      <c r="S338" s="8"/>
      <c r="W338" s="1"/>
      <c r="AQ338" s="8"/>
      <c r="AU338" s="1"/>
    </row>
    <row r="339" spans="1:47" ht="12.75">
      <c r="A339" t="s">
        <v>788</v>
      </c>
      <c r="B339" t="s">
        <v>1938</v>
      </c>
      <c r="C339" t="s">
        <v>790</v>
      </c>
      <c r="D339" t="s">
        <v>824</v>
      </c>
      <c r="E339" t="s">
        <v>869</v>
      </c>
      <c r="F339" t="s">
        <v>870</v>
      </c>
      <c r="H339" s="1">
        <v>43165</v>
      </c>
      <c r="I339">
        <v>10618880</v>
      </c>
      <c r="J339">
        <v>0</v>
      </c>
      <c r="K339" s="3">
        <v>82.56</v>
      </c>
      <c r="L339" s="4" t="s">
        <v>990</v>
      </c>
      <c r="M339" s="15" t="s">
        <v>1044</v>
      </c>
      <c r="P339" s="8"/>
      <c r="Q339" s="14"/>
      <c r="S339" s="8"/>
      <c r="W339" s="1"/>
      <c r="AQ339" s="8"/>
      <c r="AU339" s="1"/>
    </row>
    <row r="340" spans="1:47" ht="12.75">
      <c r="A340" t="s">
        <v>788</v>
      </c>
      <c r="B340" t="s">
        <v>1938</v>
      </c>
      <c r="C340" t="s">
        <v>790</v>
      </c>
      <c r="D340" t="s">
        <v>824</v>
      </c>
      <c r="E340" t="s">
        <v>869</v>
      </c>
      <c r="F340" t="s">
        <v>870</v>
      </c>
      <c r="H340" s="1">
        <v>43172</v>
      </c>
      <c r="I340">
        <v>10620582</v>
      </c>
      <c r="J340">
        <v>0</v>
      </c>
      <c r="K340" s="3">
        <v>81.64</v>
      </c>
      <c r="L340" s="4" t="s">
        <v>990</v>
      </c>
      <c r="M340" s="15" t="s">
        <v>1044</v>
      </c>
      <c r="P340" s="8"/>
      <c r="Q340" s="14"/>
      <c r="S340" s="8"/>
      <c r="W340" s="1"/>
      <c r="AQ340" s="8"/>
      <c r="AU340" s="1"/>
    </row>
    <row r="341" spans="1:47" ht="12.75">
      <c r="A341" t="s">
        <v>788</v>
      </c>
      <c r="B341" t="s">
        <v>1938</v>
      </c>
      <c r="C341" t="s">
        <v>790</v>
      </c>
      <c r="D341" t="s">
        <v>824</v>
      </c>
      <c r="E341" t="s">
        <v>869</v>
      </c>
      <c r="F341" t="s">
        <v>870</v>
      </c>
      <c r="H341" s="1">
        <v>43172</v>
      </c>
      <c r="I341">
        <v>10620585</v>
      </c>
      <c r="J341">
        <v>0</v>
      </c>
      <c r="K341" s="3">
        <v>77.95</v>
      </c>
      <c r="L341" s="4" t="s">
        <v>990</v>
      </c>
      <c r="M341" s="15" t="s">
        <v>1044</v>
      </c>
      <c r="P341" s="8"/>
      <c r="Q341" s="14"/>
      <c r="S341" s="8"/>
      <c r="W341" s="1"/>
      <c r="AQ341" s="8"/>
      <c r="AU341" s="1"/>
    </row>
    <row r="342" spans="1:47" ht="12.75">
      <c r="A342" t="s">
        <v>788</v>
      </c>
      <c r="B342" t="s">
        <v>1938</v>
      </c>
      <c r="C342" t="s">
        <v>790</v>
      </c>
      <c r="D342" t="s">
        <v>824</v>
      </c>
      <c r="E342" t="s">
        <v>869</v>
      </c>
      <c r="F342" t="s">
        <v>870</v>
      </c>
      <c r="H342" s="1">
        <v>43172</v>
      </c>
      <c r="I342">
        <v>10620586</v>
      </c>
      <c r="J342">
        <v>0</v>
      </c>
      <c r="K342" s="3">
        <v>73.8</v>
      </c>
      <c r="L342" s="4" t="s">
        <v>990</v>
      </c>
      <c r="M342" s="15" t="s">
        <v>1044</v>
      </c>
      <c r="P342" s="8"/>
      <c r="Q342" s="14"/>
      <c r="S342" s="8"/>
      <c r="W342" s="1"/>
      <c r="AQ342" s="8"/>
      <c r="AU342" s="1"/>
    </row>
    <row r="343" spans="1:47" ht="12.75">
      <c r="A343" t="s">
        <v>788</v>
      </c>
      <c r="B343" t="s">
        <v>818</v>
      </c>
      <c r="C343" t="s">
        <v>790</v>
      </c>
      <c r="D343" t="s">
        <v>824</v>
      </c>
      <c r="E343" t="s">
        <v>869</v>
      </c>
      <c r="F343" t="s">
        <v>870</v>
      </c>
      <c r="H343" s="1">
        <v>43165</v>
      </c>
      <c r="I343">
        <v>10618870</v>
      </c>
      <c r="J343">
        <v>0</v>
      </c>
      <c r="K343" s="3">
        <v>1114.6</v>
      </c>
      <c r="L343" s="4" t="s">
        <v>990</v>
      </c>
      <c r="M343" s="15" t="s">
        <v>1044</v>
      </c>
      <c r="P343" s="8"/>
      <c r="Q343" s="14"/>
      <c r="S343" s="8"/>
      <c r="W343" s="1"/>
      <c r="AQ343" s="8"/>
      <c r="AU343" s="1"/>
    </row>
    <row r="344" spans="1:47" ht="12.75">
      <c r="A344" t="s">
        <v>794</v>
      </c>
      <c r="B344" t="s">
        <v>799</v>
      </c>
      <c r="C344" t="s">
        <v>796</v>
      </c>
      <c r="D344" t="s">
        <v>824</v>
      </c>
      <c r="E344" t="s">
        <v>869</v>
      </c>
      <c r="F344" t="s">
        <v>875</v>
      </c>
      <c r="H344" s="1">
        <v>43172</v>
      </c>
      <c r="I344">
        <v>10620534</v>
      </c>
      <c r="J344">
        <v>0</v>
      </c>
      <c r="K344" s="3">
        <v>73.55</v>
      </c>
      <c r="L344" s="4" t="s">
        <v>990</v>
      </c>
      <c r="M344" s="15" t="s">
        <v>1046</v>
      </c>
      <c r="P344" s="8"/>
      <c r="Q344" s="14"/>
      <c r="S344" s="8"/>
      <c r="W344" s="1"/>
      <c r="AQ344" s="8"/>
      <c r="AU344" s="1"/>
    </row>
    <row r="345" spans="1:47" ht="12.75">
      <c r="A345" t="s">
        <v>794</v>
      </c>
      <c r="B345" t="s">
        <v>799</v>
      </c>
      <c r="C345" t="s">
        <v>796</v>
      </c>
      <c r="D345" t="s">
        <v>824</v>
      </c>
      <c r="E345" t="s">
        <v>869</v>
      </c>
      <c r="F345" t="s">
        <v>875</v>
      </c>
      <c r="H345" s="1">
        <v>43172</v>
      </c>
      <c r="I345">
        <v>10620521</v>
      </c>
      <c r="J345">
        <v>0</v>
      </c>
      <c r="K345" s="3">
        <v>446.7</v>
      </c>
      <c r="L345" s="4" t="s">
        <v>990</v>
      </c>
      <c r="M345" s="15" t="s">
        <v>1046</v>
      </c>
      <c r="P345" s="8"/>
      <c r="Q345" s="14"/>
      <c r="S345" s="8"/>
      <c r="W345" s="1"/>
      <c r="AQ345" s="8"/>
      <c r="AU345" s="1"/>
    </row>
    <row r="346" spans="1:47" ht="12.75">
      <c r="A346" t="s">
        <v>794</v>
      </c>
      <c r="B346" t="s">
        <v>799</v>
      </c>
      <c r="C346" t="s">
        <v>796</v>
      </c>
      <c r="D346" t="s">
        <v>824</v>
      </c>
      <c r="E346" t="s">
        <v>869</v>
      </c>
      <c r="F346" t="s">
        <v>875</v>
      </c>
      <c r="H346" s="1">
        <v>43186</v>
      </c>
      <c r="I346">
        <v>10623169</v>
      </c>
      <c r="J346">
        <v>0</v>
      </c>
      <c r="K346" s="3">
        <v>322.36</v>
      </c>
      <c r="L346" s="4" t="s">
        <v>990</v>
      </c>
      <c r="M346" s="15" t="s">
        <v>1046</v>
      </c>
      <c r="P346" s="8"/>
      <c r="Q346" s="14"/>
      <c r="S346" s="8"/>
      <c r="W346" s="1"/>
      <c r="AQ346" s="8"/>
      <c r="AU346" s="1"/>
    </row>
    <row r="347" spans="1:47" ht="12.75">
      <c r="A347" t="s">
        <v>794</v>
      </c>
      <c r="B347" t="s">
        <v>799</v>
      </c>
      <c r="C347" t="s">
        <v>796</v>
      </c>
      <c r="D347" t="s">
        <v>824</v>
      </c>
      <c r="E347" t="s">
        <v>869</v>
      </c>
      <c r="F347" t="s">
        <v>875</v>
      </c>
      <c r="H347" s="1">
        <v>43172</v>
      </c>
      <c r="I347">
        <v>10620539</v>
      </c>
      <c r="J347">
        <v>0</v>
      </c>
      <c r="K347" s="3">
        <v>466.82</v>
      </c>
      <c r="L347" s="4" t="s">
        <v>990</v>
      </c>
      <c r="M347" s="15" t="s">
        <v>1046</v>
      </c>
      <c r="P347" s="8"/>
      <c r="Q347" s="14"/>
      <c r="S347" s="8"/>
      <c r="W347" s="1"/>
      <c r="AQ347" s="8"/>
      <c r="AU347" s="1"/>
    </row>
    <row r="348" spans="1:47" ht="12.75">
      <c r="A348" t="s">
        <v>794</v>
      </c>
      <c r="B348" t="s">
        <v>799</v>
      </c>
      <c r="C348" t="s">
        <v>796</v>
      </c>
      <c r="D348" t="s">
        <v>824</v>
      </c>
      <c r="E348" t="s">
        <v>869</v>
      </c>
      <c r="F348" t="s">
        <v>875</v>
      </c>
      <c r="H348" s="1">
        <v>43186</v>
      </c>
      <c r="I348">
        <v>10623170</v>
      </c>
      <c r="J348">
        <v>0</v>
      </c>
      <c r="K348" s="3">
        <v>434.69</v>
      </c>
      <c r="L348" s="4" t="s">
        <v>990</v>
      </c>
      <c r="M348" s="15" t="s">
        <v>1046</v>
      </c>
      <c r="P348" s="8"/>
      <c r="Q348" s="14"/>
      <c r="S348" s="8"/>
      <c r="W348" s="1"/>
      <c r="AQ348" s="8"/>
      <c r="AU348" s="1"/>
    </row>
    <row r="349" spans="1:47" ht="12.75">
      <c r="A349" t="s">
        <v>794</v>
      </c>
      <c r="B349" t="s">
        <v>799</v>
      </c>
      <c r="C349" t="s">
        <v>796</v>
      </c>
      <c r="D349" t="s">
        <v>824</v>
      </c>
      <c r="E349" t="s">
        <v>869</v>
      </c>
      <c r="F349" t="s">
        <v>875</v>
      </c>
      <c r="H349" s="1">
        <v>43172</v>
      </c>
      <c r="I349">
        <v>10620550</v>
      </c>
      <c r="J349">
        <v>0</v>
      </c>
      <c r="K349" s="3">
        <v>516.19</v>
      </c>
      <c r="L349" s="4" t="s">
        <v>990</v>
      </c>
      <c r="M349" s="15" t="s">
        <v>1046</v>
      </c>
      <c r="P349" s="8"/>
      <c r="Q349" s="14"/>
      <c r="S349" s="8"/>
      <c r="W349" s="1"/>
      <c r="AQ349" s="8"/>
      <c r="AU349" s="1"/>
    </row>
    <row r="350" spans="1:47" ht="12.75">
      <c r="A350" t="s">
        <v>1925</v>
      </c>
      <c r="B350" t="s">
        <v>872</v>
      </c>
      <c r="C350" t="s">
        <v>837</v>
      </c>
      <c r="D350" t="s">
        <v>824</v>
      </c>
      <c r="E350" t="s">
        <v>869</v>
      </c>
      <c r="F350" t="s">
        <v>875</v>
      </c>
      <c r="H350" s="1">
        <v>43186</v>
      </c>
      <c r="I350">
        <v>10623548</v>
      </c>
      <c r="J350">
        <v>0</v>
      </c>
      <c r="K350" s="3">
        <v>650.95</v>
      </c>
      <c r="L350" s="4" t="s">
        <v>990</v>
      </c>
      <c r="M350" s="15" t="s">
        <v>1044</v>
      </c>
      <c r="P350" s="8"/>
      <c r="Q350" s="14"/>
      <c r="S350" s="8"/>
      <c r="W350" s="1"/>
      <c r="AQ350" s="8"/>
      <c r="AU350" s="1"/>
    </row>
    <row r="351" spans="1:47" ht="12.75">
      <c r="A351" t="s">
        <v>877</v>
      </c>
      <c r="C351" t="s">
        <v>806</v>
      </c>
      <c r="D351" t="s">
        <v>824</v>
      </c>
      <c r="E351" t="s">
        <v>869</v>
      </c>
      <c r="F351" t="s">
        <v>875</v>
      </c>
      <c r="H351" s="1">
        <v>43188</v>
      </c>
      <c r="I351">
        <v>10624154</v>
      </c>
      <c r="J351">
        <v>0</v>
      </c>
      <c r="K351" s="3">
        <v>133.9</v>
      </c>
      <c r="L351" s="4" t="s">
        <v>990</v>
      </c>
      <c r="M351" s="15" t="s">
        <v>1046</v>
      </c>
      <c r="P351" s="8"/>
      <c r="Q351" s="14"/>
      <c r="S351" s="8"/>
      <c r="W351" s="1"/>
      <c r="AQ351" s="8"/>
      <c r="AU351" s="1"/>
    </row>
    <row r="352" spans="1:47" ht="12.75">
      <c r="A352" t="s">
        <v>1928</v>
      </c>
      <c r="B352" t="s">
        <v>955</v>
      </c>
      <c r="C352" t="s">
        <v>802</v>
      </c>
      <c r="D352" t="s">
        <v>824</v>
      </c>
      <c r="E352" t="s">
        <v>869</v>
      </c>
      <c r="F352" t="s">
        <v>878</v>
      </c>
      <c r="H352" s="1">
        <v>43186</v>
      </c>
      <c r="I352">
        <v>10623545</v>
      </c>
      <c r="J352">
        <v>0</v>
      </c>
      <c r="K352" s="3">
        <v>464.42</v>
      </c>
      <c r="L352" s="4" t="s">
        <v>990</v>
      </c>
      <c r="M352" s="15" t="s">
        <v>1047</v>
      </c>
      <c r="P352" s="8"/>
      <c r="Q352" s="14"/>
      <c r="S352" s="8"/>
      <c r="W352" s="1"/>
      <c r="AQ352" s="8"/>
      <c r="AU352" s="1"/>
    </row>
    <row r="353" spans="1:47" ht="12.75">
      <c r="A353" t="s">
        <v>800</v>
      </c>
      <c r="B353" t="s">
        <v>817</v>
      </c>
      <c r="C353" t="s">
        <v>802</v>
      </c>
      <c r="D353" t="s">
        <v>824</v>
      </c>
      <c r="E353" t="s">
        <v>869</v>
      </c>
      <c r="F353" t="s">
        <v>878</v>
      </c>
      <c r="H353" s="1">
        <v>43186</v>
      </c>
      <c r="I353">
        <v>10623078</v>
      </c>
      <c r="J353">
        <v>0</v>
      </c>
      <c r="K353" s="3">
        <v>526.61</v>
      </c>
      <c r="L353" s="4" t="s">
        <v>990</v>
      </c>
      <c r="M353" s="15" t="s">
        <v>1047</v>
      </c>
      <c r="P353" s="8"/>
      <c r="Q353" s="14"/>
      <c r="S353" s="8"/>
      <c r="W353" s="1"/>
      <c r="AQ353" s="8"/>
      <c r="AU353" s="1"/>
    </row>
    <row r="354" spans="1:47" ht="12.75">
      <c r="A354" t="s">
        <v>800</v>
      </c>
      <c r="B354" t="s">
        <v>817</v>
      </c>
      <c r="C354" t="s">
        <v>802</v>
      </c>
      <c r="D354" t="s">
        <v>797</v>
      </c>
      <c r="E354" t="s">
        <v>879</v>
      </c>
      <c r="F354" t="s">
        <v>2075</v>
      </c>
      <c r="H354" s="1">
        <v>43179</v>
      </c>
      <c r="I354">
        <v>10621092</v>
      </c>
      <c r="J354">
        <v>0</v>
      </c>
      <c r="K354" s="3">
        <v>229.5</v>
      </c>
      <c r="L354" s="4" t="s">
        <v>990</v>
      </c>
      <c r="M354" s="15" t="s">
        <v>1781</v>
      </c>
      <c r="P354" s="8"/>
      <c r="Q354" s="14"/>
      <c r="S354" s="8"/>
      <c r="W354" s="1"/>
      <c r="AQ354" s="8"/>
      <c r="AU354" s="1"/>
    </row>
    <row r="355" spans="1:47" ht="12.75">
      <c r="A355" t="s">
        <v>788</v>
      </c>
      <c r="B355" t="s">
        <v>813</v>
      </c>
      <c r="C355" t="s">
        <v>790</v>
      </c>
      <c r="D355" t="s">
        <v>797</v>
      </c>
      <c r="E355" t="s">
        <v>879</v>
      </c>
      <c r="F355" t="s">
        <v>880</v>
      </c>
      <c r="G355" t="s">
        <v>2155</v>
      </c>
      <c r="H355" s="1">
        <v>43186</v>
      </c>
      <c r="I355">
        <v>10617457</v>
      </c>
      <c r="J355">
        <v>10083953</v>
      </c>
      <c r="K355" s="3">
        <v>25</v>
      </c>
      <c r="L355" s="4" t="s">
        <v>990</v>
      </c>
      <c r="M355" s="15" t="s">
        <v>2026</v>
      </c>
      <c r="P355" s="8"/>
      <c r="Q355" s="14"/>
      <c r="S355" s="8"/>
      <c r="W355" s="1"/>
      <c r="AQ355" s="8"/>
      <c r="AU355" s="1"/>
    </row>
    <row r="356" spans="1:47" ht="12.75">
      <c r="A356" t="s">
        <v>794</v>
      </c>
      <c r="B356" t="s">
        <v>795</v>
      </c>
      <c r="C356" t="s">
        <v>796</v>
      </c>
      <c r="D356" t="s">
        <v>797</v>
      </c>
      <c r="E356" t="s">
        <v>879</v>
      </c>
      <c r="F356" t="s">
        <v>880</v>
      </c>
      <c r="H356" s="1">
        <v>43168</v>
      </c>
      <c r="I356">
        <v>10618753</v>
      </c>
      <c r="J356">
        <v>80058129</v>
      </c>
      <c r="K356" s="3">
        <v>15.53</v>
      </c>
      <c r="L356" s="4" t="s">
        <v>990</v>
      </c>
      <c r="M356" s="15" t="s">
        <v>1051</v>
      </c>
      <c r="P356" s="8"/>
      <c r="Q356" s="14"/>
      <c r="S356" s="8"/>
      <c r="W356" s="1"/>
      <c r="AQ356" s="8"/>
      <c r="AU356" s="1"/>
    </row>
    <row r="357" spans="1:47" ht="12.75">
      <c r="A357" t="s">
        <v>794</v>
      </c>
      <c r="B357" t="s">
        <v>795</v>
      </c>
      <c r="C357" t="s">
        <v>796</v>
      </c>
      <c r="D357" t="s">
        <v>797</v>
      </c>
      <c r="E357" t="s">
        <v>879</v>
      </c>
      <c r="F357" t="s">
        <v>880</v>
      </c>
      <c r="H357" s="1">
        <v>43187</v>
      </c>
      <c r="I357">
        <v>10622018</v>
      </c>
      <c r="J357">
        <v>0</v>
      </c>
      <c r="K357" s="3">
        <v>10.8</v>
      </c>
      <c r="L357" s="4" t="s">
        <v>990</v>
      </c>
      <c r="M357" s="15" t="s">
        <v>1503</v>
      </c>
      <c r="P357" s="8"/>
      <c r="Q357" s="14"/>
      <c r="S357" s="8"/>
      <c r="W357" s="1"/>
      <c r="AQ357" s="8"/>
      <c r="AU357" s="1"/>
    </row>
    <row r="358" spans="1:47" ht="12.75">
      <c r="A358" t="s">
        <v>794</v>
      </c>
      <c r="B358" t="s">
        <v>795</v>
      </c>
      <c r="C358" t="s">
        <v>796</v>
      </c>
      <c r="D358" t="s">
        <v>797</v>
      </c>
      <c r="E358" t="s">
        <v>879</v>
      </c>
      <c r="F358" t="s">
        <v>880</v>
      </c>
      <c r="H358" s="1">
        <v>43187</v>
      </c>
      <c r="I358">
        <v>10622018</v>
      </c>
      <c r="J358">
        <v>0</v>
      </c>
      <c r="K358" s="3">
        <v>1.25</v>
      </c>
      <c r="L358" s="4" t="s">
        <v>990</v>
      </c>
      <c r="M358" s="15" t="s">
        <v>1503</v>
      </c>
      <c r="P358" s="8"/>
      <c r="Q358" s="14"/>
      <c r="S358" s="8"/>
      <c r="W358" s="1"/>
      <c r="AQ358" s="8"/>
      <c r="AU358" s="1"/>
    </row>
    <row r="359" spans="1:47" ht="12.75">
      <c r="A359" t="s">
        <v>794</v>
      </c>
      <c r="B359" t="s">
        <v>795</v>
      </c>
      <c r="C359" t="s">
        <v>796</v>
      </c>
      <c r="D359" t="s">
        <v>797</v>
      </c>
      <c r="E359" t="s">
        <v>879</v>
      </c>
      <c r="F359" t="s">
        <v>880</v>
      </c>
      <c r="H359" s="1">
        <v>43187</v>
      </c>
      <c r="I359">
        <v>10622018</v>
      </c>
      <c r="J359">
        <v>0</v>
      </c>
      <c r="K359" s="3">
        <v>42.5</v>
      </c>
      <c r="L359" s="4" t="s">
        <v>990</v>
      </c>
      <c r="M359" s="15" t="s">
        <v>1503</v>
      </c>
      <c r="P359" s="8"/>
      <c r="Q359" s="14"/>
      <c r="S359" s="8"/>
      <c r="W359" s="1"/>
      <c r="AQ359" s="8"/>
      <c r="AU359" s="1"/>
    </row>
    <row r="360" spans="1:47" ht="12.75">
      <c r="A360" t="s">
        <v>794</v>
      </c>
      <c r="B360" t="s">
        <v>795</v>
      </c>
      <c r="C360" t="s">
        <v>796</v>
      </c>
      <c r="D360" t="s">
        <v>797</v>
      </c>
      <c r="E360" t="s">
        <v>879</v>
      </c>
      <c r="F360" t="s">
        <v>880</v>
      </c>
      <c r="H360" s="1">
        <v>43187</v>
      </c>
      <c r="I360">
        <v>10622020</v>
      </c>
      <c r="J360">
        <v>0</v>
      </c>
      <c r="K360" s="3">
        <v>6.45</v>
      </c>
      <c r="L360" s="4" t="s">
        <v>990</v>
      </c>
      <c r="M360" s="15" t="s">
        <v>1503</v>
      </c>
      <c r="P360" s="8"/>
      <c r="Q360" s="14"/>
      <c r="S360" s="8"/>
      <c r="W360" s="1"/>
      <c r="AQ360" s="8"/>
      <c r="AU360" s="1"/>
    </row>
    <row r="361" spans="1:47" ht="12.75">
      <c r="A361" t="s">
        <v>794</v>
      </c>
      <c r="B361" t="s">
        <v>795</v>
      </c>
      <c r="C361" t="s">
        <v>796</v>
      </c>
      <c r="D361" t="s">
        <v>797</v>
      </c>
      <c r="E361" t="s">
        <v>879</v>
      </c>
      <c r="F361" t="s">
        <v>880</v>
      </c>
      <c r="H361" s="1">
        <v>43187</v>
      </c>
      <c r="I361">
        <v>10622041</v>
      </c>
      <c r="J361">
        <v>0</v>
      </c>
      <c r="K361" s="3">
        <v>1.85</v>
      </c>
      <c r="L361" s="4" t="s">
        <v>990</v>
      </c>
      <c r="M361" s="15" t="s">
        <v>1503</v>
      </c>
      <c r="P361" s="8"/>
      <c r="Q361" s="14"/>
      <c r="S361" s="8"/>
      <c r="W361" s="1"/>
      <c r="AQ361" s="8"/>
      <c r="AU361" s="1"/>
    </row>
    <row r="362" spans="1:47" ht="12.75">
      <c r="A362" t="s">
        <v>794</v>
      </c>
      <c r="B362" t="s">
        <v>795</v>
      </c>
      <c r="C362" t="s">
        <v>796</v>
      </c>
      <c r="D362" t="s">
        <v>797</v>
      </c>
      <c r="E362" t="s">
        <v>879</v>
      </c>
      <c r="F362" t="s">
        <v>880</v>
      </c>
      <c r="H362" s="1">
        <v>43182</v>
      </c>
      <c r="I362">
        <v>10621671</v>
      </c>
      <c r="J362">
        <v>80058438</v>
      </c>
      <c r="K362" s="3">
        <v>139</v>
      </c>
      <c r="L362" s="4" t="s">
        <v>990</v>
      </c>
      <c r="M362" s="15" t="s">
        <v>1294</v>
      </c>
      <c r="P362" s="8"/>
      <c r="Q362" s="14"/>
      <c r="S362" s="8"/>
      <c r="W362" s="1"/>
      <c r="AQ362" s="8"/>
      <c r="AU362" s="1"/>
    </row>
    <row r="363" spans="1:47" ht="12.75">
      <c r="A363" t="s">
        <v>794</v>
      </c>
      <c r="B363" t="s">
        <v>795</v>
      </c>
      <c r="C363" t="s">
        <v>796</v>
      </c>
      <c r="D363" t="s">
        <v>797</v>
      </c>
      <c r="E363" t="s">
        <v>879</v>
      </c>
      <c r="F363" t="s">
        <v>880</v>
      </c>
      <c r="H363" s="1">
        <v>43187</v>
      </c>
      <c r="I363">
        <v>10621999</v>
      </c>
      <c r="J363">
        <v>0</v>
      </c>
      <c r="K363" s="3">
        <v>4.06</v>
      </c>
      <c r="L363" s="4" t="s">
        <v>990</v>
      </c>
      <c r="M363" s="15" t="s">
        <v>1503</v>
      </c>
      <c r="P363" s="8"/>
      <c r="Q363" s="14"/>
      <c r="S363" s="8"/>
      <c r="W363" s="1"/>
      <c r="AQ363" s="8"/>
      <c r="AU363" s="1"/>
    </row>
    <row r="364" spans="1:47" ht="12.75">
      <c r="A364" t="s">
        <v>794</v>
      </c>
      <c r="B364" t="s">
        <v>795</v>
      </c>
      <c r="C364" t="s">
        <v>796</v>
      </c>
      <c r="D364" t="s">
        <v>797</v>
      </c>
      <c r="E364" t="s">
        <v>879</v>
      </c>
      <c r="F364" t="s">
        <v>880</v>
      </c>
      <c r="H364" s="1">
        <v>43182</v>
      </c>
      <c r="I364">
        <v>10621620</v>
      </c>
      <c r="J364">
        <v>80058436</v>
      </c>
      <c r="K364" s="3">
        <v>99</v>
      </c>
      <c r="L364" s="4" t="s">
        <v>990</v>
      </c>
      <c r="M364" s="15" t="s">
        <v>1026</v>
      </c>
      <c r="P364" s="8"/>
      <c r="Q364" s="14"/>
      <c r="S364" s="8"/>
      <c r="W364" s="1"/>
      <c r="AQ364" s="8"/>
      <c r="AU364" s="1"/>
    </row>
    <row r="365" spans="1:47" ht="12.75">
      <c r="A365" t="s">
        <v>794</v>
      </c>
      <c r="B365" t="s">
        <v>795</v>
      </c>
      <c r="C365" t="s">
        <v>796</v>
      </c>
      <c r="D365" t="s">
        <v>797</v>
      </c>
      <c r="E365" t="s">
        <v>879</v>
      </c>
      <c r="F365" t="s">
        <v>880</v>
      </c>
      <c r="H365" s="1">
        <v>43187</v>
      </c>
      <c r="I365">
        <v>10622000</v>
      </c>
      <c r="J365">
        <v>0</v>
      </c>
      <c r="K365" s="3">
        <v>15.6</v>
      </c>
      <c r="L365" s="4" t="s">
        <v>990</v>
      </c>
      <c r="M365" s="15" t="s">
        <v>1503</v>
      </c>
      <c r="P365" s="8"/>
      <c r="Q365" s="14"/>
      <c r="S365" s="8"/>
      <c r="W365" s="1"/>
      <c r="AQ365" s="8"/>
      <c r="AU365" s="1"/>
    </row>
    <row r="366" spans="1:47" ht="12.75">
      <c r="A366" t="s">
        <v>794</v>
      </c>
      <c r="B366" t="s">
        <v>795</v>
      </c>
      <c r="C366" t="s">
        <v>796</v>
      </c>
      <c r="D366" t="s">
        <v>797</v>
      </c>
      <c r="E366" t="s">
        <v>879</v>
      </c>
      <c r="F366" t="s">
        <v>880</v>
      </c>
      <c r="H366" s="1">
        <v>43187</v>
      </c>
      <c r="I366">
        <v>10622047</v>
      </c>
      <c r="J366">
        <v>0</v>
      </c>
      <c r="K366" s="3">
        <v>11.82</v>
      </c>
      <c r="L366" s="4" t="s">
        <v>990</v>
      </c>
      <c r="M366" s="15" t="s">
        <v>1503</v>
      </c>
      <c r="P366" s="8"/>
      <c r="Q366" s="14"/>
      <c r="S366" s="8"/>
      <c r="W366" s="1"/>
      <c r="AQ366" s="8"/>
      <c r="AU366" s="1"/>
    </row>
    <row r="367" spans="1:47" ht="12.75">
      <c r="A367" t="s">
        <v>794</v>
      </c>
      <c r="B367" t="s">
        <v>795</v>
      </c>
      <c r="C367" t="s">
        <v>796</v>
      </c>
      <c r="D367" t="s">
        <v>797</v>
      </c>
      <c r="E367" t="s">
        <v>879</v>
      </c>
      <c r="F367" t="s">
        <v>880</v>
      </c>
      <c r="H367" s="1">
        <v>43187</v>
      </c>
      <c r="I367">
        <v>10621999</v>
      </c>
      <c r="J367">
        <v>0</v>
      </c>
      <c r="K367" s="3">
        <v>1.77</v>
      </c>
      <c r="L367" s="4" t="s">
        <v>990</v>
      </c>
      <c r="M367" s="15" t="s">
        <v>1503</v>
      </c>
      <c r="P367" s="8"/>
      <c r="Q367" s="14"/>
      <c r="S367" s="8"/>
      <c r="W367" s="1"/>
      <c r="AQ367" s="8"/>
      <c r="AU367" s="1"/>
    </row>
    <row r="368" spans="1:47" ht="12.75">
      <c r="A368" t="s">
        <v>794</v>
      </c>
      <c r="B368" t="s">
        <v>795</v>
      </c>
      <c r="C368" t="s">
        <v>796</v>
      </c>
      <c r="D368" t="s">
        <v>797</v>
      </c>
      <c r="E368" t="s">
        <v>879</v>
      </c>
      <c r="F368" t="s">
        <v>880</v>
      </c>
      <c r="H368" s="1">
        <v>43187</v>
      </c>
      <c r="I368">
        <v>10622002</v>
      </c>
      <c r="J368">
        <v>0</v>
      </c>
      <c r="K368" s="3">
        <v>3.6</v>
      </c>
      <c r="L368" s="4" t="s">
        <v>990</v>
      </c>
      <c r="M368" s="15" t="s">
        <v>1503</v>
      </c>
      <c r="P368" s="8"/>
      <c r="Q368" s="14"/>
      <c r="S368" s="8"/>
      <c r="W368" s="1"/>
      <c r="AQ368" s="8"/>
      <c r="AU368" s="1"/>
    </row>
    <row r="369" spans="1:47" ht="12.75">
      <c r="A369" t="s">
        <v>794</v>
      </c>
      <c r="B369" t="s">
        <v>795</v>
      </c>
      <c r="C369" t="s">
        <v>796</v>
      </c>
      <c r="D369" t="s">
        <v>797</v>
      </c>
      <c r="E369" t="s">
        <v>879</v>
      </c>
      <c r="F369" t="s">
        <v>880</v>
      </c>
      <c r="H369" s="1">
        <v>43187</v>
      </c>
      <c r="I369">
        <v>10622002</v>
      </c>
      <c r="J369">
        <v>0</v>
      </c>
      <c r="K369" s="3">
        <v>1.95</v>
      </c>
      <c r="L369" s="4" t="s">
        <v>990</v>
      </c>
      <c r="M369" s="15" t="s">
        <v>1503</v>
      </c>
      <c r="P369" s="8"/>
      <c r="Q369" s="14"/>
      <c r="S369" s="8"/>
      <c r="W369" s="1"/>
      <c r="AQ369" s="8"/>
      <c r="AU369" s="1"/>
    </row>
    <row r="370" spans="1:47" ht="12.75">
      <c r="A370" t="s">
        <v>794</v>
      </c>
      <c r="B370" t="s">
        <v>795</v>
      </c>
      <c r="C370" t="s">
        <v>796</v>
      </c>
      <c r="D370" t="s">
        <v>797</v>
      </c>
      <c r="E370" t="s">
        <v>879</v>
      </c>
      <c r="F370" t="s">
        <v>880</v>
      </c>
      <c r="H370" s="1">
        <v>43187</v>
      </c>
      <c r="I370">
        <v>10622002</v>
      </c>
      <c r="J370">
        <v>0</v>
      </c>
      <c r="K370" s="3">
        <v>4.31</v>
      </c>
      <c r="L370" s="4" t="s">
        <v>990</v>
      </c>
      <c r="M370" s="15" t="s">
        <v>1503</v>
      </c>
      <c r="P370" s="8"/>
      <c r="Q370" s="14"/>
      <c r="S370" s="8"/>
      <c r="W370" s="1"/>
      <c r="AQ370" s="8"/>
      <c r="AU370" s="1"/>
    </row>
    <row r="371" spans="1:47" ht="12.75">
      <c r="A371" t="s">
        <v>794</v>
      </c>
      <c r="B371" t="s">
        <v>795</v>
      </c>
      <c r="C371" t="s">
        <v>796</v>
      </c>
      <c r="D371" t="s">
        <v>797</v>
      </c>
      <c r="E371" t="s">
        <v>879</v>
      </c>
      <c r="F371" t="s">
        <v>880</v>
      </c>
      <c r="H371" s="1">
        <v>43187</v>
      </c>
      <c r="I371">
        <v>10622002</v>
      </c>
      <c r="J371">
        <v>0</v>
      </c>
      <c r="K371" s="3">
        <v>4.68</v>
      </c>
      <c r="L371" s="4" t="s">
        <v>990</v>
      </c>
      <c r="M371" s="15" t="s">
        <v>1503</v>
      </c>
      <c r="P371" s="8"/>
      <c r="Q371" s="14"/>
      <c r="S371" s="8"/>
      <c r="W371" s="1"/>
      <c r="AQ371" s="8"/>
      <c r="AU371" s="1"/>
    </row>
    <row r="372" spans="1:47" ht="12.75">
      <c r="A372" t="s">
        <v>794</v>
      </c>
      <c r="B372" t="s">
        <v>795</v>
      </c>
      <c r="C372" t="s">
        <v>796</v>
      </c>
      <c r="D372" t="s">
        <v>797</v>
      </c>
      <c r="E372" t="s">
        <v>879</v>
      </c>
      <c r="F372" t="s">
        <v>880</v>
      </c>
      <c r="H372" s="1">
        <v>43172</v>
      </c>
      <c r="I372">
        <v>10620417</v>
      </c>
      <c r="J372">
        <v>80058079</v>
      </c>
      <c r="K372" s="3">
        <v>149</v>
      </c>
      <c r="L372" s="4" t="s">
        <v>990</v>
      </c>
      <c r="M372" s="15" t="s">
        <v>1294</v>
      </c>
      <c r="P372" s="8"/>
      <c r="Q372" s="14"/>
      <c r="S372" s="8"/>
      <c r="W372" s="1"/>
      <c r="AQ372" s="8"/>
      <c r="AU372" s="1"/>
    </row>
    <row r="373" spans="1:47" ht="12.75">
      <c r="A373" t="s">
        <v>794</v>
      </c>
      <c r="B373" t="s">
        <v>795</v>
      </c>
      <c r="C373" t="s">
        <v>796</v>
      </c>
      <c r="D373" t="s">
        <v>797</v>
      </c>
      <c r="E373" t="s">
        <v>879</v>
      </c>
      <c r="F373" t="s">
        <v>880</v>
      </c>
      <c r="H373" s="1">
        <v>43172</v>
      </c>
      <c r="I373">
        <v>10620327</v>
      </c>
      <c r="J373">
        <v>80058078</v>
      </c>
      <c r="K373" s="3">
        <v>754.45</v>
      </c>
      <c r="L373" s="4" t="s">
        <v>990</v>
      </c>
      <c r="M373" s="15" t="s">
        <v>1028</v>
      </c>
      <c r="P373" s="8"/>
      <c r="Q373" s="14"/>
      <c r="S373" s="8"/>
      <c r="W373" s="1"/>
      <c r="AQ373" s="8"/>
      <c r="AU373" s="1"/>
    </row>
    <row r="374" spans="1:47" ht="12.75">
      <c r="A374" t="s">
        <v>794</v>
      </c>
      <c r="B374" t="s">
        <v>795</v>
      </c>
      <c r="C374" t="s">
        <v>796</v>
      </c>
      <c r="D374" t="s">
        <v>797</v>
      </c>
      <c r="E374" t="s">
        <v>879</v>
      </c>
      <c r="F374" t="s">
        <v>880</v>
      </c>
      <c r="H374" s="1">
        <v>43172</v>
      </c>
      <c r="I374">
        <v>10619904</v>
      </c>
      <c r="J374">
        <v>80057537</v>
      </c>
      <c r="K374" s="3">
        <v>198</v>
      </c>
      <c r="L374" s="4" t="s">
        <v>990</v>
      </c>
      <c r="M374" s="15" t="s">
        <v>1026</v>
      </c>
      <c r="P374" s="8"/>
      <c r="Q374" s="14"/>
      <c r="S374" s="8"/>
      <c r="W374" s="1"/>
      <c r="AQ374" s="8"/>
      <c r="AU374" s="1"/>
    </row>
    <row r="375" spans="1:47" ht="12.75">
      <c r="A375" t="s">
        <v>794</v>
      </c>
      <c r="B375" t="s">
        <v>795</v>
      </c>
      <c r="C375" t="s">
        <v>796</v>
      </c>
      <c r="D375" t="s">
        <v>797</v>
      </c>
      <c r="E375" t="s">
        <v>879</v>
      </c>
      <c r="F375" t="s">
        <v>880</v>
      </c>
      <c r="H375" s="1">
        <v>43172</v>
      </c>
      <c r="I375">
        <v>10619942</v>
      </c>
      <c r="J375">
        <v>80056539</v>
      </c>
      <c r="K375" s="3">
        <v>297</v>
      </c>
      <c r="L375" s="4" t="s">
        <v>990</v>
      </c>
      <c r="M375" s="15" t="s">
        <v>1026</v>
      </c>
      <c r="P375" s="8"/>
      <c r="Q375" s="14"/>
      <c r="S375" s="8"/>
      <c r="W375" s="1"/>
      <c r="AQ375" s="8"/>
      <c r="AU375" s="1"/>
    </row>
    <row r="376" spans="1:47" ht="12.75">
      <c r="A376" t="s">
        <v>794</v>
      </c>
      <c r="B376" t="s">
        <v>795</v>
      </c>
      <c r="C376" t="s">
        <v>796</v>
      </c>
      <c r="D376" t="s">
        <v>797</v>
      </c>
      <c r="E376" t="s">
        <v>879</v>
      </c>
      <c r="F376" t="s">
        <v>880</v>
      </c>
      <c r="H376" s="1">
        <v>43172</v>
      </c>
      <c r="I376">
        <v>10619963</v>
      </c>
      <c r="J376">
        <v>80057281</v>
      </c>
      <c r="K376" s="3">
        <v>99</v>
      </c>
      <c r="L376" s="4" t="s">
        <v>990</v>
      </c>
      <c r="M376" s="15" t="s">
        <v>1026</v>
      </c>
      <c r="P376" s="8"/>
      <c r="Q376" s="14"/>
      <c r="S376" s="8"/>
      <c r="W376" s="1"/>
      <c r="AQ376" s="8"/>
      <c r="AU376" s="1"/>
    </row>
    <row r="377" spans="1:47" ht="12.75">
      <c r="A377" t="s">
        <v>794</v>
      </c>
      <c r="B377" t="s">
        <v>795</v>
      </c>
      <c r="C377" t="s">
        <v>796</v>
      </c>
      <c r="D377" t="s">
        <v>797</v>
      </c>
      <c r="E377" t="s">
        <v>879</v>
      </c>
      <c r="F377" t="s">
        <v>880</v>
      </c>
      <c r="H377" s="1">
        <v>43179</v>
      </c>
      <c r="I377">
        <v>10621323</v>
      </c>
      <c r="J377">
        <v>80057767</v>
      </c>
      <c r="K377" s="3">
        <v>-30</v>
      </c>
      <c r="L377" s="4" t="s">
        <v>990</v>
      </c>
      <c r="M377" s="15" t="s">
        <v>1051</v>
      </c>
      <c r="P377" s="8"/>
      <c r="Q377" s="14"/>
      <c r="S377" s="8"/>
      <c r="W377" s="1"/>
      <c r="AQ377" s="8"/>
      <c r="AU377" s="1"/>
    </row>
    <row r="378" spans="1:47" ht="12.75">
      <c r="A378" t="s">
        <v>794</v>
      </c>
      <c r="B378" t="s">
        <v>795</v>
      </c>
      <c r="C378" t="s">
        <v>796</v>
      </c>
      <c r="D378" t="s">
        <v>797</v>
      </c>
      <c r="E378" t="s">
        <v>879</v>
      </c>
      <c r="F378" t="s">
        <v>880</v>
      </c>
      <c r="H378" s="1">
        <v>43179</v>
      </c>
      <c r="I378">
        <v>10621323</v>
      </c>
      <c r="J378">
        <v>80057767</v>
      </c>
      <c r="K378" s="3">
        <v>28.5</v>
      </c>
      <c r="L378" s="4" t="s">
        <v>990</v>
      </c>
      <c r="M378" s="15" t="s">
        <v>1051</v>
      </c>
      <c r="P378" s="8"/>
      <c r="Q378" s="14"/>
      <c r="S378" s="8"/>
      <c r="W378" s="1"/>
      <c r="AQ378" s="8"/>
      <c r="AU378" s="1"/>
    </row>
    <row r="379" spans="1:47" ht="12.75">
      <c r="A379" t="s">
        <v>794</v>
      </c>
      <c r="B379" t="s">
        <v>795</v>
      </c>
      <c r="C379" t="s">
        <v>796</v>
      </c>
      <c r="D379" t="s">
        <v>797</v>
      </c>
      <c r="E379" t="s">
        <v>879</v>
      </c>
      <c r="F379" t="s">
        <v>880</v>
      </c>
      <c r="H379" s="1">
        <v>43188</v>
      </c>
      <c r="I379">
        <v>10624012</v>
      </c>
      <c r="J379">
        <v>80057566</v>
      </c>
      <c r="K379" s="3">
        <v>79.98</v>
      </c>
      <c r="L379" s="4" t="s">
        <v>990</v>
      </c>
      <c r="M379" s="15" t="s">
        <v>1400</v>
      </c>
      <c r="P379" s="8"/>
      <c r="Q379" s="14"/>
      <c r="S379" s="8"/>
      <c r="W379" s="1"/>
      <c r="AQ379" s="8"/>
      <c r="AU379" s="1"/>
    </row>
    <row r="380" spans="1:47" ht="12.75">
      <c r="A380" t="s">
        <v>794</v>
      </c>
      <c r="B380" t="s">
        <v>795</v>
      </c>
      <c r="C380" t="s">
        <v>796</v>
      </c>
      <c r="D380" t="s">
        <v>797</v>
      </c>
      <c r="E380" t="s">
        <v>879</v>
      </c>
      <c r="F380" t="s">
        <v>880</v>
      </c>
      <c r="H380" s="1">
        <v>43175</v>
      </c>
      <c r="I380">
        <v>10620418</v>
      </c>
      <c r="J380">
        <v>80058082</v>
      </c>
      <c r="K380" s="3">
        <v>495</v>
      </c>
      <c r="L380" s="4" t="s">
        <v>990</v>
      </c>
      <c r="M380" s="15" t="s">
        <v>1026</v>
      </c>
      <c r="P380" s="8"/>
      <c r="Q380" s="14"/>
      <c r="S380" s="8"/>
      <c r="W380" s="1"/>
      <c r="AQ380" s="8"/>
      <c r="AU380" s="1"/>
    </row>
    <row r="381" spans="1:47" ht="12.75">
      <c r="A381" t="s">
        <v>794</v>
      </c>
      <c r="B381" t="s">
        <v>795</v>
      </c>
      <c r="C381" t="s">
        <v>796</v>
      </c>
      <c r="D381" t="s">
        <v>797</v>
      </c>
      <c r="E381" t="s">
        <v>879</v>
      </c>
      <c r="F381" t="s">
        <v>880</v>
      </c>
      <c r="H381" s="1">
        <v>43188</v>
      </c>
      <c r="I381">
        <v>10623791</v>
      </c>
      <c r="J381">
        <v>80058072</v>
      </c>
      <c r="K381" s="3">
        <v>127.92</v>
      </c>
      <c r="L381" s="4" t="s">
        <v>990</v>
      </c>
      <c r="M381" s="15" t="s">
        <v>1090</v>
      </c>
      <c r="P381" s="8"/>
      <c r="Q381" s="14"/>
      <c r="S381" s="8"/>
      <c r="W381" s="1"/>
      <c r="AQ381" s="8"/>
      <c r="AU381" s="1"/>
    </row>
    <row r="382" spans="1:47" ht="12.75">
      <c r="A382" t="s">
        <v>794</v>
      </c>
      <c r="B382" t="s">
        <v>795</v>
      </c>
      <c r="C382" t="s">
        <v>796</v>
      </c>
      <c r="D382" t="s">
        <v>797</v>
      </c>
      <c r="E382" t="s">
        <v>879</v>
      </c>
      <c r="F382" t="s">
        <v>880</v>
      </c>
      <c r="H382" s="1">
        <v>43188</v>
      </c>
      <c r="I382">
        <v>10624109</v>
      </c>
      <c r="J382">
        <v>80058690</v>
      </c>
      <c r="K382" s="3">
        <v>105.11</v>
      </c>
      <c r="L382" s="4" t="s">
        <v>990</v>
      </c>
      <c r="M382" s="15" t="s">
        <v>1028</v>
      </c>
      <c r="P382" s="8"/>
      <c r="Q382" s="14"/>
      <c r="S382" s="8"/>
      <c r="W382" s="1"/>
      <c r="AQ382" s="8"/>
      <c r="AU382" s="1"/>
    </row>
    <row r="383" spans="1:47" ht="12.75">
      <c r="A383" t="s">
        <v>794</v>
      </c>
      <c r="B383" t="s">
        <v>799</v>
      </c>
      <c r="C383" t="s">
        <v>796</v>
      </c>
      <c r="D383" t="s">
        <v>797</v>
      </c>
      <c r="E383" t="s">
        <v>879</v>
      </c>
      <c r="F383" t="s">
        <v>880</v>
      </c>
      <c r="H383" s="1">
        <v>43186</v>
      </c>
      <c r="I383">
        <v>10623513</v>
      </c>
      <c r="J383">
        <v>80058134</v>
      </c>
      <c r="K383" s="3">
        <v>72</v>
      </c>
      <c r="L383" s="4" t="s">
        <v>990</v>
      </c>
      <c r="M383" s="15" t="s">
        <v>1744</v>
      </c>
      <c r="P383" s="8"/>
      <c r="Q383" s="14"/>
      <c r="S383" s="8"/>
      <c r="W383" s="1"/>
      <c r="AQ383" s="8"/>
      <c r="AU383" s="1"/>
    </row>
    <row r="384" spans="1:47" ht="12.75">
      <c r="A384" t="s">
        <v>794</v>
      </c>
      <c r="B384" t="s">
        <v>799</v>
      </c>
      <c r="C384" t="s">
        <v>796</v>
      </c>
      <c r="D384" t="s">
        <v>797</v>
      </c>
      <c r="E384" t="s">
        <v>879</v>
      </c>
      <c r="F384" t="s">
        <v>880</v>
      </c>
      <c r="H384" s="1">
        <v>43188</v>
      </c>
      <c r="I384">
        <v>10623228</v>
      </c>
      <c r="J384">
        <v>80058593</v>
      </c>
      <c r="K384" s="3">
        <v>323.8</v>
      </c>
      <c r="L384" s="4" t="s">
        <v>990</v>
      </c>
      <c r="M384" s="15" t="s">
        <v>1567</v>
      </c>
      <c r="P384" s="8"/>
      <c r="Q384" s="14"/>
      <c r="S384" s="8"/>
      <c r="W384" s="1"/>
      <c r="AQ384" s="8"/>
      <c r="AU384" s="1"/>
    </row>
    <row r="385" spans="1:47" ht="12.75">
      <c r="A385" t="s">
        <v>794</v>
      </c>
      <c r="B385" t="s">
        <v>871</v>
      </c>
      <c r="C385" t="s">
        <v>796</v>
      </c>
      <c r="D385" t="s">
        <v>797</v>
      </c>
      <c r="E385" t="s">
        <v>879</v>
      </c>
      <c r="F385" t="s">
        <v>880</v>
      </c>
      <c r="H385" s="1">
        <v>43186</v>
      </c>
      <c r="I385">
        <v>10621488</v>
      </c>
      <c r="J385">
        <v>80056358</v>
      </c>
      <c r="K385" s="3">
        <v>83.6</v>
      </c>
      <c r="L385" s="4" t="s">
        <v>990</v>
      </c>
      <c r="M385" s="15" t="s">
        <v>1984</v>
      </c>
      <c r="P385" s="8"/>
      <c r="Q385" s="14"/>
      <c r="S385" s="8"/>
      <c r="W385" s="1"/>
      <c r="AQ385" s="8"/>
      <c r="AU385" s="1"/>
    </row>
    <row r="386" spans="1:47" ht="12.75">
      <c r="A386" t="s">
        <v>794</v>
      </c>
      <c r="B386" t="s">
        <v>871</v>
      </c>
      <c r="C386" t="s">
        <v>796</v>
      </c>
      <c r="D386" t="s">
        <v>797</v>
      </c>
      <c r="E386" t="s">
        <v>879</v>
      </c>
      <c r="F386" t="s">
        <v>880</v>
      </c>
      <c r="H386" s="1">
        <v>43179</v>
      </c>
      <c r="I386">
        <v>10621466</v>
      </c>
      <c r="J386">
        <v>80056857</v>
      </c>
      <c r="K386" s="3">
        <v>16.38</v>
      </c>
      <c r="L386" s="4" t="s">
        <v>990</v>
      </c>
      <c r="M386" s="15" t="s">
        <v>1196</v>
      </c>
      <c r="P386" s="8"/>
      <c r="Q386" s="14"/>
      <c r="S386" s="8"/>
      <c r="W386" s="1"/>
      <c r="AQ386" s="8"/>
      <c r="AU386" s="1"/>
    </row>
    <row r="387" spans="1:47" ht="12.75">
      <c r="A387" t="s">
        <v>794</v>
      </c>
      <c r="B387" t="s">
        <v>858</v>
      </c>
      <c r="C387" t="s">
        <v>796</v>
      </c>
      <c r="D387" t="s">
        <v>797</v>
      </c>
      <c r="E387" t="s">
        <v>879</v>
      </c>
      <c r="F387" t="s">
        <v>880</v>
      </c>
      <c r="H387" s="1">
        <v>43175</v>
      </c>
      <c r="I387">
        <v>10620056</v>
      </c>
      <c r="J387">
        <v>80057806</v>
      </c>
      <c r="K387" s="3">
        <v>23</v>
      </c>
      <c r="L387" s="4" t="s">
        <v>990</v>
      </c>
      <c r="M387" s="15" t="s">
        <v>1866</v>
      </c>
      <c r="P387" s="8"/>
      <c r="Q387" s="14"/>
      <c r="S387" s="8"/>
      <c r="W387" s="1"/>
      <c r="AQ387" s="8"/>
      <c r="AU387" s="1"/>
    </row>
    <row r="388" spans="1:47" ht="12.75">
      <c r="A388" t="s">
        <v>794</v>
      </c>
      <c r="B388" t="s">
        <v>799</v>
      </c>
      <c r="C388" t="s">
        <v>796</v>
      </c>
      <c r="D388" t="s">
        <v>797</v>
      </c>
      <c r="E388" t="s">
        <v>879</v>
      </c>
      <c r="F388" t="s">
        <v>880</v>
      </c>
      <c r="H388" s="1">
        <v>43179</v>
      </c>
      <c r="I388">
        <v>10620689</v>
      </c>
      <c r="J388">
        <v>80058610</v>
      </c>
      <c r="K388" s="3">
        <v>7.45</v>
      </c>
      <c r="L388" s="4" t="s">
        <v>990</v>
      </c>
      <c r="M388" s="15" t="s">
        <v>1186</v>
      </c>
      <c r="P388" s="8"/>
      <c r="Q388" s="14"/>
      <c r="S388" s="8"/>
      <c r="W388" s="1"/>
      <c r="AQ388" s="8"/>
      <c r="AU388" s="1"/>
    </row>
    <row r="389" spans="1:47" ht="12.75">
      <c r="A389" t="s">
        <v>794</v>
      </c>
      <c r="B389" t="s">
        <v>799</v>
      </c>
      <c r="C389" t="s">
        <v>796</v>
      </c>
      <c r="D389" t="s">
        <v>797</v>
      </c>
      <c r="E389" t="s">
        <v>879</v>
      </c>
      <c r="F389" t="s">
        <v>880</v>
      </c>
      <c r="H389" s="1">
        <v>43172</v>
      </c>
      <c r="I389">
        <v>10620172</v>
      </c>
      <c r="J389">
        <v>80058367</v>
      </c>
      <c r="K389" s="3">
        <v>21.8</v>
      </c>
      <c r="L389" s="4" t="s">
        <v>990</v>
      </c>
      <c r="M389" s="15" t="s">
        <v>1097</v>
      </c>
      <c r="P389" s="8"/>
      <c r="Q389" s="14"/>
      <c r="S389" s="8"/>
      <c r="W389" s="1"/>
      <c r="AQ389" s="8"/>
      <c r="AU389" s="1"/>
    </row>
    <row r="390" spans="1:47" ht="12.75">
      <c r="A390" t="s">
        <v>794</v>
      </c>
      <c r="B390" t="s">
        <v>858</v>
      </c>
      <c r="C390" t="s">
        <v>796</v>
      </c>
      <c r="D390" t="s">
        <v>797</v>
      </c>
      <c r="E390" t="s">
        <v>879</v>
      </c>
      <c r="F390" t="s">
        <v>880</v>
      </c>
      <c r="H390" s="1">
        <v>43182</v>
      </c>
      <c r="I390">
        <v>10622808</v>
      </c>
      <c r="J390">
        <v>0</v>
      </c>
      <c r="K390" s="3">
        <v>4510</v>
      </c>
      <c r="L390" s="4" t="s">
        <v>990</v>
      </c>
      <c r="M390" s="15" t="s">
        <v>1259</v>
      </c>
      <c r="P390" s="8"/>
      <c r="Q390" s="14"/>
      <c r="S390" s="8"/>
      <c r="W390" s="1"/>
      <c r="AQ390" s="8"/>
      <c r="AU390" s="1"/>
    </row>
    <row r="391" spans="1:47" ht="12.75">
      <c r="A391" t="s">
        <v>794</v>
      </c>
      <c r="B391" t="s">
        <v>871</v>
      </c>
      <c r="C391" t="s">
        <v>796</v>
      </c>
      <c r="D391" t="s">
        <v>797</v>
      </c>
      <c r="E391" t="s">
        <v>879</v>
      </c>
      <c r="F391" t="s">
        <v>880</v>
      </c>
      <c r="H391" s="1">
        <v>43175</v>
      </c>
      <c r="I391">
        <v>10620420</v>
      </c>
      <c r="J391">
        <v>80057992</v>
      </c>
      <c r="K391" s="3">
        <v>81.85</v>
      </c>
      <c r="L391" s="4" t="s">
        <v>990</v>
      </c>
      <c r="M391" s="15" t="s">
        <v>1186</v>
      </c>
      <c r="P391" s="8"/>
      <c r="Q391" s="14"/>
      <c r="S391" s="8"/>
      <c r="W391" s="1"/>
      <c r="AQ391" s="8"/>
      <c r="AU391" s="1"/>
    </row>
    <row r="392" spans="1:47" ht="12.75">
      <c r="A392" t="s">
        <v>794</v>
      </c>
      <c r="B392" t="s">
        <v>799</v>
      </c>
      <c r="C392" t="s">
        <v>796</v>
      </c>
      <c r="D392" t="s">
        <v>797</v>
      </c>
      <c r="E392" t="s">
        <v>879</v>
      </c>
      <c r="F392" t="s">
        <v>880</v>
      </c>
      <c r="H392" s="1">
        <v>43186</v>
      </c>
      <c r="I392">
        <v>10622199</v>
      </c>
      <c r="J392">
        <v>80058773</v>
      </c>
      <c r="K392" s="3">
        <v>128.32</v>
      </c>
      <c r="L392" s="4" t="s">
        <v>990</v>
      </c>
      <c r="M392" s="15" t="s">
        <v>2076</v>
      </c>
      <c r="P392" s="8"/>
      <c r="Q392" s="14"/>
      <c r="S392" s="8"/>
      <c r="W392" s="1"/>
      <c r="AQ392" s="8"/>
      <c r="AU392" s="1"/>
    </row>
    <row r="393" spans="1:47" ht="12.75">
      <c r="A393" t="s">
        <v>794</v>
      </c>
      <c r="B393" t="s">
        <v>799</v>
      </c>
      <c r="C393" t="s">
        <v>796</v>
      </c>
      <c r="D393" t="s">
        <v>797</v>
      </c>
      <c r="E393" t="s">
        <v>879</v>
      </c>
      <c r="F393" t="s">
        <v>880</v>
      </c>
      <c r="H393" s="1">
        <v>43186</v>
      </c>
      <c r="I393">
        <v>10622206</v>
      </c>
      <c r="J393">
        <v>80058772</v>
      </c>
      <c r="K393" s="3">
        <v>105</v>
      </c>
      <c r="L393" s="4" t="s">
        <v>990</v>
      </c>
      <c r="M393" s="15" t="s">
        <v>2077</v>
      </c>
      <c r="P393" s="8"/>
      <c r="Q393" s="14"/>
      <c r="S393" s="8"/>
      <c r="W393" s="1"/>
      <c r="AQ393" s="8"/>
      <c r="AU393" s="1"/>
    </row>
    <row r="394" spans="1:47" ht="12.75">
      <c r="A394" t="s">
        <v>794</v>
      </c>
      <c r="B394" t="s">
        <v>799</v>
      </c>
      <c r="C394" t="s">
        <v>796</v>
      </c>
      <c r="D394" t="s">
        <v>797</v>
      </c>
      <c r="E394" t="s">
        <v>879</v>
      </c>
      <c r="F394" t="s">
        <v>880</v>
      </c>
      <c r="H394" s="1">
        <v>43188</v>
      </c>
      <c r="I394">
        <v>10623687</v>
      </c>
      <c r="J394">
        <v>80057554</v>
      </c>
      <c r="K394" s="3">
        <v>208.45</v>
      </c>
      <c r="L394" s="4" t="s">
        <v>990</v>
      </c>
      <c r="M394" s="15" t="s">
        <v>1015</v>
      </c>
      <c r="P394" s="8"/>
      <c r="Q394" s="14"/>
      <c r="S394" s="8"/>
      <c r="W394" s="1"/>
      <c r="AQ394" s="8"/>
      <c r="AU394" s="1"/>
    </row>
    <row r="395" spans="1:47" ht="12.75">
      <c r="A395" t="s">
        <v>794</v>
      </c>
      <c r="B395" t="s">
        <v>799</v>
      </c>
      <c r="C395" t="s">
        <v>796</v>
      </c>
      <c r="D395" t="s">
        <v>797</v>
      </c>
      <c r="E395" t="s">
        <v>879</v>
      </c>
      <c r="F395" t="s">
        <v>880</v>
      </c>
      <c r="H395" s="1">
        <v>43175</v>
      </c>
      <c r="I395">
        <v>10620387</v>
      </c>
      <c r="J395">
        <v>80058569</v>
      </c>
      <c r="K395" s="3">
        <v>528.4</v>
      </c>
      <c r="L395" s="4" t="s">
        <v>990</v>
      </c>
      <c r="M395" s="15" t="s">
        <v>1205</v>
      </c>
      <c r="P395" s="8"/>
      <c r="Q395" s="14"/>
      <c r="S395" s="8"/>
      <c r="W395" s="1"/>
      <c r="AQ395" s="8"/>
      <c r="AU395" s="1"/>
    </row>
    <row r="396" spans="1:47" ht="12.75">
      <c r="A396" t="s">
        <v>881</v>
      </c>
      <c r="B396" t="s">
        <v>882</v>
      </c>
      <c r="C396" t="s">
        <v>861</v>
      </c>
      <c r="D396" t="s">
        <v>797</v>
      </c>
      <c r="E396" t="s">
        <v>879</v>
      </c>
      <c r="F396" t="s">
        <v>880</v>
      </c>
      <c r="H396" s="1">
        <v>43172</v>
      </c>
      <c r="I396">
        <v>10620393</v>
      </c>
      <c r="J396">
        <v>10081929</v>
      </c>
      <c r="K396" s="3">
        <v>169.99</v>
      </c>
      <c r="L396" s="4" t="s">
        <v>990</v>
      </c>
      <c r="M396" s="15" t="s">
        <v>1050</v>
      </c>
      <c r="P396" s="8"/>
      <c r="Q396" s="14"/>
      <c r="S396" s="8"/>
      <c r="W396" s="1"/>
      <c r="AQ396" s="8"/>
      <c r="AU396" s="1"/>
    </row>
    <row r="397" spans="1:47" ht="12.75">
      <c r="A397" t="s">
        <v>881</v>
      </c>
      <c r="B397" t="s">
        <v>883</v>
      </c>
      <c r="C397" t="s">
        <v>861</v>
      </c>
      <c r="D397" t="s">
        <v>797</v>
      </c>
      <c r="E397" t="s">
        <v>879</v>
      </c>
      <c r="F397" t="s">
        <v>880</v>
      </c>
      <c r="H397" s="1">
        <v>43168</v>
      </c>
      <c r="I397">
        <v>10615100</v>
      </c>
      <c r="J397">
        <v>10083878</v>
      </c>
      <c r="K397" s="3">
        <v>542.6</v>
      </c>
      <c r="L397" s="4" t="s">
        <v>990</v>
      </c>
      <c r="M397" s="15" t="s">
        <v>2078</v>
      </c>
      <c r="P397" s="8"/>
      <c r="Q397" s="14"/>
      <c r="S397" s="8"/>
      <c r="W397" s="1"/>
      <c r="AQ397" s="8"/>
      <c r="AU397" s="1"/>
    </row>
    <row r="398" spans="1:47" ht="12.75">
      <c r="A398" t="s">
        <v>841</v>
      </c>
      <c r="B398" t="s">
        <v>842</v>
      </c>
      <c r="C398" t="s">
        <v>802</v>
      </c>
      <c r="D398" t="s">
        <v>797</v>
      </c>
      <c r="E398" t="s">
        <v>879</v>
      </c>
      <c r="F398" t="s">
        <v>880</v>
      </c>
      <c r="H398" s="1">
        <v>43161</v>
      </c>
      <c r="I398">
        <v>10618233</v>
      </c>
      <c r="J398">
        <v>10083638</v>
      </c>
      <c r="K398" s="3">
        <v>110.5</v>
      </c>
      <c r="L398" s="4" t="s">
        <v>990</v>
      </c>
      <c r="M398" s="15" t="s">
        <v>1420</v>
      </c>
      <c r="P398" s="8"/>
      <c r="Q398" s="14"/>
      <c r="S398" s="8"/>
      <c r="W398" s="1"/>
      <c r="AQ398" s="8"/>
      <c r="AU398" s="1"/>
    </row>
    <row r="399" spans="1:47" ht="12.75">
      <c r="A399" t="s">
        <v>800</v>
      </c>
      <c r="B399" t="s">
        <v>801</v>
      </c>
      <c r="C399" t="s">
        <v>802</v>
      </c>
      <c r="D399" t="s">
        <v>797</v>
      </c>
      <c r="E399" t="s">
        <v>879</v>
      </c>
      <c r="F399" t="s">
        <v>880</v>
      </c>
      <c r="H399" s="1">
        <v>43165</v>
      </c>
      <c r="I399">
        <v>10618208</v>
      </c>
      <c r="J399">
        <v>10084534</v>
      </c>
      <c r="K399" s="3">
        <v>9.5</v>
      </c>
      <c r="L399" s="4" t="s">
        <v>990</v>
      </c>
      <c r="M399" s="15" t="s">
        <v>1196</v>
      </c>
      <c r="P399" s="8"/>
      <c r="Q399" s="14"/>
      <c r="S399" s="8"/>
      <c r="W399" s="1"/>
      <c r="AQ399" s="8"/>
      <c r="AU399" s="1"/>
    </row>
    <row r="400" spans="1:47" ht="12.75">
      <c r="A400" t="s">
        <v>800</v>
      </c>
      <c r="B400" t="s">
        <v>801</v>
      </c>
      <c r="C400" t="s">
        <v>802</v>
      </c>
      <c r="D400" t="s">
        <v>797</v>
      </c>
      <c r="E400" t="s">
        <v>879</v>
      </c>
      <c r="F400" t="s">
        <v>880</v>
      </c>
      <c r="H400" s="1">
        <v>43182</v>
      </c>
      <c r="I400">
        <v>10622877</v>
      </c>
      <c r="J400">
        <v>10083696</v>
      </c>
      <c r="K400" s="3">
        <v>165.8</v>
      </c>
      <c r="L400" s="4" t="s">
        <v>990</v>
      </c>
      <c r="M400" s="15" t="s">
        <v>1012</v>
      </c>
      <c r="P400" s="8"/>
      <c r="Q400" s="14"/>
      <c r="S400" s="8"/>
      <c r="W400" s="1"/>
      <c r="AQ400" s="8"/>
      <c r="AU400" s="1"/>
    </row>
    <row r="401" spans="1:47" ht="12.75">
      <c r="A401" t="s">
        <v>800</v>
      </c>
      <c r="B401" t="s">
        <v>892</v>
      </c>
      <c r="C401" t="s">
        <v>802</v>
      </c>
      <c r="D401" t="s">
        <v>797</v>
      </c>
      <c r="E401" t="s">
        <v>879</v>
      </c>
      <c r="F401" t="s">
        <v>880</v>
      </c>
      <c r="H401" s="1">
        <v>43179</v>
      </c>
      <c r="I401">
        <v>10621533</v>
      </c>
      <c r="J401">
        <v>10084846</v>
      </c>
      <c r="K401" s="3">
        <v>245</v>
      </c>
      <c r="L401" s="4" t="s">
        <v>990</v>
      </c>
      <c r="M401" s="15" t="s">
        <v>1298</v>
      </c>
      <c r="P401" s="8"/>
      <c r="Q401" s="14"/>
      <c r="S401" s="8"/>
      <c r="W401" s="1"/>
      <c r="AQ401" s="8"/>
      <c r="AU401" s="1"/>
    </row>
    <row r="402" spans="1:47" ht="12.75">
      <c r="A402" t="s">
        <v>794</v>
      </c>
      <c r="B402" t="s">
        <v>799</v>
      </c>
      <c r="C402" t="s">
        <v>796</v>
      </c>
      <c r="D402" t="s">
        <v>797</v>
      </c>
      <c r="E402" t="s">
        <v>879</v>
      </c>
      <c r="F402" t="s">
        <v>2062</v>
      </c>
      <c r="H402" s="1">
        <v>43172</v>
      </c>
      <c r="I402">
        <v>10619206</v>
      </c>
      <c r="J402">
        <v>80058257</v>
      </c>
      <c r="K402" s="3">
        <v>23.8</v>
      </c>
      <c r="L402" s="4" t="s">
        <v>990</v>
      </c>
      <c r="M402" s="15" t="s">
        <v>1821</v>
      </c>
      <c r="P402" s="8"/>
      <c r="Q402" s="14"/>
      <c r="S402" s="8"/>
      <c r="W402" s="1"/>
      <c r="AQ402" s="8"/>
      <c r="AU402" s="1"/>
    </row>
    <row r="403" spans="1:47" ht="12.75">
      <c r="A403" t="s">
        <v>788</v>
      </c>
      <c r="B403" t="s">
        <v>789</v>
      </c>
      <c r="C403" t="s">
        <v>790</v>
      </c>
      <c r="D403" t="s">
        <v>797</v>
      </c>
      <c r="E403" t="s">
        <v>879</v>
      </c>
      <c r="F403" t="s">
        <v>884</v>
      </c>
      <c r="H403" s="1">
        <v>43161</v>
      </c>
      <c r="I403">
        <v>10618665</v>
      </c>
      <c r="J403">
        <v>813017</v>
      </c>
      <c r="K403" s="3">
        <v>51.48</v>
      </c>
      <c r="L403" s="4" t="s">
        <v>990</v>
      </c>
      <c r="M403" s="15" t="s">
        <v>1427</v>
      </c>
      <c r="P403" s="8"/>
      <c r="Q403" s="14"/>
      <c r="S403" s="8"/>
      <c r="W403" s="1"/>
      <c r="AQ403" s="8"/>
      <c r="AU403" s="1"/>
    </row>
    <row r="404" spans="1:47" ht="12.75">
      <c r="A404" t="s">
        <v>788</v>
      </c>
      <c r="B404" t="s">
        <v>789</v>
      </c>
      <c r="C404" t="s">
        <v>790</v>
      </c>
      <c r="D404" t="s">
        <v>797</v>
      </c>
      <c r="E404" t="s">
        <v>879</v>
      </c>
      <c r="F404" t="s">
        <v>884</v>
      </c>
      <c r="H404" s="1">
        <v>43172</v>
      </c>
      <c r="I404">
        <v>10620012</v>
      </c>
      <c r="J404">
        <v>0</v>
      </c>
      <c r="K404" s="3">
        <v>4.5</v>
      </c>
      <c r="L404" s="4" t="s">
        <v>990</v>
      </c>
      <c r="M404" s="15" t="s">
        <v>991</v>
      </c>
      <c r="P404" s="8"/>
      <c r="Q404" s="14"/>
      <c r="S404" s="8"/>
      <c r="W404" s="1"/>
      <c r="AQ404" s="8"/>
      <c r="AU404" s="1"/>
    </row>
    <row r="405" spans="1:47" ht="12.75">
      <c r="A405" t="s">
        <v>788</v>
      </c>
      <c r="B405" t="s">
        <v>789</v>
      </c>
      <c r="C405" t="s">
        <v>790</v>
      </c>
      <c r="D405" t="s">
        <v>797</v>
      </c>
      <c r="E405" t="s">
        <v>879</v>
      </c>
      <c r="F405" t="s">
        <v>884</v>
      </c>
      <c r="H405" s="1">
        <v>43172</v>
      </c>
      <c r="I405">
        <v>10620012</v>
      </c>
      <c r="J405">
        <v>0</v>
      </c>
      <c r="K405" s="3">
        <v>336</v>
      </c>
      <c r="L405" s="4" t="s">
        <v>990</v>
      </c>
      <c r="M405" s="15" t="s">
        <v>991</v>
      </c>
      <c r="P405" s="8"/>
      <c r="Q405" s="14"/>
      <c r="S405" s="8"/>
      <c r="W405" s="1"/>
      <c r="AQ405" s="8"/>
      <c r="AU405" s="1"/>
    </row>
    <row r="406" spans="1:47" ht="12.75">
      <c r="A406" t="s">
        <v>794</v>
      </c>
      <c r="B406" t="s">
        <v>799</v>
      </c>
      <c r="C406" t="s">
        <v>796</v>
      </c>
      <c r="D406" t="s">
        <v>797</v>
      </c>
      <c r="E406" t="s">
        <v>879</v>
      </c>
      <c r="F406" t="s">
        <v>885</v>
      </c>
      <c r="H406" s="1">
        <v>43179</v>
      </c>
      <c r="I406">
        <v>10621438</v>
      </c>
      <c r="J406">
        <v>80058637</v>
      </c>
      <c r="K406" s="3">
        <v>44</v>
      </c>
      <c r="L406" s="4" t="s">
        <v>990</v>
      </c>
      <c r="M406" s="15" t="s">
        <v>1473</v>
      </c>
      <c r="P406" s="8"/>
      <c r="Q406" s="14"/>
      <c r="S406" s="8"/>
      <c r="W406" s="1"/>
      <c r="AQ406" s="8"/>
      <c r="AU406" s="1"/>
    </row>
    <row r="407" spans="1:47" ht="12.75">
      <c r="A407" t="s">
        <v>794</v>
      </c>
      <c r="B407" t="s">
        <v>799</v>
      </c>
      <c r="C407" t="s">
        <v>796</v>
      </c>
      <c r="D407" t="s">
        <v>797</v>
      </c>
      <c r="E407" t="s">
        <v>879</v>
      </c>
      <c r="F407" t="s">
        <v>885</v>
      </c>
      <c r="H407" s="1">
        <v>43168</v>
      </c>
      <c r="I407">
        <v>10619959</v>
      </c>
      <c r="J407">
        <v>80058517</v>
      </c>
      <c r="K407" s="3">
        <v>22</v>
      </c>
      <c r="L407" s="4" t="s">
        <v>990</v>
      </c>
      <c r="M407" s="15" t="s">
        <v>1473</v>
      </c>
      <c r="P407" s="8"/>
      <c r="Q407" s="14"/>
      <c r="S407" s="8"/>
      <c r="W407" s="1"/>
      <c r="AQ407" s="8"/>
      <c r="AU407" s="1"/>
    </row>
    <row r="408" spans="1:47" ht="12.75">
      <c r="A408" t="s">
        <v>794</v>
      </c>
      <c r="B408" t="s">
        <v>871</v>
      </c>
      <c r="C408" t="s">
        <v>796</v>
      </c>
      <c r="D408" t="s">
        <v>797</v>
      </c>
      <c r="E408" t="s">
        <v>879</v>
      </c>
      <c r="F408" t="s">
        <v>885</v>
      </c>
      <c r="H408" s="1">
        <v>43172</v>
      </c>
      <c r="I408">
        <v>10620455</v>
      </c>
      <c r="J408">
        <v>80058467</v>
      </c>
      <c r="K408" s="3">
        <v>234</v>
      </c>
      <c r="L408" s="4" t="s">
        <v>990</v>
      </c>
      <c r="M408" s="15" t="s">
        <v>1364</v>
      </c>
      <c r="P408" s="8"/>
      <c r="Q408" s="14"/>
      <c r="S408" s="8"/>
      <c r="W408" s="1"/>
      <c r="AQ408" s="8"/>
      <c r="AU408" s="1"/>
    </row>
    <row r="409" spans="1:47" ht="12.75">
      <c r="A409" t="s">
        <v>881</v>
      </c>
      <c r="B409" t="s">
        <v>970</v>
      </c>
      <c r="C409" t="s">
        <v>861</v>
      </c>
      <c r="D409" t="s">
        <v>797</v>
      </c>
      <c r="E409" t="s">
        <v>879</v>
      </c>
      <c r="F409" t="s">
        <v>885</v>
      </c>
      <c r="H409" s="1">
        <v>43179</v>
      </c>
      <c r="I409">
        <v>10621483</v>
      </c>
      <c r="J409">
        <v>10084954</v>
      </c>
      <c r="K409" s="3">
        <v>240</v>
      </c>
      <c r="L409" s="4" t="s">
        <v>990</v>
      </c>
      <c r="M409" s="15" t="s">
        <v>1712</v>
      </c>
      <c r="P409" s="8"/>
      <c r="Q409" s="14"/>
      <c r="S409" s="8"/>
      <c r="W409" s="1"/>
      <c r="AQ409" s="8"/>
      <c r="AU409" s="1"/>
    </row>
    <row r="410" spans="1:47" ht="12.75">
      <c r="A410" t="s">
        <v>788</v>
      </c>
      <c r="B410" t="s">
        <v>813</v>
      </c>
      <c r="C410" t="s">
        <v>790</v>
      </c>
      <c r="D410" t="s">
        <v>797</v>
      </c>
      <c r="E410" t="s">
        <v>879</v>
      </c>
      <c r="F410" t="s">
        <v>886</v>
      </c>
      <c r="H410" s="1">
        <v>43175</v>
      </c>
      <c r="I410">
        <v>10621033</v>
      </c>
      <c r="J410">
        <v>0</v>
      </c>
      <c r="K410" s="3">
        <v>65.8</v>
      </c>
      <c r="L410" s="4" t="s">
        <v>990</v>
      </c>
      <c r="M410" s="15" t="s">
        <v>1064</v>
      </c>
      <c r="P410" s="8"/>
      <c r="Q410" s="14"/>
      <c r="S410" s="8"/>
      <c r="W410" s="1"/>
      <c r="AQ410" s="8"/>
      <c r="AU410" s="1"/>
    </row>
    <row r="411" spans="1:47" ht="12.75">
      <c r="A411" t="s">
        <v>794</v>
      </c>
      <c r="B411" t="s">
        <v>795</v>
      </c>
      <c r="C411" t="s">
        <v>796</v>
      </c>
      <c r="D411" t="s">
        <v>797</v>
      </c>
      <c r="E411" t="s">
        <v>879</v>
      </c>
      <c r="F411" t="s">
        <v>886</v>
      </c>
      <c r="H411" s="1">
        <v>43187</v>
      </c>
      <c r="I411">
        <v>10621841</v>
      </c>
      <c r="J411">
        <v>0</v>
      </c>
      <c r="K411" s="3">
        <v>81.25</v>
      </c>
      <c r="L411" s="4" t="s">
        <v>990</v>
      </c>
      <c r="M411" s="15" t="s">
        <v>1503</v>
      </c>
      <c r="P411" s="8"/>
      <c r="Q411" s="14"/>
      <c r="S411" s="8"/>
      <c r="W411" s="1"/>
      <c r="AQ411" s="8"/>
      <c r="AU411" s="1"/>
    </row>
    <row r="412" spans="1:47" ht="12.75">
      <c r="A412" t="s">
        <v>794</v>
      </c>
      <c r="B412" t="s">
        <v>799</v>
      </c>
      <c r="C412" t="s">
        <v>796</v>
      </c>
      <c r="D412" t="s">
        <v>797</v>
      </c>
      <c r="E412" t="s">
        <v>879</v>
      </c>
      <c r="F412" t="s">
        <v>886</v>
      </c>
      <c r="H412" s="1">
        <v>43182</v>
      </c>
      <c r="I412">
        <v>10622459</v>
      </c>
      <c r="J412">
        <v>80057946</v>
      </c>
      <c r="K412" s="3">
        <v>196.36</v>
      </c>
      <c r="L412" s="4" t="s">
        <v>990</v>
      </c>
      <c r="M412" s="15" t="s">
        <v>1745</v>
      </c>
      <c r="P412" s="8"/>
      <c r="Q412" s="14"/>
      <c r="S412" s="8"/>
      <c r="W412" s="1"/>
      <c r="AQ412" s="8"/>
      <c r="AU412" s="1"/>
    </row>
    <row r="413" spans="1:47" ht="12.75">
      <c r="A413" t="s">
        <v>788</v>
      </c>
      <c r="B413" t="s">
        <v>813</v>
      </c>
      <c r="C413" t="s">
        <v>790</v>
      </c>
      <c r="D413" t="s">
        <v>797</v>
      </c>
      <c r="E413" t="s">
        <v>879</v>
      </c>
      <c r="F413" t="s">
        <v>887</v>
      </c>
      <c r="H413" s="1">
        <v>43186</v>
      </c>
      <c r="I413">
        <v>10619856</v>
      </c>
      <c r="J413">
        <v>0</v>
      </c>
      <c r="K413" s="3">
        <v>54.88</v>
      </c>
      <c r="L413" s="4" t="s">
        <v>990</v>
      </c>
      <c r="M413" s="15" t="s">
        <v>1035</v>
      </c>
      <c r="P413" s="8"/>
      <c r="Q413" s="14"/>
      <c r="S413" s="8"/>
      <c r="W413" s="1"/>
      <c r="AQ413" s="8"/>
      <c r="AU413" s="1"/>
    </row>
    <row r="414" spans="1:47" ht="12.75">
      <c r="A414" t="s">
        <v>788</v>
      </c>
      <c r="B414" t="s">
        <v>813</v>
      </c>
      <c r="C414" t="s">
        <v>790</v>
      </c>
      <c r="D414" t="s">
        <v>797</v>
      </c>
      <c r="E414" t="s">
        <v>879</v>
      </c>
      <c r="F414" t="s">
        <v>887</v>
      </c>
      <c r="H414" s="1">
        <v>43188</v>
      </c>
      <c r="I414">
        <v>10622746</v>
      </c>
      <c r="J414">
        <v>0</v>
      </c>
      <c r="K414" s="3">
        <v>149.9</v>
      </c>
      <c r="L414" s="4" t="s">
        <v>990</v>
      </c>
      <c r="M414" s="15" t="s">
        <v>1035</v>
      </c>
      <c r="P414" s="8"/>
      <c r="Q414" s="14"/>
      <c r="S414" s="8"/>
      <c r="W414" s="1"/>
      <c r="AQ414" s="8"/>
      <c r="AU414" s="1"/>
    </row>
    <row r="415" spans="1:47" ht="12.75">
      <c r="A415" t="s">
        <v>788</v>
      </c>
      <c r="B415" t="s">
        <v>1926</v>
      </c>
      <c r="C415" t="s">
        <v>790</v>
      </c>
      <c r="D415" t="s">
        <v>797</v>
      </c>
      <c r="E415" t="s">
        <v>879</v>
      </c>
      <c r="F415" t="s">
        <v>887</v>
      </c>
      <c r="H415" s="1">
        <v>43186</v>
      </c>
      <c r="I415">
        <v>10622644</v>
      </c>
      <c r="J415">
        <v>0</v>
      </c>
      <c r="K415" s="3">
        <v>-74.75</v>
      </c>
      <c r="L415" s="4" t="s">
        <v>990</v>
      </c>
      <c r="M415" s="15" t="s">
        <v>995</v>
      </c>
      <c r="P415" s="8"/>
      <c r="Q415" s="14"/>
      <c r="S415" s="8"/>
      <c r="W415" s="1"/>
      <c r="AQ415" s="8"/>
      <c r="AU415" s="1"/>
    </row>
    <row r="416" spans="1:47" ht="12.75">
      <c r="A416" t="s">
        <v>794</v>
      </c>
      <c r="B416" t="s">
        <v>795</v>
      </c>
      <c r="C416" t="s">
        <v>796</v>
      </c>
      <c r="D416" t="s">
        <v>797</v>
      </c>
      <c r="E416" t="s">
        <v>879</v>
      </c>
      <c r="F416" t="s">
        <v>887</v>
      </c>
      <c r="H416" s="1">
        <v>43175</v>
      </c>
      <c r="I416">
        <v>10620098</v>
      </c>
      <c r="J416">
        <v>0</v>
      </c>
      <c r="K416" s="3">
        <v>54.34</v>
      </c>
      <c r="L416" s="4" t="s">
        <v>990</v>
      </c>
      <c r="M416" s="15" t="s">
        <v>1878</v>
      </c>
      <c r="P416" s="8"/>
      <c r="Q416" s="14"/>
      <c r="S416" s="8"/>
      <c r="W416" s="1"/>
      <c r="AQ416" s="8"/>
      <c r="AU416" s="1"/>
    </row>
    <row r="417" spans="1:47" ht="12.75">
      <c r="A417" t="s">
        <v>794</v>
      </c>
      <c r="B417" t="s">
        <v>795</v>
      </c>
      <c r="C417" t="s">
        <v>796</v>
      </c>
      <c r="D417" t="s">
        <v>797</v>
      </c>
      <c r="E417" t="s">
        <v>879</v>
      </c>
      <c r="F417" t="s">
        <v>887</v>
      </c>
      <c r="H417" s="1">
        <v>43175</v>
      </c>
      <c r="I417">
        <v>10620098</v>
      </c>
      <c r="J417">
        <v>0</v>
      </c>
      <c r="K417" s="3">
        <v>9.22</v>
      </c>
      <c r="L417" s="4" t="s">
        <v>990</v>
      </c>
      <c r="M417" s="15" t="s">
        <v>1878</v>
      </c>
      <c r="P417" s="8"/>
      <c r="Q417" s="14"/>
      <c r="S417" s="8"/>
      <c r="W417" s="1"/>
      <c r="AQ417" s="8"/>
      <c r="AU417" s="1"/>
    </row>
    <row r="418" spans="1:47" ht="12.75">
      <c r="A418" t="s">
        <v>794</v>
      </c>
      <c r="B418" t="s">
        <v>795</v>
      </c>
      <c r="C418" t="s">
        <v>796</v>
      </c>
      <c r="D418" t="s">
        <v>797</v>
      </c>
      <c r="E418" t="s">
        <v>879</v>
      </c>
      <c r="F418" t="s">
        <v>887</v>
      </c>
      <c r="H418" s="1">
        <v>43187</v>
      </c>
      <c r="I418">
        <v>10621998</v>
      </c>
      <c r="J418">
        <v>0</v>
      </c>
      <c r="K418" s="3">
        <v>12.05</v>
      </c>
      <c r="L418" s="4" t="s">
        <v>990</v>
      </c>
      <c r="M418" s="15" t="s">
        <v>1503</v>
      </c>
      <c r="P418" s="8"/>
      <c r="Q418" s="14"/>
      <c r="S418" s="8"/>
      <c r="W418" s="1"/>
      <c r="AQ418" s="8"/>
      <c r="AU418" s="1"/>
    </row>
    <row r="419" spans="1:47" ht="12.75">
      <c r="A419" t="s">
        <v>794</v>
      </c>
      <c r="B419" t="s">
        <v>795</v>
      </c>
      <c r="C419" t="s">
        <v>796</v>
      </c>
      <c r="D419" t="s">
        <v>797</v>
      </c>
      <c r="E419" t="s">
        <v>879</v>
      </c>
      <c r="F419" t="s">
        <v>887</v>
      </c>
      <c r="H419" s="1">
        <v>43187</v>
      </c>
      <c r="I419">
        <v>10621998</v>
      </c>
      <c r="J419">
        <v>0</v>
      </c>
      <c r="K419" s="3">
        <v>26.67</v>
      </c>
      <c r="L419" s="4" t="s">
        <v>990</v>
      </c>
      <c r="M419" s="15" t="s">
        <v>1503</v>
      </c>
      <c r="P419" s="8"/>
      <c r="Q419" s="14"/>
      <c r="S419" s="8"/>
      <c r="W419" s="1"/>
      <c r="AQ419" s="8"/>
      <c r="AU419" s="1"/>
    </row>
    <row r="420" spans="1:47" ht="12.75">
      <c r="A420" t="s">
        <v>794</v>
      </c>
      <c r="B420" t="s">
        <v>795</v>
      </c>
      <c r="C420" t="s">
        <v>796</v>
      </c>
      <c r="D420" t="s">
        <v>797</v>
      </c>
      <c r="E420" t="s">
        <v>879</v>
      </c>
      <c r="F420" t="s">
        <v>887</v>
      </c>
      <c r="H420" s="1">
        <v>43172</v>
      </c>
      <c r="I420">
        <v>10620448</v>
      </c>
      <c r="J420">
        <v>80058334</v>
      </c>
      <c r="K420" s="3">
        <v>19.99</v>
      </c>
      <c r="L420" s="4" t="s">
        <v>990</v>
      </c>
      <c r="M420" s="15" t="s">
        <v>1792</v>
      </c>
      <c r="P420" s="8"/>
      <c r="Q420" s="14"/>
      <c r="S420" s="8"/>
      <c r="W420" s="1"/>
      <c r="AQ420" s="8"/>
      <c r="AU420" s="1"/>
    </row>
    <row r="421" spans="1:47" ht="12.75">
      <c r="A421" t="s">
        <v>794</v>
      </c>
      <c r="B421" t="s">
        <v>795</v>
      </c>
      <c r="C421" t="s">
        <v>796</v>
      </c>
      <c r="D421" t="s">
        <v>797</v>
      </c>
      <c r="E421" t="s">
        <v>879</v>
      </c>
      <c r="F421" t="s">
        <v>887</v>
      </c>
      <c r="H421" s="1">
        <v>43175</v>
      </c>
      <c r="I421">
        <v>10620102</v>
      </c>
      <c r="J421">
        <v>0</v>
      </c>
      <c r="K421" s="3">
        <v>130.03</v>
      </c>
      <c r="L421" s="4" t="s">
        <v>990</v>
      </c>
      <c r="M421" s="15" t="s">
        <v>1878</v>
      </c>
      <c r="P421" s="8"/>
      <c r="Q421" s="14"/>
      <c r="S421" s="8"/>
      <c r="W421" s="1"/>
      <c r="AQ421" s="8"/>
      <c r="AU421" s="1"/>
    </row>
    <row r="422" spans="1:47" ht="12.75">
      <c r="A422" t="s">
        <v>794</v>
      </c>
      <c r="B422" t="s">
        <v>795</v>
      </c>
      <c r="C422" t="s">
        <v>796</v>
      </c>
      <c r="D422" t="s">
        <v>797</v>
      </c>
      <c r="E422" t="s">
        <v>879</v>
      </c>
      <c r="F422" t="s">
        <v>887</v>
      </c>
      <c r="H422" s="1">
        <v>43175</v>
      </c>
      <c r="I422">
        <v>10620102</v>
      </c>
      <c r="J422">
        <v>0</v>
      </c>
      <c r="K422" s="3">
        <v>33.65</v>
      </c>
      <c r="L422" s="4" t="s">
        <v>990</v>
      </c>
      <c r="M422" s="15" t="s">
        <v>1878</v>
      </c>
      <c r="P422" s="8"/>
      <c r="Q422" s="14"/>
      <c r="S422" s="8"/>
      <c r="W422" s="1"/>
      <c r="AQ422" s="8"/>
      <c r="AU422" s="1"/>
    </row>
    <row r="423" spans="1:47" ht="12.75">
      <c r="A423" t="s">
        <v>794</v>
      </c>
      <c r="B423" t="s">
        <v>795</v>
      </c>
      <c r="C423" t="s">
        <v>796</v>
      </c>
      <c r="D423" t="s">
        <v>797</v>
      </c>
      <c r="E423" t="s">
        <v>879</v>
      </c>
      <c r="F423" t="s">
        <v>887</v>
      </c>
      <c r="H423" s="1">
        <v>43188</v>
      </c>
      <c r="I423">
        <v>10624113</v>
      </c>
      <c r="J423">
        <v>80058993</v>
      </c>
      <c r="K423" s="3">
        <v>276.46</v>
      </c>
      <c r="L423" s="4" t="s">
        <v>990</v>
      </c>
      <c r="M423" s="15" t="s">
        <v>1734</v>
      </c>
      <c r="P423" s="8"/>
      <c r="Q423" s="14"/>
      <c r="S423" s="8"/>
      <c r="W423" s="1"/>
      <c r="AQ423" s="8"/>
      <c r="AU423" s="1"/>
    </row>
    <row r="424" spans="1:47" ht="12.75">
      <c r="A424" t="s">
        <v>794</v>
      </c>
      <c r="B424" t="s">
        <v>795</v>
      </c>
      <c r="C424" t="s">
        <v>796</v>
      </c>
      <c r="D424" t="s">
        <v>797</v>
      </c>
      <c r="E424" t="s">
        <v>879</v>
      </c>
      <c r="F424" t="s">
        <v>887</v>
      </c>
      <c r="H424" s="1">
        <v>43187</v>
      </c>
      <c r="I424">
        <v>10622001</v>
      </c>
      <c r="J424">
        <v>0</v>
      </c>
      <c r="K424" s="3">
        <v>6</v>
      </c>
      <c r="L424" s="4" t="s">
        <v>990</v>
      </c>
      <c r="M424" s="15" t="s">
        <v>1503</v>
      </c>
      <c r="P424" s="8"/>
      <c r="Q424" s="14"/>
      <c r="S424" s="8"/>
      <c r="W424" s="1"/>
      <c r="AQ424" s="8"/>
      <c r="AU424" s="1"/>
    </row>
    <row r="425" spans="1:47" ht="12.75">
      <c r="A425" t="s">
        <v>794</v>
      </c>
      <c r="B425" t="s">
        <v>795</v>
      </c>
      <c r="C425" t="s">
        <v>796</v>
      </c>
      <c r="D425" t="s">
        <v>797</v>
      </c>
      <c r="E425" t="s">
        <v>879</v>
      </c>
      <c r="F425" t="s">
        <v>887</v>
      </c>
      <c r="H425" s="1">
        <v>43187</v>
      </c>
      <c r="I425">
        <v>10622001</v>
      </c>
      <c r="J425">
        <v>0</v>
      </c>
      <c r="K425" s="3">
        <v>5.42</v>
      </c>
      <c r="L425" s="4" t="s">
        <v>990</v>
      </c>
      <c r="M425" s="15" t="s">
        <v>1503</v>
      </c>
      <c r="P425" s="8"/>
      <c r="Q425" s="14"/>
      <c r="S425" s="8"/>
      <c r="W425" s="1"/>
      <c r="AQ425" s="8"/>
      <c r="AU425" s="1"/>
    </row>
    <row r="426" spans="1:47" ht="12.75">
      <c r="A426" t="s">
        <v>794</v>
      </c>
      <c r="B426" t="s">
        <v>795</v>
      </c>
      <c r="C426" t="s">
        <v>796</v>
      </c>
      <c r="D426" t="s">
        <v>797</v>
      </c>
      <c r="E426" t="s">
        <v>879</v>
      </c>
      <c r="F426" t="s">
        <v>887</v>
      </c>
      <c r="H426" s="1">
        <v>43182</v>
      </c>
      <c r="I426">
        <v>10621430</v>
      </c>
      <c r="J426">
        <v>80053881</v>
      </c>
      <c r="K426" s="3">
        <v>10.72</v>
      </c>
      <c r="L426" s="4" t="s">
        <v>990</v>
      </c>
      <c r="M426" s="15" t="s">
        <v>1421</v>
      </c>
      <c r="P426" s="8"/>
      <c r="Q426" s="14"/>
      <c r="S426" s="8"/>
      <c r="W426" s="1"/>
      <c r="AQ426" s="8"/>
      <c r="AU426" s="1"/>
    </row>
    <row r="427" spans="1:47" ht="12.75">
      <c r="A427" t="s">
        <v>794</v>
      </c>
      <c r="B427" t="s">
        <v>795</v>
      </c>
      <c r="C427" t="s">
        <v>796</v>
      </c>
      <c r="D427" t="s">
        <v>797</v>
      </c>
      <c r="E427" t="s">
        <v>879</v>
      </c>
      <c r="F427" t="s">
        <v>887</v>
      </c>
      <c r="H427" s="1">
        <v>43175</v>
      </c>
      <c r="I427">
        <v>10621386</v>
      </c>
      <c r="J427">
        <v>80053911</v>
      </c>
      <c r="K427" s="3">
        <v>13.5</v>
      </c>
      <c r="L427" s="4" t="s">
        <v>990</v>
      </c>
      <c r="M427" s="15" t="s">
        <v>1421</v>
      </c>
      <c r="P427" s="8"/>
      <c r="Q427" s="14"/>
      <c r="S427" s="8"/>
      <c r="W427" s="1"/>
      <c r="AQ427" s="8"/>
      <c r="AU427" s="1"/>
    </row>
    <row r="428" spans="1:47" ht="12.75">
      <c r="A428" t="s">
        <v>794</v>
      </c>
      <c r="B428" t="s">
        <v>795</v>
      </c>
      <c r="C428" t="s">
        <v>796</v>
      </c>
      <c r="D428" t="s">
        <v>797</v>
      </c>
      <c r="E428" t="s">
        <v>879</v>
      </c>
      <c r="F428" t="s">
        <v>887</v>
      </c>
      <c r="H428" s="1">
        <v>43182</v>
      </c>
      <c r="I428">
        <v>10621332</v>
      </c>
      <c r="J428">
        <v>80057924</v>
      </c>
      <c r="K428" s="3">
        <v>26.88</v>
      </c>
      <c r="L428" s="4" t="s">
        <v>990</v>
      </c>
      <c r="M428" s="15" t="s">
        <v>1493</v>
      </c>
      <c r="P428" s="8"/>
      <c r="Q428" s="14"/>
      <c r="S428" s="8"/>
      <c r="W428" s="1"/>
      <c r="AQ428" s="8"/>
      <c r="AU428" s="1"/>
    </row>
    <row r="429" spans="1:47" ht="12.75">
      <c r="A429" t="s">
        <v>794</v>
      </c>
      <c r="B429" t="s">
        <v>795</v>
      </c>
      <c r="C429" t="s">
        <v>796</v>
      </c>
      <c r="D429" t="s">
        <v>797</v>
      </c>
      <c r="E429" t="s">
        <v>879</v>
      </c>
      <c r="F429" t="s">
        <v>887</v>
      </c>
      <c r="H429" s="1">
        <v>43179</v>
      </c>
      <c r="I429">
        <v>10621625</v>
      </c>
      <c r="J429">
        <v>80058435</v>
      </c>
      <c r="K429" s="3">
        <v>96</v>
      </c>
      <c r="L429" s="4" t="s">
        <v>990</v>
      </c>
      <c r="M429" s="15" t="s">
        <v>1293</v>
      </c>
      <c r="P429" s="8"/>
      <c r="Q429" s="14"/>
      <c r="S429" s="8"/>
      <c r="W429" s="1"/>
      <c r="AQ429" s="8"/>
      <c r="AU429" s="1"/>
    </row>
    <row r="430" spans="1:47" ht="12.75">
      <c r="A430" t="s">
        <v>794</v>
      </c>
      <c r="B430" t="s">
        <v>795</v>
      </c>
      <c r="C430" t="s">
        <v>796</v>
      </c>
      <c r="D430" t="s">
        <v>797</v>
      </c>
      <c r="E430" t="s">
        <v>879</v>
      </c>
      <c r="F430" t="s">
        <v>887</v>
      </c>
      <c r="H430" s="1">
        <v>43161</v>
      </c>
      <c r="I430">
        <v>10616125</v>
      </c>
      <c r="J430">
        <v>0</v>
      </c>
      <c r="K430" s="3">
        <v>7.49</v>
      </c>
      <c r="L430" s="4" t="s">
        <v>990</v>
      </c>
      <c r="M430" s="15" t="s">
        <v>1878</v>
      </c>
      <c r="P430" s="8"/>
      <c r="Q430" s="14"/>
      <c r="S430" s="8"/>
      <c r="W430" s="1"/>
      <c r="AQ430" s="8"/>
      <c r="AU430" s="1"/>
    </row>
    <row r="431" spans="1:47" ht="12.75">
      <c r="A431" t="s">
        <v>794</v>
      </c>
      <c r="B431" t="s">
        <v>795</v>
      </c>
      <c r="C431" t="s">
        <v>796</v>
      </c>
      <c r="D431" t="s">
        <v>797</v>
      </c>
      <c r="E431" t="s">
        <v>879</v>
      </c>
      <c r="F431" t="s">
        <v>887</v>
      </c>
      <c r="H431" s="1">
        <v>43187</v>
      </c>
      <c r="I431">
        <v>10622004</v>
      </c>
      <c r="J431">
        <v>0</v>
      </c>
      <c r="K431" s="3">
        <v>6.98</v>
      </c>
      <c r="L431" s="4" t="s">
        <v>990</v>
      </c>
      <c r="M431" s="15" t="s">
        <v>1503</v>
      </c>
      <c r="P431" s="8"/>
      <c r="Q431" s="14"/>
      <c r="S431" s="8"/>
      <c r="W431" s="1"/>
      <c r="AQ431" s="8"/>
      <c r="AU431" s="1"/>
    </row>
    <row r="432" spans="1:47" ht="12.75">
      <c r="A432" t="s">
        <v>794</v>
      </c>
      <c r="B432" t="s">
        <v>795</v>
      </c>
      <c r="C432" t="s">
        <v>796</v>
      </c>
      <c r="D432" t="s">
        <v>797</v>
      </c>
      <c r="E432" t="s">
        <v>879</v>
      </c>
      <c r="F432" t="s">
        <v>887</v>
      </c>
      <c r="H432" s="1">
        <v>43187</v>
      </c>
      <c r="I432">
        <v>10622006</v>
      </c>
      <c r="J432">
        <v>0</v>
      </c>
      <c r="K432" s="3">
        <v>6.95</v>
      </c>
      <c r="L432" s="4" t="s">
        <v>990</v>
      </c>
      <c r="M432" s="15" t="s">
        <v>1503</v>
      </c>
      <c r="P432" s="8"/>
      <c r="Q432" s="14"/>
      <c r="S432" s="8"/>
      <c r="W432" s="1"/>
      <c r="AQ432" s="8"/>
      <c r="AU432" s="1"/>
    </row>
    <row r="433" spans="1:47" ht="12.75">
      <c r="A433" t="s">
        <v>794</v>
      </c>
      <c r="B433" t="s">
        <v>859</v>
      </c>
      <c r="C433" t="s">
        <v>796</v>
      </c>
      <c r="D433" t="s">
        <v>797</v>
      </c>
      <c r="E433" t="s">
        <v>879</v>
      </c>
      <c r="F433" t="s">
        <v>887</v>
      </c>
      <c r="H433" s="1">
        <v>43187</v>
      </c>
      <c r="I433">
        <v>10622008</v>
      </c>
      <c r="J433">
        <v>0</v>
      </c>
      <c r="K433" s="3">
        <v>44.04</v>
      </c>
      <c r="L433" s="4" t="s">
        <v>990</v>
      </c>
      <c r="M433" s="15" t="s">
        <v>1503</v>
      </c>
      <c r="P433" s="8"/>
      <c r="Q433" s="14"/>
      <c r="S433" s="8"/>
      <c r="W433" s="1"/>
      <c r="AQ433" s="8"/>
      <c r="AU433" s="1"/>
    </row>
    <row r="434" spans="1:47" ht="12.75">
      <c r="A434" t="s">
        <v>794</v>
      </c>
      <c r="B434" t="s">
        <v>799</v>
      </c>
      <c r="C434" t="s">
        <v>796</v>
      </c>
      <c r="D434" t="s">
        <v>797</v>
      </c>
      <c r="E434" t="s">
        <v>879</v>
      </c>
      <c r="F434" t="s">
        <v>887</v>
      </c>
      <c r="H434" s="1">
        <v>43187</v>
      </c>
      <c r="I434">
        <v>10622046</v>
      </c>
      <c r="J434">
        <v>0</v>
      </c>
      <c r="K434" s="3">
        <v>6.14</v>
      </c>
      <c r="L434" s="4" t="s">
        <v>990</v>
      </c>
      <c r="M434" s="15" t="s">
        <v>1503</v>
      </c>
      <c r="P434" s="8"/>
      <c r="Q434" s="14"/>
      <c r="S434" s="8"/>
      <c r="W434" s="1"/>
      <c r="AQ434" s="8"/>
      <c r="AU434" s="1"/>
    </row>
    <row r="435" spans="1:47" ht="12.75">
      <c r="A435" t="s">
        <v>794</v>
      </c>
      <c r="B435" t="s">
        <v>858</v>
      </c>
      <c r="C435" t="s">
        <v>796</v>
      </c>
      <c r="D435" t="s">
        <v>797</v>
      </c>
      <c r="E435" t="s">
        <v>879</v>
      </c>
      <c r="F435" t="s">
        <v>887</v>
      </c>
      <c r="H435" s="1">
        <v>43175</v>
      </c>
      <c r="I435">
        <v>10620045</v>
      </c>
      <c r="J435">
        <v>80058501</v>
      </c>
      <c r="K435" s="3">
        <v>147.84</v>
      </c>
      <c r="L435" s="4" t="s">
        <v>990</v>
      </c>
      <c r="M435" s="15" t="s">
        <v>2079</v>
      </c>
      <c r="P435" s="8"/>
      <c r="Q435" s="14"/>
      <c r="S435" s="8"/>
      <c r="W435" s="1"/>
      <c r="AQ435" s="8"/>
      <c r="AU435" s="1"/>
    </row>
    <row r="436" spans="1:47" ht="12.75">
      <c r="A436" t="s">
        <v>794</v>
      </c>
      <c r="B436" t="s">
        <v>858</v>
      </c>
      <c r="C436" t="s">
        <v>796</v>
      </c>
      <c r="D436" t="s">
        <v>797</v>
      </c>
      <c r="E436" t="s">
        <v>879</v>
      </c>
      <c r="F436" t="s">
        <v>887</v>
      </c>
      <c r="H436" s="1">
        <v>43187</v>
      </c>
      <c r="I436">
        <v>10622023</v>
      </c>
      <c r="J436">
        <v>0</v>
      </c>
      <c r="K436" s="3">
        <v>2.61</v>
      </c>
      <c r="L436" s="4" t="s">
        <v>990</v>
      </c>
      <c r="M436" s="15" t="s">
        <v>1503</v>
      </c>
      <c r="P436" s="8"/>
      <c r="Q436" s="14"/>
      <c r="S436" s="8"/>
      <c r="W436" s="1"/>
      <c r="AQ436" s="8"/>
      <c r="AU436" s="1"/>
    </row>
    <row r="437" spans="1:47" ht="12.75">
      <c r="A437" t="s">
        <v>794</v>
      </c>
      <c r="B437" t="s">
        <v>858</v>
      </c>
      <c r="C437" t="s">
        <v>796</v>
      </c>
      <c r="D437" t="s">
        <v>797</v>
      </c>
      <c r="E437" t="s">
        <v>879</v>
      </c>
      <c r="F437" t="s">
        <v>887</v>
      </c>
      <c r="H437" s="1">
        <v>43187</v>
      </c>
      <c r="I437">
        <v>10622022</v>
      </c>
      <c r="J437">
        <v>0</v>
      </c>
      <c r="K437" s="3">
        <v>7.29</v>
      </c>
      <c r="L437" s="4" t="s">
        <v>990</v>
      </c>
      <c r="M437" s="15" t="s">
        <v>1503</v>
      </c>
      <c r="P437" s="8"/>
      <c r="Q437" s="14"/>
      <c r="S437" s="8"/>
      <c r="W437" s="1"/>
      <c r="AQ437" s="8"/>
      <c r="AU437" s="1"/>
    </row>
    <row r="438" spans="1:47" ht="12.75">
      <c r="A438" t="s">
        <v>794</v>
      </c>
      <c r="B438" t="s">
        <v>858</v>
      </c>
      <c r="C438" t="s">
        <v>796</v>
      </c>
      <c r="D438" t="s">
        <v>797</v>
      </c>
      <c r="E438" t="s">
        <v>879</v>
      </c>
      <c r="F438" t="s">
        <v>887</v>
      </c>
      <c r="H438" s="1">
        <v>43186</v>
      </c>
      <c r="I438">
        <v>10623231</v>
      </c>
      <c r="J438">
        <v>80058925</v>
      </c>
      <c r="K438" s="3">
        <v>278.99</v>
      </c>
      <c r="L438" s="4" t="s">
        <v>990</v>
      </c>
      <c r="M438" s="15" t="s">
        <v>1567</v>
      </c>
      <c r="P438" s="8"/>
      <c r="Q438" s="14"/>
      <c r="S438" s="8"/>
      <c r="W438" s="1"/>
      <c r="AQ438" s="8"/>
      <c r="AU438" s="1"/>
    </row>
    <row r="439" spans="1:47" ht="12.75">
      <c r="A439" t="s">
        <v>794</v>
      </c>
      <c r="B439" t="s">
        <v>799</v>
      </c>
      <c r="C439" t="s">
        <v>796</v>
      </c>
      <c r="D439" t="s">
        <v>797</v>
      </c>
      <c r="E439" t="s">
        <v>879</v>
      </c>
      <c r="F439" t="s">
        <v>887</v>
      </c>
      <c r="H439" s="1">
        <v>43188</v>
      </c>
      <c r="I439">
        <v>10622907</v>
      </c>
      <c r="J439">
        <v>80058816</v>
      </c>
      <c r="K439" s="3">
        <v>7.02</v>
      </c>
      <c r="L439" s="4" t="s">
        <v>990</v>
      </c>
      <c r="M439" s="15" t="s">
        <v>1196</v>
      </c>
      <c r="P439" s="8"/>
      <c r="Q439" s="14"/>
      <c r="S439" s="8"/>
      <c r="W439" s="1"/>
      <c r="AQ439" s="8"/>
      <c r="AU439" s="1"/>
    </row>
    <row r="440" spans="1:47" ht="12.75">
      <c r="A440" t="s">
        <v>794</v>
      </c>
      <c r="B440" t="s">
        <v>799</v>
      </c>
      <c r="C440" t="s">
        <v>796</v>
      </c>
      <c r="D440" t="s">
        <v>797</v>
      </c>
      <c r="E440" t="s">
        <v>879</v>
      </c>
      <c r="F440" t="s">
        <v>887</v>
      </c>
      <c r="H440" s="1">
        <v>43188</v>
      </c>
      <c r="I440">
        <v>10622907</v>
      </c>
      <c r="J440">
        <v>80058816</v>
      </c>
      <c r="K440" s="3">
        <v>1.76</v>
      </c>
      <c r="L440" s="4" t="s">
        <v>990</v>
      </c>
      <c r="M440" s="15" t="s">
        <v>1196</v>
      </c>
      <c r="P440" s="8"/>
      <c r="Q440" s="14"/>
      <c r="S440" s="8"/>
      <c r="W440" s="1"/>
      <c r="AQ440" s="8"/>
      <c r="AU440" s="1"/>
    </row>
    <row r="441" spans="1:47" ht="12.75">
      <c r="A441" t="s">
        <v>794</v>
      </c>
      <c r="B441" t="s">
        <v>799</v>
      </c>
      <c r="C441" t="s">
        <v>796</v>
      </c>
      <c r="D441" t="s">
        <v>797</v>
      </c>
      <c r="E441" t="s">
        <v>879</v>
      </c>
      <c r="F441" t="s">
        <v>887</v>
      </c>
      <c r="H441" s="1">
        <v>43188</v>
      </c>
      <c r="I441">
        <v>10622907</v>
      </c>
      <c r="J441">
        <v>80058816</v>
      </c>
      <c r="K441" s="3">
        <v>2.95</v>
      </c>
      <c r="L441" s="4" t="s">
        <v>990</v>
      </c>
      <c r="M441" s="15" t="s">
        <v>1196</v>
      </c>
      <c r="P441" s="8"/>
      <c r="Q441" s="14"/>
      <c r="S441" s="8"/>
      <c r="W441" s="1"/>
      <c r="AQ441" s="8"/>
      <c r="AU441" s="1"/>
    </row>
    <row r="442" spans="1:47" ht="12.75">
      <c r="A442" t="s">
        <v>794</v>
      </c>
      <c r="B442" t="s">
        <v>799</v>
      </c>
      <c r="C442" t="s">
        <v>796</v>
      </c>
      <c r="D442" t="s">
        <v>797</v>
      </c>
      <c r="E442" t="s">
        <v>879</v>
      </c>
      <c r="F442" t="s">
        <v>887</v>
      </c>
      <c r="H442" s="1">
        <v>43188</v>
      </c>
      <c r="I442">
        <v>10622907</v>
      </c>
      <c r="J442">
        <v>80058816</v>
      </c>
      <c r="K442" s="3">
        <v>1.61</v>
      </c>
      <c r="L442" s="4" t="s">
        <v>990</v>
      </c>
      <c r="M442" s="15" t="s">
        <v>1196</v>
      </c>
      <c r="P442" s="8"/>
      <c r="Q442" s="14"/>
      <c r="S442" s="8"/>
      <c r="W442" s="1"/>
      <c r="AQ442" s="8"/>
      <c r="AU442" s="1"/>
    </row>
    <row r="443" spans="1:47" ht="12.75">
      <c r="A443" t="s">
        <v>794</v>
      </c>
      <c r="B443" t="s">
        <v>799</v>
      </c>
      <c r="C443" t="s">
        <v>796</v>
      </c>
      <c r="D443" t="s">
        <v>797</v>
      </c>
      <c r="E443" t="s">
        <v>879</v>
      </c>
      <c r="F443" t="s">
        <v>887</v>
      </c>
      <c r="H443" s="1">
        <v>43182</v>
      </c>
      <c r="I443">
        <v>10621241</v>
      </c>
      <c r="J443">
        <v>80058623</v>
      </c>
      <c r="K443" s="3">
        <v>24.85</v>
      </c>
      <c r="L443" s="4" t="s">
        <v>990</v>
      </c>
      <c r="M443" s="15" t="s">
        <v>1196</v>
      </c>
      <c r="P443" s="8"/>
      <c r="Q443" s="14"/>
      <c r="S443" s="8"/>
      <c r="W443" s="1"/>
      <c r="AQ443" s="8"/>
      <c r="AU443" s="1"/>
    </row>
    <row r="444" spans="1:47" ht="12.75">
      <c r="A444" t="s">
        <v>794</v>
      </c>
      <c r="B444" t="s">
        <v>799</v>
      </c>
      <c r="C444" t="s">
        <v>796</v>
      </c>
      <c r="D444" t="s">
        <v>797</v>
      </c>
      <c r="E444" t="s">
        <v>879</v>
      </c>
      <c r="F444" t="s">
        <v>887</v>
      </c>
      <c r="H444" s="1">
        <v>43182</v>
      </c>
      <c r="I444">
        <v>10621243</v>
      </c>
      <c r="J444">
        <v>80058620</v>
      </c>
      <c r="K444" s="3">
        <v>13.68</v>
      </c>
      <c r="L444" s="4" t="s">
        <v>990</v>
      </c>
      <c r="M444" s="15" t="s">
        <v>1196</v>
      </c>
      <c r="P444" s="8"/>
      <c r="Q444" s="14"/>
      <c r="S444" s="8"/>
      <c r="W444" s="1"/>
      <c r="AQ444" s="8"/>
      <c r="AU444" s="1"/>
    </row>
    <row r="445" spans="1:47" ht="12.75">
      <c r="A445" t="s">
        <v>794</v>
      </c>
      <c r="B445" t="s">
        <v>799</v>
      </c>
      <c r="C445" t="s">
        <v>796</v>
      </c>
      <c r="D445" t="s">
        <v>797</v>
      </c>
      <c r="E445" t="s">
        <v>879</v>
      </c>
      <c r="F445" t="s">
        <v>887</v>
      </c>
      <c r="H445" s="1">
        <v>43175</v>
      </c>
      <c r="I445">
        <v>10620869</v>
      </c>
      <c r="J445">
        <v>80058293</v>
      </c>
      <c r="K445" s="3">
        <v>15.98</v>
      </c>
      <c r="L445" s="4" t="s">
        <v>990</v>
      </c>
      <c r="M445" s="15" t="s">
        <v>1792</v>
      </c>
      <c r="P445" s="8"/>
      <c r="Q445" s="14"/>
      <c r="S445" s="8"/>
      <c r="W445" s="1"/>
      <c r="AQ445" s="8"/>
      <c r="AU445" s="1"/>
    </row>
    <row r="446" spans="1:47" ht="12.75">
      <c r="A446" t="s">
        <v>794</v>
      </c>
      <c r="B446" t="s">
        <v>799</v>
      </c>
      <c r="C446" t="s">
        <v>796</v>
      </c>
      <c r="D446" t="s">
        <v>797</v>
      </c>
      <c r="E446" t="s">
        <v>879</v>
      </c>
      <c r="F446" t="s">
        <v>887</v>
      </c>
      <c r="H446" s="1">
        <v>43175</v>
      </c>
      <c r="I446">
        <v>10620134</v>
      </c>
      <c r="J446">
        <v>80057181</v>
      </c>
      <c r="K446" s="3">
        <v>636.13</v>
      </c>
      <c r="L446" s="4" t="s">
        <v>990</v>
      </c>
      <c r="M446" s="15" t="s">
        <v>1015</v>
      </c>
      <c r="P446" s="8"/>
      <c r="Q446" s="14"/>
      <c r="S446" s="8"/>
      <c r="W446" s="1"/>
      <c r="AQ446" s="8"/>
      <c r="AU446" s="1"/>
    </row>
    <row r="447" spans="1:47" ht="12.75">
      <c r="A447" t="s">
        <v>794</v>
      </c>
      <c r="B447" t="s">
        <v>858</v>
      </c>
      <c r="C447" t="s">
        <v>796</v>
      </c>
      <c r="D447" t="s">
        <v>797</v>
      </c>
      <c r="E447" t="s">
        <v>879</v>
      </c>
      <c r="F447" t="s">
        <v>887</v>
      </c>
      <c r="H447" s="1">
        <v>43187</v>
      </c>
      <c r="I447">
        <v>10622028</v>
      </c>
      <c r="J447">
        <v>0</v>
      </c>
      <c r="K447" s="3">
        <v>20.6</v>
      </c>
      <c r="L447" s="4" t="s">
        <v>990</v>
      </c>
      <c r="M447" s="15" t="s">
        <v>1503</v>
      </c>
      <c r="P447" s="8"/>
      <c r="Q447" s="14"/>
      <c r="S447" s="8"/>
      <c r="W447" s="1"/>
      <c r="AQ447" s="8"/>
      <c r="AU447" s="1"/>
    </row>
    <row r="448" spans="1:47" ht="12.75">
      <c r="A448" t="s">
        <v>794</v>
      </c>
      <c r="B448" t="s">
        <v>858</v>
      </c>
      <c r="C448" t="s">
        <v>796</v>
      </c>
      <c r="D448" t="s">
        <v>797</v>
      </c>
      <c r="E448" t="s">
        <v>879</v>
      </c>
      <c r="F448" t="s">
        <v>887</v>
      </c>
      <c r="H448" s="1">
        <v>43187</v>
      </c>
      <c r="I448">
        <v>10622028</v>
      </c>
      <c r="J448">
        <v>0</v>
      </c>
      <c r="K448" s="3">
        <v>329.45</v>
      </c>
      <c r="L448" s="4" t="s">
        <v>990</v>
      </c>
      <c r="M448" s="15" t="s">
        <v>1503</v>
      </c>
      <c r="P448" s="8"/>
      <c r="Q448" s="14"/>
      <c r="S448" s="8"/>
      <c r="W448" s="1"/>
      <c r="AQ448" s="8"/>
      <c r="AU448" s="1"/>
    </row>
    <row r="449" spans="1:47" ht="12.75">
      <c r="A449" t="s">
        <v>794</v>
      </c>
      <c r="B449" t="s">
        <v>858</v>
      </c>
      <c r="C449" t="s">
        <v>796</v>
      </c>
      <c r="D449" t="s">
        <v>797</v>
      </c>
      <c r="E449" t="s">
        <v>879</v>
      </c>
      <c r="F449" t="s">
        <v>887</v>
      </c>
      <c r="H449" s="1">
        <v>43187</v>
      </c>
      <c r="I449">
        <v>10622028</v>
      </c>
      <c r="J449">
        <v>0</v>
      </c>
      <c r="K449" s="3">
        <v>9.8</v>
      </c>
      <c r="L449" s="4" t="s">
        <v>990</v>
      </c>
      <c r="M449" s="15" t="s">
        <v>1503</v>
      </c>
      <c r="P449" s="8"/>
      <c r="Q449" s="14"/>
      <c r="S449" s="8"/>
      <c r="W449" s="1"/>
      <c r="AQ449" s="8"/>
      <c r="AU449" s="1"/>
    </row>
    <row r="450" spans="1:47" ht="12.75">
      <c r="A450" t="s">
        <v>794</v>
      </c>
      <c r="B450" t="s">
        <v>799</v>
      </c>
      <c r="C450" t="s">
        <v>796</v>
      </c>
      <c r="D450" t="s">
        <v>797</v>
      </c>
      <c r="E450" t="s">
        <v>879</v>
      </c>
      <c r="F450" t="s">
        <v>887</v>
      </c>
      <c r="H450" s="1">
        <v>43172</v>
      </c>
      <c r="I450">
        <v>10620289</v>
      </c>
      <c r="J450">
        <v>80058137</v>
      </c>
      <c r="K450" s="3">
        <v>2.21</v>
      </c>
      <c r="L450" s="4" t="s">
        <v>990</v>
      </c>
      <c r="M450" s="15" t="s">
        <v>1069</v>
      </c>
      <c r="P450" s="8"/>
      <c r="Q450" s="14"/>
      <c r="S450" s="8"/>
      <c r="W450" s="1"/>
      <c r="AQ450" s="8"/>
      <c r="AU450" s="1"/>
    </row>
    <row r="451" spans="1:47" ht="12.75">
      <c r="A451" t="s">
        <v>794</v>
      </c>
      <c r="B451" t="s">
        <v>799</v>
      </c>
      <c r="C451" t="s">
        <v>796</v>
      </c>
      <c r="D451" t="s">
        <v>797</v>
      </c>
      <c r="E451" t="s">
        <v>879</v>
      </c>
      <c r="F451" t="s">
        <v>887</v>
      </c>
      <c r="H451" s="1">
        <v>43172</v>
      </c>
      <c r="I451">
        <v>10620289</v>
      </c>
      <c r="J451">
        <v>80058137</v>
      </c>
      <c r="K451" s="3">
        <v>5.69</v>
      </c>
      <c r="L451" s="4" t="s">
        <v>990</v>
      </c>
      <c r="M451" s="15" t="s">
        <v>1069</v>
      </c>
      <c r="P451" s="8"/>
      <c r="Q451" s="14"/>
      <c r="S451" s="8"/>
      <c r="W451" s="1"/>
      <c r="AQ451" s="8"/>
      <c r="AU451" s="1"/>
    </row>
    <row r="452" spans="1:47" ht="12.75">
      <c r="A452" t="s">
        <v>794</v>
      </c>
      <c r="B452" t="s">
        <v>799</v>
      </c>
      <c r="C452" t="s">
        <v>796</v>
      </c>
      <c r="D452" t="s">
        <v>797</v>
      </c>
      <c r="E452" t="s">
        <v>879</v>
      </c>
      <c r="F452" t="s">
        <v>887</v>
      </c>
      <c r="H452" s="1">
        <v>43187</v>
      </c>
      <c r="I452">
        <v>10622013</v>
      </c>
      <c r="J452">
        <v>0</v>
      </c>
      <c r="K452" s="3">
        <v>4.22</v>
      </c>
      <c r="L452" s="4" t="s">
        <v>990</v>
      </c>
      <c r="M452" s="15" t="s">
        <v>1503</v>
      </c>
      <c r="P452" s="8"/>
      <c r="Q452" s="14"/>
      <c r="S452" s="8"/>
      <c r="W452" s="1"/>
      <c r="AQ452" s="8"/>
      <c r="AU452" s="1"/>
    </row>
    <row r="453" spans="1:47" ht="12.75">
      <c r="A453" t="s">
        <v>794</v>
      </c>
      <c r="B453" t="s">
        <v>799</v>
      </c>
      <c r="C453" t="s">
        <v>796</v>
      </c>
      <c r="D453" t="s">
        <v>797</v>
      </c>
      <c r="E453" t="s">
        <v>879</v>
      </c>
      <c r="F453" t="s">
        <v>887</v>
      </c>
      <c r="H453" s="1">
        <v>43188</v>
      </c>
      <c r="I453">
        <v>10622582</v>
      </c>
      <c r="J453">
        <v>80051446</v>
      </c>
      <c r="K453" s="3">
        <v>47.1</v>
      </c>
      <c r="L453" s="4" t="s">
        <v>990</v>
      </c>
      <c r="M453" s="15" t="s">
        <v>1840</v>
      </c>
      <c r="P453" s="8"/>
      <c r="Q453" s="14"/>
      <c r="S453" s="8"/>
      <c r="W453" s="1"/>
      <c r="AQ453" s="8"/>
      <c r="AU453" s="1"/>
    </row>
    <row r="454" spans="1:47" ht="12.75">
      <c r="A454" t="s">
        <v>794</v>
      </c>
      <c r="B454" t="s">
        <v>799</v>
      </c>
      <c r="C454" t="s">
        <v>796</v>
      </c>
      <c r="D454" t="s">
        <v>797</v>
      </c>
      <c r="E454" t="s">
        <v>879</v>
      </c>
      <c r="F454" t="s">
        <v>887</v>
      </c>
      <c r="H454" s="1">
        <v>43188</v>
      </c>
      <c r="I454">
        <v>10622435</v>
      </c>
      <c r="J454">
        <v>80051446</v>
      </c>
      <c r="K454" s="3">
        <v>135.1</v>
      </c>
      <c r="L454" s="4" t="s">
        <v>990</v>
      </c>
      <c r="M454" s="15" t="s">
        <v>1840</v>
      </c>
      <c r="P454" s="8"/>
      <c r="Q454" s="14"/>
      <c r="S454" s="8"/>
      <c r="W454" s="1"/>
      <c r="AQ454" s="8"/>
      <c r="AU454" s="1"/>
    </row>
    <row r="455" spans="1:47" ht="12.75">
      <c r="A455" t="s">
        <v>794</v>
      </c>
      <c r="B455" t="s">
        <v>799</v>
      </c>
      <c r="C455" t="s">
        <v>796</v>
      </c>
      <c r="D455" t="s">
        <v>797</v>
      </c>
      <c r="E455" t="s">
        <v>879</v>
      </c>
      <c r="F455" t="s">
        <v>887</v>
      </c>
      <c r="H455" s="1">
        <v>43175</v>
      </c>
      <c r="I455">
        <v>10620941</v>
      </c>
      <c r="J455">
        <v>80058545</v>
      </c>
      <c r="K455" s="3">
        <v>9.85</v>
      </c>
      <c r="L455" s="4" t="s">
        <v>990</v>
      </c>
      <c r="M455" s="15" t="s">
        <v>2070</v>
      </c>
      <c r="P455" s="8"/>
      <c r="Q455" s="14"/>
      <c r="S455" s="8"/>
      <c r="W455" s="1"/>
      <c r="AQ455" s="8"/>
      <c r="AU455" s="1"/>
    </row>
    <row r="456" spans="1:47" ht="12.75">
      <c r="A456" t="s">
        <v>794</v>
      </c>
      <c r="B456" t="s">
        <v>799</v>
      </c>
      <c r="C456" t="s">
        <v>796</v>
      </c>
      <c r="D456" t="s">
        <v>797</v>
      </c>
      <c r="E456" t="s">
        <v>879</v>
      </c>
      <c r="F456" t="s">
        <v>887</v>
      </c>
      <c r="H456" s="1">
        <v>43172</v>
      </c>
      <c r="I456">
        <v>10620340</v>
      </c>
      <c r="J456">
        <v>80058547</v>
      </c>
      <c r="K456" s="3">
        <v>6.63</v>
      </c>
      <c r="L456" s="4" t="s">
        <v>990</v>
      </c>
      <c r="M456" s="15" t="s">
        <v>2070</v>
      </c>
      <c r="P456" s="8"/>
      <c r="Q456" s="14"/>
      <c r="S456" s="8"/>
      <c r="W456" s="1"/>
      <c r="AQ456" s="8"/>
      <c r="AU456" s="1"/>
    </row>
    <row r="457" spans="1:47" ht="12.75">
      <c r="A457" t="s">
        <v>794</v>
      </c>
      <c r="B457" t="s">
        <v>799</v>
      </c>
      <c r="C457" t="s">
        <v>796</v>
      </c>
      <c r="D457" t="s">
        <v>797</v>
      </c>
      <c r="E457" t="s">
        <v>879</v>
      </c>
      <c r="F457" t="s">
        <v>887</v>
      </c>
      <c r="H457" s="1">
        <v>43182</v>
      </c>
      <c r="I457">
        <v>10622423</v>
      </c>
      <c r="J457">
        <v>80058216</v>
      </c>
      <c r="K457" s="3">
        <v>-8.99</v>
      </c>
      <c r="L457" s="4" t="s">
        <v>990</v>
      </c>
      <c r="M457" s="15" t="s">
        <v>1792</v>
      </c>
      <c r="P457" s="8"/>
      <c r="Q457" s="14"/>
      <c r="S457" s="8"/>
      <c r="W457" s="1"/>
      <c r="AQ457" s="8"/>
      <c r="AU457" s="1"/>
    </row>
    <row r="458" spans="1:47" ht="12.75">
      <c r="A458" t="s">
        <v>794</v>
      </c>
      <c r="B458" t="s">
        <v>799</v>
      </c>
      <c r="C458" t="s">
        <v>796</v>
      </c>
      <c r="D458" t="s">
        <v>797</v>
      </c>
      <c r="E458" t="s">
        <v>879</v>
      </c>
      <c r="F458" t="s">
        <v>887</v>
      </c>
      <c r="H458" s="1">
        <v>43182</v>
      </c>
      <c r="I458">
        <v>10622423</v>
      </c>
      <c r="J458">
        <v>80058216</v>
      </c>
      <c r="K458" s="3">
        <v>8.99</v>
      </c>
      <c r="L458" s="4" t="s">
        <v>990</v>
      </c>
      <c r="M458" s="15" t="s">
        <v>1792</v>
      </c>
      <c r="P458" s="8"/>
      <c r="Q458" s="14"/>
      <c r="S458" s="8"/>
      <c r="W458" s="1"/>
      <c r="AQ458" s="8"/>
      <c r="AU458" s="1"/>
    </row>
    <row r="459" spans="1:47" ht="12.75">
      <c r="A459" t="s">
        <v>794</v>
      </c>
      <c r="B459" t="s">
        <v>799</v>
      </c>
      <c r="C459" t="s">
        <v>796</v>
      </c>
      <c r="D459" t="s">
        <v>797</v>
      </c>
      <c r="E459" t="s">
        <v>879</v>
      </c>
      <c r="F459" t="s">
        <v>887</v>
      </c>
      <c r="H459" s="1">
        <v>43168</v>
      </c>
      <c r="I459">
        <v>10616264</v>
      </c>
      <c r="J459">
        <v>80057717</v>
      </c>
      <c r="K459" s="3">
        <v>221.43</v>
      </c>
      <c r="L459" s="4" t="s">
        <v>990</v>
      </c>
      <c r="M459" s="15" t="s">
        <v>1050</v>
      </c>
      <c r="P459" s="8"/>
      <c r="Q459" s="14"/>
      <c r="S459" s="8"/>
      <c r="W459" s="1"/>
      <c r="AQ459" s="8"/>
      <c r="AU459" s="1"/>
    </row>
    <row r="460" spans="1:47" ht="12.75">
      <c r="A460" t="s">
        <v>794</v>
      </c>
      <c r="B460" t="s">
        <v>799</v>
      </c>
      <c r="C460" t="s">
        <v>796</v>
      </c>
      <c r="D460" t="s">
        <v>797</v>
      </c>
      <c r="E460" t="s">
        <v>879</v>
      </c>
      <c r="F460" t="s">
        <v>887</v>
      </c>
      <c r="H460" s="1">
        <v>43188</v>
      </c>
      <c r="I460">
        <v>10622576</v>
      </c>
      <c r="J460">
        <v>80058527</v>
      </c>
      <c r="K460" s="3">
        <v>19.46</v>
      </c>
      <c r="L460" s="4" t="s">
        <v>990</v>
      </c>
      <c r="M460" s="15" t="s">
        <v>1055</v>
      </c>
      <c r="P460" s="8"/>
      <c r="Q460" s="14"/>
      <c r="S460" s="8"/>
      <c r="W460" s="1"/>
      <c r="AQ460" s="8"/>
      <c r="AU460" s="1"/>
    </row>
    <row r="461" spans="1:47" ht="12.75">
      <c r="A461" t="s">
        <v>794</v>
      </c>
      <c r="B461" t="s">
        <v>858</v>
      </c>
      <c r="C461" t="s">
        <v>796</v>
      </c>
      <c r="D461" t="s">
        <v>797</v>
      </c>
      <c r="E461" t="s">
        <v>879</v>
      </c>
      <c r="F461" t="s">
        <v>887</v>
      </c>
      <c r="H461" s="1">
        <v>43187</v>
      </c>
      <c r="I461">
        <v>10622044</v>
      </c>
      <c r="J461">
        <v>0</v>
      </c>
      <c r="K461" s="3">
        <v>24.52</v>
      </c>
      <c r="L461" s="4" t="s">
        <v>990</v>
      </c>
      <c r="M461" s="15" t="s">
        <v>1503</v>
      </c>
      <c r="P461" s="8"/>
      <c r="Q461" s="14"/>
      <c r="S461" s="8"/>
      <c r="W461" s="1"/>
      <c r="AQ461" s="8"/>
      <c r="AU461" s="1"/>
    </row>
    <row r="462" spans="1:47" ht="12.75">
      <c r="A462" t="s">
        <v>794</v>
      </c>
      <c r="B462" t="s">
        <v>858</v>
      </c>
      <c r="C462" t="s">
        <v>796</v>
      </c>
      <c r="D462" t="s">
        <v>797</v>
      </c>
      <c r="E462" t="s">
        <v>879</v>
      </c>
      <c r="F462" t="s">
        <v>887</v>
      </c>
      <c r="H462" s="1">
        <v>43187</v>
      </c>
      <c r="I462">
        <v>10622044</v>
      </c>
      <c r="J462">
        <v>0</v>
      </c>
      <c r="K462" s="3">
        <v>3.2</v>
      </c>
      <c r="L462" s="4" t="s">
        <v>990</v>
      </c>
      <c r="M462" s="15" t="s">
        <v>1503</v>
      </c>
      <c r="P462" s="8"/>
      <c r="Q462" s="14"/>
      <c r="S462" s="8"/>
      <c r="W462" s="1"/>
      <c r="AQ462" s="8"/>
      <c r="AU462" s="1"/>
    </row>
    <row r="463" spans="1:47" ht="12.75">
      <c r="A463" t="s">
        <v>794</v>
      </c>
      <c r="B463" t="s">
        <v>858</v>
      </c>
      <c r="C463" t="s">
        <v>796</v>
      </c>
      <c r="D463" t="s">
        <v>797</v>
      </c>
      <c r="E463" t="s">
        <v>879</v>
      </c>
      <c r="F463" t="s">
        <v>887</v>
      </c>
      <c r="H463" s="1">
        <v>43187</v>
      </c>
      <c r="I463">
        <v>10622044</v>
      </c>
      <c r="J463">
        <v>0</v>
      </c>
      <c r="K463" s="3">
        <v>6.06</v>
      </c>
      <c r="L463" s="4" t="s">
        <v>990</v>
      </c>
      <c r="M463" s="15" t="s">
        <v>1503</v>
      </c>
      <c r="P463" s="8"/>
      <c r="Q463" s="14"/>
      <c r="S463" s="8"/>
      <c r="W463" s="1"/>
      <c r="AQ463" s="8"/>
      <c r="AU463" s="1"/>
    </row>
    <row r="464" spans="1:47" ht="12.75">
      <c r="A464" t="s">
        <v>794</v>
      </c>
      <c r="B464" t="s">
        <v>858</v>
      </c>
      <c r="C464" t="s">
        <v>796</v>
      </c>
      <c r="D464" t="s">
        <v>797</v>
      </c>
      <c r="E464" t="s">
        <v>879</v>
      </c>
      <c r="F464" t="s">
        <v>887</v>
      </c>
      <c r="H464" s="1">
        <v>43187</v>
      </c>
      <c r="I464">
        <v>10622044</v>
      </c>
      <c r="J464">
        <v>0</v>
      </c>
      <c r="K464" s="3">
        <v>27.3</v>
      </c>
      <c r="L464" s="4" t="s">
        <v>990</v>
      </c>
      <c r="M464" s="15" t="s">
        <v>1503</v>
      </c>
      <c r="P464" s="8"/>
      <c r="Q464" s="14"/>
      <c r="S464" s="8"/>
      <c r="W464" s="1"/>
      <c r="AQ464" s="8"/>
      <c r="AU464" s="1"/>
    </row>
    <row r="465" spans="1:47" ht="12.75">
      <c r="A465" t="s">
        <v>794</v>
      </c>
      <c r="B465" t="s">
        <v>858</v>
      </c>
      <c r="C465" t="s">
        <v>796</v>
      </c>
      <c r="D465" t="s">
        <v>797</v>
      </c>
      <c r="E465" t="s">
        <v>879</v>
      </c>
      <c r="F465" t="s">
        <v>887</v>
      </c>
      <c r="H465" s="1">
        <v>43168</v>
      </c>
      <c r="I465">
        <v>10619619</v>
      </c>
      <c r="J465">
        <v>80058263</v>
      </c>
      <c r="K465" s="3">
        <v>2.99</v>
      </c>
      <c r="L465" s="4" t="s">
        <v>990</v>
      </c>
      <c r="M465" s="15" t="s">
        <v>2029</v>
      </c>
      <c r="P465" s="8"/>
      <c r="Q465" s="14"/>
      <c r="S465" s="8"/>
      <c r="W465" s="1"/>
      <c r="AQ465" s="8"/>
      <c r="AU465" s="1"/>
    </row>
    <row r="466" spans="1:47" ht="12.75">
      <c r="A466" t="s">
        <v>794</v>
      </c>
      <c r="B466" t="s">
        <v>858</v>
      </c>
      <c r="C466" t="s">
        <v>796</v>
      </c>
      <c r="D466" t="s">
        <v>797</v>
      </c>
      <c r="E466" t="s">
        <v>879</v>
      </c>
      <c r="F466" t="s">
        <v>887</v>
      </c>
      <c r="H466" s="1">
        <v>43168</v>
      </c>
      <c r="I466">
        <v>10619619</v>
      </c>
      <c r="J466">
        <v>80058263</v>
      </c>
      <c r="K466" s="3">
        <v>13.99</v>
      </c>
      <c r="L466" s="4" t="s">
        <v>990</v>
      </c>
      <c r="M466" s="15" t="s">
        <v>2029</v>
      </c>
      <c r="P466" s="8"/>
      <c r="Q466" s="14"/>
      <c r="S466" s="8"/>
      <c r="W466" s="1"/>
      <c r="AQ466" s="8"/>
      <c r="AU466" s="1"/>
    </row>
    <row r="467" spans="1:47" ht="12.75">
      <c r="A467" t="s">
        <v>794</v>
      </c>
      <c r="B467" t="s">
        <v>858</v>
      </c>
      <c r="C467" t="s">
        <v>796</v>
      </c>
      <c r="D467" t="s">
        <v>797</v>
      </c>
      <c r="E467" t="s">
        <v>879</v>
      </c>
      <c r="F467" t="s">
        <v>887</v>
      </c>
      <c r="H467" s="1">
        <v>43179</v>
      </c>
      <c r="I467">
        <v>10619955</v>
      </c>
      <c r="J467">
        <v>80058493</v>
      </c>
      <c r="K467" s="3">
        <v>30</v>
      </c>
      <c r="L467" s="4" t="s">
        <v>990</v>
      </c>
      <c r="M467" s="15" t="s">
        <v>1406</v>
      </c>
      <c r="P467" s="8"/>
      <c r="Q467" s="14"/>
      <c r="S467" s="8"/>
      <c r="W467" s="1"/>
      <c r="AQ467" s="8"/>
      <c r="AU467" s="1"/>
    </row>
    <row r="468" spans="1:47" ht="12.75">
      <c r="A468" t="s">
        <v>794</v>
      </c>
      <c r="B468" t="s">
        <v>799</v>
      </c>
      <c r="C468" t="s">
        <v>796</v>
      </c>
      <c r="D468" t="s">
        <v>797</v>
      </c>
      <c r="E468" t="s">
        <v>879</v>
      </c>
      <c r="F468" t="s">
        <v>887</v>
      </c>
      <c r="H468" s="1">
        <v>43165</v>
      </c>
      <c r="I468">
        <v>10618293</v>
      </c>
      <c r="J468">
        <v>80058223</v>
      </c>
      <c r="K468" s="3">
        <v>5.88</v>
      </c>
      <c r="L468" s="4" t="s">
        <v>990</v>
      </c>
      <c r="M468" s="15" t="s">
        <v>1055</v>
      </c>
      <c r="P468" s="8"/>
      <c r="Q468" s="14"/>
      <c r="S468" s="8"/>
      <c r="W468" s="1"/>
      <c r="AQ468" s="8"/>
      <c r="AU468" s="1"/>
    </row>
    <row r="469" spans="1:47" ht="12.75">
      <c r="A469" t="s">
        <v>794</v>
      </c>
      <c r="B469" t="s">
        <v>799</v>
      </c>
      <c r="C469" t="s">
        <v>796</v>
      </c>
      <c r="D469" t="s">
        <v>797</v>
      </c>
      <c r="E469" t="s">
        <v>879</v>
      </c>
      <c r="F469" t="s">
        <v>887</v>
      </c>
      <c r="H469" s="1">
        <v>43188</v>
      </c>
      <c r="I469">
        <v>10623301</v>
      </c>
      <c r="J469">
        <v>80058779</v>
      </c>
      <c r="K469" s="3">
        <v>10.08</v>
      </c>
      <c r="L469" s="4" t="s">
        <v>990</v>
      </c>
      <c r="M469" s="15" t="s">
        <v>1055</v>
      </c>
      <c r="P469" s="8"/>
      <c r="Q469" s="14"/>
      <c r="S469" s="8"/>
      <c r="W469" s="1"/>
      <c r="AQ469" s="8"/>
      <c r="AU469" s="1"/>
    </row>
    <row r="470" spans="1:47" ht="12.75">
      <c r="A470" t="s">
        <v>794</v>
      </c>
      <c r="B470" t="s">
        <v>799</v>
      </c>
      <c r="C470" t="s">
        <v>796</v>
      </c>
      <c r="D470" t="s">
        <v>797</v>
      </c>
      <c r="E470" t="s">
        <v>879</v>
      </c>
      <c r="F470" t="s">
        <v>887</v>
      </c>
      <c r="H470" s="1">
        <v>43172</v>
      </c>
      <c r="I470">
        <v>10619255</v>
      </c>
      <c r="J470">
        <v>80058286</v>
      </c>
      <c r="K470" s="3">
        <v>1.46</v>
      </c>
      <c r="L470" s="4" t="s">
        <v>990</v>
      </c>
      <c r="M470" s="15" t="s">
        <v>1821</v>
      </c>
      <c r="P470" s="8"/>
      <c r="Q470" s="14"/>
      <c r="S470" s="8"/>
      <c r="W470" s="1"/>
      <c r="AQ470" s="8"/>
      <c r="AU470" s="1"/>
    </row>
    <row r="471" spans="1:47" ht="12.75">
      <c r="A471" t="s">
        <v>794</v>
      </c>
      <c r="B471" t="s">
        <v>799</v>
      </c>
      <c r="C471" t="s">
        <v>796</v>
      </c>
      <c r="D471" t="s">
        <v>797</v>
      </c>
      <c r="E471" t="s">
        <v>879</v>
      </c>
      <c r="F471" t="s">
        <v>887</v>
      </c>
      <c r="H471" s="1">
        <v>43182</v>
      </c>
      <c r="I471">
        <v>10621638</v>
      </c>
      <c r="J471">
        <v>80058585</v>
      </c>
      <c r="K471" s="3">
        <v>49.5</v>
      </c>
      <c r="L471" s="4" t="s">
        <v>990</v>
      </c>
      <c r="M471" s="15" t="s">
        <v>1994</v>
      </c>
      <c r="P471" s="8"/>
      <c r="Q471" s="14"/>
      <c r="S471" s="8"/>
      <c r="W471" s="1"/>
      <c r="AQ471" s="8"/>
      <c r="AU471" s="1"/>
    </row>
    <row r="472" spans="1:47" ht="12.75">
      <c r="A472" t="s">
        <v>794</v>
      </c>
      <c r="B472" t="s">
        <v>799</v>
      </c>
      <c r="C472" t="s">
        <v>796</v>
      </c>
      <c r="D472" t="s">
        <v>797</v>
      </c>
      <c r="E472" t="s">
        <v>879</v>
      </c>
      <c r="F472" t="s">
        <v>887</v>
      </c>
      <c r="H472" s="1">
        <v>43175</v>
      </c>
      <c r="I472">
        <v>10620846</v>
      </c>
      <c r="J472">
        <v>80058370</v>
      </c>
      <c r="K472" s="3">
        <v>10.5</v>
      </c>
      <c r="L472" s="4" t="s">
        <v>990</v>
      </c>
      <c r="M472" s="15" t="s">
        <v>1055</v>
      </c>
      <c r="P472" s="8"/>
      <c r="Q472" s="14"/>
      <c r="S472" s="8"/>
      <c r="W472" s="1"/>
      <c r="AQ472" s="8"/>
      <c r="AU472" s="1"/>
    </row>
    <row r="473" spans="1:47" ht="12.75">
      <c r="A473" t="s">
        <v>794</v>
      </c>
      <c r="B473" t="s">
        <v>799</v>
      </c>
      <c r="C473" t="s">
        <v>796</v>
      </c>
      <c r="D473" t="s">
        <v>797</v>
      </c>
      <c r="E473" t="s">
        <v>879</v>
      </c>
      <c r="F473" t="s">
        <v>887</v>
      </c>
      <c r="H473" s="1">
        <v>43175</v>
      </c>
      <c r="I473">
        <v>10620841</v>
      </c>
      <c r="J473">
        <v>80058355</v>
      </c>
      <c r="K473" s="3">
        <v>182</v>
      </c>
      <c r="L473" s="4" t="s">
        <v>990</v>
      </c>
      <c r="M473" s="15" t="s">
        <v>1406</v>
      </c>
      <c r="P473" s="8"/>
      <c r="Q473" s="14"/>
      <c r="S473" s="8"/>
      <c r="W473" s="1"/>
      <c r="AQ473" s="8"/>
      <c r="AU473" s="1"/>
    </row>
    <row r="474" spans="1:47" ht="12.75">
      <c r="A474" t="s">
        <v>794</v>
      </c>
      <c r="B474" t="s">
        <v>799</v>
      </c>
      <c r="C474" t="s">
        <v>796</v>
      </c>
      <c r="D474" t="s">
        <v>797</v>
      </c>
      <c r="E474" t="s">
        <v>879</v>
      </c>
      <c r="F474" t="s">
        <v>887</v>
      </c>
      <c r="H474" s="1">
        <v>43187</v>
      </c>
      <c r="I474">
        <v>10622010</v>
      </c>
      <c r="J474">
        <v>0</v>
      </c>
      <c r="K474" s="3">
        <v>249</v>
      </c>
      <c r="L474" s="4" t="s">
        <v>990</v>
      </c>
      <c r="M474" s="15" t="s">
        <v>1503</v>
      </c>
      <c r="P474" s="8"/>
      <c r="Q474" s="14"/>
      <c r="S474" s="8"/>
      <c r="W474" s="1"/>
      <c r="AQ474" s="8"/>
      <c r="AU474" s="1"/>
    </row>
    <row r="475" spans="1:47" ht="12.75">
      <c r="A475" t="s">
        <v>881</v>
      </c>
      <c r="B475" t="s">
        <v>882</v>
      </c>
      <c r="C475" t="s">
        <v>861</v>
      </c>
      <c r="D475" t="s">
        <v>797</v>
      </c>
      <c r="E475" t="s">
        <v>879</v>
      </c>
      <c r="F475" t="s">
        <v>887</v>
      </c>
      <c r="H475" s="1">
        <v>43182</v>
      </c>
      <c r="I475">
        <v>10622564</v>
      </c>
      <c r="J475">
        <v>0</v>
      </c>
      <c r="K475" s="3">
        <v>32.16</v>
      </c>
      <c r="L475" s="4" t="s">
        <v>990</v>
      </c>
      <c r="M475" s="15" t="s">
        <v>1878</v>
      </c>
      <c r="P475" s="8"/>
      <c r="Q475" s="14"/>
      <c r="S475" s="8"/>
      <c r="W475" s="1"/>
      <c r="AQ475" s="8"/>
      <c r="AU475" s="1"/>
    </row>
    <row r="476" spans="1:47" ht="12.75">
      <c r="A476" t="s">
        <v>881</v>
      </c>
      <c r="B476" t="s">
        <v>882</v>
      </c>
      <c r="C476" t="s">
        <v>861</v>
      </c>
      <c r="D476" t="s">
        <v>797</v>
      </c>
      <c r="E476" t="s">
        <v>879</v>
      </c>
      <c r="F476" t="s">
        <v>887</v>
      </c>
      <c r="H476" s="1">
        <v>43182</v>
      </c>
      <c r="I476">
        <v>10622530</v>
      </c>
      <c r="J476">
        <v>10084617</v>
      </c>
      <c r="K476" s="3">
        <v>55.79</v>
      </c>
      <c r="L476" s="4" t="s">
        <v>990</v>
      </c>
      <c r="M476" s="15" t="s">
        <v>1401</v>
      </c>
      <c r="P476" s="8"/>
      <c r="Q476" s="14"/>
      <c r="S476" s="8"/>
      <c r="W476" s="1"/>
      <c r="AQ476" s="8"/>
      <c r="AU476" s="1"/>
    </row>
    <row r="477" spans="1:47" ht="12.75">
      <c r="A477" t="s">
        <v>800</v>
      </c>
      <c r="B477" t="s">
        <v>801</v>
      </c>
      <c r="C477" t="s">
        <v>802</v>
      </c>
      <c r="D477" t="s">
        <v>797</v>
      </c>
      <c r="E477" t="s">
        <v>879</v>
      </c>
      <c r="F477" t="s">
        <v>887</v>
      </c>
      <c r="H477" s="1">
        <v>43172</v>
      </c>
      <c r="I477">
        <v>10620194</v>
      </c>
      <c r="J477">
        <v>10084074</v>
      </c>
      <c r="K477" s="3">
        <v>863.75</v>
      </c>
      <c r="L477" s="4" t="s">
        <v>990</v>
      </c>
      <c r="M477" s="15" t="s">
        <v>1765</v>
      </c>
      <c r="P477" s="8"/>
      <c r="Q477" s="14"/>
      <c r="S477" s="8"/>
      <c r="W477" s="1"/>
      <c r="AQ477" s="8"/>
      <c r="AU477" s="1"/>
    </row>
    <row r="478" spans="1:47" ht="12.75">
      <c r="A478" t="s">
        <v>788</v>
      </c>
      <c r="B478" t="s">
        <v>818</v>
      </c>
      <c r="C478" t="s">
        <v>790</v>
      </c>
      <c r="D478" t="s">
        <v>797</v>
      </c>
      <c r="E478" t="s">
        <v>879</v>
      </c>
      <c r="F478" t="s">
        <v>887</v>
      </c>
      <c r="H478" s="1">
        <v>43186</v>
      </c>
      <c r="I478">
        <v>10622201</v>
      </c>
      <c r="J478">
        <v>10078329</v>
      </c>
      <c r="K478" s="3">
        <v>177.9</v>
      </c>
      <c r="L478" s="4" t="s">
        <v>990</v>
      </c>
      <c r="M478" s="15" t="s">
        <v>1190</v>
      </c>
      <c r="P478" s="8"/>
      <c r="Q478" s="14"/>
      <c r="S478" s="8"/>
      <c r="W478" s="1"/>
      <c r="AQ478" s="8"/>
      <c r="AU478" s="1"/>
    </row>
    <row r="479" spans="1:47" ht="12.75">
      <c r="A479" t="s">
        <v>788</v>
      </c>
      <c r="B479" t="s">
        <v>818</v>
      </c>
      <c r="C479" t="s">
        <v>790</v>
      </c>
      <c r="D479" t="s">
        <v>797</v>
      </c>
      <c r="E479" t="s">
        <v>879</v>
      </c>
      <c r="F479" t="s">
        <v>887</v>
      </c>
      <c r="H479" s="1">
        <v>43182</v>
      </c>
      <c r="I479">
        <v>10621275</v>
      </c>
      <c r="J479">
        <v>0</v>
      </c>
      <c r="K479" s="3">
        <v>1271.53</v>
      </c>
      <c r="L479" s="4" t="s">
        <v>990</v>
      </c>
      <c r="M479" s="15" t="s">
        <v>1505</v>
      </c>
      <c r="P479" s="8"/>
      <c r="Q479" s="14"/>
      <c r="S479" s="8"/>
      <c r="W479" s="1"/>
      <c r="AQ479" s="8"/>
      <c r="AU479" s="1"/>
    </row>
    <row r="480" spans="1:47" ht="12.75">
      <c r="A480" t="s">
        <v>788</v>
      </c>
      <c r="B480" t="s">
        <v>818</v>
      </c>
      <c r="C480" t="s">
        <v>790</v>
      </c>
      <c r="D480" t="s">
        <v>797</v>
      </c>
      <c r="E480" t="s">
        <v>879</v>
      </c>
      <c r="F480" t="s">
        <v>887</v>
      </c>
      <c r="H480" s="1">
        <v>43172</v>
      </c>
      <c r="I480">
        <v>10619237</v>
      </c>
      <c r="J480">
        <v>10078335</v>
      </c>
      <c r="K480" s="3">
        <v>137.5</v>
      </c>
      <c r="L480" s="4" t="s">
        <v>990</v>
      </c>
      <c r="M480" s="15" t="s">
        <v>1058</v>
      </c>
      <c r="P480" s="8"/>
      <c r="Q480" s="14"/>
      <c r="S480" s="8"/>
      <c r="W480" s="1"/>
      <c r="AQ480" s="8"/>
      <c r="AU480" s="1"/>
    </row>
    <row r="481" spans="1:47" ht="12.75">
      <c r="A481" t="s">
        <v>788</v>
      </c>
      <c r="B481" t="s">
        <v>818</v>
      </c>
      <c r="C481" t="s">
        <v>790</v>
      </c>
      <c r="D481" t="s">
        <v>797</v>
      </c>
      <c r="E481" t="s">
        <v>879</v>
      </c>
      <c r="F481" t="s">
        <v>887</v>
      </c>
      <c r="H481" s="1">
        <v>43168</v>
      </c>
      <c r="I481">
        <v>10611192</v>
      </c>
      <c r="J481">
        <v>10078334</v>
      </c>
      <c r="K481" s="3">
        <v>568.26</v>
      </c>
      <c r="L481" s="4" t="s">
        <v>990</v>
      </c>
      <c r="M481" s="15" t="s">
        <v>1189</v>
      </c>
      <c r="P481" s="8"/>
      <c r="Q481" s="14"/>
      <c r="S481" s="8"/>
      <c r="W481" s="1"/>
      <c r="AQ481" s="8"/>
      <c r="AU481" s="1"/>
    </row>
    <row r="482" spans="1:47" ht="12.75">
      <c r="A482" t="s">
        <v>788</v>
      </c>
      <c r="B482" t="s">
        <v>818</v>
      </c>
      <c r="C482" t="s">
        <v>790</v>
      </c>
      <c r="D482" t="s">
        <v>797</v>
      </c>
      <c r="E482" t="s">
        <v>879</v>
      </c>
      <c r="F482" t="s">
        <v>887</v>
      </c>
      <c r="H482" s="1">
        <v>43186</v>
      </c>
      <c r="I482">
        <v>10623220</v>
      </c>
      <c r="J482">
        <v>10081735</v>
      </c>
      <c r="K482" s="3">
        <v>3111.7</v>
      </c>
      <c r="L482" s="4" t="s">
        <v>990</v>
      </c>
      <c r="M482" s="15" t="s">
        <v>1337</v>
      </c>
      <c r="P482" s="8"/>
      <c r="Q482" s="14"/>
      <c r="S482" s="8"/>
      <c r="W482" s="1"/>
      <c r="AQ482" s="8"/>
      <c r="AU482" s="1"/>
    </row>
    <row r="483" spans="1:47" ht="12.75">
      <c r="A483" t="s">
        <v>788</v>
      </c>
      <c r="B483" t="s">
        <v>818</v>
      </c>
      <c r="C483" t="s">
        <v>790</v>
      </c>
      <c r="D483" t="s">
        <v>797</v>
      </c>
      <c r="E483" t="s">
        <v>879</v>
      </c>
      <c r="F483" t="s">
        <v>887</v>
      </c>
      <c r="H483" s="1">
        <v>43186</v>
      </c>
      <c r="I483">
        <v>10621699</v>
      </c>
      <c r="J483">
        <v>10080588</v>
      </c>
      <c r="K483" s="3">
        <v>512</v>
      </c>
      <c r="L483" s="4" t="s">
        <v>990</v>
      </c>
      <c r="M483" s="15" t="s">
        <v>1061</v>
      </c>
      <c r="P483" s="8"/>
      <c r="Q483" s="14"/>
      <c r="S483" s="8"/>
      <c r="W483" s="1"/>
      <c r="AQ483" s="8"/>
      <c r="AU483" s="1"/>
    </row>
    <row r="484" spans="1:47" ht="12.75">
      <c r="A484" t="s">
        <v>788</v>
      </c>
      <c r="B484" t="s">
        <v>818</v>
      </c>
      <c r="C484" t="s">
        <v>790</v>
      </c>
      <c r="D484" t="s">
        <v>797</v>
      </c>
      <c r="E484" t="s">
        <v>879</v>
      </c>
      <c r="F484" t="s">
        <v>887</v>
      </c>
      <c r="H484" s="1">
        <v>43188</v>
      </c>
      <c r="I484">
        <v>10623448</v>
      </c>
      <c r="J484">
        <v>10078344</v>
      </c>
      <c r="K484" s="3">
        <v>616.5</v>
      </c>
      <c r="L484" s="4" t="s">
        <v>990</v>
      </c>
      <c r="M484" s="15" t="s">
        <v>1367</v>
      </c>
      <c r="P484" s="8"/>
      <c r="Q484" s="14"/>
      <c r="S484" s="8"/>
      <c r="W484" s="1"/>
      <c r="AQ484" s="8"/>
      <c r="AU484" s="1"/>
    </row>
    <row r="485" spans="1:47" ht="12.75">
      <c r="A485" t="s">
        <v>788</v>
      </c>
      <c r="B485" t="s">
        <v>818</v>
      </c>
      <c r="C485" t="s">
        <v>790</v>
      </c>
      <c r="D485" t="s">
        <v>797</v>
      </c>
      <c r="E485" t="s">
        <v>879</v>
      </c>
      <c r="F485" t="s">
        <v>887</v>
      </c>
      <c r="H485" s="1">
        <v>43188</v>
      </c>
      <c r="I485">
        <v>10623501</v>
      </c>
      <c r="J485">
        <v>10078330</v>
      </c>
      <c r="K485" s="3">
        <v>165</v>
      </c>
      <c r="L485" s="4" t="s">
        <v>990</v>
      </c>
      <c r="M485" s="15" t="s">
        <v>1180</v>
      </c>
      <c r="P485" s="8"/>
      <c r="Q485" s="14"/>
      <c r="S485" s="8"/>
      <c r="W485" s="1"/>
      <c r="AQ485" s="8"/>
      <c r="AU485" s="1"/>
    </row>
    <row r="486" spans="1:47" ht="12.75">
      <c r="A486" t="s">
        <v>788</v>
      </c>
      <c r="B486" t="s">
        <v>818</v>
      </c>
      <c r="C486" t="s">
        <v>790</v>
      </c>
      <c r="D486" t="s">
        <v>797</v>
      </c>
      <c r="E486" t="s">
        <v>879</v>
      </c>
      <c r="F486" t="s">
        <v>887</v>
      </c>
      <c r="H486" s="1">
        <v>43179</v>
      </c>
      <c r="I486">
        <v>10620429</v>
      </c>
      <c r="J486">
        <v>10078330</v>
      </c>
      <c r="K486" s="3">
        <v>239.74</v>
      </c>
      <c r="L486" s="4" t="s">
        <v>990</v>
      </c>
      <c r="M486" s="15" t="s">
        <v>1180</v>
      </c>
      <c r="P486" s="8"/>
      <c r="Q486" s="14"/>
      <c r="S486" s="8"/>
      <c r="W486" s="1"/>
      <c r="AQ486" s="8"/>
      <c r="AU486" s="1"/>
    </row>
    <row r="487" spans="1:47" ht="12.75">
      <c r="A487" t="s">
        <v>788</v>
      </c>
      <c r="B487" t="s">
        <v>818</v>
      </c>
      <c r="C487" t="s">
        <v>790</v>
      </c>
      <c r="D487" t="s">
        <v>797</v>
      </c>
      <c r="E487" t="s">
        <v>879</v>
      </c>
      <c r="F487" t="s">
        <v>887</v>
      </c>
      <c r="H487" s="1">
        <v>43182</v>
      </c>
      <c r="I487">
        <v>10622410</v>
      </c>
      <c r="J487">
        <v>10084470</v>
      </c>
      <c r="K487" s="3">
        <v>2058</v>
      </c>
      <c r="L487" s="4" t="s">
        <v>990</v>
      </c>
      <c r="M487" s="15" t="s">
        <v>2058</v>
      </c>
      <c r="P487" s="8"/>
      <c r="Q487" s="14"/>
      <c r="S487" s="8"/>
      <c r="W487" s="1"/>
      <c r="AQ487" s="8"/>
      <c r="AU487" s="1"/>
    </row>
    <row r="488" spans="1:47" ht="12.75">
      <c r="A488" t="s">
        <v>788</v>
      </c>
      <c r="B488" t="s">
        <v>818</v>
      </c>
      <c r="C488" t="s">
        <v>790</v>
      </c>
      <c r="D488" t="s">
        <v>797</v>
      </c>
      <c r="E488" t="s">
        <v>879</v>
      </c>
      <c r="F488" t="s">
        <v>887</v>
      </c>
      <c r="H488" s="1">
        <v>43182</v>
      </c>
      <c r="I488">
        <v>10610755</v>
      </c>
      <c r="J488">
        <v>10081736</v>
      </c>
      <c r="K488" s="3">
        <v>66</v>
      </c>
      <c r="L488" s="4" t="s">
        <v>990</v>
      </c>
      <c r="M488" s="15" t="s">
        <v>1910</v>
      </c>
      <c r="P488" s="8"/>
      <c r="Q488" s="14"/>
      <c r="S488" s="8"/>
      <c r="W488" s="1"/>
      <c r="AQ488" s="8"/>
      <c r="AU488" s="1"/>
    </row>
    <row r="489" spans="1:47" ht="12.75">
      <c r="A489" t="s">
        <v>788</v>
      </c>
      <c r="B489" t="s">
        <v>818</v>
      </c>
      <c r="C489" t="s">
        <v>790</v>
      </c>
      <c r="D489" t="s">
        <v>797</v>
      </c>
      <c r="E489" t="s">
        <v>879</v>
      </c>
      <c r="F489" t="s">
        <v>887</v>
      </c>
      <c r="H489" s="1">
        <v>43182</v>
      </c>
      <c r="I489">
        <v>10619378</v>
      </c>
      <c r="J489">
        <v>10078530</v>
      </c>
      <c r="K489" s="3">
        <v>175.67</v>
      </c>
      <c r="L489" s="4" t="s">
        <v>990</v>
      </c>
      <c r="M489" s="15" t="s">
        <v>1062</v>
      </c>
      <c r="P489" s="8"/>
      <c r="Q489" s="14"/>
      <c r="S489" s="8"/>
      <c r="W489" s="1"/>
      <c r="AQ489" s="8"/>
      <c r="AU489" s="1"/>
    </row>
    <row r="490" spans="1:47" ht="12.75">
      <c r="A490" t="s">
        <v>788</v>
      </c>
      <c r="B490" t="s">
        <v>818</v>
      </c>
      <c r="C490" t="s">
        <v>790</v>
      </c>
      <c r="D490" t="s">
        <v>797</v>
      </c>
      <c r="E490" t="s">
        <v>879</v>
      </c>
      <c r="F490" t="s">
        <v>887</v>
      </c>
      <c r="H490" s="1">
        <v>43188</v>
      </c>
      <c r="I490">
        <v>10622730</v>
      </c>
      <c r="J490">
        <v>10078512</v>
      </c>
      <c r="K490" s="3">
        <v>6.36</v>
      </c>
      <c r="L490" s="4" t="s">
        <v>990</v>
      </c>
      <c r="M490" s="15" t="s">
        <v>1195</v>
      </c>
      <c r="P490" s="8"/>
      <c r="Q490" s="14"/>
      <c r="S490" s="8"/>
      <c r="W490" s="1"/>
      <c r="AQ490" s="8"/>
      <c r="AU490" s="1"/>
    </row>
    <row r="491" spans="1:47" ht="12.75">
      <c r="A491" t="s">
        <v>788</v>
      </c>
      <c r="B491" t="s">
        <v>818</v>
      </c>
      <c r="C491" t="s">
        <v>790</v>
      </c>
      <c r="D491" t="s">
        <v>797</v>
      </c>
      <c r="E491" t="s">
        <v>879</v>
      </c>
      <c r="F491" t="s">
        <v>887</v>
      </c>
      <c r="H491" s="1">
        <v>43188</v>
      </c>
      <c r="I491">
        <v>10623784</v>
      </c>
      <c r="J491">
        <v>10084946</v>
      </c>
      <c r="K491" s="3">
        <v>2580</v>
      </c>
      <c r="L491" s="4" t="s">
        <v>990</v>
      </c>
      <c r="M491" s="15" t="s">
        <v>1571</v>
      </c>
      <c r="P491" s="8"/>
      <c r="Q491" s="14"/>
      <c r="S491" s="8"/>
      <c r="W491" s="1"/>
      <c r="AQ491" s="8"/>
      <c r="AU491" s="1"/>
    </row>
    <row r="492" spans="1:47" ht="12.75">
      <c r="A492" t="s">
        <v>788</v>
      </c>
      <c r="B492" t="s">
        <v>818</v>
      </c>
      <c r="C492" t="s">
        <v>790</v>
      </c>
      <c r="D492" t="s">
        <v>797</v>
      </c>
      <c r="E492" t="s">
        <v>879</v>
      </c>
      <c r="F492" t="s">
        <v>887</v>
      </c>
      <c r="H492" s="1">
        <v>43179</v>
      </c>
      <c r="I492">
        <v>10619530</v>
      </c>
      <c r="J492">
        <v>10078521</v>
      </c>
      <c r="K492" s="3">
        <v>54.81</v>
      </c>
      <c r="L492" s="4" t="s">
        <v>990</v>
      </c>
      <c r="M492" s="15" t="s">
        <v>1192</v>
      </c>
      <c r="P492" s="8"/>
      <c r="Q492" s="14"/>
      <c r="S492" s="8"/>
      <c r="W492" s="1"/>
      <c r="AQ492" s="8"/>
      <c r="AU492" s="1"/>
    </row>
    <row r="493" spans="1:47" ht="12.75">
      <c r="A493" t="s">
        <v>788</v>
      </c>
      <c r="B493" t="s">
        <v>818</v>
      </c>
      <c r="C493" t="s">
        <v>790</v>
      </c>
      <c r="D493" t="s">
        <v>797</v>
      </c>
      <c r="E493" t="s">
        <v>879</v>
      </c>
      <c r="F493" t="s">
        <v>887</v>
      </c>
      <c r="H493" s="1">
        <v>43179</v>
      </c>
      <c r="I493">
        <v>10616248</v>
      </c>
      <c r="J493">
        <v>10083667</v>
      </c>
      <c r="K493" s="3">
        <v>150</v>
      </c>
      <c r="L493" s="4" t="s">
        <v>990</v>
      </c>
      <c r="M493" s="15" t="s">
        <v>1894</v>
      </c>
      <c r="P493" s="8"/>
      <c r="Q493" s="14"/>
      <c r="S493" s="8"/>
      <c r="W493" s="1"/>
      <c r="AQ493" s="8"/>
      <c r="AU493" s="1"/>
    </row>
    <row r="494" spans="1:47" ht="12.75">
      <c r="A494" t="s">
        <v>788</v>
      </c>
      <c r="B494" t="s">
        <v>789</v>
      </c>
      <c r="C494" t="s">
        <v>790</v>
      </c>
      <c r="D494" t="s">
        <v>797</v>
      </c>
      <c r="E494" t="s">
        <v>879</v>
      </c>
      <c r="F494" t="s">
        <v>887</v>
      </c>
      <c r="H494" s="1">
        <v>43161</v>
      </c>
      <c r="I494">
        <v>10618655</v>
      </c>
      <c r="J494">
        <v>812901</v>
      </c>
      <c r="K494" s="3">
        <v>187.5</v>
      </c>
      <c r="L494" s="4" t="s">
        <v>990</v>
      </c>
      <c r="M494" s="15" t="s">
        <v>1067</v>
      </c>
      <c r="P494" s="8"/>
      <c r="Q494" s="14"/>
      <c r="S494" s="8"/>
      <c r="W494" s="1"/>
      <c r="AQ494" s="8"/>
      <c r="AU494" s="1"/>
    </row>
    <row r="495" spans="1:47" ht="12.75">
      <c r="A495" t="s">
        <v>788</v>
      </c>
      <c r="B495" t="s">
        <v>789</v>
      </c>
      <c r="C495" t="s">
        <v>790</v>
      </c>
      <c r="D495" t="s">
        <v>797</v>
      </c>
      <c r="E495" t="s">
        <v>879</v>
      </c>
      <c r="F495" t="s">
        <v>887</v>
      </c>
      <c r="H495" s="1">
        <v>43161</v>
      </c>
      <c r="I495">
        <v>10618656</v>
      </c>
      <c r="J495">
        <v>812854</v>
      </c>
      <c r="K495" s="3">
        <v>225</v>
      </c>
      <c r="L495" s="4" t="s">
        <v>990</v>
      </c>
      <c r="M495" s="15" t="s">
        <v>1067</v>
      </c>
      <c r="P495" s="8"/>
      <c r="Q495" s="14"/>
      <c r="S495" s="8"/>
      <c r="W495" s="1"/>
      <c r="AQ495" s="8"/>
      <c r="AU495" s="1"/>
    </row>
    <row r="496" spans="1:47" ht="12.75">
      <c r="A496" t="s">
        <v>788</v>
      </c>
      <c r="B496" t="s">
        <v>789</v>
      </c>
      <c r="C496" t="s">
        <v>790</v>
      </c>
      <c r="D496" t="s">
        <v>797</v>
      </c>
      <c r="E496" t="s">
        <v>879</v>
      </c>
      <c r="F496" t="s">
        <v>887</v>
      </c>
      <c r="H496" s="1">
        <v>43182</v>
      </c>
      <c r="I496">
        <v>10622775</v>
      </c>
      <c r="J496">
        <v>0</v>
      </c>
      <c r="K496" s="3">
        <v>334.8</v>
      </c>
      <c r="L496" s="4" t="s">
        <v>990</v>
      </c>
      <c r="M496" s="15" t="s">
        <v>1062</v>
      </c>
      <c r="P496" s="8"/>
      <c r="Q496" s="14"/>
      <c r="S496" s="8"/>
      <c r="W496" s="1"/>
      <c r="AQ496" s="8"/>
      <c r="AU496" s="1"/>
    </row>
    <row r="497" spans="1:47" ht="12.75">
      <c r="A497" t="s">
        <v>788</v>
      </c>
      <c r="B497" t="s">
        <v>789</v>
      </c>
      <c r="C497" t="s">
        <v>790</v>
      </c>
      <c r="D497" t="s">
        <v>797</v>
      </c>
      <c r="E497" t="s">
        <v>879</v>
      </c>
      <c r="F497" t="s">
        <v>887</v>
      </c>
      <c r="H497" s="1">
        <v>43188</v>
      </c>
      <c r="I497">
        <v>10624196</v>
      </c>
      <c r="J497">
        <v>10084101</v>
      </c>
      <c r="K497" s="3">
        <v>490</v>
      </c>
      <c r="L497" s="4" t="s">
        <v>990</v>
      </c>
      <c r="M497" s="15" t="s">
        <v>1302</v>
      </c>
      <c r="P497" s="8"/>
      <c r="Q497" s="14"/>
      <c r="S497" s="8"/>
      <c r="W497" s="1"/>
      <c r="AQ497" s="8"/>
      <c r="AU497" s="1"/>
    </row>
    <row r="498" spans="1:47" ht="12.75">
      <c r="A498" t="s">
        <v>788</v>
      </c>
      <c r="B498" t="s">
        <v>789</v>
      </c>
      <c r="C498" t="s">
        <v>790</v>
      </c>
      <c r="D498" t="s">
        <v>797</v>
      </c>
      <c r="E498" t="s">
        <v>879</v>
      </c>
      <c r="F498" t="s">
        <v>887</v>
      </c>
      <c r="H498" s="1">
        <v>43172</v>
      </c>
      <c r="I498">
        <v>10620475</v>
      </c>
      <c r="J498">
        <v>813027</v>
      </c>
      <c r="K498" s="3">
        <v>518</v>
      </c>
      <c r="L498" s="4" t="s">
        <v>990</v>
      </c>
      <c r="M498" s="15" t="s">
        <v>1285</v>
      </c>
      <c r="P498" s="8"/>
      <c r="Q498" s="14"/>
      <c r="S498" s="8"/>
      <c r="W498" s="1"/>
      <c r="AQ498" s="8"/>
      <c r="AU498" s="1"/>
    </row>
    <row r="499" spans="1:47" ht="12.75">
      <c r="A499" t="s">
        <v>788</v>
      </c>
      <c r="B499" t="s">
        <v>789</v>
      </c>
      <c r="C499" t="s">
        <v>790</v>
      </c>
      <c r="D499" t="s">
        <v>797</v>
      </c>
      <c r="E499" t="s">
        <v>879</v>
      </c>
      <c r="F499" t="s">
        <v>887</v>
      </c>
      <c r="H499" s="1">
        <v>43187</v>
      </c>
      <c r="I499">
        <v>10621832</v>
      </c>
      <c r="J499">
        <v>0</v>
      </c>
      <c r="K499" s="3">
        <v>3.82</v>
      </c>
      <c r="L499" s="4" t="s">
        <v>990</v>
      </c>
      <c r="M499" s="15" t="s">
        <v>1503</v>
      </c>
      <c r="P499" s="8"/>
      <c r="Q499" s="14"/>
      <c r="S499" s="8"/>
      <c r="W499" s="1"/>
      <c r="AQ499" s="8"/>
      <c r="AU499" s="1"/>
    </row>
    <row r="500" spans="1:47" ht="12.75">
      <c r="A500" t="s">
        <v>788</v>
      </c>
      <c r="B500" t="s">
        <v>789</v>
      </c>
      <c r="C500" t="s">
        <v>790</v>
      </c>
      <c r="D500" t="s">
        <v>797</v>
      </c>
      <c r="E500" t="s">
        <v>879</v>
      </c>
      <c r="F500" t="s">
        <v>887</v>
      </c>
      <c r="H500" s="1">
        <v>43187</v>
      </c>
      <c r="I500">
        <v>10621859</v>
      </c>
      <c r="J500">
        <v>0</v>
      </c>
      <c r="K500" s="3">
        <v>82.68</v>
      </c>
      <c r="L500" s="4" t="s">
        <v>990</v>
      </c>
      <c r="M500" s="15" t="s">
        <v>1503</v>
      </c>
      <c r="P500" s="8"/>
      <c r="Q500" s="14"/>
      <c r="S500" s="8"/>
      <c r="W500" s="1"/>
      <c r="AQ500" s="8"/>
      <c r="AU500" s="1"/>
    </row>
    <row r="501" spans="1:47" ht="12.75">
      <c r="A501" t="s">
        <v>788</v>
      </c>
      <c r="B501" t="s">
        <v>789</v>
      </c>
      <c r="C501" t="s">
        <v>790</v>
      </c>
      <c r="D501" t="s">
        <v>797</v>
      </c>
      <c r="E501" t="s">
        <v>879</v>
      </c>
      <c r="F501" t="s">
        <v>887</v>
      </c>
      <c r="H501" s="1">
        <v>43187</v>
      </c>
      <c r="I501">
        <v>10622514</v>
      </c>
      <c r="J501">
        <v>0</v>
      </c>
      <c r="K501" s="3">
        <v>30</v>
      </c>
      <c r="L501" s="4" t="s">
        <v>990</v>
      </c>
      <c r="M501" s="15" t="s">
        <v>1503</v>
      </c>
      <c r="P501" s="8"/>
      <c r="Q501" s="14"/>
      <c r="S501" s="8"/>
      <c r="W501" s="1"/>
      <c r="AQ501" s="8"/>
      <c r="AU501" s="1"/>
    </row>
    <row r="502" spans="1:47" ht="12.75">
      <c r="A502" t="s">
        <v>933</v>
      </c>
      <c r="B502" t="s">
        <v>2080</v>
      </c>
      <c r="C502" t="s">
        <v>806</v>
      </c>
      <c r="D502" t="s">
        <v>797</v>
      </c>
      <c r="E502" t="s">
        <v>879</v>
      </c>
      <c r="F502" t="s">
        <v>887</v>
      </c>
      <c r="H502" s="1">
        <v>43168</v>
      </c>
      <c r="I502">
        <v>10619382</v>
      </c>
      <c r="J502">
        <v>10084734</v>
      </c>
      <c r="K502" s="3">
        <v>900</v>
      </c>
      <c r="L502" s="4" t="s">
        <v>990</v>
      </c>
      <c r="M502" s="15" t="s">
        <v>1376</v>
      </c>
      <c r="P502" s="8"/>
      <c r="Q502" s="14"/>
      <c r="S502" s="8"/>
      <c r="W502" s="1"/>
      <c r="AQ502" s="8"/>
      <c r="AU502" s="1"/>
    </row>
    <row r="503" spans="1:47" ht="12.75">
      <c r="A503" t="s">
        <v>1925</v>
      </c>
      <c r="B503" t="s">
        <v>872</v>
      </c>
      <c r="C503" t="s">
        <v>837</v>
      </c>
      <c r="D503" t="s">
        <v>797</v>
      </c>
      <c r="E503" t="s">
        <v>879</v>
      </c>
      <c r="F503" t="s">
        <v>887</v>
      </c>
      <c r="H503" s="1">
        <v>43182</v>
      </c>
      <c r="I503">
        <v>10622763</v>
      </c>
      <c r="J503">
        <v>0</v>
      </c>
      <c r="K503" s="3">
        <v>29.58</v>
      </c>
      <c r="L503" s="4" t="s">
        <v>990</v>
      </c>
      <c r="M503" s="15" t="s">
        <v>1052</v>
      </c>
      <c r="P503" s="8"/>
      <c r="Q503" s="14"/>
      <c r="S503" s="8"/>
      <c r="W503" s="1"/>
      <c r="AQ503" s="8"/>
      <c r="AU503" s="1"/>
    </row>
    <row r="504" spans="1:47" ht="12.75">
      <c r="A504" t="s">
        <v>1925</v>
      </c>
      <c r="B504" t="s">
        <v>872</v>
      </c>
      <c r="C504" t="s">
        <v>837</v>
      </c>
      <c r="D504" t="s">
        <v>797</v>
      </c>
      <c r="E504" t="s">
        <v>879</v>
      </c>
      <c r="F504" t="s">
        <v>887</v>
      </c>
      <c r="H504" s="1">
        <v>43182</v>
      </c>
      <c r="I504">
        <v>10622765</v>
      </c>
      <c r="J504">
        <v>0</v>
      </c>
      <c r="K504" s="3">
        <v>-1.69</v>
      </c>
      <c r="L504" s="4" t="s">
        <v>990</v>
      </c>
      <c r="M504" s="15" t="s">
        <v>1052</v>
      </c>
      <c r="P504" s="8"/>
      <c r="Q504" s="14"/>
      <c r="S504" s="8"/>
      <c r="W504" s="1"/>
      <c r="AQ504" s="8"/>
      <c r="AU504" s="1"/>
    </row>
    <row r="505" spans="1:47" ht="12.75">
      <c r="A505" t="s">
        <v>788</v>
      </c>
      <c r="B505" t="s">
        <v>1926</v>
      </c>
      <c r="C505" t="s">
        <v>790</v>
      </c>
      <c r="D505" t="s">
        <v>797</v>
      </c>
      <c r="E505" t="s">
        <v>879</v>
      </c>
      <c r="F505" t="s">
        <v>888</v>
      </c>
      <c r="H505" s="1">
        <v>43186</v>
      </c>
      <c r="I505">
        <v>10622729</v>
      </c>
      <c r="J505">
        <v>10078342</v>
      </c>
      <c r="K505" s="3">
        <v>1100.52</v>
      </c>
      <c r="L505" s="4" t="s">
        <v>990</v>
      </c>
      <c r="M505" s="15" t="s">
        <v>1071</v>
      </c>
      <c r="P505" s="8"/>
      <c r="Q505" s="14"/>
      <c r="S505" s="8"/>
      <c r="W505" s="1"/>
      <c r="AQ505" s="8"/>
      <c r="AU505" s="1"/>
    </row>
    <row r="506" spans="1:47" ht="12.75">
      <c r="A506" t="s">
        <v>788</v>
      </c>
      <c r="B506" t="s">
        <v>1926</v>
      </c>
      <c r="C506" t="s">
        <v>790</v>
      </c>
      <c r="D506" t="s">
        <v>797</v>
      </c>
      <c r="E506" t="s">
        <v>879</v>
      </c>
      <c r="F506" t="s">
        <v>888</v>
      </c>
      <c r="H506" s="1">
        <v>43187</v>
      </c>
      <c r="I506">
        <v>10621945</v>
      </c>
      <c r="J506">
        <v>0</v>
      </c>
      <c r="K506" s="3">
        <v>4.23</v>
      </c>
      <c r="L506" s="4" t="s">
        <v>990</v>
      </c>
      <c r="M506" s="15" t="s">
        <v>1503</v>
      </c>
      <c r="P506" s="8"/>
      <c r="Q506" s="14"/>
      <c r="S506" s="8"/>
      <c r="W506" s="1"/>
      <c r="AQ506" s="8"/>
      <c r="AU506" s="1"/>
    </row>
    <row r="507" spans="1:47" ht="12.75">
      <c r="A507" t="s">
        <v>788</v>
      </c>
      <c r="B507" t="s">
        <v>1926</v>
      </c>
      <c r="C507" t="s">
        <v>790</v>
      </c>
      <c r="D507" t="s">
        <v>797</v>
      </c>
      <c r="E507" t="s">
        <v>879</v>
      </c>
      <c r="F507" t="s">
        <v>888</v>
      </c>
      <c r="H507" s="1">
        <v>43187</v>
      </c>
      <c r="I507">
        <v>10621876</v>
      </c>
      <c r="J507">
        <v>0</v>
      </c>
      <c r="K507" s="3">
        <v>46.2</v>
      </c>
      <c r="L507" s="4" t="s">
        <v>990</v>
      </c>
      <c r="M507" s="15" t="s">
        <v>1503</v>
      </c>
      <c r="P507" s="8"/>
      <c r="Q507" s="14"/>
      <c r="S507" s="8"/>
      <c r="W507" s="1"/>
      <c r="AQ507" s="8"/>
      <c r="AU507" s="1"/>
    </row>
    <row r="508" spans="1:47" ht="12.75">
      <c r="A508" t="s">
        <v>788</v>
      </c>
      <c r="B508" t="s">
        <v>1926</v>
      </c>
      <c r="C508" t="s">
        <v>790</v>
      </c>
      <c r="D508" t="s">
        <v>797</v>
      </c>
      <c r="E508" t="s">
        <v>879</v>
      </c>
      <c r="F508" t="s">
        <v>888</v>
      </c>
      <c r="H508" s="1">
        <v>43187</v>
      </c>
      <c r="I508">
        <v>10621876</v>
      </c>
      <c r="J508">
        <v>0</v>
      </c>
      <c r="K508" s="3">
        <v>7.64</v>
      </c>
      <c r="L508" s="4" t="s">
        <v>990</v>
      </c>
      <c r="M508" s="15" t="s">
        <v>1503</v>
      </c>
      <c r="P508" s="8"/>
      <c r="Q508" s="14"/>
      <c r="S508" s="8"/>
      <c r="W508" s="1"/>
      <c r="AQ508" s="8"/>
      <c r="AU508" s="1"/>
    </row>
    <row r="509" spans="1:47" ht="12.75">
      <c r="A509" t="s">
        <v>788</v>
      </c>
      <c r="B509" t="s">
        <v>1926</v>
      </c>
      <c r="C509" t="s">
        <v>790</v>
      </c>
      <c r="D509" t="s">
        <v>797</v>
      </c>
      <c r="E509" t="s">
        <v>879</v>
      </c>
      <c r="F509" t="s">
        <v>888</v>
      </c>
      <c r="H509" s="1">
        <v>43187</v>
      </c>
      <c r="I509">
        <v>10621876</v>
      </c>
      <c r="J509">
        <v>0</v>
      </c>
      <c r="K509" s="3">
        <v>15.8</v>
      </c>
      <c r="L509" s="4" t="s">
        <v>990</v>
      </c>
      <c r="M509" s="15" t="s">
        <v>1503</v>
      </c>
      <c r="P509" s="8"/>
      <c r="Q509" s="14"/>
      <c r="S509" s="8"/>
      <c r="W509" s="1"/>
      <c r="AQ509" s="8"/>
      <c r="AU509" s="1"/>
    </row>
    <row r="510" spans="1:47" ht="12.75">
      <c r="A510" t="s">
        <v>788</v>
      </c>
      <c r="B510" t="s">
        <v>1926</v>
      </c>
      <c r="C510" t="s">
        <v>790</v>
      </c>
      <c r="D510" t="s">
        <v>797</v>
      </c>
      <c r="E510" t="s">
        <v>879</v>
      </c>
      <c r="F510" t="s">
        <v>888</v>
      </c>
      <c r="H510" s="1">
        <v>43187</v>
      </c>
      <c r="I510">
        <v>10621930</v>
      </c>
      <c r="J510">
        <v>0</v>
      </c>
      <c r="K510" s="3">
        <v>7.43</v>
      </c>
      <c r="L510" s="4" t="s">
        <v>990</v>
      </c>
      <c r="M510" s="15" t="s">
        <v>1503</v>
      </c>
      <c r="P510" s="8"/>
      <c r="Q510" s="14"/>
      <c r="S510" s="8"/>
      <c r="W510" s="1"/>
      <c r="AQ510" s="8"/>
      <c r="AU510" s="1"/>
    </row>
    <row r="511" spans="1:47" ht="12.75">
      <c r="A511" t="s">
        <v>788</v>
      </c>
      <c r="B511" t="s">
        <v>1926</v>
      </c>
      <c r="C511" t="s">
        <v>790</v>
      </c>
      <c r="D511" t="s">
        <v>797</v>
      </c>
      <c r="E511" t="s">
        <v>879</v>
      </c>
      <c r="F511" t="s">
        <v>888</v>
      </c>
      <c r="H511" s="1">
        <v>43187</v>
      </c>
      <c r="I511">
        <v>10621930</v>
      </c>
      <c r="J511">
        <v>0</v>
      </c>
      <c r="K511" s="3">
        <v>2.2</v>
      </c>
      <c r="L511" s="4" t="s">
        <v>990</v>
      </c>
      <c r="M511" s="15" t="s">
        <v>1503</v>
      </c>
      <c r="P511" s="8"/>
      <c r="Q511" s="14"/>
      <c r="S511" s="8"/>
      <c r="W511" s="1"/>
      <c r="AQ511" s="8"/>
      <c r="AU511" s="1"/>
    </row>
    <row r="512" spans="1:47" ht="12.75">
      <c r="A512" t="s">
        <v>788</v>
      </c>
      <c r="B512" t="s">
        <v>1926</v>
      </c>
      <c r="C512" t="s">
        <v>790</v>
      </c>
      <c r="D512" t="s">
        <v>797</v>
      </c>
      <c r="E512" t="s">
        <v>879</v>
      </c>
      <c r="F512" t="s">
        <v>888</v>
      </c>
      <c r="H512" s="1">
        <v>43187</v>
      </c>
      <c r="I512">
        <v>10621976</v>
      </c>
      <c r="J512">
        <v>0</v>
      </c>
      <c r="K512" s="3">
        <v>46</v>
      </c>
      <c r="L512" s="4" t="s">
        <v>990</v>
      </c>
      <c r="M512" s="15" t="s">
        <v>1503</v>
      </c>
      <c r="P512" s="8"/>
      <c r="Q512" s="14"/>
      <c r="S512" s="8"/>
      <c r="W512" s="1"/>
      <c r="AQ512" s="8"/>
      <c r="AU512" s="1"/>
    </row>
    <row r="513" spans="1:47" ht="12.75">
      <c r="A513" t="s">
        <v>788</v>
      </c>
      <c r="B513" t="s">
        <v>1926</v>
      </c>
      <c r="C513" t="s">
        <v>790</v>
      </c>
      <c r="D513" t="s">
        <v>797</v>
      </c>
      <c r="E513" t="s">
        <v>879</v>
      </c>
      <c r="F513" t="s">
        <v>888</v>
      </c>
      <c r="H513" s="1">
        <v>43187</v>
      </c>
      <c r="I513">
        <v>10621976</v>
      </c>
      <c r="J513">
        <v>0</v>
      </c>
      <c r="K513" s="3">
        <v>20.24</v>
      </c>
      <c r="L513" s="4" t="s">
        <v>990</v>
      </c>
      <c r="M513" s="15" t="s">
        <v>1503</v>
      </c>
      <c r="P513" s="8"/>
      <c r="Q513" s="14"/>
      <c r="S513" s="8"/>
      <c r="W513" s="1"/>
      <c r="AQ513" s="8"/>
      <c r="AU513" s="1"/>
    </row>
    <row r="514" spans="1:47" ht="12.75">
      <c r="A514" t="s">
        <v>788</v>
      </c>
      <c r="B514" t="s">
        <v>1926</v>
      </c>
      <c r="C514" t="s">
        <v>790</v>
      </c>
      <c r="D514" t="s">
        <v>797</v>
      </c>
      <c r="E514" t="s">
        <v>879</v>
      </c>
      <c r="F514" t="s">
        <v>888</v>
      </c>
      <c r="H514" s="1">
        <v>43187</v>
      </c>
      <c r="I514">
        <v>10621976</v>
      </c>
      <c r="J514">
        <v>0</v>
      </c>
      <c r="K514" s="3">
        <v>2.46</v>
      </c>
      <c r="L514" s="4" t="s">
        <v>990</v>
      </c>
      <c r="M514" s="15" t="s">
        <v>1503</v>
      </c>
      <c r="P514" s="8"/>
      <c r="Q514" s="14"/>
      <c r="S514" s="8"/>
      <c r="W514" s="1"/>
      <c r="AQ514" s="8"/>
      <c r="AU514" s="1"/>
    </row>
    <row r="515" spans="1:47" ht="12.75">
      <c r="A515" t="s">
        <v>788</v>
      </c>
      <c r="B515" t="s">
        <v>1926</v>
      </c>
      <c r="C515" t="s">
        <v>790</v>
      </c>
      <c r="D515" t="s">
        <v>797</v>
      </c>
      <c r="E515" t="s">
        <v>879</v>
      </c>
      <c r="F515" t="s">
        <v>888</v>
      </c>
      <c r="H515" s="1">
        <v>43187</v>
      </c>
      <c r="I515">
        <v>10621948</v>
      </c>
      <c r="J515">
        <v>0</v>
      </c>
      <c r="K515" s="3">
        <v>13.92</v>
      </c>
      <c r="L515" s="4" t="s">
        <v>990</v>
      </c>
      <c r="M515" s="15" t="s">
        <v>1503</v>
      </c>
      <c r="P515" s="8"/>
      <c r="Q515" s="14"/>
      <c r="S515" s="8"/>
      <c r="W515" s="1"/>
      <c r="AQ515" s="8"/>
      <c r="AU515" s="1"/>
    </row>
    <row r="516" spans="1:47" ht="12.75">
      <c r="A516" t="s">
        <v>788</v>
      </c>
      <c r="B516" t="s">
        <v>1926</v>
      </c>
      <c r="C516" t="s">
        <v>790</v>
      </c>
      <c r="D516" t="s">
        <v>797</v>
      </c>
      <c r="E516" t="s">
        <v>879</v>
      </c>
      <c r="F516" t="s">
        <v>888</v>
      </c>
      <c r="H516" s="1">
        <v>43187</v>
      </c>
      <c r="I516">
        <v>10621988</v>
      </c>
      <c r="J516">
        <v>0</v>
      </c>
      <c r="K516" s="3">
        <v>23.1</v>
      </c>
      <c r="L516" s="4" t="s">
        <v>990</v>
      </c>
      <c r="M516" s="15" t="s">
        <v>1503</v>
      </c>
      <c r="P516" s="8"/>
      <c r="Q516" s="14"/>
      <c r="S516" s="8"/>
      <c r="W516" s="1"/>
      <c r="AQ516" s="8"/>
      <c r="AU516" s="1"/>
    </row>
    <row r="517" spans="1:47" ht="12.75">
      <c r="A517" t="s">
        <v>788</v>
      </c>
      <c r="B517" t="s">
        <v>1926</v>
      </c>
      <c r="C517" t="s">
        <v>790</v>
      </c>
      <c r="D517" t="s">
        <v>797</v>
      </c>
      <c r="E517" t="s">
        <v>879</v>
      </c>
      <c r="F517" t="s">
        <v>888</v>
      </c>
      <c r="H517" s="1">
        <v>43187</v>
      </c>
      <c r="I517">
        <v>10621958</v>
      </c>
      <c r="J517">
        <v>0</v>
      </c>
      <c r="K517" s="3">
        <v>8.2</v>
      </c>
      <c r="L517" s="4" t="s">
        <v>990</v>
      </c>
      <c r="M517" s="15" t="s">
        <v>1503</v>
      </c>
      <c r="P517" s="8"/>
      <c r="Q517" s="14"/>
      <c r="S517" s="8"/>
      <c r="W517" s="1"/>
      <c r="AQ517" s="8"/>
      <c r="AU517" s="1"/>
    </row>
    <row r="518" spans="1:47" ht="12.75">
      <c r="A518" t="s">
        <v>788</v>
      </c>
      <c r="B518" t="s">
        <v>1926</v>
      </c>
      <c r="C518" t="s">
        <v>790</v>
      </c>
      <c r="D518" t="s">
        <v>797</v>
      </c>
      <c r="E518" t="s">
        <v>879</v>
      </c>
      <c r="F518" t="s">
        <v>888</v>
      </c>
      <c r="H518" s="1">
        <v>43187</v>
      </c>
      <c r="I518">
        <v>10621958</v>
      </c>
      <c r="J518">
        <v>0</v>
      </c>
      <c r="K518" s="3">
        <v>64.08</v>
      </c>
      <c r="L518" s="4" t="s">
        <v>990</v>
      </c>
      <c r="M518" s="15" t="s">
        <v>1503</v>
      </c>
      <c r="P518" s="8"/>
      <c r="Q518" s="14"/>
      <c r="S518" s="8"/>
      <c r="W518" s="1"/>
      <c r="AQ518" s="8"/>
      <c r="AU518" s="1"/>
    </row>
    <row r="519" spans="1:47" ht="12.75">
      <c r="A519" t="s">
        <v>788</v>
      </c>
      <c r="B519" t="s">
        <v>1926</v>
      </c>
      <c r="C519" t="s">
        <v>790</v>
      </c>
      <c r="D519" t="s">
        <v>797</v>
      </c>
      <c r="E519" t="s">
        <v>879</v>
      </c>
      <c r="F519" t="s">
        <v>888</v>
      </c>
      <c r="H519" s="1">
        <v>43187</v>
      </c>
      <c r="I519">
        <v>10621977</v>
      </c>
      <c r="J519">
        <v>0</v>
      </c>
      <c r="K519" s="3">
        <v>5.11</v>
      </c>
      <c r="L519" s="4" t="s">
        <v>990</v>
      </c>
      <c r="M519" s="15" t="s">
        <v>1503</v>
      </c>
      <c r="P519" s="8"/>
      <c r="Q519" s="14"/>
      <c r="S519" s="8"/>
      <c r="W519" s="1"/>
      <c r="AQ519" s="8"/>
      <c r="AU519" s="1"/>
    </row>
    <row r="520" spans="1:47" ht="12.75">
      <c r="A520" t="s">
        <v>788</v>
      </c>
      <c r="B520" t="s">
        <v>1926</v>
      </c>
      <c r="C520" t="s">
        <v>790</v>
      </c>
      <c r="D520" t="s">
        <v>797</v>
      </c>
      <c r="E520" t="s">
        <v>879</v>
      </c>
      <c r="F520" t="s">
        <v>888</v>
      </c>
      <c r="H520" s="1">
        <v>43187</v>
      </c>
      <c r="I520">
        <v>10621958</v>
      </c>
      <c r="J520">
        <v>0</v>
      </c>
      <c r="K520" s="3">
        <v>47.04</v>
      </c>
      <c r="L520" s="4" t="s">
        <v>990</v>
      </c>
      <c r="M520" s="15" t="s">
        <v>1503</v>
      </c>
      <c r="P520" s="8"/>
      <c r="Q520" s="14"/>
      <c r="S520" s="8"/>
      <c r="W520" s="1"/>
      <c r="AQ520" s="8"/>
      <c r="AU520" s="1"/>
    </row>
    <row r="521" spans="1:47" ht="12.75">
      <c r="A521" t="s">
        <v>788</v>
      </c>
      <c r="B521" t="s">
        <v>1926</v>
      </c>
      <c r="C521" t="s">
        <v>790</v>
      </c>
      <c r="D521" t="s">
        <v>797</v>
      </c>
      <c r="E521" t="s">
        <v>879</v>
      </c>
      <c r="F521" t="s">
        <v>888</v>
      </c>
      <c r="H521" s="1">
        <v>43187</v>
      </c>
      <c r="I521">
        <v>10621892</v>
      </c>
      <c r="J521">
        <v>0</v>
      </c>
      <c r="K521" s="3">
        <v>7</v>
      </c>
      <c r="L521" s="4" t="s">
        <v>990</v>
      </c>
      <c r="M521" s="15" t="s">
        <v>1503</v>
      </c>
      <c r="P521" s="8"/>
      <c r="Q521" s="14"/>
      <c r="S521" s="8"/>
      <c r="W521" s="1"/>
      <c r="AQ521" s="8"/>
      <c r="AU521" s="1"/>
    </row>
    <row r="522" spans="1:47" ht="12.75">
      <c r="A522" t="s">
        <v>788</v>
      </c>
      <c r="B522" t="s">
        <v>1926</v>
      </c>
      <c r="C522" t="s">
        <v>790</v>
      </c>
      <c r="D522" t="s">
        <v>797</v>
      </c>
      <c r="E522" t="s">
        <v>879</v>
      </c>
      <c r="F522" t="s">
        <v>888</v>
      </c>
      <c r="H522" s="1">
        <v>43187</v>
      </c>
      <c r="I522">
        <v>10621892</v>
      </c>
      <c r="J522">
        <v>0</v>
      </c>
      <c r="K522" s="3">
        <v>78.99</v>
      </c>
      <c r="L522" s="4" t="s">
        <v>990</v>
      </c>
      <c r="M522" s="15" t="s">
        <v>1503</v>
      </c>
      <c r="P522" s="8"/>
      <c r="Q522" s="14"/>
      <c r="S522" s="8"/>
      <c r="W522" s="1"/>
      <c r="AQ522" s="8"/>
      <c r="AU522" s="1"/>
    </row>
    <row r="523" spans="1:47" ht="12.75">
      <c r="A523" t="s">
        <v>788</v>
      </c>
      <c r="B523" t="s">
        <v>1926</v>
      </c>
      <c r="C523" t="s">
        <v>790</v>
      </c>
      <c r="D523" t="s">
        <v>797</v>
      </c>
      <c r="E523" t="s">
        <v>879</v>
      </c>
      <c r="F523" t="s">
        <v>888</v>
      </c>
      <c r="H523" s="1">
        <v>43187</v>
      </c>
      <c r="I523">
        <v>10621922</v>
      </c>
      <c r="J523">
        <v>0</v>
      </c>
      <c r="K523" s="3">
        <v>34.88</v>
      </c>
      <c r="L523" s="4" t="s">
        <v>990</v>
      </c>
      <c r="M523" s="15" t="s">
        <v>1503</v>
      </c>
      <c r="P523" s="8"/>
      <c r="Q523" s="14"/>
      <c r="S523" s="8"/>
      <c r="W523" s="1"/>
      <c r="AQ523" s="8"/>
      <c r="AU523" s="1"/>
    </row>
    <row r="524" spans="1:47" ht="12.75">
      <c r="A524" t="s">
        <v>788</v>
      </c>
      <c r="B524" t="s">
        <v>1926</v>
      </c>
      <c r="C524" t="s">
        <v>790</v>
      </c>
      <c r="D524" t="s">
        <v>797</v>
      </c>
      <c r="E524" t="s">
        <v>879</v>
      </c>
      <c r="F524" t="s">
        <v>888</v>
      </c>
      <c r="H524" s="1">
        <v>43187</v>
      </c>
      <c r="I524">
        <v>10621961</v>
      </c>
      <c r="J524">
        <v>0</v>
      </c>
      <c r="K524" s="3">
        <v>15.28</v>
      </c>
      <c r="L524" s="4" t="s">
        <v>990</v>
      </c>
      <c r="M524" s="15" t="s">
        <v>1503</v>
      </c>
      <c r="P524" s="8"/>
      <c r="Q524" s="14"/>
      <c r="S524" s="8"/>
      <c r="W524" s="1"/>
      <c r="AQ524" s="8"/>
      <c r="AU524" s="1"/>
    </row>
    <row r="525" spans="1:47" ht="12.75">
      <c r="A525" t="s">
        <v>788</v>
      </c>
      <c r="B525" t="s">
        <v>1926</v>
      </c>
      <c r="C525" t="s">
        <v>790</v>
      </c>
      <c r="D525" t="s">
        <v>797</v>
      </c>
      <c r="E525" t="s">
        <v>879</v>
      </c>
      <c r="F525" t="s">
        <v>888</v>
      </c>
      <c r="H525" s="1">
        <v>43187</v>
      </c>
      <c r="I525">
        <v>10621988</v>
      </c>
      <c r="J525">
        <v>0</v>
      </c>
      <c r="K525" s="3">
        <v>3.64</v>
      </c>
      <c r="L525" s="4" t="s">
        <v>990</v>
      </c>
      <c r="M525" s="15" t="s">
        <v>1503</v>
      </c>
      <c r="P525" s="8"/>
      <c r="Q525" s="14"/>
      <c r="S525" s="8"/>
      <c r="W525" s="1"/>
      <c r="AQ525" s="8"/>
      <c r="AU525" s="1"/>
    </row>
    <row r="526" spans="1:47" ht="12.75">
      <c r="A526" t="s">
        <v>788</v>
      </c>
      <c r="B526" t="s">
        <v>1926</v>
      </c>
      <c r="C526" t="s">
        <v>790</v>
      </c>
      <c r="D526" t="s">
        <v>797</v>
      </c>
      <c r="E526" t="s">
        <v>879</v>
      </c>
      <c r="F526" t="s">
        <v>888</v>
      </c>
      <c r="H526" s="1">
        <v>43187</v>
      </c>
      <c r="I526">
        <v>10621989</v>
      </c>
      <c r="J526">
        <v>0</v>
      </c>
      <c r="K526" s="3">
        <v>4.16</v>
      </c>
      <c r="L526" s="4" t="s">
        <v>990</v>
      </c>
      <c r="M526" s="15" t="s">
        <v>1503</v>
      </c>
      <c r="P526" s="8"/>
      <c r="Q526" s="14"/>
      <c r="S526" s="8"/>
      <c r="W526" s="1"/>
      <c r="AQ526" s="8"/>
      <c r="AU526" s="1"/>
    </row>
    <row r="527" spans="1:47" ht="12.75">
      <c r="A527" t="s">
        <v>788</v>
      </c>
      <c r="B527" t="s">
        <v>1926</v>
      </c>
      <c r="C527" t="s">
        <v>790</v>
      </c>
      <c r="D527" t="s">
        <v>797</v>
      </c>
      <c r="E527" t="s">
        <v>879</v>
      </c>
      <c r="F527" t="s">
        <v>888</v>
      </c>
      <c r="H527" s="1">
        <v>43187</v>
      </c>
      <c r="I527">
        <v>10621979</v>
      </c>
      <c r="J527">
        <v>0</v>
      </c>
      <c r="K527" s="3">
        <v>3.64</v>
      </c>
      <c r="L527" s="4" t="s">
        <v>990</v>
      </c>
      <c r="M527" s="15" t="s">
        <v>1503</v>
      </c>
      <c r="P527" s="8"/>
      <c r="Q527" s="14"/>
      <c r="S527" s="8"/>
      <c r="W527" s="1"/>
      <c r="AQ527" s="8"/>
      <c r="AU527" s="1"/>
    </row>
    <row r="528" spans="1:47" ht="12.75">
      <c r="A528" t="s">
        <v>788</v>
      </c>
      <c r="B528" t="s">
        <v>1926</v>
      </c>
      <c r="C528" t="s">
        <v>790</v>
      </c>
      <c r="D528" t="s">
        <v>797</v>
      </c>
      <c r="E528" t="s">
        <v>879</v>
      </c>
      <c r="F528" t="s">
        <v>888</v>
      </c>
      <c r="H528" s="1">
        <v>43187</v>
      </c>
      <c r="I528">
        <v>10621885</v>
      </c>
      <c r="J528">
        <v>0</v>
      </c>
      <c r="K528" s="3">
        <v>21.32</v>
      </c>
      <c r="L528" s="4" t="s">
        <v>990</v>
      </c>
      <c r="M528" s="15" t="s">
        <v>1503</v>
      </c>
      <c r="P528" s="8"/>
      <c r="Q528" s="14"/>
      <c r="S528" s="8"/>
      <c r="W528" s="1"/>
      <c r="AQ528" s="8"/>
      <c r="AU528" s="1"/>
    </row>
    <row r="529" spans="1:47" ht="12.75">
      <c r="A529" t="s">
        <v>788</v>
      </c>
      <c r="B529" t="s">
        <v>1926</v>
      </c>
      <c r="C529" t="s">
        <v>790</v>
      </c>
      <c r="D529" t="s">
        <v>797</v>
      </c>
      <c r="E529" t="s">
        <v>879</v>
      </c>
      <c r="F529" t="s">
        <v>888</v>
      </c>
      <c r="H529" s="1">
        <v>43187</v>
      </c>
      <c r="I529">
        <v>10621979</v>
      </c>
      <c r="J529">
        <v>0</v>
      </c>
      <c r="K529" s="3">
        <v>4.16</v>
      </c>
      <c r="L529" s="4" t="s">
        <v>990</v>
      </c>
      <c r="M529" s="15" t="s">
        <v>1503</v>
      </c>
      <c r="P529" s="8"/>
      <c r="Q529" s="14"/>
      <c r="S529" s="8"/>
      <c r="W529" s="1"/>
      <c r="AQ529" s="8"/>
      <c r="AU529" s="1"/>
    </row>
    <row r="530" spans="1:47" ht="12.75">
      <c r="A530" t="s">
        <v>788</v>
      </c>
      <c r="B530" t="s">
        <v>1926</v>
      </c>
      <c r="C530" t="s">
        <v>790</v>
      </c>
      <c r="D530" t="s">
        <v>797</v>
      </c>
      <c r="E530" t="s">
        <v>879</v>
      </c>
      <c r="F530" t="s">
        <v>888</v>
      </c>
      <c r="H530" s="1">
        <v>43187</v>
      </c>
      <c r="I530">
        <v>10621967</v>
      </c>
      <c r="J530">
        <v>0</v>
      </c>
      <c r="K530" s="3">
        <v>17.05</v>
      </c>
      <c r="L530" s="4" t="s">
        <v>990</v>
      </c>
      <c r="M530" s="15" t="s">
        <v>1503</v>
      </c>
      <c r="P530" s="8"/>
      <c r="Q530" s="14"/>
      <c r="S530" s="8"/>
      <c r="W530" s="1"/>
      <c r="AQ530" s="8"/>
      <c r="AU530" s="1"/>
    </row>
    <row r="531" spans="1:47" ht="12.75">
      <c r="A531" t="s">
        <v>788</v>
      </c>
      <c r="B531" t="s">
        <v>1926</v>
      </c>
      <c r="C531" t="s">
        <v>790</v>
      </c>
      <c r="D531" t="s">
        <v>797</v>
      </c>
      <c r="E531" t="s">
        <v>879</v>
      </c>
      <c r="F531" t="s">
        <v>888</v>
      </c>
      <c r="H531" s="1">
        <v>43187</v>
      </c>
      <c r="I531">
        <v>10621891</v>
      </c>
      <c r="J531">
        <v>0</v>
      </c>
      <c r="K531" s="3">
        <v>7.86</v>
      </c>
      <c r="L531" s="4" t="s">
        <v>990</v>
      </c>
      <c r="M531" s="15" t="s">
        <v>1503</v>
      </c>
      <c r="P531" s="8"/>
      <c r="Q531" s="14"/>
      <c r="S531" s="8"/>
      <c r="W531" s="1"/>
      <c r="AQ531" s="8"/>
      <c r="AU531" s="1"/>
    </row>
    <row r="532" spans="1:47" ht="12.75">
      <c r="A532" t="s">
        <v>788</v>
      </c>
      <c r="B532" t="s">
        <v>1926</v>
      </c>
      <c r="C532" t="s">
        <v>790</v>
      </c>
      <c r="D532" t="s">
        <v>797</v>
      </c>
      <c r="E532" t="s">
        <v>879</v>
      </c>
      <c r="F532" t="s">
        <v>888</v>
      </c>
      <c r="H532" s="1">
        <v>43187</v>
      </c>
      <c r="I532">
        <v>10621878</v>
      </c>
      <c r="J532">
        <v>0</v>
      </c>
      <c r="K532" s="3">
        <v>26.33</v>
      </c>
      <c r="L532" s="4" t="s">
        <v>990</v>
      </c>
      <c r="M532" s="15" t="s">
        <v>1503</v>
      </c>
      <c r="P532" s="8"/>
      <c r="Q532" s="14"/>
      <c r="S532" s="8"/>
      <c r="W532" s="1"/>
      <c r="AQ532" s="8"/>
      <c r="AU532" s="1"/>
    </row>
    <row r="533" spans="1:47" ht="12.75">
      <c r="A533" t="s">
        <v>788</v>
      </c>
      <c r="B533" t="s">
        <v>1926</v>
      </c>
      <c r="C533" t="s">
        <v>790</v>
      </c>
      <c r="D533" t="s">
        <v>797</v>
      </c>
      <c r="E533" t="s">
        <v>879</v>
      </c>
      <c r="F533" t="s">
        <v>888</v>
      </c>
      <c r="H533" s="1">
        <v>43187</v>
      </c>
      <c r="I533">
        <v>10621911</v>
      </c>
      <c r="J533">
        <v>0</v>
      </c>
      <c r="K533" s="3">
        <v>17.2</v>
      </c>
      <c r="L533" s="4" t="s">
        <v>990</v>
      </c>
      <c r="M533" s="15" t="s">
        <v>1503</v>
      </c>
      <c r="P533" s="8"/>
      <c r="Q533" s="14"/>
      <c r="S533" s="8"/>
      <c r="W533" s="1"/>
      <c r="AQ533" s="8"/>
      <c r="AU533" s="1"/>
    </row>
    <row r="534" spans="1:47" ht="12.75">
      <c r="A534" t="s">
        <v>788</v>
      </c>
      <c r="B534" t="s">
        <v>1926</v>
      </c>
      <c r="C534" t="s">
        <v>790</v>
      </c>
      <c r="D534" t="s">
        <v>797</v>
      </c>
      <c r="E534" t="s">
        <v>879</v>
      </c>
      <c r="F534" t="s">
        <v>888</v>
      </c>
      <c r="H534" s="1">
        <v>43187</v>
      </c>
      <c r="I534">
        <v>10621936</v>
      </c>
      <c r="J534">
        <v>0</v>
      </c>
      <c r="K534" s="3">
        <v>46.2</v>
      </c>
      <c r="L534" s="4" t="s">
        <v>990</v>
      </c>
      <c r="M534" s="15" t="s">
        <v>1503</v>
      </c>
      <c r="P534" s="8"/>
      <c r="Q534" s="14"/>
      <c r="S534" s="8"/>
      <c r="W534" s="1"/>
      <c r="AQ534" s="8"/>
      <c r="AU534" s="1"/>
    </row>
    <row r="535" spans="1:47" ht="12.75">
      <c r="A535" t="s">
        <v>788</v>
      </c>
      <c r="B535" t="s">
        <v>1926</v>
      </c>
      <c r="C535" t="s">
        <v>790</v>
      </c>
      <c r="D535" t="s">
        <v>797</v>
      </c>
      <c r="E535" t="s">
        <v>879</v>
      </c>
      <c r="F535" t="s">
        <v>888</v>
      </c>
      <c r="H535" s="1">
        <v>43187</v>
      </c>
      <c r="I535">
        <v>10621939</v>
      </c>
      <c r="J535">
        <v>0</v>
      </c>
      <c r="K535" s="3">
        <v>10.58</v>
      </c>
      <c r="L535" s="4" t="s">
        <v>990</v>
      </c>
      <c r="M535" s="15" t="s">
        <v>1503</v>
      </c>
      <c r="P535" s="8"/>
      <c r="Q535" s="14"/>
      <c r="S535" s="8"/>
      <c r="W535" s="1"/>
      <c r="AQ535" s="8"/>
      <c r="AU535" s="1"/>
    </row>
    <row r="536" spans="1:47" ht="12.75">
      <c r="A536" t="s">
        <v>788</v>
      </c>
      <c r="B536" t="s">
        <v>1926</v>
      </c>
      <c r="C536" t="s">
        <v>790</v>
      </c>
      <c r="D536" t="s">
        <v>797</v>
      </c>
      <c r="E536" t="s">
        <v>879</v>
      </c>
      <c r="F536" t="s">
        <v>888</v>
      </c>
      <c r="H536" s="1">
        <v>43187</v>
      </c>
      <c r="I536">
        <v>10621939</v>
      </c>
      <c r="J536">
        <v>0</v>
      </c>
      <c r="K536" s="3">
        <v>23.7</v>
      </c>
      <c r="L536" s="4" t="s">
        <v>990</v>
      </c>
      <c r="M536" s="15" t="s">
        <v>1503</v>
      </c>
      <c r="P536" s="8"/>
      <c r="Q536" s="14"/>
      <c r="S536" s="8"/>
      <c r="W536" s="1"/>
      <c r="AQ536" s="8"/>
      <c r="AU536" s="1"/>
    </row>
    <row r="537" spans="1:47" ht="12.75">
      <c r="A537" t="s">
        <v>788</v>
      </c>
      <c r="B537" t="s">
        <v>1926</v>
      </c>
      <c r="C537" t="s">
        <v>790</v>
      </c>
      <c r="D537" t="s">
        <v>797</v>
      </c>
      <c r="E537" t="s">
        <v>879</v>
      </c>
      <c r="F537" t="s">
        <v>888</v>
      </c>
      <c r="H537" s="1">
        <v>43187</v>
      </c>
      <c r="I537">
        <v>10621884</v>
      </c>
      <c r="J537">
        <v>0</v>
      </c>
      <c r="K537" s="3">
        <v>42.64</v>
      </c>
      <c r="L537" s="4" t="s">
        <v>990</v>
      </c>
      <c r="M537" s="15" t="s">
        <v>1503</v>
      </c>
      <c r="P537" s="8"/>
      <c r="Q537" s="14"/>
      <c r="S537" s="8"/>
      <c r="W537" s="1"/>
      <c r="AQ537" s="8"/>
      <c r="AU537" s="1"/>
    </row>
    <row r="538" spans="1:47" ht="12.75">
      <c r="A538" t="s">
        <v>788</v>
      </c>
      <c r="B538" t="s">
        <v>1926</v>
      </c>
      <c r="C538" t="s">
        <v>790</v>
      </c>
      <c r="D538" t="s">
        <v>797</v>
      </c>
      <c r="E538" t="s">
        <v>879</v>
      </c>
      <c r="F538" t="s">
        <v>888</v>
      </c>
      <c r="H538" s="1">
        <v>43187</v>
      </c>
      <c r="I538">
        <v>10621863</v>
      </c>
      <c r="J538">
        <v>0</v>
      </c>
      <c r="K538" s="3">
        <v>4.16</v>
      </c>
      <c r="L538" s="4" t="s">
        <v>990</v>
      </c>
      <c r="M538" s="15" t="s">
        <v>1503</v>
      </c>
      <c r="P538" s="8"/>
      <c r="Q538" s="14"/>
      <c r="S538" s="8"/>
      <c r="W538" s="1"/>
      <c r="AQ538" s="8"/>
      <c r="AU538" s="1"/>
    </row>
    <row r="539" spans="1:47" ht="12.75">
      <c r="A539" t="s">
        <v>788</v>
      </c>
      <c r="B539" t="s">
        <v>1926</v>
      </c>
      <c r="C539" t="s">
        <v>790</v>
      </c>
      <c r="D539" t="s">
        <v>797</v>
      </c>
      <c r="E539" t="s">
        <v>879</v>
      </c>
      <c r="F539" t="s">
        <v>888</v>
      </c>
      <c r="H539" s="1">
        <v>43187</v>
      </c>
      <c r="I539">
        <v>10621972</v>
      </c>
      <c r="J539">
        <v>0</v>
      </c>
      <c r="K539" s="3">
        <v>1.15</v>
      </c>
      <c r="L539" s="4" t="s">
        <v>990</v>
      </c>
      <c r="M539" s="15" t="s">
        <v>1503</v>
      </c>
      <c r="P539" s="8"/>
      <c r="Q539" s="14"/>
      <c r="S539" s="8"/>
      <c r="W539" s="1"/>
      <c r="AQ539" s="8"/>
      <c r="AU539" s="1"/>
    </row>
    <row r="540" spans="1:47" ht="12.75">
      <c r="A540" t="s">
        <v>788</v>
      </c>
      <c r="B540" t="s">
        <v>1926</v>
      </c>
      <c r="C540" t="s">
        <v>790</v>
      </c>
      <c r="D540" t="s">
        <v>797</v>
      </c>
      <c r="E540" t="s">
        <v>879</v>
      </c>
      <c r="F540" t="s">
        <v>888</v>
      </c>
      <c r="H540" s="1">
        <v>43187</v>
      </c>
      <c r="I540">
        <v>10621993</v>
      </c>
      <c r="J540">
        <v>0</v>
      </c>
      <c r="K540" s="3">
        <v>17.05</v>
      </c>
      <c r="L540" s="4" t="s">
        <v>990</v>
      </c>
      <c r="M540" s="15" t="s">
        <v>1503</v>
      </c>
      <c r="P540" s="8"/>
      <c r="Q540" s="14"/>
      <c r="S540" s="8"/>
      <c r="W540" s="1"/>
      <c r="AQ540" s="8"/>
      <c r="AU540" s="1"/>
    </row>
    <row r="541" spans="1:47" ht="12.75">
      <c r="A541" t="s">
        <v>788</v>
      </c>
      <c r="B541" t="s">
        <v>1926</v>
      </c>
      <c r="C541" t="s">
        <v>790</v>
      </c>
      <c r="D541" t="s">
        <v>797</v>
      </c>
      <c r="E541" t="s">
        <v>879</v>
      </c>
      <c r="F541" t="s">
        <v>888</v>
      </c>
      <c r="H541" s="1">
        <v>43187</v>
      </c>
      <c r="I541">
        <v>10621993</v>
      </c>
      <c r="J541">
        <v>0</v>
      </c>
      <c r="K541" s="3">
        <v>5.11</v>
      </c>
      <c r="L541" s="4" t="s">
        <v>990</v>
      </c>
      <c r="M541" s="15" t="s">
        <v>1503</v>
      </c>
      <c r="P541" s="8"/>
      <c r="Q541" s="14"/>
      <c r="S541" s="8"/>
      <c r="W541" s="1"/>
      <c r="AQ541" s="8"/>
      <c r="AU541" s="1"/>
    </row>
    <row r="542" spans="1:47" ht="12.75">
      <c r="A542" t="s">
        <v>788</v>
      </c>
      <c r="B542" t="s">
        <v>1926</v>
      </c>
      <c r="C542" t="s">
        <v>790</v>
      </c>
      <c r="D542" t="s">
        <v>797</v>
      </c>
      <c r="E542" t="s">
        <v>879</v>
      </c>
      <c r="F542" t="s">
        <v>888</v>
      </c>
      <c r="H542" s="1">
        <v>43187</v>
      </c>
      <c r="I542">
        <v>10621890</v>
      </c>
      <c r="J542">
        <v>0</v>
      </c>
      <c r="K542" s="3">
        <v>8.4</v>
      </c>
      <c r="L542" s="4" t="s">
        <v>990</v>
      </c>
      <c r="M542" s="15" t="s">
        <v>1503</v>
      </c>
      <c r="P542" s="8"/>
      <c r="Q542" s="14"/>
      <c r="S542" s="8"/>
      <c r="W542" s="1"/>
      <c r="AQ542" s="8"/>
      <c r="AU542" s="1"/>
    </row>
    <row r="543" spans="1:47" ht="12.75">
      <c r="A543" t="s">
        <v>788</v>
      </c>
      <c r="B543" t="s">
        <v>1926</v>
      </c>
      <c r="C543" t="s">
        <v>790</v>
      </c>
      <c r="D543" t="s">
        <v>797</v>
      </c>
      <c r="E543" t="s">
        <v>879</v>
      </c>
      <c r="F543" t="s">
        <v>888</v>
      </c>
      <c r="H543" s="1">
        <v>43187</v>
      </c>
      <c r="I543">
        <v>10621914</v>
      </c>
      <c r="J543">
        <v>0</v>
      </c>
      <c r="K543" s="3">
        <v>3.3</v>
      </c>
      <c r="L543" s="4" t="s">
        <v>990</v>
      </c>
      <c r="M543" s="15" t="s">
        <v>1503</v>
      </c>
      <c r="P543" s="8"/>
      <c r="Q543" s="14"/>
      <c r="S543" s="8"/>
      <c r="W543" s="1"/>
      <c r="AQ543" s="8"/>
      <c r="AU543" s="1"/>
    </row>
    <row r="544" spans="1:47" ht="12.75">
      <c r="A544" t="s">
        <v>788</v>
      </c>
      <c r="B544" t="s">
        <v>1926</v>
      </c>
      <c r="C544" t="s">
        <v>790</v>
      </c>
      <c r="D544" t="s">
        <v>797</v>
      </c>
      <c r="E544" t="s">
        <v>879</v>
      </c>
      <c r="F544" t="s">
        <v>888</v>
      </c>
      <c r="H544" s="1">
        <v>43187</v>
      </c>
      <c r="I544">
        <v>10621915</v>
      </c>
      <c r="J544">
        <v>0</v>
      </c>
      <c r="K544" s="3">
        <v>7.9</v>
      </c>
      <c r="L544" s="4" t="s">
        <v>990</v>
      </c>
      <c r="M544" s="15" t="s">
        <v>1503</v>
      </c>
      <c r="P544" s="8"/>
      <c r="Q544" s="14"/>
      <c r="S544" s="8"/>
      <c r="W544" s="1"/>
      <c r="AQ544" s="8"/>
      <c r="AU544" s="1"/>
    </row>
    <row r="545" spans="1:47" ht="12.75">
      <c r="A545" t="s">
        <v>788</v>
      </c>
      <c r="B545" t="s">
        <v>1926</v>
      </c>
      <c r="C545" t="s">
        <v>790</v>
      </c>
      <c r="D545" t="s">
        <v>797</v>
      </c>
      <c r="E545" t="s">
        <v>879</v>
      </c>
      <c r="F545" t="s">
        <v>888</v>
      </c>
      <c r="H545" s="1">
        <v>43187</v>
      </c>
      <c r="I545">
        <v>10621863</v>
      </c>
      <c r="J545">
        <v>0</v>
      </c>
      <c r="K545" s="3">
        <v>4.15</v>
      </c>
      <c r="L545" s="4" t="s">
        <v>990</v>
      </c>
      <c r="M545" s="15" t="s">
        <v>1503</v>
      </c>
      <c r="P545" s="8"/>
      <c r="Q545" s="14"/>
      <c r="S545" s="8"/>
      <c r="W545" s="1"/>
      <c r="AQ545" s="8"/>
      <c r="AU545" s="1"/>
    </row>
    <row r="546" spans="1:47" ht="12.75">
      <c r="A546" t="s">
        <v>788</v>
      </c>
      <c r="B546" t="s">
        <v>1926</v>
      </c>
      <c r="C546" t="s">
        <v>790</v>
      </c>
      <c r="D546" t="s">
        <v>797</v>
      </c>
      <c r="E546" t="s">
        <v>879</v>
      </c>
      <c r="F546" t="s">
        <v>888</v>
      </c>
      <c r="H546" s="1">
        <v>43187</v>
      </c>
      <c r="I546">
        <v>10621863</v>
      </c>
      <c r="J546">
        <v>0</v>
      </c>
      <c r="K546" s="3">
        <v>8.46</v>
      </c>
      <c r="L546" s="4" t="s">
        <v>990</v>
      </c>
      <c r="M546" s="15" t="s">
        <v>1503</v>
      </c>
      <c r="P546" s="8"/>
      <c r="Q546" s="14"/>
      <c r="S546" s="8"/>
      <c r="W546" s="1"/>
      <c r="AQ546" s="8"/>
      <c r="AU546" s="1"/>
    </row>
    <row r="547" spans="1:47" ht="12.75">
      <c r="A547" t="s">
        <v>788</v>
      </c>
      <c r="B547" t="s">
        <v>1926</v>
      </c>
      <c r="C547" t="s">
        <v>790</v>
      </c>
      <c r="D547" t="s">
        <v>797</v>
      </c>
      <c r="E547" t="s">
        <v>879</v>
      </c>
      <c r="F547" t="s">
        <v>888</v>
      </c>
      <c r="H547" s="1">
        <v>43187</v>
      </c>
      <c r="I547">
        <v>10621943</v>
      </c>
      <c r="J547">
        <v>0</v>
      </c>
      <c r="K547" s="3">
        <v>11.7</v>
      </c>
      <c r="L547" s="4" t="s">
        <v>990</v>
      </c>
      <c r="M547" s="15" t="s">
        <v>1503</v>
      </c>
      <c r="P547" s="8"/>
      <c r="Q547" s="14"/>
      <c r="S547" s="8"/>
      <c r="W547" s="1"/>
      <c r="AQ547" s="8"/>
      <c r="AU547" s="1"/>
    </row>
    <row r="548" spans="1:47" ht="12.75">
      <c r="A548" t="s">
        <v>788</v>
      </c>
      <c r="B548" t="s">
        <v>1926</v>
      </c>
      <c r="C548" t="s">
        <v>790</v>
      </c>
      <c r="D548" t="s">
        <v>797</v>
      </c>
      <c r="E548" t="s">
        <v>879</v>
      </c>
      <c r="F548" t="s">
        <v>888</v>
      </c>
      <c r="H548" s="1">
        <v>43187</v>
      </c>
      <c r="I548">
        <v>10621965</v>
      </c>
      <c r="J548">
        <v>0</v>
      </c>
      <c r="K548" s="3">
        <v>17.05</v>
      </c>
      <c r="L548" s="4" t="s">
        <v>990</v>
      </c>
      <c r="M548" s="15" t="s">
        <v>1503</v>
      </c>
      <c r="P548" s="8"/>
      <c r="Q548" s="14"/>
      <c r="S548" s="8"/>
      <c r="W548" s="1"/>
      <c r="AQ548" s="8"/>
      <c r="AU548" s="1"/>
    </row>
    <row r="549" spans="1:47" ht="12.75">
      <c r="A549" t="s">
        <v>788</v>
      </c>
      <c r="B549" t="s">
        <v>1926</v>
      </c>
      <c r="C549" t="s">
        <v>790</v>
      </c>
      <c r="D549" t="s">
        <v>797</v>
      </c>
      <c r="E549" t="s">
        <v>879</v>
      </c>
      <c r="F549" t="s">
        <v>888</v>
      </c>
      <c r="H549" s="1">
        <v>43187</v>
      </c>
      <c r="I549">
        <v>10621968</v>
      </c>
      <c r="J549">
        <v>0</v>
      </c>
      <c r="K549" s="3">
        <v>5.11</v>
      </c>
      <c r="L549" s="4" t="s">
        <v>990</v>
      </c>
      <c r="M549" s="15" t="s">
        <v>1503</v>
      </c>
      <c r="P549" s="8"/>
      <c r="Q549" s="14"/>
      <c r="S549" s="8"/>
      <c r="W549" s="1"/>
      <c r="AQ549" s="8"/>
      <c r="AU549" s="1"/>
    </row>
    <row r="550" spans="1:47" ht="12.75">
      <c r="A550" t="s">
        <v>788</v>
      </c>
      <c r="B550" t="s">
        <v>1926</v>
      </c>
      <c r="C550" t="s">
        <v>790</v>
      </c>
      <c r="D550" t="s">
        <v>797</v>
      </c>
      <c r="E550" t="s">
        <v>879</v>
      </c>
      <c r="F550" t="s">
        <v>888</v>
      </c>
      <c r="H550" s="1">
        <v>43187</v>
      </c>
      <c r="I550">
        <v>10621920</v>
      </c>
      <c r="J550">
        <v>0</v>
      </c>
      <c r="K550" s="3">
        <v>6.45</v>
      </c>
      <c r="L550" s="4" t="s">
        <v>990</v>
      </c>
      <c r="M550" s="15" t="s">
        <v>1503</v>
      </c>
      <c r="P550" s="8"/>
      <c r="Q550" s="14"/>
      <c r="S550" s="8"/>
      <c r="W550" s="1"/>
      <c r="AQ550" s="8"/>
      <c r="AU550" s="1"/>
    </row>
    <row r="551" spans="1:47" ht="12.75">
      <c r="A551" t="s">
        <v>788</v>
      </c>
      <c r="B551" t="s">
        <v>1926</v>
      </c>
      <c r="C551" t="s">
        <v>790</v>
      </c>
      <c r="D551" t="s">
        <v>797</v>
      </c>
      <c r="E551" t="s">
        <v>879</v>
      </c>
      <c r="F551" t="s">
        <v>888</v>
      </c>
      <c r="H551" s="1">
        <v>43187</v>
      </c>
      <c r="I551">
        <v>10621863</v>
      </c>
      <c r="J551">
        <v>0</v>
      </c>
      <c r="K551" s="3">
        <v>5.16</v>
      </c>
      <c r="L551" s="4" t="s">
        <v>990</v>
      </c>
      <c r="M551" s="15" t="s">
        <v>1503</v>
      </c>
      <c r="P551" s="8"/>
      <c r="Q551" s="14"/>
      <c r="S551" s="8"/>
      <c r="W551" s="1"/>
      <c r="AQ551" s="8"/>
      <c r="AU551" s="1"/>
    </row>
    <row r="552" spans="1:47" ht="12.75">
      <c r="A552" t="s">
        <v>788</v>
      </c>
      <c r="B552" t="s">
        <v>1926</v>
      </c>
      <c r="C552" t="s">
        <v>790</v>
      </c>
      <c r="D552" t="s">
        <v>797</v>
      </c>
      <c r="E552" t="s">
        <v>879</v>
      </c>
      <c r="F552" t="s">
        <v>888</v>
      </c>
      <c r="H552" s="1">
        <v>43187</v>
      </c>
      <c r="I552">
        <v>10621864</v>
      </c>
      <c r="J552">
        <v>0</v>
      </c>
      <c r="K552" s="3">
        <v>7.9</v>
      </c>
      <c r="L552" s="4" t="s">
        <v>990</v>
      </c>
      <c r="M552" s="15" t="s">
        <v>1503</v>
      </c>
      <c r="P552" s="8"/>
      <c r="Q552" s="14"/>
      <c r="S552" s="8"/>
      <c r="W552" s="1"/>
      <c r="AQ552" s="8"/>
      <c r="AU552" s="1"/>
    </row>
    <row r="553" spans="1:47" ht="12.75">
      <c r="A553" t="s">
        <v>788</v>
      </c>
      <c r="B553" t="s">
        <v>1926</v>
      </c>
      <c r="C553" t="s">
        <v>790</v>
      </c>
      <c r="D553" t="s">
        <v>797</v>
      </c>
      <c r="E553" t="s">
        <v>879</v>
      </c>
      <c r="F553" t="s">
        <v>888</v>
      </c>
      <c r="H553" s="1">
        <v>43187</v>
      </c>
      <c r="I553">
        <v>10621904</v>
      </c>
      <c r="J553">
        <v>0</v>
      </c>
      <c r="K553" s="3">
        <v>3.12</v>
      </c>
      <c r="L553" s="4" t="s">
        <v>990</v>
      </c>
      <c r="M553" s="15" t="s">
        <v>1503</v>
      </c>
      <c r="P553" s="8"/>
      <c r="Q553" s="14"/>
      <c r="S553" s="8"/>
      <c r="W553" s="1"/>
      <c r="AQ553" s="8"/>
      <c r="AU553" s="1"/>
    </row>
    <row r="554" spans="1:47" ht="12.75">
      <c r="A554" t="s">
        <v>788</v>
      </c>
      <c r="B554" t="s">
        <v>1926</v>
      </c>
      <c r="C554" t="s">
        <v>790</v>
      </c>
      <c r="D554" t="s">
        <v>797</v>
      </c>
      <c r="E554" t="s">
        <v>879</v>
      </c>
      <c r="F554" t="s">
        <v>888</v>
      </c>
      <c r="H554" s="1">
        <v>43187</v>
      </c>
      <c r="I554">
        <v>10621894</v>
      </c>
      <c r="J554">
        <v>0</v>
      </c>
      <c r="K554" s="3">
        <v>4.6</v>
      </c>
      <c r="L554" s="4" t="s">
        <v>990</v>
      </c>
      <c r="M554" s="15" t="s">
        <v>1503</v>
      </c>
      <c r="P554" s="8"/>
      <c r="Q554" s="14"/>
      <c r="S554" s="8"/>
      <c r="W554" s="1"/>
      <c r="AQ554" s="8"/>
      <c r="AU554" s="1"/>
    </row>
    <row r="555" spans="1:47" ht="12.75">
      <c r="A555" t="s">
        <v>788</v>
      </c>
      <c r="B555" t="s">
        <v>1926</v>
      </c>
      <c r="C555" t="s">
        <v>790</v>
      </c>
      <c r="D555" t="s">
        <v>797</v>
      </c>
      <c r="E555" t="s">
        <v>879</v>
      </c>
      <c r="F555" t="s">
        <v>888</v>
      </c>
      <c r="H555" s="1">
        <v>43187</v>
      </c>
      <c r="I555">
        <v>10621924</v>
      </c>
      <c r="J555">
        <v>0</v>
      </c>
      <c r="K555" s="3">
        <v>2.58</v>
      </c>
      <c r="L555" s="4" t="s">
        <v>990</v>
      </c>
      <c r="M555" s="15" t="s">
        <v>1503</v>
      </c>
      <c r="P555" s="8"/>
      <c r="Q555" s="14"/>
      <c r="S555" s="8"/>
      <c r="W555" s="1"/>
      <c r="AQ555" s="8"/>
      <c r="AU555" s="1"/>
    </row>
    <row r="556" spans="1:47" ht="12.75">
      <c r="A556" t="s">
        <v>788</v>
      </c>
      <c r="B556" t="s">
        <v>1926</v>
      </c>
      <c r="C556" t="s">
        <v>790</v>
      </c>
      <c r="D556" t="s">
        <v>797</v>
      </c>
      <c r="E556" t="s">
        <v>879</v>
      </c>
      <c r="F556" t="s">
        <v>888</v>
      </c>
      <c r="H556" s="1">
        <v>43187</v>
      </c>
      <c r="I556">
        <v>10621924</v>
      </c>
      <c r="J556">
        <v>0</v>
      </c>
      <c r="K556" s="3">
        <v>5.11</v>
      </c>
      <c r="L556" s="4" t="s">
        <v>990</v>
      </c>
      <c r="M556" s="15" t="s">
        <v>1503</v>
      </c>
      <c r="P556" s="8"/>
      <c r="Q556" s="14"/>
      <c r="S556" s="8"/>
      <c r="W556" s="1"/>
      <c r="AQ556" s="8"/>
      <c r="AU556" s="1"/>
    </row>
    <row r="557" spans="1:47" ht="12.75">
      <c r="A557" t="s">
        <v>788</v>
      </c>
      <c r="B557" t="s">
        <v>1926</v>
      </c>
      <c r="C557" t="s">
        <v>790</v>
      </c>
      <c r="D557" t="s">
        <v>797</v>
      </c>
      <c r="E557" t="s">
        <v>879</v>
      </c>
      <c r="F557" t="s">
        <v>888</v>
      </c>
      <c r="H557" s="1">
        <v>43187</v>
      </c>
      <c r="I557">
        <v>10621924</v>
      </c>
      <c r="J557">
        <v>0</v>
      </c>
      <c r="K557" s="3">
        <v>9.87</v>
      </c>
      <c r="L557" s="4" t="s">
        <v>990</v>
      </c>
      <c r="M557" s="15" t="s">
        <v>1503</v>
      </c>
      <c r="P557" s="8"/>
      <c r="Q557" s="14"/>
      <c r="S557" s="8"/>
      <c r="W557" s="1"/>
      <c r="AQ557" s="8"/>
      <c r="AU557" s="1"/>
    </row>
    <row r="558" spans="1:47" ht="12.75">
      <c r="A558" t="s">
        <v>788</v>
      </c>
      <c r="B558" t="s">
        <v>1926</v>
      </c>
      <c r="C558" t="s">
        <v>790</v>
      </c>
      <c r="D558" t="s">
        <v>797</v>
      </c>
      <c r="E558" t="s">
        <v>879</v>
      </c>
      <c r="F558" t="s">
        <v>888</v>
      </c>
      <c r="H558" s="1">
        <v>43187</v>
      </c>
      <c r="I558">
        <v>10621926</v>
      </c>
      <c r="J558">
        <v>0</v>
      </c>
      <c r="K558" s="3">
        <v>2.08</v>
      </c>
      <c r="L558" s="4" t="s">
        <v>990</v>
      </c>
      <c r="M558" s="15" t="s">
        <v>1503</v>
      </c>
      <c r="P558" s="8"/>
      <c r="Q558" s="14"/>
      <c r="S558" s="8"/>
      <c r="W558" s="1"/>
      <c r="AQ558" s="8"/>
      <c r="AU558" s="1"/>
    </row>
    <row r="559" spans="1:47" ht="12.75">
      <c r="A559" t="s">
        <v>788</v>
      </c>
      <c r="B559" t="s">
        <v>1926</v>
      </c>
      <c r="C559" t="s">
        <v>790</v>
      </c>
      <c r="D559" t="s">
        <v>797</v>
      </c>
      <c r="E559" t="s">
        <v>879</v>
      </c>
      <c r="F559" t="s">
        <v>888</v>
      </c>
      <c r="H559" s="1">
        <v>43187</v>
      </c>
      <c r="I559">
        <v>10621927</v>
      </c>
      <c r="J559">
        <v>0</v>
      </c>
      <c r="K559" s="3">
        <v>8.05</v>
      </c>
      <c r="L559" s="4" t="s">
        <v>990</v>
      </c>
      <c r="M559" s="15" t="s">
        <v>1503</v>
      </c>
      <c r="P559" s="8"/>
      <c r="Q559" s="14"/>
      <c r="S559" s="8"/>
      <c r="W559" s="1"/>
      <c r="AQ559" s="8"/>
      <c r="AU559" s="1"/>
    </row>
    <row r="560" spans="1:47" ht="12.75">
      <c r="A560" t="s">
        <v>788</v>
      </c>
      <c r="B560" t="s">
        <v>1926</v>
      </c>
      <c r="C560" t="s">
        <v>790</v>
      </c>
      <c r="D560" t="s">
        <v>797</v>
      </c>
      <c r="E560" t="s">
        <v>879</v>
      </c>
      <c r="F560" t="s">
        <v>888</v>
      </c>
      <c r="H560" s="1">
        <v>43187</v>
      </c>
      <c r="I560">
        <v>10621868</v>
      </c>
      <c r="J560">
        <v>0</v>
      </c>
      <c r="K560" s="3">
        <v>1.03</v>
      </c>
      <c r="L560" s="4" t="s">
        <v>990</v>
      </c>
      <c r="M560" s="15" t="s">
        <v>1503</v>
      </c>
      <c r="P560" s="8"/>
      <c r="Q560" s="14"/>
      <c r="S560" s="8"/>
      <c r="W560" s="1"/>
      <c r="AQ560" s="8"/>
      <c r="AU560" s="1"/>
    </row>
    <row r="561" spans="1:47" ht="12.75">
      <c r="A561" t="s">
        <v>788</v>
      </c>
      <c r="B561" t="s">
        <v>1926</v>
      </c>
      <c r="C561" t="s">
        <v>790</v>
      </c>
      <c r="D561" t="s">
        <v>797</v>
      </c>
      <c r="E561" t="s">
        <v>879</v>
      </c>
      <c r="F561" t="s">
        <v>888</v>
      </c>
      <c r="H561" s="1">
        <v>43187</v>
      </c>
      <c r="I561">
        <v>10621868</v>
      </c>
      <c r="J561">
        <v>0</v>
      </c>
      <c r="K561" s="3">
        <v>4.64</v>
      </c>
      <c r="L561" s="4" t="s">
        <v>990</v>
      </c>
      <c r="M561" s="15" t="s">
        <v>1503</v>
      </c>
      <c r="P561" s="8"/>
      <c r="Q561" s="14"/>
      <c r="S561" s="8"/>
      <c r="W561" s="1"/>
      <c r="AQ561" s="8"/>
      <c r="AU561" s="1"/>
    </row>
    <row r="562" spans="1:47" ht="12.75">
      <c r="A562" t="s">
        <v>788</v>
      </c>
      <c r="B562" t="s">
        <v>1926</v>
      </c>
      <c r="C562" t="s">
        <v>790</v>
      </c>
      <c r="D562" t="s">
        <v>797</v>
      </c>
      <c r="E562" t="s">
        <v>879</v>
      </c>
      <c r="F562" t="s">
        <v>888</v>
      </c>
      <c r="H562" s="1">
        <v>43187</v>
      </c>
      <c r="I562">
        <v>10621991</v>
      </c>
      <c r="J562">
        <v>0</v>
      </c>
      <c r="K562" s="3">
        <v>1.03</v>
      </c>
      <c r="L562" s="4" t="s">
        <v>990</v>
      </c>
      <c r="M562" s="15" t="s">
        <v>1503</v>
      </c>
      <c r="P562" s="8"/>
      <c r="Q562" s="14"/>
      <c r="S562" s="8"/>
      <c r="W562" s="1"/>
      <c r="AQ562" s="8"/>
      <c r="AU562" s="1"/>
    </row>
    <row r="563" spans="1:47" ht="12.75">
      <c r="A563" t="s">
        <v>788</v>
      </c>
      <c r="B563" t="s">
        <v>1926</v>
      </c>
      <c r="C563" t="s">
        <v>790</v>
      </c>
      <c r="D563" t="s">
        <v>797</v>
      </c>
      <c r="E563" t="s">
        <v>879</v>
      </c>
      <c r="F563" t="s">
        <v>888</v>
      </c>
      <c r="H563" s="1">
        <v>43187</v>
      </c>
      <c r="I563">
        <v>10621992</v>
      </c>
      <c r="J563">
        <v>0</v>
      </c>
      <c r="K563" s="3">
        <v>6.72</v>
      </c>
      <c r="L563" s="4" t="s">
        <v>990</v>
      </c>
      <c r="M563" s="15" t="s">
        <v>1503</v>
      </c>
      <c r="P563" s="8"/>
      <c r="Q563" s="14"/>
      <c r="S563" s="8"/>
      <c r="W563" s="1"/>
      <c r="AQ563" s="8"/>
      <c r="AU563" s="1"/>
    </row>
    <row r="564" spans="1:47" ht="12.75">
      <c r="A564" t="s">
        <v>788</v>
      </c>
      <c r="B564" t="s">
        <v>1926</v>
      </c>
      <c r="C564" t="s">
        <v>790</v>
      </c>
      <c r="D564" t="s">
        <v>797</v>
      </c>
      <c r="E564" t="s">
        <v>879</v>
      </c>
      <c r="F564" t="s">
        <v>888</v>
      </c>
      <c r="H564" s="1">
        <v>43187</v>
      </c>
      <c r="I564">
        <v>10621868</v>
      </c>
      <c r="J564">
        <v>0</v>
      </c>
      <c r="K564" s="3">
        <v>7.9</v>
      </c>
      <c r="L564" s="4" t="s">
        <v>990</v>
      </c>
      <c r="M564" s="15" t="s">
        <v>1503</v>
      </c>
      <c r="P564" s="8"/>
      <c r="Q564" s="14"/>
      <c r="S564" s="8"/>
      <c r="W564" s="1"/>
      <c r="AQ564" s="8"/>
      <c r="AU564" s="1"/>
    </row>
    <row r="565" spans="1:47" ht="12.75">
      <c r="A565" t="s">
        <v>788</v>
      </c>
      <c r="B565" t="s">
        <v>1926</v>
      </c>
      <c r="C565" t="s">
        <v>790</v>
      </c>
      <c r="D565" t="s">
        <v>797</v>
      </c>
      <c r="E565" t="s">
        <v>879</v>
      </c>
      <c r="F565" t="s">
        <v>888</v>
      </c>
      <c r="H565" s="1">
        <v>43187</v>
      </c>
      <c r="I565">
        <v>10621866</v>
      </c>
      <c r="J565">
        <v>0</v>
      </c>
      <c r="K565" s="3">
        <v>23.1</v>
      </c>
      <c r="L565" s="4" t="s">
        <v>990</v>
      </c>
      <c r="M565" s="15" t="s">
        <v>1503</v>
      </c>
      <c r="P565" s="8"/>
      <c r="Q565" s="14"/>
      <c r="S565" s="8"/>
      <c r="W565" s="1"/>
      <c r="AQ565" s="8"/>
      <c r="AU565" s="1"/>
    </row>
    <row r="566" spans="1:47" ht="12.75">
      <c r="A566" t="s">
        <v>788</v>
      </c>
      <c r="B566" t="s">
        <v>1926</v>
      </c>
      <c r="C566" t="s">
        <v>790</v>
      </c>
      <c r="D566" t="s">
        <v>797</v>
      </c>
      <c r="E566" t="s">
        <v>879</v>
      </c>
      <c r="F566" t="s">
        <v>888</v>
      </c>
      <c r="H566" s="1">
        <v>43187</v>
      </c>
      <c r="I566">
        <v>10621866</v>
      </c>
      <c r="J566">
        <v>0</v>
      </c>
      <c r="K566" s="3">
        <v>2.3</v>
      </c>
      <c r="L566" s="4" t="s">
        <v>990</v>
      </c>
      <c r="M566" s="15" t="s">
        <v>1503</v>
      </c>
      <c r="P566" s="8"/>
      <c r="Q566" s="14"/>
      <c r="S566" s="8"/>
      <c r="W566" s="1"/>
      <c r="AQ566" s="8"/>
      <c r="AU566" s="1"/>
    </row>
    <row r="567" spans="1:47" ht="12.75">
      <c r="A567" t="s">
        <v>788</v>
      </c>
      <c r="B567" t="s">
        <v>1926</v>
      </c>
      <c r="C567" t="s">
        <v>790</v>
      </c>
      <c r="D567" t="s">
        <v>797</v>
      </c>
      <c r="E567" t="s">
        <v>879</v>
      </c>
      <c r="F567" t="s">
        <v>888</v>
      </c>
      <c r="H567" s="1">
        <v>43187</v>
      </c>
      <c r="I567">
        <v>10621901</v>
      </c>
      <c r="J567">
        <v>0</v>
      </c>
      <c r="K567" s="3">
        <v>7.15</v>
      </c>
      <c r="L567" s="4" t="s">
        <v>990</v>
      </c>
      <c r="M567" s="15" t="s">
        <v>1503</v>
      </c>
      <c r="P567" s="8"/>
      <c r="Q567" s="14"/>
      <c r="S567" s="8"/>
      <c r="W567" s="1"/>
      <c r="AQ567" s="8"/>
      <c r="AU567" s="1"/>
    </row>
    <row r="568" spans="1:47" ht="12.75">
      <c r="A568" t="s">
        <v>788</v>
      </c>
      <c r="B568" t="s">
        <v>1926</v>
      </c>
      <c r="C568" t="s">
        <v>790</v>
      </c>
      <c r="D568" t="s">
        <v>797</v>
      </c>
      <c r="E568" t="s">
        <v>879</v>
      </c>
      <c r="F568" t="s">
        <v>888</v>
      </c>
      <c r="H568" s="1">
        <v>43187</v>
      </c>
      <c r="I568">
        <v>10621902</v>
      </c>
      <c r="J568">
        <v>0</v>
      </c>
      <c r="K568" s="3">
        <v>7.64</v>
      </c>
      <c r="L568" s="4" t="s">
        <v>990</v>
      </c>
      <c r="M568" s="15" t="s">
        <v>1503</v>
      </c>
      <c r="P568" s="8"/>
      <c r="Q568" s="14"/>
      <c r="S568" s="8"/>
      <c r="W568" s="1"/>
      <c r="AQ568" s="8"/>
      <c r="AU568" s="1"/>
    </row>
    <row r="569" spans="1:47" ht="12.75">
      <c r="A569" t="s">
        <v>788</v>
      </c>
      <c r="B569" t="s">
        <v>1926</v>
      </c>
      <c r="C569" t="s">
        <v>790</v>
      </c>
      <c r="D569" t="s">
        <v>797</v>
      </c>
      <c r="E569" t="s">
        <v>879</v>
      </c>
      <c r="F569" t="s">
        <v>888</v>
      </c>
      <c r="H569" s="1">
        <v>43187</v>
      </c>
      <c r="I569">
        <v>10621984</v>
      </c>
      <c r="J569">
        <v>0</v>
      </c>
      <c r="K569" s="3">
        <v>48.06</v>
      </c>
      <c r="L569" s="4" t="s">
        <v>990</v>
      </c>
      <c r="M569" s="15" t="s">
        <v>1503</v>
      </c>
      <c r="P569" s="8"/>
      <c r="Q569" s="14"/>
      <c r="S569" s="8"/>
      <c r="W569" s="1"/>
      <c r="AQ569" s="8"/>
      <c r="AU569" s="1"/>
    </row>
    <row r="570" spans="1:47" ht="12.75">
      <c r="A570" t="s">
        <v>788</v>
      </c>
      <c r="B570" t="s">
        <v>1926</v>
      </c>
      <c r="C570" t="s">
        <v>790</v>
      </c>
      <c r="D570" t="s">
        <v>797</v>
      </c>
      <c r="E570" t="s">
        <v>879</v>
      </c>
      <c r="F570" t="s">
        <v>888</v>
      </c>
      <c r="H570" s="1">
        <v>43187</v>
      </c>
      <c r="I570">
        <v>10621902</v>
      </c>
      <c r="J570">
        <v>0</v>
      </c>
      <c r="K570" s="3">
        <v>9.87</v>
      </c>
      <c r="L570" s="4" t="s">
        <v>990</v>
      </c>
      <c r="M570" s="15" t="s">
        <v>1503</v>
      </c>
      <c r="P570" s="8"/>
      <c r="Q570" s="14"/>
      <c r="S570" s="8"/>
      <c r="W570" s="1"/>
      <c r="AQ570" s="8"/>
      <c r="AU570" s="1"/>
    </row>
    <row r="571" spans="1:47" ht="12.75">
      <c r="A571" t="s">
        <v>788</v>
      </c>
      <c r="B571" t="s">
        <v>1926</v>
      </c>
      <c r="C571" t="s">
        <v>790</v>
      </c>
      <c r="D571" t="s">
        <v>797</v>
      </c>
      <c r="E571" t="s">
        <v>879</v>
      </c>
      <c r="F571" t="s">
        <v>888</v>
      </c>
      <c r="H571" s="1">
        <v>43187</v>
      </c>
      <c r="I571">
        <v>10621926</v>
      </c>
      <c r="J571">
        <v>0</v>
      </c>
      <c r="K571" s="3">
        <v>14.86</v>
      </c>
      <c r="L571" s="4" t="s">
        <v>990</v>
      </c>
      <c r="M571" s="15" t="s">
        <v>1503</v>
      </c>
      <c r="P571" s="8"/>
      <c r="Q571" s="14"/>
      <c r="S571" s="8"/>
      <c r="W571" s="1"/>
      <c r="AQ571" s="8"/>
      <c r="AU571" s="1"/>
    </row>
    <row r="572" spans="1:47" ht="12.75">
      <c r="A572" t="s">
        <v>788</v>
      </c>
      <c r="B572" t="s">
        <v>1926</v>
      </c>
      <c r="C572" t="s">
        <v>790</v>
      </c>
      <c r="D572" t="s">
        <v>797</v>
      </c>
      <c r="E572" t="s">
        <v>879</v>
      </c>
      <c r="F572" t="s">
        <v>888</v>
      </c>
      <c r="H572" s="1">
        <v>43187</v>
      </c>
      <c r="I572">
        <v>10621926</v>
      </c>
      <c r="J572">
        <v>0</v>
      </c>
      <c r="K572" s="3">
        <v>15.8</v>
      </c>
      <c r="L572" s="4" t="s">
        <v>990</v>
      </c>
      <c r="M572" s="15" t="s">
        <v>1503</v>
      </c>
      <c r="P572" s="8"/>
      <c r="Q572" s="14"/>
      <c r="S572" s="8"/>
      <c r="W572" s="1"/>
      <c r="AQ572" s="8"/>
      <c r="AU572" s="1"/>
    </row>
    <row r="573" spans="1:47" ht="12.75">
      <c r="A573" t="s">
        <v>788</v>
      </c>
      <c r="B573" t="s">
        <v>1926</v>
      </c>
      <c r="C573" t="s">
        <v>790</v>
      </c>
      <c r="D573" t="s">
        <v>797</v>
      </c>
      <c r="E573" t="s">
        <v>879</v>
      </c>
      <c r="F573" t="s">
        <v>888</v>
      </c>
      <c r="H573" s="1">
        <v>43187</v>
      </c>
      <c r="I573">
        <v>10621926</v>
      </c>
      <c r="J573">
        <v>0</v>
      </c>
      <c r="K573" s="3">
        <v>8.6</v>
      </c>
      <c r="L573" s="4" t="s">
        <v>990</v>
      </c>
      <c r="M573" s="15" t="s">
        <v>1503</v>
      </c>
      <c r="P573" s="8"/>
      <c r="Q573" s="14"/>
      <c r="S573" s="8"/>
      <c r="W573" s="1"/>
      <c r="AQ573" s="8"/>
      <c r="AU573" s="1"/>
    </row>
    <row r="574" spans="1:47" ht="12.75">
      <c r="A574" t="s">
        <v>788</v>
      </c>
      <c r="B574" t="s">
        <v>1926</v>
      </c>
      <c r="C574" t="s">
        <v>790</v>
      </c>
      <c r="D574" t="s">
        <v>797</v>
      </c>
      <c r="E574" t="s">
        <v>879</v>
      </c>
      <c r="F574" t="s">
        <v>888</v>
      </c>
      <c r="H574" s="1">
        <v>43187</v>
      </c>
      <c r="I574">
        <v>10621875</v>
      </c>
      <c r="J574">
        <v>0</v>
      </c>
      <c r="K574" s="3">
        <v>3.28</v>
      </c>
      <c r="L574" s="4" t="s">
        <v>990</v>
      </c>
      <c r="M574" s="15" t="s">
        <v>1503</v>
      </c>
      <c r="P574" s="8"/>
      <c r="Q574" s="14"/>
      <c r="S574" s="8"/>
      <c r="W574" s="1"/>
      <c r="AQ574" s="8"/>
      <c r="AU574" s="1"/>
    </row>
    <row r="575" spans="1:47" ht="12.75">
      <c r="A575" t="s">
        <v>788</v>
      </c>
      <c r="B575" t="s">
        <v>1926</v>
      </c>
      <c r="C575" t="s">
        <v>790</v>
      </c>
      <c r="D575" t="s">
        <v>797</v>
      </c>
      <c r="E575" t="s">
        <v>879</v>
      </c>
      <c r="F575" t="s">
        <v>888</v>
      </c>
      <c r="H575" s="1">
        <v>43187</v>
      </c>
      <c r="I575">
        <v>10621941</v>
      </c>
      <c r="J575">
        <v>0</v>
      </c>
      <c r="K575" s="3">
        <v>13.78</v>
      </c>
      <c r="L575" s="4" t="s">
        <v>990</v>
      </c>
      <c r="M575" s="15" t="s">
        <v>1503</v>
      </c>
      <c r="P575" s="8"/>
      <c r="Q575" s="14"/>
      <c r="S575" s="8"/>
      <c r="W575" s="1"/>
      <c r="AQ575" s="8"/>
      <c r="AU575" s="1"/>
    </row>
    <row r="576" spans="1:47" ht="12.75">
      <c r="A576" t="s">
        <v>788</v>
      </c>
      <c r="B576" t="s">
        <v>1926</v>
      </c>
      <c r="C576" t="s">
        <v>790</v>
      </c>
      <c r="D576" t="s">
        <v>797</v>
      </c>
      <c r="E576" t="s">
        <v>879</v>
      </c>
      <c r="F576" t="s">
        <v>888</v>
      </c>
      <c r="H576" s="1">
        <v>43187</v>
      </c>
      <c r="I576">
        <v>10621943</v>
      </c>
      <c r="J576">
        <v>0</v>
      </c>
      <c r="K576" s="3">
        <v>1.15</v>
      </c>
      <c r="L576" s="4" t="s">
        <v>990</v>
      </c>
      <c r="M576" s="15" t="s">
        <v>1503</v>
      </c>
      <c r="P576" s="8"/>
      <c r="Q576" s="14"/>
      <c r="S576" s="8"/>
      <c r="W576" s="1"/>
      <c r="AQ576" s="8"/>
      <c r="AU576" s="1"/>
    </row>
    <row r="577" spans="1:47" ht="12.75">
      <c r="A577" t="s">
        <v>788</v>
      </c>
      <c r="B577" t="s">
        <v>1926</v>
      </c>
      <c r="C577" t="s">
        <v>790</v>
      </c>
      <c r="D577" t="s">
        <v>797</v>
      </c>
      <c r="E577" t="s">
        <v>879</v>
      </c>
      <c r="F577" t="s">
        <v>888</v>
      </c>
      <c r="H577" s="1">
        <v>43187</v>
      </c>
      <c r="I577">
        <v>10621989</v>
      </c>
      <c r="J577">
        <v>0</v>
      </c>
      <c r="K577" s="3">
        <v>17.05</v>
      </c>
      <c r="L577" s="4" t="s">
        <v>990</v>
      </c>
      <c r="M577" s="15" t="s">
        <v>1503</v>
      </c>
      <c r="P577" s="8"/>
      <c r="Q577" s="14"/>
      <c r="S577" s="8"/>
      <c r="W577" s="1"/>
      <c r="AQ577" s="8"/>
      <c r="AU577" s="1"/>
    </row>
    <row r="578" spans="1:47" ht="12.75">
      <c r="A578" t="s">
        <v>788</v>
      </c>
      <c r="B578" t="s">
        <v>1926</v>
      </c>
      <c r="C578" t="s">
        <v>790</v>
      </c>
      <c r="D578" t="s">
        <v>797</v>
      </c>
      <c r="E578" t="s">
        <v>879</v>
      </c>
      <c r="F578" t="s">
        <v>888</v>
      </c>
      <c r="H578" s="1">
        <v>43187</v>
      </c>
      <c r="I578">
        <v>10621990</v>
      </c>
      <c r="J578">
        <v>0</v>
      </c>
      <c r="K578" s="3">
        <v>0.82</v>
      </c>
      <c r="L578" s="4" t="s">
        <v>990</v>
      </c>
      <c r="M578" s="15" t="s">
        <v>1503</v>
      </c>
      <c r="P578" s="8"/>
      <c r="Q578" s="14"/>
      <c r="S578" s="8"/>
      <c r="W578" s="1"/>
      <c r="AQ578" s="8"/>
      <c r="AU578" s="1"/>
    </row>
    <row r="579" spans="1:47" ht="12.75">
      <c r="A579" t="s">
        <v>788</v>
      </c>
      <c r="B579" t="s">
        <v>1926</v>
      </c>
      <c r="C579" t="s">
        <v>790</v>
      </c>
      <c r="D579" t="s">
        <v>797</v>
      </c>
      <c r="E579" t="s">
        <v>879</v>
      </c>
      <c r="F579" t="s">
        <v>888</v>
      </c>
      <c r="H579" s="1">
        <v>43187</v>
      </c>
      <c r="I579">
        <v>10621884</v>
      </c>
      <c r="J579">
        <v>0</v>
      </c>
      <c r="K579" s="3">
        <v>6.9</v>
      </c>
      <c r="L579" s="4" t="s">
        <v>990</v>
      </c>
      <c r="M579" s="15" t="s">
        <v>1503</v>
      </c>
      <c r="P579" s="8"/>
      <c r="Q579" s="14"/>
      <c r="S579" s="8"/>
      <c r="W579" s="1"/>
      <c r="AQ579" s="8"/>
      <c r="AU579" s="1"/>
    </row>
    <row r="580" spans="1:47" ht="12.75">
      <c r="A580" t="s">
        <v>788</v>
      </c>
      <c r="B580" t="s">
        <v>1926</v>
      </c>
      <c r="C580" t="s">
        <v>790</v>
      </c>
      <c r="D580" t="s">
        <v>797</v>
      </c>
      <c r="E580" t="s">
        <v>879</v>
      </c>
      <c r="F580" t="s">
        <v>888</v>
      </c>
      <c r="H580" s="1">
        <v>43187</v>
      </c>
      <c r="I580">
        <v>10621976</v>
      </c>
      <c r="J580">
        <v>0</v>
      </c>
      <c r="K580" s="3">
        <v>3.64</v>
      </c>
      <c r="L580" s="4" t="s">
        <v>990</v>
      </c>
      <c r="M580" s="15" t="s">
        <v>1503</v>
      </c>
      <c r="P580" s="8"/>
      <c r="Q580" s="14"/>
      <c r="S580" s="8"/>
      <c r="W580" s="1"/>
      <c r="AQ580" s="8"/>
      <c r="AU580" s="1"/>
    </row>
    <row r="581" spans="1:47" ht="12.75">
      <c r="A581" t="s">
        <v>788</v>
      </c>
      <c r="B581" t="s">
        <v>1926</v>
      </c>
      <c r="C581" t="s">
        <v>790</v>
      </c>
      <c r="D581" t="s">
        <v>797</v>
      </c>
      <c r="E581" t="s">
        <v>879</v>
      </c>
      <c r="F581" t="s">
        <v>888</v>
      </c>
      <c r="H581" s="1">
        <v>43187</v>
      </c>
      <c r="I581">
        <v>10621952</v>
      </c>
      <c r="J581">
        <v>0</v>
      </c>
      <c r="K581" s="3">
        <v>55.2</v>
      </c>
      <c r="L581" s="4" t="s">
        <v>990</v>
      </c>
      <c r="M581" s="15" t="s">
        <v>1503</v>
      </c>
      <c r="P581" s="8"/>
      <c r="Q581" s="14"/>
      <c r="S581" s="8"/>
      <c r="W581" s="1"/>
      <c r="AQ581" s="8"/>
      <c r="AU581" s="1"/>
    </row>
    <row r="582" spans="1:47" ht="12.75">
      <c r="A582" t="s">
        <v>788</v>
      </c>
      <c r="B582" t="s">
        <v>1926</v>
      </c>
      <c r="C582" t="s">
        <v>790</v>
      </c>
      <c r="D582" t="s">
        <v>797</v>
      </c>
      <c r="E582" t="s">
        <v>879</v>
      </c>
      <c r="F582" t="s">
        <v>888</v>
      </c>
      <c r="H582" s="1">
        <v>43187</v>
      </c>
      <c r="I582">
        <v>10621970</v>
      </c>
      <c r="J582">
        <v>0</v>
      </c>
      <c r="K582" s="3">
        <v>8.4</v>
      </c>
      <c r="L582" s="4" t="s">
        <v>990</v>
      </c>
      <c r="M582" s="15" t="s">
        <v>1503</v>
      </c>
      <c r="P582" s="8"/>
      <c r="Q582" s="14"/>
      <c r="S582" s="8"/>
      <c r="W582" s="1"/>
      <c r="AQ582" s="8"/>
      <c r="AU582" s="1"/>
    </row>
    <row r="583" spans="1:47" ht="12.75">
      <c r="A583" t="s">
        <v>788</v>
      </c>
      <c r="B583" t="s">
        <v>1926</v>
      </c>
      <c r="C583" t="s">
        <v>790</v>
      </c>
      <c r="D583" t="s">
        <v>797</v>
      </c>
      <c r="E583" t="s">
        <v>879</v>
      </c>
      <c r="F583" t="s">
        <v>888</v>
      </c>
      <c r="H583" s="1">
        <v>43187</v>
      </c>
      <c r="I583">
        <v>10621971</v>
      </c>
      <c r="J583">
        <v>0</v>
      </c>
      <c r="K583" s="3">
        <v>30.01</v>
      </c>
      <c r="L583" s="4" t="s">
        <v>990</v>
      </c>
      <c r="M583" s="15" t="s">
        <v>1503</v>
      </c>
      <c r="P583" s="8"/>
      <c r="Q583" s="14"/>
      <c r="S583" s="8"/>
      <c r="W583" s="1"/>
      <c r="AQ583" s="8"/>
      <c r="AU583" s="1"/>
    </row>
    <row r="584" spans="1:47" ht="12.75">
      <c r="A584" t="s">
        <v>788</v>
      </c>
      <c r="B584" t="s">
        <v>1926</v>
      </c>
      <c r="C584" t="s">
        <v>790</v>
      </c>
      <c r="D584" t="s">
        <v>797</v>
      </c>
      <c r="E584" t="s">
        <v>879</v>
      </c>
      <c r="F584" t="s">
        <v>888</v>
      </c>
      <c r="H584" s="1">
        <v>43187</v>
      </c>
      <c r="I584">
        <v>10621929</v>
      </c>
      <c r="J584">
        <v>0</v>
      </c>
      <c r="K584" s="3">
        <v>11.85</v>
      </c>
      <c r="L584" s="4" t="s">
        <v>990</v>
      </c>
      <c r="M584" s="15" t="s">
        <v>1503</v>
      </c>
      <c r="P584" s="8"/>
      <c r="Q584" s="14"/>
      <c r="S584" s="8"/>
      <c r="W584" s="1"/>
      <c r="AQ584" s="8"/>
      <c r="AU584" s="1"/>
    </row>
    <row r="585" spans="1:47" ht="12.75">
      <c r="A585" t="s">
        <v>788</v>
      </c>
      <c r="B585" t="s">
        <v>1926</v>
      </c>
      <c r="C585" t="s">
        <v>790</v>
      </c>
      <c r="D585" t="s">
        <v>797</v>
      </c>
      <c r="E585" t="s">
        <v>879</v>
      </c>
      <c r="F585" t="s">
        <v>888</v>
      </c>
      <c r="H585" s="1">
        <v>43187</v>
      </c>
      <c r="I585">
        <v>10621875</v>
      </c>
      <c r="J585">
        <v>0</v>
      </c>
      <c r="K585" s="3">
        <v>2.58</v>
      </c>
      <c r="L585" s="4" t="s">
        <v>990</v>
      </c>
      <c r="M585" s="15" t="s">
        <v>1503</v>
      </c>
      <c r="P585" s="8"/>
      <c r="Q585" s="14"/>
      <c r="S585" s="8"/>
      <c r="W585" s="1"/>
      <c r="AQ585" s="8"/>
      <c r="AU585" s="1"/>
    </row>
    <row r="586" spans="1:47" ht="12.75">
      <c r="A586" t="s">
        <v>788</v>
      </c>
      <c r="B586" t="s">
        <v>1926</v>
      </c>
      <c r="C586" t="s">
        <v>790</v>
      </c>
      <c r="D586" t="s">
        <v>797</v>
      </c>
      <c r="E586" t="s">
        <v>879</v>
      </c>
      <c r="F586" t="s">
        <v>888</v>
      </c>
      <c r="H586" s="1">
        <v>43187</v>
      </c>
      <c r="I586">
        <v>10621877</v>
      </c>
      <c r="J586">
        <v>0</v>
      </c>
      <c r="K586" s="3">
        <v>52.66</v>
      </c>
      <c r="L586" s="4" t="s">
        <v>990</v>
      </c>
      <c r="M586" s="15" t="s">
        <v>1503</v>
      </c>
      <c r="P586" s="8"/>
      <c r="Q586" s="14"/>
      <c r="S586" s="8"/>
      <c r="W586" s="1"/>
      <c r="AQ586" s="8"/>
      <c r="AU586" s="1"/>
    </row>
    <row r="587" spans="1:47" ht="12.75">
      <c r="A587" t="s">
        <v>788</v>
      </c>
      <c r="B587" t="s">
        <v>1926</v>
      </c>
      <c r="C587" t="s">
        <v>790</v>
      </c>
      <c r="D587" t="s">
        <v>797</v>
      </c>
      <c r="E587" t="s">
        <v>879</v>
      </c>
      <c r="F587" t="s">
        <v>888</v>
      </c>
      <c r="H587" s="1">
        <v>43187</v>
      </c>
      <c r="I587">
        <v>10621907</v>
      </c>
      <c r="J587">
        <v>0</v>
      </c>
      <c r="K587" s="3">
        <v>14.86</v>
      </c>
      <c r="L587" s="4" t="s">
        <v>990</v>
      </c>
      <c r="M587" s="15" t="s">
        <v>1503</v>
      </c>
      <c r="P587" s="8"/>
      <c r="Q587" s="14"/>
      <c r="S587" s="8"/>
      <c r="W587" s="1"/>
      <c r="AQ587" s="8"/>
      <c r="AU587" s="1"/>
    </row>
    <row r="588" spans="1:47" ht="12.75">
      <c r="A588" t="s">
        <v>788</v>
      </c>
      <c r="B588" t="s">
        <v>1926</v>
      </c>
      <c r="C588" t="s">
        <v>790</v>
      </c>
      <c r="D588" t="s">
        <v>797</v>
      </c>
      <c r="E588" t="s">
        <v>879</v>
      </c>
      <c r="F588" t="s">
        <v>888</v>
      </c>
      <c r="H588" s="1">
        <v>43187</v>
      </c>
      <c r="I588">
        <v>10621920</v>
      </c>
      <c r="J588">
        <v>0</v>
      </c>
      <c r="K588" s="3">
        <v>17.44</v>
      </c>
      <c r="L588" s="4" t="s">
        <v>990</v>
      </c>
      <c r="M588" s="15" t="s">
        <v>1503</v>
      </c>
      <c r="P588" s="8"/>
      <c r="Q588" s="14"/>
      <c r="S588" s="8"/>
      <c r="W588" s="1"/>
      <c r="AQ588" s="8"/>
      <c r="AU588" s="1"/>
    </row>
    <row r="589" spans="1:47" ht="12.75">
      <c r="A589" t="s">
        <v>788</v>
      </c>
      <c r="B589" t="s">
        <v>1926</v>
      </c>
      <c r="C589" t="s">
        <v>790</v>
      </c>
      <c r="D589" t="s">
        <v>797</v>
      </c>
      <c r="E589" t="s">
        <v>879</v>
      </c>
      <c r="F589" t="s">
        <v>888</v>
      </c>
      <c r="H589" s="1">
        <v>43187</v>
      </c>
      <c r="I589">
        <v>10621888</v>
      </c>
      <c r="J589">
        <v>0</v>
      </c>
      <c r="K589" s="3">
        <v>5.25</v>
      </c>
      <c r="L589" s="4" t="s">
        <v>990</v>
      </c>
      <c r="M589" s="15" t="s">
        <v>1503</v>
      </c>
      <c r="P589" s="8"/>
      <c r="Q589" s="14"/>
      <c r="S589" s="8"/>
      <c r="W589" s="1"/>
      <c r="AQ589" s="8"/>
      <c r="AU589" s="1"/>
    </row>
    <row r="590" spans="1:47" ht="12.75">
      <c r="A590" t="s">
        <v>788</v>
      </c>
      <c r="B590" t="s">
        <v>1926</v>
      </c>
      <c r="C590" t="s">
        <v>790</v>
      </c>
      <c r="D590" t="s">
        <v>797</v>
      </c>
      <c r="E590" t="s">
        <v>879</v>
      </c>
      <c r="F590" t="s">
        <v>888</v>
      </c>
      <c r="H590" s="1">
        <v>43187</v>
      </c>
      <c r="I590">
        <v>10621911</v>
      </c>
      <c r="J590">
        <v>0</v>
      </c>
      <c r="K590" s="3">
        <v>7.9</v>
      </c>
      <c r="L590" s="4" t="s">
        <v>990</v>
      </c>
      <c r="M590" s="15" t="s">
        <v>1503</v>
      </c>
      <c r="P590" s="8"/>
      <c r="Q590" s="14"/>
      <c r="S590" s="8"/>
      <c r="W590" s="1"/>
      <c r="AQ590" s="8"/>
      <c r="AU590" s="1"/>
    </row>
    <row r="591" spans="1:47" ht="12.75">
      <c r="A591" t="s">
        <v>788</v>
      </c>
      <c r="B591" t="s">
        <v>1926</v>
      </c>
      <c r="C591" t="s">
        <v>790</v>
      </c>
      <c r="D591" t="s">
        <v>797</v>
      </c>
      <c r="E591" t="s">
        <v>879</v>
      </c>
      <c r="F591" t="s">
        <v>888</v>
      </c>
      <c r="H591" s="1">
        <v>43187</v>
      </c>
      <c r="I591">
        <v>10621880</v>
      </c>
      <c r="J591">
        <v>0</v>
      </c>
      <c r="K591" s="3">
        <v>5.25</v>
      </c>
      <c r="L591" s="4" t="s">
        <v>990</v>
      </c>
      <c r="M591" s="15" t="s">
        <v>1503</v>
      </c>
      <c r="P591" s="8"/>
      <c r="Q591" s="14"/>
      <c r="S591" s="8"/>
      <c r="W591" s="1"/>
      <c r="AQ591" s="8"/>
      <c r="AU591" s="1"/>
    </row>
    <row r="592" spans="1:47" ht="12.75">
      <c r="A592" t="s">
        <v>788</v>
      </c>
      <c r="B592" t="s">
        <v>1926</v>
      </c>
      <c r="C592" t="s">
        <v>790</v>
      </c>
      <c r="D592" t="s">
        <v>797</v>
      </c>
      <c r="E592" t="s">
        <v>879</v>
      </c>
      <c r="F592" t="s">
        <v>888</v>
      </c>
      <c r="H592" s="1">
        <v>43187</v>
      </c>
      <c r="I592">
        <v>10621881</v>
      </c>
      <c r="J592">
        <v>0</v>
      </c>
      <c r="K592" s="3">
        <v>7.64</v>
      </c>
      <c r="L592" s="4" t="s">
        <v>990</v>
      </c>
      <c r="M592" s="15" t="s">
        <v>1503</v>
      </c>
      <c r="P592" s="8"/>
      <c r="Q592" s="14"/>
      <c r="S592" s="8"/>
      <c r="W592" s="1"/>
      <c r="AQ592" s="8"/>
      <c r="AU592" s="1"/>
    </row>
    <row r="593" spans="1:47" ht="12.75">
      <c r="A593" t="s">
        <v>788</v>
      </c>
      <c r="B593" t="s">
        <v>1926</v>
      </c>
      <c r="C593" t="s">
        <v>790</v>
      </c>
      <c r="D593" t="s">
        <v>797</v>
      </c>
      <c r="E593" t="s">
        <v>879</v>
      </c>
      <c r="F593" t="s">
        <v>888</v>
      </c>
      <c r="H593" s="1">
        <v>43187</v>
      </c>
      <c r="I593">
        <v>10621918</v>
      </c>
      <c r="J593">
        <v>0</v>
      </c>
      <c r="K593" s="3">
        <v>3.45</v>
      </c>
      <c r="L593" s="4" t="s">
        <v>990</v>
      </c>
      <c r="M593" s="15" t="s">
        <v>1503</v>
      </c>
      <c r="P593" s="8"/>
      <c r="Q593" s="14"/>
      <c r="S593" s="8"/>
      <c r="W593" s="1"/>
      <c r="AQ593" s="8"/>
      <c r="AU593" s="1"/>
    </row>
    <row r="594" spans="1:47" ht="12.75">
      <c r="A594" t="s">
        <v>788</v>
      </c>
      <c r="B594" t="s">
        <v>1926</v>
      </c>
      <c r="C594" t="s">
        <v>790</v>
      </c>
      <c r="D594" t="s">
        <v>797</v>
      </c>
      <c r="E594" t="s">
        <v>879</v>
      </c>
      <c r="F594" t="s">
        <v>888</v>
      </c>
      <c r="H594" s="1">
        <v>43187</v>
      </c>
      <c r="I594">
        <v>10621918</v>
      </c>
      <c r="J594">
        <v>0</v>
      </c>
      <c r="K594" s="3">
        <v>14.86</v>
      </c>
      <c r="L594" s="4" t="s">
        <v>990</v>
      </c>
      <c r="M594" s="15" t="s">
        <v>1503</v>
      </c>
      <c r="P594" s="8"/>
      <c r="Q594" s="14"/>
      <c r="S594" s="8"/>
      <c r="W594" s="1"/>
      <c r="AQ594" s="8"/>
      <c r="AU594" s="1"/>
    </row>
    <row r="595" spans="1:47" ht="12.75">
      <c r="A595" t="s">
        <v>788</v>
      </c>
      <c r="B595" t="s">
        <v>1926</v>
      </c>
      <c r="C595" t="s">
        <v>790</v>
      </c>
      <c r="D595" t="s">
        <v>797</v>
      </c>
      <c r="E595" t="s">
        <v>879</v>
      </c>
      <c r="F595" t="s">
        <v>888</v>
      </c>
      <c r="H595" s="1">
        <v>43187</v>
      </c>
      <c r="I595">
        <v>10621918</v>
      </c>
      <c r="J595">
        <v>0</v>
      </c>
      <c r="K595" s="3">
        <v>9.28</v>
      </c>
      <c r="L595" s="4" t="s">
        <v>990</v>
      </c>
      <c r="M595" s="15" t="s">
        <v>1503</v>
      </c>
      <c r="P595" s="8"/>
      <c r="Q595" s="14"/>
      <c r="S595" s="8"/>
      <c r="W595" s="1"/>
      <c r="AQ595" s="8"/>
      <c r="AU595" s="1"/>
    </row>
    <row r="596" spans="1:47" ht="12.75">
      <c r="A596" t="s">
        <v>788</v>
      </c>
      <c r="B596" t="s">
        <v>1926</v>
      </c>
      <c r="C596" t="s">
        <v>790</v>
      </c>
      <c r="D596" t="s">
        <v>797</v>
      </c>
      <c r="E596" t="s">
        <v>879</v>
      </c>
      <c r="F596" t="s">
        <v>888</v>
      </c>
      <c r="H596" s="1">
        <v>43187</v>
      </c>
      <c r="I596">
        <v>10621900</v>
      </c>
      <c r="J596">
        <v>0</v>
      </c>
      <c r="K596" s="3">
        <v>7.03</v>
      </c>
      <c r="L596" s="4" t="s">
        <v>990</v>
      </c>
      <c r="M596" s="15" t="s">
        <v>1503</v>
      </c>
      <c r="P596" s="8"/>
      <c r="Q596" s="14"/>
      <c r="S596" s="8"/>
      <c r="W596" s="1"/>
      <c r="AQ596" s="8"/>
      <c r="AU596" s="1"/>
    </row>
    <row r="597" spans="1:47" ht="12.75">
      <c r="A597" t="s">
        <v>788</v>
      </c>
      <c r="B597" t="s">
        <v>1926</v>
      </c>
      <c r="C597" t="s">
        <v>790</v>
      </c>
      <c r="D597" t="s">
        <v>797</v>
      </c>
      <c r="E597" t="s">
        <v>879</v>
      </c>
      <c r="F597" t="s">
        <v>888</v>
      </c>
      <c r="H597" s="1">
        <v>43187</v>
      </c>
      <c r="I597">
        <v>10621955</v>
      </c>
      <c r="J597">
        <v>0</v>
      </c>
      <c r="K597" s="3">
        <v>20.62</v>
      </c>
      <c r="L597" s="4" t="s">
        <v>990</v>
      </c>
      <c r="M597" s="15" t="s">
        <v>1503</v>
      </c>
      <c r="P597" s="8"/>
      <c r="Q597" s="14"/>
      <c r="S597" s="8"/>
      <c r="W597" s="1"/>
      <c r="AQ597" s="8"/>
      <c r="AU597" s="1"/>
    </row>
    <row r="598" spans="1:47" ht="12.75">
      <c r="A598" t="s">
        <v>788</v>
      </c>
      <c r="B598" t="s">
        <v>1926</v>
      </c>
      <c r="C598" t="s">
        <v>790</v>
      </c>
      <c r="D598" t="s">
        <v>797</v>
      </c>
      <c r="E598" t="s">
        <v>879</v>
      </c>
      <c r="F598" t="s">
        <v>888</v>
      </c>
      <c r="H598" s="1">
        <v>43187</v>
      </c>
      <c r="I598">
        <v>10621935</v>
      </c>
      <c r="J598">
        <v>0</v>
      </c>
      <c r="K598" s="3">
        <v>4.23</v>
      </c>
      <c r="L598" s="4" t="s">
        <v>990</v>
      </c>
      <c r="M598" s="15" t="s">
        <v>1503</v>
      </c>
      <c r="P598" s="8"/>
      <c r="Q598" s="14"/>
      <c r="S598" s="8"/>
      <c r="W598" s="1"/>
      <c r="AQ598" s="8"/>
      <c r="AU598" s="1"/>
    </row>
    <row r="599" spans="1:47" ht="12.75">
      <c r="A599" t="s">
        <v>788</v>
      </c>
      <c r="B599" t="s">
        <v>1926</v>
      </c>
      <c r="C599" t="s">
        <v>790</v>
      </c>
      <c r="D599" t="s">
        <v>797</v>
      </c>
      <c r="E599" t="s">
        <v>879</v>
      </c>
      <c r="F599" t="s">
        <v>888</v>
      </c>
      <c r="H599" s="1">
        <v>43187</v>
      </c>
      <c r="I599">
        <v>10621902</v>
      </c>
      <c r="J599">
        <v>0</v>
      </c>
      <c r="K599" s="3">
        <v>4.16</v>
      </c>
      <c r="L599" s="4" t="s">
        <v>990</v>
      </c>
      <c r="M599" s="15" t="s">
        <v>1503</v>
      </c>
      <c r="P599" s="8"/>
      <c r="Q599" s="14"/>
      <c r="S599" s="8"/>
      <c r="W599" s="1"/>
      <c r="AQ599" s="8"/>
      <c r="AU599" s="1"/>
    </row>
    <row r="600" spans="1:47" ht="12.75">
      <c r="A600" t="s">
        <v>788</v>
      </c>
      <c r="B600" t="s">
        <v>1926</v>
      </c>
      <c r="C600" t="s">
        <v>790</v>
      </c>
      <c r="D600" t="s">
        <v>797</v>
      </c>
      <c r="E600" t="s">
        <v>879</v>
      </c>
      <c r="F600" t="s">
        <v>888</v>
      </c>
      <c r="H600" s="1">
        <v>43187</v>
      </c>
      <c r="I600">
        <v>10621878</v>
      </c>
      <c r="J600">
        <v>0</v>
      </c>
      <c r="K600" s="3">
        <v>2.3</v>
      </c>
      <c r="L600" s="4" t="s">
        <v>990</v>
      </c>
      <c r="M600" s="15" t="s">
        <v>1503</v>
      </c>
      <c r="P600" s="8"/>
      <c r="Q600" s="14"/>
      <c r="S600" s="8"/>
      <c r="W600" s="1"/>
      <c r="AQ600" s="8"/>
      <c r="AU600" s="1"/>
    </row>
    <row r="601" spans="1:47" ht="12.75">
      <c r="A601" t="s">
        <v>788</v>
      </c>
      <c r="B601" t="s">
        <v>1926</v>
      </c>
      <c r="C601" t="s">
        <v>790</v>
      </c>
      <c r="D601" t="s">
        <v>797</v>
      </c>
      <c r="E601" t="s">
        <v>879</v>
      </c>
      <c r="F601" t="s">
        <v>888</v>
      </c>
      <c r="H601" s="1">
        <v>43187</v>
      </c>
      <c r="I601">
        <v>10621910</v>
      </c>
      <c r="J601">
        <v>0</v>
      </c>
      <c r="K601" s="3">
        <v>4.6</v>
      </c>
      <c r="L601" s="4" t="s">
        <v>990</v>
      </c>
      <c r="M601" s="15" t="s">
        <v>1503</v>
      </c>
      <c r="P601" s="8"/>
      <c r="Q601" s="14"/>
      <c r="S601" s="8"/>
      <c r="W601" s="1"/>
      <c r="AQ601" s="8"/>
      <c r="AU601" s="1"/>
    </row>
    <row r="602" spans="1:47" ht="12.75">
      <c r="A602" t="s">
        <v>788</v>
      </c>
      <c r="B602" t="s">
        <v>1926</v>
      </c>
      <c r="C602" t="s">
        <v>790</v>
      </c>
      <c r="D602" t="s">
        <v>797</v>
      </c>
      <c r="E602" t="s">
        <v>879</v>
      </c>
      <c r="F602" t="s">
        <v>888</v>
      </c>
      <c r="H602" s="1">
        <v>43187</v>
      </c>
      <c r="I602">
        <v>10621912</v>
      </c>
      <c r="J602">
        <v>0</v>
      </c>
      <c r="K602" s="3">
        <v>3.3</v>
      </c>
      <c r="L602" s="4" t="s">
        <v>990</v>
      </c>
      <c r="M602" s="15" t="s">
        <v>1503</v>
      </c>
      <c r="P602" s="8"/>
      <c r="Q602" s="14"/>
      <c r="S602" s="8"/>
      <c r="W602" s="1"/>
      <c r="AQ602" s="8"/>
      <c r="AU602" s="1"/>
    </row>
    <row r="603" spans="1:47" ht="12.75">
      <c r="A603" t="s">
        <v>788</v>
      </c>
      <c r="B603" t="s">
        <v>1926</v>
      </c>
      <c r="C603" t="s">
        <v>790</v>
      </c>
      <c r="D603" t="s">
        <v>797</v>
      </c>
      <c r="E603" t="s">
        <v>879</v>
      </c>
      <c r="F603" t="s">
        <v>888</v>
      </c>
      <c r="H603" s="1">
        <v>43187</v>
      </c>
      <c r="I603">
        <v>10621939</v>
      </c>
      <c r="J603">
        <v>0</v>
      </c>
      <c r="K603" s="3">
        <v>2.08</v>
      </c>
      <c r="L603" s="4" t="s">
        <v>990</v>
      </c>
      <c r="M603" s="15" t="s">
        <v>1503</v>
      </c>
      <c r="P603" s="8"/>
      <c r="Q603" s="14"/>
      <c r="S603" s="8"/>
      <c r="W603" s="1"/>
      <c r="AQ603" s="8"/>
      <c r="AU603" s="1"/>
    </row>
    <row r="604" spans="1:47" ht="12.75">
      <c r="A604" t="s">
        <v>788</v>
      </c>
      <c r="B604" t="s">
        <v>1926</v>
      </c>
      <c r="C604" t="s">
        <v>790</v>
      </c>
      <c r="D604" t="s">
        <v>797</v>
      </c>
      <c r="E604" t="s">
        <v>879</v>
      </c>
      <c r="F604" t="s">
        <v>888</v>
      </c>
      <c r="H604" s="1">
        <v>43187</v>
      </c>
      <c r="I604">
        <v>10621889</v>
      </c>
      <c r="J604">
        <v>0</v>
      </c>
      <c r="K604" s="3">
        <v>34.1</v>
      </c>
      <c r="L604" s="4" t="s">
        <v>990</v>
      </c>
      <c r="M604" s="15" t="s">
        <v>1503</v>
      </c>
      <c r="P604" s="8"/>
      <c r="Q604" s="14"/>
      <c r="S604" s="8"/>
      <c r="W604" s="1"/>
      <c r="AQ604" s="8"/>
      <c r="AU604" s="1"/>
    </row>
    <row r="605" spans="1:47" ht="12.75">
      <c r="A605" t="s">
        <v>788</v>
      </c>
      <c r="B605" t="s">
        <v>1926</v>
      </c>
      <c r="C605" t="s">
        <v>790</v>
      </c>
      <c r="D605" t="s">
        <v>797</v>
      </c>
      <c r="E605" t="s">
        <v>879</v>
      </c>
      <c r="F605" t="s">
        <v>888</v>
      </c>
      <c r="H605" s="1">
        <v>43187</v>
      </c>
      <c r="I605">
        <v>10621928</v>
      </c>
      <c r="J605">
        <v>0</v>
      </c>
      <c r="K605" s="3">
        <v>2.06</v>
      </c>
      <c r="L605" s="4" t="s">
        <v>990</v>
      </c>
      <c r="M605" s="15" t="s">
        <v>1503</v>
      </c>
      <c r="P605" s="8"/>
      <c r="Q605" s="14"/>
      <c r="S605" s="8"/>
      <c r="W605" s="1"/>
      <c r="AQ605" s="8"/>
      <c r="AU605" s="1"/>
    </row>
    <row r="606" spans="1:47" ht="12.75">
      <c r="A606" t="s">
        <v>788</v>
      </c>
      <c r="B606" t="s">
        <v>1926</v>
      </c>
      <c r="C606" t="s">
        <v>790</v>
      </c>
      <c r="D606" t="s">
        <v>797</v>
      </c>
      <c r="E606" t="s">
        <v>879</v>
      </c>
      <c r="F606" t="s">
        <v>888</v>
      </c>
      <c r="H606" s="1">
        <v>43187</v>
      </c>
      <c r="I606">
        <v>10621907</v>
      </c>
      <c r="J606">
        <v>0</v>
      </c>
      <c r="K606" s="3">
        <v>4.16</v>
      </c>
      <c r="L606" s="4" t="s">
        <v>990</v>
      </c>
      <c r="M606" s="15" t="s">
        <v>1503</v>
      </c>
      <c r="P606" s="8"/>
      <c r="Q606" s="14"/>
      <c r="S606" s="8"/>
      <c r="W606" s="1"/>
      <c r="AQ606" s="8"/>
      <c r="AU606" s="1"/>
    </row>
    <row r="607" spans="1:47" ht="12.75">
      <c r="A607" t="s">
        <v>788</v>
      </c>
      <c r="B607" t="s">
        <v>1926</v>
      </c>
      <c r="C607" t="s">
        <v>790</v>
      </c>
      <c r="D607" t="s">
        <v>797</v>
      </c>
      <c r="E607" t="s">
        <v>879</v>
      </c>
      <c r="F607" t="s">
        <v>888</v>
      </c>
      <c r="H607" s="1">
        <v>43187</v>
      </c>
      <c r="I607">
        <v>10621882</v>
      </c>
      <c r="J607">
        <v>0</v>
      </c>
      <c r="K607" s="3">
        <v>21.32</v>
      </c>
      <c r="L607" s="4" t="s">
        <v>990</v>
      </c>
      <c r="M607" s="15" t="s">
        <v>1503</v>
      </c>
      <c r="P607" s="8"/>
      <c r="Q607" s="14"/>
      <c r="S607" s="8"/>
      <c r="W607" s="1"/>
      <c r="AQ607" s="8"/>
      <c r="AU607" s="1"/>
    </row>
    <row r="608" spans="1:47" ht="12.75">
      <c r="A608" t="s">
        <v>788</v>
      </c>
      <c r="B608" t="s">
        <v>1926</v>
      </c>
      <c r="C608" t="s">
        <v>790</v>
      </c>
      <c r="D608" t="s">
        <v>797</v>
      </c>
      <c r="E608" t="s">
        <v>879</v>
      </c>
      <c r="F608" t="s">
        <v>888</v>
      </c>
      <c r="H608" s="1">
        <v>43187</v>
      </c>
      <c r="I608">
        <v>10621912</v>
      </c>
      <c r="J608">
        <v>0</v>
      </c>
      <c r="K608" s="3">
        <v>4.3</v>
      </c>
      <c r="L608" s="4" t="s">
        <v>990</v>
      </c>
      <c r="M608" s="15" t="s">
        <v>1503</v>
      </c>
      <c r="P608" s="8"/>
      <c r="Q608" s="14"/>
      <c r="S608" s="8"/>
      <c r="W608" s="1"/>
      <c r="AQ608" s="8"/>
      <c r="AU608" s="1"/>
    </row>
    <row r="609" spans="1:47" ht="12.75">
      <c r="A609" t="s">
        <v>788</v>
      </c>
      <c r="B609" t="s">
        <v>1926</v>
      </c>
      <c r="C609" t="s">
        <v>790</v>
      </c>
      <c r="D609" t="s">
        <v>797</v>
      </c>
      <c r="E609" t="s">
        <v>879</v>
      </c>
      <c r="F609" t="s">
        <v>888</v>
      </c>
      <c r="H609" s="1">
        <v>43187</v>
      </c>
      <c r="I609">
        <v>10621917</v>
      </c>
      <c r="J609">
        <v>0</v>
      </c>
      <c r="K609" s="3">
        <v>11.14</v>
      </c>
      <c r="L609" s="4" t="s">
        <v>990</v>
      </c>
      <c r="M609" s="15" t="s">
        <v>1503</v>
      </c>
      <c r="P609" s="8"/>
      <c r="Q609" s="14"/>
      <c r="S609" s="8"/>
      <c r="W609" s="1"/>
      <c r="AQ609" s="8"/>
      <c r="AU609" s="1"/>
    </row>
    <row r="610" spans="1:47" ht="12.75">
      <c r="A610" t="s">
        <v>788</v>
      </c>
      <c r="B610" t="s">
        <v>1926</v>
      </c>
      <c r="C610" t="s">
        <v>790</v>
      </c>
      <c r="D610" t="s">
        <v>797</v>
      </c>
      <c r="E610" t="s">
        <v>879</v>
      </c>
      <c r="F610" t="s">
        <v>888</v>
      </c>
      <c r="H610" s="1">
        <v>43187</v>
      </c>
      <c r="I610">
        <v>10621918</v>
      </c>
      <c r="J610">
        <v>0</v>
      </c>
      <c r="K610" s="3">
        <v>9.63</v>
      </c>
      <c r="L610" s="4" t="s">
        <v>990</v>
      </c>
      <c r="M610" s="15" t="s">
        <v>1503</v>
      </c>
      <c r="P610" s="8"/>
      <c r="Q610" s="14"/>
      <c r="S610" s="8"/>
      <c r="W610" s="1"/>
      <c r="AQ610" s="8"/>
      <c r="AU610" s="1"/>
    </row>
    <row r="611" spans="1:47" ht="12.75">
      <c r="A611" t="s">
        <v>788</v>
      </c>
      <c r="B611" t="s">
        <v>1926</v>
      </c>
      <c r="C611" t="s">
        <v>790</v>
      </c>
      <c r="D611" t="s">
        <v>797</v>
      </c>
      <c r="E611" t="s">
        <v>879</v>
      </c>
      <c r="F611" t="s">
        <v>888</v>
      </c>
      <c r="H611" s="1">
        <v>43187</v>
      </c>
      <c r="I611">
        <v>10621888</v>
      </c>
      <c r="J611">
        <v>0</v>
      </c>
      <c r="K611" s="3">
        <v>2.06</v>
      </c>
      <c r="L611" s="4" t="s">
        <v>990</v>
      </c>
      <c r="M611" s="15" t="s">
        <v>1503</v>
      </c>
      <c r="P611" s="8"/>
      <c r="Q611" s="14"/>
      <c r="S611" s="8"/>
      <c r="W611" s="1"/>
      <c r="AQ611" s="8"/>
      <c r="AU611" s="1"/>
    </row>
    <row r="612" spans="1:47" ht="12.75">
      <c r="A612" t="s">
        <v>788</v>
      </c>
      <c r="B612" t="s">
        <v>1926</v>
      </c>
      <c r="C612" t="s">
        <v>790</v>
      </c>
      <c r="D612" t="s">
        <v>797</v>
      </c>
      <c r="E612" t="s">
        <v>879</v>
      </c>
      <c r="F612" t="s">
        <v>888</v>
      </c>
      <c r="H612" s="1">
        <v>43187</v>
      </c>
      <c r="I612">
        <v>10621973</v>
      </c>
      <c r="J612">
        <v>0</v>
      </c>
      <c r="K612" s="3">
        <v>10.92</v>
      </c>
      <c r="L612" s="4" t="s">
        <v>990</v>
      </c>
      <c r="M612" s="15" t="s">
        <v>1503</v>
      </c>
      <c r="P612" s="8"/>
      <c r="Q612" s="14"/>
      <c r="S612" s="8"/>
      <c r="W612" s="1"/>
      <c r="AQ612" s="8"/>
      <c r="AU612" s="1"/>
    </row>
    <row r="613" spans="1:47" ht="12.75">
      <c r="A613" t="s">
        <v>788</v>
      </c>
      <c r="B613" t="s">
        <v>1926</v>
      </c>
      <c r="C613" t="s">
        <v>790</v>
      </c>
      <c r="D613" t="s">
        <v>797</v>
      </c>
      <c r="E613" t="s">
        <v>879</v>
      </c>
      <c r="F613" t="s">
        <v>888</v>
      </c>
      <c r="H613" s="1">
        <v>43187</v>
      </c>
      <c r="I613">
        <v>10621974</v>
      </c>
      <c r="J613">
        <v>0</v>
      </c>
      <c r="K613" s="3">
        <v>1.03</v>
      </c>
      <c r="L613" s="4" t="s">
        <v>990</v>
      </c>
      <c r="M613" s="15" t="s">
        <v>1503</v>
      </c>
      <c r="P613" s="8"/>
      <c r="Q613" s="14"/>
      <c r="S613" s="8"/>
      <c r="W613" s="1"/>
      <c r="AQ613" s="8"/>
      <c r="AU613" s="1"/>
    </row>
    <row r="614" spans="1:47" ht="12.75">
      <c r="A614" t="s">
        <v>788</v>
      </c>
      <c r="B614" t="s">
        <v>1926</v>
      </c>
      <c r="C614" t="s">
        <v>790</v>
      </c>
      <c r="D614" t="s">
        <v>797</v>
      </c>
      <c r="E614" t="s">
        <v>879</v>
      </c>
      <c r="F614" t="s">
        <v>888</v>
      </c>
      <c r="H614" s="1">
        <v>43187</v>
      </c>
      <c r="I614">
        <v>10621974</v>
      </c>
      <c r="J614">
        <v>0</v>
      </c>
      <c r="K614" s="3">
        <v>15.8</v>
      </c>
      <c r="L614" s="4" t="s">
        <v>990</v>
      </c>
      <c r="M614" s="15" t="s">
        <v>1503</v>
      </c>
      <c r="P614" s="8"/>
      <c r="Q614" s="14"/>
      <c r="S614" s="8"/>
      <c r="W614" s="1"/>
      <c r="AQ614" s="8"/>
      <c r="AU614" s="1"/>
    </row>
    <row r="615" spans="1:47" ht="12.75">
      <c r="A615" t="s">
        <v>788</v>
      </c>
      <c r="B615" t="s">
        <v>1926</v>
      </c>
      <c r="C615" t="s">
        <v>790</v>
      </c>
      <c r="D615" t="s">
        <v>797</v>
      </c>
      <c r="E615" t="s">
        <v>879</v>
      </c>
      <c r="F615" t="s">
        <v>888</v>
      </c>
      <c r="H615" s="1">
        <v>43186</v>
      </c>
      <c r="I615">
        <v>10622731</v>
      </c>
      <c r="J615">
        <v>10078343</v>
      </c>
      <c r="K615" s="3">
        <v>368.91</v>
      </c>
      <c r="L615" s="4" t="s">
        <v>990</v>
      </c>
      <c r="M615" s="15" t="s">
        <v>581</v>
      </c>
      <c r="P615" s="8"/>
      <c r="Q615" s="14"/>
      <c r="S615" s="8"/>
      <c r="W615" s="1"/>
      <c r="AQ615" s="8"/>
      <c r="AU615" s="1"/>
    </row>
    <row r="616" spans="1:47" ht="12.75">
      <c r="A616" t="s">
        <v>788</v>
      </c>
      <c r="B616" t="s">
        <v>1926</v>
      </c>
      <c r="C616" t="s">
        <v>790</v>
      </c>
      <c r="D616" t="s">
        <v>797</v>
      </c>
      <c r="E616" t="s">
        <v>879</v>
      </c>
      <c r="F616" t="s">
        <v>888</v>
      </c>
      <c r="H616" s="1">
        <v>43186</v>
      </c>
      <c r="I616">
        <v>10622754</v>
      </c>
      <c r="J616">
        <v>10078343</v>
      </c>
      <c r="K616" s="3">
        <v>40.92</v>
      </c>
      <c r="L616" s="4" t="s">
        <v>990</v>
      </c>
      <c r="M616" s="15" t="s">
        <v>581</v>
      </c>
      <c r="P616" s="8"/>
      <c r="Q616" s="14"/>
      <c r="S616" s="8"/>
      <c r="W616" s="1"/>
      <c r="AQ616" s="8"/>
      <c r="AU616" s="1"/>
    </row>
    <row r="617" spans="1:47" ht="12.75">
      <c r="A617" t="s">
        <v>881</v>
      </c>
      <c r="B617" t="s">
        <v>882</v>
      </c>
      <c r="C617" t="s">
        <v>861</v>
      </c>
      <c r="D617" t="s">
        <v>797</v>
      </c>
      <c r="E617" t="s">
        <v>879</v>
      </c>
      <c r="F617" t="s">
        <v>888</v>
      </c>
      <c r="H617" s="1">
        <v>43182</v>
      </c>
      <c r="I617">
        <v>10622347</v>
      </c>
      <c r="J617">
        <v>10083832</v>
      </c>
      <c r="K617" s="3">
        <v>80.64</v>
      </c>
      <c r="L617" s="4" t="s">
        <v>990</v>
      </c>
      <c r="M617" s="15" t="s">
        <v>996</v>
      </c>
      <c r="P617" s="8"/>
      <c r="Q617" s="14"/>
      <c r="S617" s="8"/>
      <c r="W617" s="1"/>
      <c r="AQ617" s="8"/>
      <c r="AU617" s="1"/>
    </row>
    <row r="618" spans="1:47" ht="12.75">
      <c r="A618" t="s">
        <v>881</v>
      </c>
      <c r="B618" t="s">
        <v>882</v>
      </c>
      <c r="C618" t="s">
        <v>861</v>
      </c>
      <c r="D618" t="s">
        <v>797</v>
      </c>
      <c r="E618" t="s">
        <v>879</v>
      </c>
      <c r="F618" t="s">
        <v>888</v>
      </c>
      <c r="H618" s="1">
        <v>43182</v>
      </c>
      <c r="I618">
        <v>10622374</v>
      </c>
      <c r="J618">
        <v>10083832</v>
      </c>
      <c r="K618" s="3">
        <v>46.08</v>
      </c>
      <c r="L618" s="4" t="s">
        <v>990</v>
      </c>
      <c r="M618" s="15" t="s">
        <v>996</v>
      </c>
      <c r="P618" s="8"/>
      <c r="Q618" s="14"/>
      <c r="S618" s="8"/>
      <c r="W618" s="1"/>
      <c r="AQ618" s="8"/>
      <c r="AU618" s="1"/>
    </row>
    <row r="619" spans="1:47" ht="12.75">
      <c r="A619" t="s">
        <v>881</v>
      </c>
      <c r="B619" t="s">
        <v>882</v>
      </c>
      <c r="C619" t="s">
        <v>861</v>
      </c>
      <c r="D619" t="s">
        <v>797</v>
      </c>
      <c r="E619" t="s">
        <v>879</v>
      </c>
      <c r="F619" t="s">
        <v>888</v>
      </c>
      <c r="H619" s="1">
        <v>43186</v>
      </c>
      <c r="I619">
        <v>10622739</v>
      </c>
      <c r="J619">
        <v>10083833</v>
      </c>
      <c r="K619" s="3">
        <v>181.5</v>
      </c>
      <c r="L619" s="4" t="s">
        <v>990</v>
      </c>
      <c r="M619" s="15" t="s">
        <v>581</v>
      </c>
      <c r="P619" s="8"/>
      <c r="Q619" s="14"/>
      <c r="S619" s="8"/>
      <c r="W619" s="1"/>
      <c r="AQ619" s="8"/>
      <c r="AU619" s="1"/>
    </row>
    <row r="620" spans="1:47" ht="12.75">
      <c r="A620" t="s">
        <v>881</v>
      </c>
      <c r="B620" t="s">
        <v>882</v>
      </c>
      <c r="C620" t="s">
        <v>861</v>
      </c>
      <c r="D620" t="s">
        <v>797</v>
      </c>
      <c r="E620" t="s">
        <v>879</v>
      </c>
      <c r="F620" t="s">
        <v>888</v>
      </c>
      <c r="H620" s="1">
        <v>43182</v>
      </c>
      <c r="I620">
        <v>10622657</v>
      </c>
      <c r="J620">
        <v>10083833</v>
      </c>
      <c r="K620" s="3">
        <v>117</v>
      </c>
      <c r="L620" s="4" t="s">
        <v>990</v>
      </c>
      <c r="M620" s="15" t="s">
        <v>581</v>
      </c>
      <c r="P620" s="8"/>
      <c r="Q620" s="14"/>
      <c r="S620" s="8"/>
      <c r="W620" s="1"/>
      <c r="AQ620" s="8"/>
      <c r="AU620" s="1"/>
    </row>
    <row r="621" spans="1:47" ht="12.75">
      <c r="A621" t="s">
        <v>881</v>
      </c>
      <c r="B621" t="s">
        <v>882</v>
      </c>
      <c r="C621" t="s">
        <v>861</v>
      </c>
      <c r="D621" t="s">
        <v>797</v>
      </c>
      <c r="E621" t="s">
        <v>879</v>
      </c>
      <c r="F621" t="s">
        <v>888</v>
      </c>
      <c r="H621" s="1">
        <v>43186</v>
      </c>
      <c r="I621">
        <v>10622658</v>
      </c>
      <c r="J621">
        <v>10083833</v>
      </c>
      <c r="K621" s="3">
        <v>297.5</v>
      </c>
      <c r="L621" s="4" t="s">
        <v>990</v>
      </c>
      <c r="M621" s="15" t="s">
        <v>581</v>
      </c>
      <c r="P621" s="8"/>
      <c r="Q621" s="14"/>
      <c r="S621" s="8"/>
      <c r="W621" s="1"/>
      <c r="AQ621" s="8"/>
      <c r="AU621" s="1"/>
    </row>
    <row r="622" spans="1:47" ht="12.75">
      <c r="A622" t="s">
        <v>881</v>
      </c>
      <c r="B622" t="s">
        <v>882</v>
      </c>
      <c r="C622" t="s">
        <v>861</v>
      </c>
      <c r="D622" t="s">
        <v>797</v>
      </c>
      <c r="E622" t="s">
        <v>879</v>
      </c>
      <c r="F622" t="s">
        <v>888</v>
      </c>
      <c r="H622" s="1">
        <v>43179</v>
      </c>
      <c r="I622">
        <v>10621164</v>
      </c>
      <c r="J622">
        <v>10083830</v>
      </c>
      <c r="K622" s="3">
        <v>12.5</v>
      </c>
      <c r="L622" s="4" t="s">
        <v>990</v>
      </c>
      <c r="M622" s="15" t="s">
        <v>1056</v>
      </c>
      <c r="P622" s="8"/>
      <c r="Q622" s="14"/>
      <c r="S622" s="8"/>
      <c r="W622" s="1"/>
      <c r="AQ622" s="8"/>
      <c r="AU622" s="1"/>
    </row>
    <row r="623" spans="1:47" ht="12.75">
      <c r="A623" t="s">
        <v>881</v>
      </c>
      <c r="B623" t="s">
        <v>882</v>
      </c>
      <c r="C623" t="s">
        <v>861</v>
      </c>
      <c r="D623" t="s">
        <v>797</v>
      </c>
      <c r="E623" t="s">
        <v>879</v>
      </c>
      <c r="F623" t="s">
        <v>888</v>
      </c>
      <c r="H623" s="1">
        <v>43188</v>
      </c>
      <c r="I623">
        <v>10624004</v>
      </c>
      <c r="J623">
        <v>10083832</v>
      </c>
      <c r="K623" s="3">
        <v>137.5</v>
      </c>
      <c r="L623" s="4" t="s">
        <v>990</v>
      </c>
      <c r="M623" s="15" t="s">
        <v>996</v>
      </c>
      <c r="P623" s="8"/>
      <c r="Q623" s="14"/>
      <c r="S623" s="8"/>
      <c r="W623" s="1"/>
      <c r="AQ623" s="8"/>
      <c r="AU623" s="1"/>
    </row>
    <row r="624" spans="1:47" ht="12.75">
      <c r="A624" t="s">
        <v>881</v>
      </c>
      <c r="B624" t="s">
        <v>882</v>
      </c>
      <c r="C624" t="s">
        <v>861</v>
      </c>
      <c r="D624" t="s">
        <v>797</v>
      </c>
      <c r="E624" t="s">
        <v>879</v>
      </c>
      <c r="F624" t="s">
        <v>888</v>
      </c>
      <c r="H624" s="1">
        <v>43165</v>
      </c>
      <c r="I624">
        <v>10618950</v>
      </c>
      <c r="J624">
        <v>10083832</v>
      </c>
      <c r="K624" s="3">
        <v>57.6</v>
      </c>
      <c r="L624" s="4" t="s">
        <v>990</v>
      </c>
      <c r="M624" s="15" t="s">
        <v>996</v>
      </c>
      <c r="P624" s="8"/>
      <c r="Q624" s="14"/>
      <c r="S624" s="8"/>
      <c r="W624" s="1"/>
      <c r="AQ624" s="8"/>
      <c r="AU624" s="1"/>
    </row>
    <row r="625" spans="1:47" ht="12.75">
      <c r="A625" t="s">
        <v>800</v>
      </c>
      <c r="B625" t="s">
        <v>801</v>
      </c>
      <c r="C625" t="s">
        <v>802</v>
      </c>
      <c r="D625" t="s">
        <v>797</v>
      </c>
      <c r="E625" t="s">
        <v>879</v>
      </c>
      <c r="F625" t="s">
        <v>888</v>
      </c>
      <c r="H625" s="1">
        <v>43168</v>
      </c>
      <c r="I625">
        <v>10618704</v>
      </c>
      <c r="J625">
        <v>10079016</v>
      </c>
      <c r="K625" s="3">
        <v>509.5</v>
      </c>
      <c r="L625" s="4" t="s">
        <v>990</v>
      </c>
      <c r="M625" s="15" t="s">
        <v>993</v>
      </c>
      <c r="P625" s="8"/>
      <c r="Q625" s="14"/>
      <c r="S625" s="8"/>
      <c r="W625" s="1"/>
      <c r="AQ625" s="8"/>
      <c r="AU625" s="1"/>
    </row>
    <row r="626" spans="1:47" ht="12.75">
      <c r="A626" t="s">
        <v>800</v>
      </c>
      <c r="B626" t="s">
        <v>801</v>
      </c>
      <c r="C626" t="s">
        <v>802</v>
      </c>
      <c r="D626" t="s">
        <v>797</v>
      </c>
      <c r="E626" t="s">
        <v>879</v>
      </c>
      <c r="F626" t="s">
        <v>888</v>
      </c>
      <c r="H626" s="1">
        <v>43175</v>
      </c>
      <c r="I626">
        <v>10620863</v>
      </c>
      <c r="J626">
        <v>10078165</v>
      </c>
      <c r="K626" s="3">
        <v>20.99</v>
      </c>
      <c r="L626" s="4" t="s">
        <v>990</v>
      </c>
      <c r="M626" s="15" t="s">
        <v>993</v>
      </c>
      <c r="P626" s="8"/>
      <c r="Q626" s="14"/>
      <c r="S626" s="8"/>
      <c r="W626" s="1"/>
      <c r="AQ626" s="8"/>
      <c r="AU626" s="1"/>
    </row>
    <row r="627" spans="1:47" ht="12.75">
      <c r="A627" t="s">
        <v>800</v>
      </c>
      <c r="B627" t="s">
        <v>817</v>
      </c>
      <c r="C627" t="s">
        <v>802</v>
      </c>
      <c r="D627" t="s">
        <v>797</v>
      </c>
      <c r="E627" t="s">
        <v>879</v>
      </c>
      <c r="F627" t="s">
        <v>888</v>
      </c>
      <c r="H627" s="1">
        <v>43161</v>
      </c>
      <c r="I627">
        <v>10618262</v>
      </c>
      <c r="J627">
        <v>0</v>
      </c>
      <c r="K627" s="3">
        <v>248.59</v>
      </c>
      <c r="L627" s="4" t="s">
        <v>990</v>
      </c>
      <c r="M627" s="15" t="s">
        <v>992</v>
      </c>
      <c r="P627" s="8"/>
      <c r="Q627" s="14"/>
      <c r="S627" s="8"/>
      <c r="W627" s="1"/>
      <c r="AQ627" s="8"/>
      <c r="AU627" s="1"/>
    </row>
    <row r="628" spans="1:47" ht="12.75">
      <c r="A628" t="s">
        <v>800</v>
      </c>
      <c r="B628" t="s">
        <v>817</v>
      </c>
      <c r="C628" t="s">
        <v>802</v>
      </c>
      <c r="D628" t="s">
        <v>797</v>
      </c>
      <c r="E628" t="s">
        <v>879</v>
      </c>
      <c r="F628" t="s">
        <v>888</v>
      </c>
      <c r="H628" s="1">
        <v>43168</v>
      </c>
      <c r="I628">
        <v>10618898</v>
      </c>
      <c r="J628">
        <v>0</v>
      </c>
      <c r="K628" s="3">
        <v>4.58</v>
      </c>
      <c r="L628" s="4" t="s">
        <v>990</v>
      </c>
      <c r="M628" s="15" t="s">
        <v>1878</v>
      </c>
      <c r="P628" s="8"/>
      <c r="Q628" s="14"/>
      <c r="S628" s="8"/>
      <c r="W628" s="1"/>
      <c r="AQ628" s="8"/>
      <c r="AU628" s="1"/>
    </row>
    <row r="629" spans="1:47" ht="12.75">
      <c r="A629" t="s">
        <v>804</v>
      </c>
      <c r="B629" t="s">
        <v>889</v>
      </c>
      <c r="C629" t="s">
        <v>806</v>
      </c>
      <c r="D629" t="s">
        <v>797</v>
      </c>
      <c r="E629" t="s">
        <v>879</v>
      </c>
      <c r="F629" t="s">
        <v>888</v>
      </c>
      <c r="H629" s="1">
        <v>43188</v>
      </c>
      <c r="I629">
        <v>10622857</v>
      </c>
      <c r="J629">
        <v>10083546</v>
      </c>
      <c r="K629" s="3">
        <v>140.09</v>
      </c>
      <c r="L629" s="4" t="s">
        <v>990</v>
      </c>
      <c r="M629" s="15" t="s">
        <v>1900</v>
      </c>
      <c r="P629" s="8"/>
      <c r="Q629" s="14"/>
      <c r="S629" s="8"/>
      <c r="W629" s="1"/>
      <c r="AQ629" s="8"/>
      <c r="AU629" s="1"/>
    </row>
    <row r="630" spans="1:47" ht="12.75">
      <c r="A630" t="s">
        <v>804</v>
      </c>
      <c r="B630" t="s">
        <v>876</v>
      </c>
      <c r="C630" t="s">
        <v>806</v>
      </c>
      <c r="D630" t="s">
        <v>797</v>
      </c>
      <c r="E630" t="s">
        <v>879</v>
      </c>
      <c r="F630" t="s">
        <v>888</v>
      </c>
      <c r="H630" s="1">
        <v>43182</v>
      </c>
      <c r="I630">
        <v>10622569</v>
      </c>
      <c r="J630">
        <v>0</v>
      </c>
      <c r="K630" s="3">
        <v>4.17</v>
      </c>
      <c r="L630" s="4" t="s">
        <v>990</v>
      </c>
      <c r="M630" s="15" t="s">
        <v>1878</v>
      </c>
      <c r="P630" s="8"/>
      <c r="Q630" s="14"/>
      <c r="S630" s="8"/>
      <c r="W630" s="1"/>
      <c r="AQ630" s="8"/>
      <c r="AU630" s="1"/>
    </row>
    <row r="631" spans="1:47" ht="12.75">
      <c r="A631" t="s">
        <v>804</v>
      </c>
      <c r="B631" t="s">
        <v>876</v>
      </c>
      <c r="C631" t="s">
        <v>806</v>
      </c>
      <c r="D631" t="s">
        <v>797</v>
      </c>
      <c r="E631" t="s">
        <v>879</v>
      </c>
      <c r="F631" t="s">
        <v>888</v>
      </c>
      <c r="H631" s="1">
        <v>43175</v>
      </c>
      <c r="I631">
        <v>10621296</v>
      </c>
      <c r="J631">
        <v>10084438</v>
      </c>
      <c r="K631" s="3">
        <v>47.9</v>
      </c>
      <c r="L631" s="4" t="s">
        <v>990</v>
      </c>
      <c r="M631" s="15" t="s">
        <v>581</v>
      </c>
      <c r="P631" s="8"/>
      <c r="Q631" s="14"/>
      <c r="S631" s="8"/>
      <c r="W631" s="1"/>
      <c r="AQ631" s="8"/>
      <c r="AU631" s="1"/>
    </row>
    <row r="632" spans="1:47" ht="12.75">
      <c r="A632" t="s">
        <v>804</v>
      </c>
      <c r="B632" t="s">
        <v>876</v>
      </c>
      <c r="C632" t="s">
        <v>806</v>
      </c>
      <c r="D632" t="s">
        <v>797</v>
      </c>
      <c r="E632" t="s">
        <v>879</v>
      </c>
      <c r="F632" t="s">
        <v>888</v>
      </c>
      <c r="H632" s="1">
        <v>43175</v>
      </c>
      <c r="I632">
        <v>10621343</v>
      </c>
      <c r="J632">
        <v>10084438</v>
      </c>
      <c r="K632" s="3">
        <v>5.05</v>
      </c>
      <c r="L632" s="4" t="s">
        <v>990</v>
      </c>
      <c r="M632" s="15" t="s">
        <v>581</v>
      </c>
      <c r="P632" s="8"/>
      <c r="Q632" s="14"/>
      <c r="S632" s="8"/>
      <c r="W632" s="1"/>
      <c r="AQ632" s="8"/>
      <c r="AU632" s="1"/>
    </row>
    <row r="633" spans="1:47" ht="12.75">
      <c r="A633" t="s">
        <v>788</v>
      </c>
      <c r="B633" t="s">
        <v>1938</v>
      </c>
      <c r="C633" t="s">
        <v>790</v>
      </c>
      <c r="D633" t="s">
        <v>797</v>
      </c>
      <c r="E633" t="s">
        <v>879</v>
      </c>
      <c r="F633" t="s">
        <v>890</v>
      </c>
      <c r="H633" s="1">
        <v>43186</v>
      </c>
      <c r="I633">
        <v>10619966</v>
      </c>
      <c r="J633">
        <v>10084632</v>
      </c>
      <c r="K633" s="3">
        <v>1151.98</v>
      </c>
      <c r="L633" s="4" t="s">
        <v>990</v>
      </c>
      <c r="M633" s="15" t="s">
        <v>1013</v>
      </c>
      <c r="P633" s="8"/>
      <c r="Q633" s="14"/>
      <c r="S633" s="8"/>
      <c r="W633" s="1"/>
      <c r="AQ633" s="8"/>
      <c r="AU633" s="1"/>
    </row>
    <row r="634" spans="1:47" ht="12.75">
      <c r="A634" t="s">
        <v>788</v>
      </c>
      <c r="B634" t="s">
        <v>1938</v>
      </c>
      <c r="C634" t="s">
        <v>790</v>
      </c>
      <c r="D634" t="s">
        <v>797</v>
      </c>
      <c r="E634" t="s">
        <v>879</v>
      </c>
      <c r="F634" t="s">
        <v>890</v>
      </c>
      <c r="H634" s="1">
        <v>43188</v>
      </c>
      <c r="I634">
        <v>10623198</v>
      </c>
      <c r="J634">
        <v>10085038</v>
      </c>
      <c r="K634" s="3">
        <v>14.68</v>
      </c>
      <c r="L634" s="4" t="s">
        <v>990</v>
      </c>
      <c r="M634" s="15" t="s">
        <v>1013</v>
      </c>
      <c r="P634" s="8"/>
      <c r="Q634" s="14"/>
      <c r="S634" s="8"/>
      <c r="W634" s="1"/>
      <c r="AQ634" s="8"/>
      <c r="AU634" s="1"/>
    </row>
    <row r="635" spans="1:47" ht="12.75">
      <c r="A635" t="s">
        <v>788</v>
      </c>
      <c r="B635" t="s">
        <v>1938</v>
      </c>
      <c r="C635" t="s">
        <v>790</v>
      </c>
      <c r="D635" t="s">
        <v>797</v>
      </c>
      <c r="E635" t="s">
        <v>879</v>
      </c>
      <c r="F635" t="s">
        <v>890</v>
      </c>
      <c r="H635" s="1">
        <v>43188</v>
      </c>
      <c r="I635">
        <v>10623243</v>
      </c>
      <c r="J635">
        <v>10085038</v>
      </c>
      <c r="K635" s="3">
        <v>54.12</v>
      </c>
      <c r="L635" s="4" t="s">
        <v>990</v>
      </c>
      <c r="M635" s="15" t="s">
        <v>1013</v>
      </c>
      <c r="P635" s="8"/>
      <c r="Q635" s="14"/>
      <c r="S635" s="8"/>
      <c r="W635" s="1"/>
      <c r="AQ635" s="8"/>
      <c r="AU635" s="1"/>
    </row>
    <row r="636" spans="1:47" ht="12.75">
      <c r="A636" t="s">
        <v>788</v>
      </c>
      <c r="B636" t="s">
        <v>1926</v>
      </c>
      <c r="C636" t="s">
        <v>790</v>
      </c>
      <c r="D636" t="s">
        <v>797</v>
      </c>
      <c r="E636" t="s">
        <v>879</v>
      </c>
      <c r="F636" t="s">
        <v>890</v>
      </c>
      <c r="H636" s="1">
        <v>43165</v>
      </c>
      <c r="I636">
        <v>10590603</v>
      </c>
      <c r="J636">
        <v>10080674</v>
      </c>
      <c r="K636" s="3">
        <v>73.21</v>
      </c>
      <c r="L636" s="4" t="s">
        <v>990</v>
      </c>
      <c r="M636" s="15" t="s">
        <v>1013</v>
      </c>
      <c r="P636" s="8"/>
      <c r="Q636" s="14"/>
      <c r="S636" s="8"/>
      <c r="W636" s="1"/>
      <c r="AQ636" s="8"/>
      <c r="AU636" s="1"/>
    </row>
    <row r="637" spans="1:47" ht="12.75">
      <c r="A637" t="s">
        <v>788</v>
      </c>
      <c r="B637" t="s">
        <v>1926</v>
      </c>
      <c r="C637" t="s">
        <v>790</v>
      </c>
      <c r="D637" t="s">
        <v>797</v>
      </c>
      <c r="E637" t="s">
        <v>879</v>
      </c>
      <c r="F637" t="s">
        <v>890</v>
      </c>
      <c r="H637" s="1">
        <v>43165</v>
      </c>
      <c r="I637">
        <v>10593728</v>
      </c>
      <c r="J637">
        <v>10080674</v>
      </c>
      <c r="K637" s="3">
        <v>103.1</v>
      </c>
      <c r="L637" s="4" t="s">
        <v>990</v>
      </c>
      <c r="M637" s="15" t="s">
        <v>1013</v>
      </c>
      <c r="P637" s="8"/>
      <c r="Q637" s="14"/>
      <c r="S637" s="8"/>
      <c r="W637" s="1"/>
      <c r="AQ637" s="8"/>
      <c r="AU637" s="1"/>
    </row>
    <row r="638" spans="1:47" ht="12.75">
      <c r="A638" t="s">
        <v>788</v>
      </c>
      <c r="B638" t="s">
        <v>1926</v>
      </c>
      <c r="C638" t="s">
        <v>790</v>
      </c>
      <c r="D638" t="s">
        <v>797</v>
      </c>
      <c r="E638" t="s">
        <v>879</v>
      </c>
      <c r="F638" t="s">
        <v>890</v>
      </c>
      <c r="H638" s="1">
        <v>43165</v>
      </c>
      <c r="I638">
        <v>10593729</v>
      </c>
      <c r="J638">
        <v>10080674</v>
      </c>
      <c r="K638" s="3">
        <v>103.1</v>
      </c>
      <c r="L638" s="4" t="s">
        <v>990</v>
      </c>
      <c r="M638" s="15" t="s">
        <v>1013</v>
      </c>
      <c r="P638" s="8"/>
      <c r="Q638" s="14"/>
      <c r="S638" s="8"/>
      <c r="W638" s="1"/>
      <c r="AQ638" s="8"/>
      <c r="AU638" s="1"/>
    </row>
    <row r="639" spans="1:47" ht="12.75">
      <c r="A639" t="s">
        <v>788</v>
      </c>
      <c r="B639" t="s">
        <v>1926</v>
      </c>
      <c r="C639" t="s">
        <v>790</v>
      </c>
      <c r="D639" t="s">
        <v>797</v>
      </c>
      <c r="E639" t="s">
        <v>879</v>
      </c>
      <c r="F639" t="s">
        <v>890</v>
      </c>
      <c r="H639" s="1">
        <v>43165</v>
      </c>
      <c r="I639">
        <v>10593731</v>
      </c>
      <c r="J639">
        <v>10080674</v>
      </c>
      <c r="K639" s="3">
        <v>103.1</v>
      </c>
      <c r="L639" s="4" t="s">
        <v>990</v>
      </c>
      <c r="M639" s="15" t="s">
        <v>1013</v>
      </c>
      <c r="P639" s="8"/>
      <c r="Q639" s="14"/>
      <c r="S639" s="8"/>
      <c r="W639" s="1"/>
      <c r="AQ639" s="8"/>
      <c r="AU639" s="1"/>
    </row>
    <row r="640" spans="1:47" ht="12.75">
      <c r="A640" t="s">
        <v>788</v>
      </c>
      <c r="B640" t="s">
        <v>1926</v>
      </c>
      <c r="C640" t="s">
        <v>790</v>
      </c>
      <c r="D640" t="s">
        <v>797</v>
      </c>
      <c r="E640" t="s">
        <v>879</v>
      </c>
      <c r="F640" t="s">
        <v>890</v>
      </c>
      <c r="H640" s="1">
        <v>43165</v>
      </c>
      <c r="I640">
        <v>10615743</v>
      </c>
      <c r="J640">
        <v>10084267</v>
      </c>
      <c r="K640" s="3">
        <v>43.95</v>
      </c>
      <c r="L640" s="4" t="s">
        <v>990</v>
      </c>
      <c r="M640" s="15" t="s">
        <v>1013</v>
      </c>
      <c r="P640" s="8"/>
      <c r="Q640" s="14"/>
      <c r="S640" s="8"/>
      <c r="W640" s="1"/>
      <c r="AQ640" s="8"/>
      <c r="AU640" s="1"/>
    </row>
    <row r="641" spans="1:47" ht="12.75">
      <c r="A641" t="s">
        <v>788</v>
      </c>
      <c r="B641" t="s">
        <v>1926</v>
      </c>
      <c r="C641" t="s">
        <v>790</v>
      </c>
      <c r="D641" t="s">
        <v>797</v>
      </c>
      <c r="E641" t="s">
        <v>879</v>
      </c>
      <c r="F641" t="s">
        <v>890</v>
      </c>
      <c r="H641" s="1">
        <v>43165</v>
      </c>
      <c r="I641">
        <v>10615816</v>
      </c>
      <c r="J641">
        <v>10084267</v>
      </c>
      <c r="K641" s="3">
        <v>101.2</v>
      </c>
      <c r="L641" s="4" t="s">
        <v>990</v>
      </c>
      <c r="M641" s="15" t="s">
        <v>1013</v>
      </c>
      <c r="P641" s="8"/>
      <c r="Q641" s="14"/>
      <c r="S641" s="8"/>
      <c r="W641" s="1"/>
      <c r="AQ641" s="8"/>
      <c r="AU641" s="1"/>
    </row>
    <row r="642" spans="1:47" ht="12.75">
      <c r="A642" t="s">
        <v>788</v>
      </c>
      <c r="B642" t="s">
        <v>1926</v>
      </c>
      <c r="C642" t="s">
        <v>790</v>
      </c>
      <c r="D642" t="s">
        <v>797</v>
      </c>
      <c r="E642" t="s">
        <v>879</v>
      </c>
      <c r="F642" t="s">
        <v>890</v>
      </c>
      <c r="H642" s="1">
        <v>43165</v>
      </c>
      <c r="I642">
        <v>10615831</v>
      </c>
      <c r="J642">
        <v>10084267</v>
      </c>
      <c r="K642" s="3">
        <v>82.68</v>
      </c>
      <c r="L642" s="4" t="s">
        <v>990</v>
      </c>
      <c r="M642" s="15" t="s">
        <v>1013</v>
      </c>
      <c r="P642" s="8"/>
      <c r="Q642" s="14"/>
      <c r="S642" s="8"/>
      <c r="W642" s="1"/>
      <c r="AQ642" s="8"/>
      <c r="AU642" s="1"/>
    </row>
    <row r="643" spans="1:47" ht="12.75">
      <c r="A643" t="s">
        <v>788</v>
      </c>
      <c r="B643" t="s">
        <v>1926</v>
      </c>
      <c r="C643" t="s">
        <v>790</v>
      </c>
      <c r="D643" t="s">
        <v>797</v>
      </c>
      <c r="E643" t="s">
        <v>879</v>
      </c>
      <c r="F643" t="s">
        <v>890</v>
      </c>
      <c r="H643" s="1">
        <v>43186</v>
      </c>
      <c r="I643">
        <v>10589677</v>
      </c>
      <c r="J643">
        <v>10080674</v>
      </c>
      <c r="K643" s="3">
        <v>140.88</v>
      </c>
      <c r="L643" s="4" t="s">
        <v>990</v>
      </c>
      <c r="M643" s="15" t="s">
        <v>1013</v>
      </c>
      <c r="P643" s="8"/>
      <c r="Q643" s="14"/>
      <c r="S643" s="8"/>
      <c r="W643" s="1"/>
      <c r="AQ643" s="8"/>
      <c r="AU643" s="1"/>
    </row>
    <row r="644" spans="1:47" ht="12.75">
      <c r="A644" t="s">
        <v>788</v>
      </c>
      <c r="B644" t="s">
        <v>1926</v>
      </c>
      <c r="C644" t="s">
        <v>790</v>
      </c>
      <c r="D644" t="s">
        <v>797</v>
      </c>
      <c r="E644" t="s">
        <v>879</v>
      </c>
      <c r="F644" t="s">
        <v>890</v>
      </c>
      <c r="H644" s="1">
        <v>43188</v>
      </c>
      <c r="I644">
        <v>10623233</v>
      </c>
      <c r="J644">
        <v>10085004</v>
      </c>
      <c r="K644" s="3">
        <v>53.64</v>
      </c>
      <c r="L644" s="4" t="s">
        <v>990</v>
      </c>
      <c r="M644" s="15" t="s">
        <v>1013</v>
      </c>
      <c r="P644" s="8"/>
      <c r="Q644" s="14"/>
      <c r="S644" s="8"/>
      <c r="W644" s="1"/>
      <c r="AQ644" s="8"/>
      <c r="AU644" s="1"/>
    </row>
    <row r="645" spans="1:47" ht="12.75">
      <c r="A645" t="s">
        <v>788</v>
      </c>
      <c r="B645" t="s">
        <v>1926</v>
      </c>
      <c r="C645" t="s">
        <v>790</v>
      </c>
      <c r="D645" t="s">
        <v>797</v>
      </c>
      <c r="E645" t="s">
        <v>879</v>
      </c>
      <c r="F645" t="s">
        <v>890</v>
      </c>
      <c r="H645" s="1">
        <v>43186</v>
      </c>
      <c r="I645">
        <v>10589700</v>
      </c>
      <c r="J645">
        <v>10080674</v>
      </c>
      <c r="K645" s="3">
        <v>169.88</v>
      </c>
      <c r="L645" s="4" t="s">
        <v>990</v>
      </c>
      <c r="M645" s="15" t="s">
        <v>1013</v>
      </c>
      <c r="P645" s="8"/>
      <c r="Q645" s="14"/>
      <c r="S645" s="8"/>
      <c r="W645" s="1"/>
      <c r="AQ645" s="8"/>
      <c r="AU645" s="1"/>
    </row>
    <row r="646" spans="1:47" ht="12.75">
      <c r="A646" t="s">
        <v>788</v>
      </c>
      <c r="B646" t="s">
        <v>1926</v>
      </c>
      <c r="C646" t="s">
        <v>790</v>
      </c>
      <c r="D646" t="s">
        <v>797</v>
      </c>
      <c r="E646" t="s">
        <v>879</v>
      </c>
      <c r="F646" t="s">
        <v>890</v>
      </c>
      <c r="H646" s="1">
        <v>43186</v>
      </c>
      <c r="I646">
        <v>10589712</v>
      </c>
      <c r="J646">
        <v>10080674</v>
      </c>
      <c r="K646" s="3">
        <v>76.12</v>
      </c>
      <c r="L646" s="4" t="s">
        <v>990</v>
      </c>
      <c r="M646" s="15" t="s">
        <v>1013</v>
      </c>
      <c r="P646" s="8"/>
      <c r="Q646" s="14"/>
      <c r="S646" s="8"/>
      <c r="W646" s="1"/>
      <c r="AQ646" s="8"/>
      <c r="AU646" s="1"/>
    </row>
    <row r="647" spans="1:47" ht="12.75">
      <c r="A647" t="s">
        <v>788</v>
      </c>
      <c r="B647" t="s">
        <v>1926</v>
      </c>
      <c r="C647" t="s">
        <v>790</v>
      </c>
      <c r="D647" t="s">
        <v>797</v>
      </c>
      <c r="E647" t="s">
        <v>879</v>
      </c>
      <c r="F647" t="s">
        <v>890</v>
      </c>
      <c r="H647" s="1">
        <v>43186</v>
      </c>
      <c r="I647">
        <v>10617867</v>
      </c>
      <c r="J647">
        <v>10080674</v>
      </c>
      <c r="K647" s="3">
        <v>38.8</v>
      </c>
      <c r="L647" s="4" t="s">
        <v>990</v>
      </c>
      <c r="M647" s="15" t="s">
        <v>1013</v>
      </c>
      <c r="P647" s="8"/>
      <c r="Q647" s="14"/>
      <c r="S647" s="8"/>
      <c r="W647" s="1"/>
      <c r="AQ647" s="8"/>
      <c r="AU647" s="1"/>
    </row>
    <row r="648" spans="1:47" ht="12.75">
      <c r="A648" t="s">
        <v>794</v>
      </c>
      <c r="B648" t="s">
        <v>858</v>
      </c>
      <c r="C648" t="s">
        <v>796</v>
      </c>
      <c r="D648" t="s">
        <v>797</v>
      </c>
      <c r="E648" t="s">
        <v>879</v>
      </c>
      <c r="F648" t="s">
        <v>890</v>
      </c>
      <c r="H648" s="1">
        <v>43179</v>
      </c>
      <c r="I648">
        <v>10620333</v>
      </c>
      <c r="J648">
        <v>80058428</v>
      </c>
      <c r="K648" s="3">
        <v>16.44</v>
      </c>
      <c r="L648" s="4" t="s">
        <v>990</v>
      </c>
      <c r="M648" s="15" t="s">
        <v>1012</v>
      </c>
      <c r="P648" s="8"/>
      <c r="Q648" s="14"/>
      <c r="S648" s="8"/>
      <c r="W648" s="1"/>
      <c r="AQ648" s="8"/>
      <c r="AU648" s="1"/>
    </row>
    <row r="649" spans="1:47" ht="12.75">
      <c r="A649" t="s">
        <v>794</v>
      </c>
      <c r="B649" t="s">
        <v>858</v>
      </c>
      <c r="C649" t="s">
        <v>796</v>
      </c>
      <c r="D649" t="s">
        <v>797</v>
      </c>
      <c r="E649" t="s">
        <v>879</v>
      </c>
      <c r="F649" t="s">
        <v>890</v>
      </c>
      <c r="H649" s="1">
        <v>43179</v>
      </c>
      <c r="I649">
        <v>10621661</v>
      </c>
      <c r="J649">
        <v>80058657</v>
      </c>
      <c r="K649" s="3">
        <v>27.48</v>
      </c>
      <c r="L649" s="4" t="s">
        <v>990</v>
      </c>
      <c r="M649" s="15" t="s">
        <v>1012</v>
      </c>
      <c r="P649" s="8"/>
      <c r="Q649" s="14"/>
      <c r="S649" s="8"/>
      <c r="W649" s="1"/>
      <c r="AQ649" s="8"/>
      <c r="AU649" s="1"/>
    </row>
    <row r="650" spans="1:47" ht="12.75">
      <c r="A650" t="s">
        <v>794</v>
      </c>
      <c r="B650" t="s">
        <v>858</v>
      </c>
      <c r="C650" t="s">
        <v>796</v>
      </c>
      <c r="D650" t="s">
        <v>797</v>
      </c>
      <c r="E650" t="s">
        <v>879</v>
      </c>
      <c r="F650" t="s">
        <v>890</v>
      </c>
      <c r="H650" s="1">
        <v>43179</v>
      </c>
      <c r="I650">
        <v>10621661</v>
      </c>
      <c r="J650">
        <v>80058657</v>
      </c>
      <c r="K650" s="3">
        <v>14.31</v>
      </c>
      <c r="L650" s="4" t="s">
        <v>990</v>
      </c>
      <c r="M650" s="15" t="s">
        <v>1012</v>
      </c>
      <c r="P650" s="8"/>
      <c r="Q650" s="14"/>
      <c r="S650" s="8"/>
      <c r="W650" s="1"/>
      <c r="AQ650" s="8"/>
      <c r="AU650" s="1"/>
    </row>
    <row r="651" spans="1:47" ht="12.75">
      <c r="A651" t="s">
        <v>794</v>
      </c>
      <c r="B651" t="s">
        <v>799</v>
      </c>
      <c r="C651" t="s">
        <v>796</v>
      </c>
      <c r="D651" t="s">
        <v>797</v>
      </c>
      <c r="E651" t="s">
        <v>879</v>
      </c>
      <c r="F651" t="s">
        <v>890</v>
      </c>
      <c r="H651" s="1">
        <v>43182</v>
      </c>
      <c r="I651">
        <v>10622611</v>
      </c>
      <c r="J651">
        <v>80058423</v>
      </c>
      <c r="K651" s="3">
        <v>3.2</v>
      </c>
      <c r="L651" s="4" t="s">
        <v>990</v>
      </c>
      <c r="M651" s="15" t="s">
        <v>1196</v>
      </c>
      <c r="P651" s="8"/>
      <c r="Q651" s="14"/>
      <c r="S651" s="8"/>
      <c r="W651" s="1"/>
      <c r="AQ651" s="8"/>
      <c r="AU651" s="1"/>
    </row>
    <row r="652" spans="1:47" ht="12.75">
      <c r="A652" t="s">
        <v>794</v>
      </c>
      <c r="B652" t="s">
        <v>799</v>
      </c>
      <c r="C652" t="s">
        <v>796</v>
      </c>
      <c r="D652" t="s">
        <v>797</v>
      </c>
      <c r="E652" t="s">
        <v>879</v>
      </c>
      <c r="F652" t="s">
        <v>890</v>
      </c>
      <c r="H652" s="1">
        <v>43182</v>
      </c>
      <c r="I652">
        <v>10622911</v>
      </c>
      <c r="J652">
        <v>80058509</v>
      </c>
      <c r="K652" s="3">
        <v>17.52</v>
      </c>
      <c r="L652" s="4" t="s">
        <v>990</v>
      </c>
      <c r="M652" s="15" t="s">
        <v>1012</v>
      </c>
      <c r="P652" s="8"/>
      <c r="Q652" s="14"/>
      <c r="S652" s="8"/>
      <c r="W652" s="1"/>
      <c r="AQ652" s="8"/>
      <c r="AU652" s="1"/>
    </row>
    <row r="653" spans="1:47" ht="12.75">
      <c r="A653" t="s">
        <v>788</v>
      </c>
      <c r="B653" t="s">
        <v>819</v>
      </c>
      <c r="C653" t="s">
        <v>790</v>
      </c>
      <c r="D653" t="s">
        <v>797</v>
      </c>
      <c r="E653" t="s">
        <v>879</v>
      </c>
      <c r="F653" t="s">
        <v>890</v>
      </c>
      <c r="H653" s="1">
        <v>43186</v>
      </c>
      <c r="I653">
        <v>10610701</v>
      </c>
      <c r="J653">
        <v>0</v>
      </c>
      <c r="K653" s="3">
        <v>71.8</v>
      </c>
      <c r="L653" s="4" t="s">
        <v>990</v>
      </c>
      <c r="M653" s="15" t="s">
        <v>1012</v>
      </c>
      <c r="P653" s="8"/>
      <c r="Q653" s="14"/>
      <c r="S653" s="8"/>
      <c r="W653" s="1"/>
      <c r="AQ653" s="8"/>
      <c r="AU653" s="1"/>
    </row>
    <row r="654" spans="1:47" ht="12.75">
      <c r="A654" t="s">
        <v>804</v>
      </c>
      <c r="B654" t="s">
        <v>876</v>
      </c>
      <c r="C654" t="s">
        <v>806</v>
      </c>
      <c r="D654" t="s">
        <v>797</v>
      </c>
      <c r="E654" t="s">
        <v>879</v>
      </c>
      <c r="F654" t="s">
        <v>890</v>
      </c>
      <c r="H654" s="1">
        <v>43186</v>
      </c>
      <c r="I654">
        <v>10622182</v>
      </c>
      <c r="J654">
        <v>10078307</v>
      </c>
      <c r="K654" s="3">
        <v>71</v>
      </c>
      <c r="L654" s="4" t="s">
        <v>990</v>
      </c>
      <c r="M654" s="15" t="s">
        <v>1013</v>
      </c>
      <c r="P654" s="8"/>
      <c r="Q654" s="14"/>
      <c r="S654" s="8"/>
      <c r="W654" s="1"/>
      <c r="AQ654" s="8"/>
      <c r="AU654" s="1"/>
    </row>
    <row r="655" spans="1:47" ht="12.75">
      <c r="A655" t="s">
        <v>1925</v>
      </c>
      <c r="B655" t="s">
        <v>872</v>
      </c>
      <c r="C655" t="s">
        <v>837</v>
      </c>
      <c r="D655" t="s">
        <v>797</v>
      </c>
      <c r="E655" t="s">
        <v>879</v>
      </c>
      <c r="F655" t="s">
        <v>890</v>
      </c>
      <c r="H655" s="1">
        <v>43179</v>
      </c>
      <c r="I655">
        <v>10619193</v>
      </c>
      <c r="J655">
        <v>10084447</v>
      </c>
      <c r="K655" s="3">
        <v>3.84</v>
      </c>
      <c r="L655" s="4" t="s">
        <v>990</v>
      </c>
      <c r="M655" s="15" t="s">
        <v>1013</v>
      </c>
      <c r="P655" s="8"/>
      <c r="Q655" s="14"/>
      <c r="S655" s="8"/>
      <c r="W655" s="1"/>
      <c r="AQ655" s="8"/>
      <c r="AU655" s="1"/>
    </row>
    <row r="656" spans="1:47" ht="12.75">
      <c r="A656" t="s">
        <v>800</v>
      </c>
      <c r="B656" t="s">
        <v>801</v>
      </c>
      <c r="C656" t="s">
        <v>802</v>
      </c>
      <c r="D656" t="s">
        <v>797</v>
      </c>
      <c r="E656" t="s">
        <v>879</v>
      </c>
      <c r="F656" t="s">
        <v>1830</v>
      </c>
      <c r="H656" s="1">
        <v>43175</v>
      </c>
      <c r="I656">
        <v>10621247</v>
      </c>
      <c r="J656">
        <v>10084243</v>
      </c>
      <c r="K656" s="3">
        <v>180.19</v>
      </c>
      <c r="L656" s="4" t="s">
        <v>990</v>
      </c>
      <c r="M656" s="15" t="s">
        <v>1983</v>
      </c>
      <c r="P656" s="8"/>
      <c r="Q656" s="14"/>
      <c r="S656" s="8"/>
      <c r="W656" s="1"/>
      <c r="AQ656" s="8"/>
      <c r="AU656" s="1"/>
    </row>
    <row r="657" spans="1:47" ht="12.75">
      <c r="A657" t="s">
        <v>800</v>
      </c>
      <c r="B657" t="s">
        <v>801</v>
      </c>
      <c r="C657" t="s">
        <v>802</v>
      </c>
      <c r="D657" t="s">
        <v>797</v>
      </c>
      <c r="E657" t="s">
        <v>879</v>
      </c>
      <c r="F657" t="s">
        <v>1830</v>
      </c>
      <c r="H657" s="1">
        <v>43179</v>
      </c>
      <c r="I657">
        <v>10620373</v>
      </c>
      <c r="J657">
        <v>10084620</v>
      </c>
      <c r="K657" s="3">
        <v>11.5</v>
      </c>
      <c r="L657" s="4" t="s">
        <v>990</v>
      </c>
      <c r="M657" s="15" t="s">
        <v>1498</v>
      </c>
      <c r="P657" s="8"/>
      <c r="Q657" s="14"/>
      <c r="S657" s="8"/>
      <c r="W657" s="1"/>
      <c r="AQ657" s="8"/>
      <c r="AU657" s="1"/>
    </row>
    <row r="658" spans="1:47" ht="12.75">
      <c r="A658" t="s">
        <v>800</v>
      </c>
      <c r="B658" t="s">
        <v>801</v>
      </c>
      <c r="C658" t="s">
        <v>802</v>
      </c>
      <c r="D658" t="s">
        <v>797</v>
      </c>
      <c r="E658" t="s">
        <v>879</v>
      </c>
      <c r="F658" t="s">
        <v>1830</v>
      </c>
      <c r="H658" s="1">
        <v>43179</v>
      </c>
      <c r="I658">
        <v>10620373</v>
      </c>
      <c r="J658">
        <v>10084620</v>
      </c>
      <c r="K658" s="3">
        <v>35</v>
      </c>
      <c r="L658" s="4" t="s">
        <v>990</v>
      </c>
      <c r="M658" s="15" t="s">
        <v>1498</v>
      </c>
      <c r="P658" s="8"/>
      <c r="Q658" s="14"/>
      <c r="S658" s="8"/>
      <c r="W658" s="1"/>
      <c r="AQ658" s="8"/>
      <c r="AU658" s="1"/>
    </row>
    <row r="659" spans="1:47" ht="12.75">
      <c r="A659" t="s">
        <v>788</v>
      </c>
      <c r="B659" t="s">
        <v>813</v>
      </c>
      <c r="C659" t="s">
        <v>790</v>
      </c>
      <c r="D659" t="s">
        <v>797</v>
      </c>
      <c r="E659" t="s">
        <v>879</v>
      </c>
      <c r="F659" t="s">
        <v>891</v>
      </c>
      <c r="H659" s="1">
        <v>43175</v>
      </c>
      <c r="I659">
        <v>10621048</v>
      </c>
      <c r="J659">
        <v>0</v>
      </c>
      <c r="K659" s="3">
        <v>327.8</v>
      </c>
      <c r="L659" s="4" t="s">
        <v>990</v>
      </c>
      <c r="M659" s="15" t="s">
        <v>581</v>
      </c>
      <c r="P659" s="8"/>
      <c r="Q659" s="14"/>
      <c r="S659" s="8"/>
      <c r="W659" s="1"/>
      <c r="AQ659" s="8"/>
      <c r="AU659" s="1"/>
    </row>
    <row r="660" spans="1:47" ht="12.75">
      <c r="A660" t="s">
        <v>800</v>
      </c>
      <c r="B660" t="s">
        <v>817</v>
      </c>
      <c r="C660" t="s">
        <v>802</v>
      </c>
      <c r="D660" t="s">
        <v>797</v>
      </c>
      <c r="E660" t="s">
        <v>879</v>
      </c>
      <c r="F660" t="s">
        <v>2081</v>
      </c>
      <c r="H660" s="1">
        <v>43175</v>
      </c>
      <c r="I660">
        <v>10621144</v>
      </c>
      <c r="J660">
        <v>10081766</v>
      </c>
      <c r="K660" s="3">
        <v>120</v>
      </c>
      <c r="L660" s="4" t="s">
        <v>990</v>
      </c>
      <c r="M660" s="15" t="s">
        <v>1682</v>
      </c>
      <c r="P660" s="8"/>
      <c r="Q660" s="14"/>
      <c r="S660" s="8"/>
      <c r="W660" s="1"/>
      <c r="AQ660" s="8"/>
      <c r="AU660" s="1"/>
    </row>
    <row r="661" spans="1:47" ht="12.75">
      <c r="A661" t="s">
        <v>800</v>
      </c>
      <c r="B661" t="s">
        <v>817</v>
      </c>
      <c r="C661" t="s">
        <v>802</v>
      </c>
      <c r="D661" t="s">
        <v>797</v>
      </c>
      <c r="E661" t="s">
        <v>879</v>
      </c>
      <c r="F661" t="s">
        <v>2081</v>
      </c>
      <c r="H661" s="1">
        <v>43175</v>
      </c>
      <c r="I661">
        <v>10621144</v>
      </c>
      <c r="J661">
        <v>10081766</v>
      </c>
      <c r="K661" s="3">
        <v>148</v>
      </c>
      <c r="L661" s="4" t="s">
        <v>990</v>
      </c>
      <c r="M661" s="15" t="s">
        <v>1682</v>
      </c>
      <c r="P661" s="8"/>
      <c r="Q661" s="14"/>
      <c r="S661" s="8"/>
      <c r="W661" s="1"/>
      <c r="AQ661" s="8"/>
      <c r="AU661" s="1"/>
    </row>
    <row r="662" spans="1:47" ht="12.75">
      <c r="A662" t="s">
        <v>800</v>
      </c>
      <c r="B662" t="s">
        <v>817</v>
      </c>
      <c r="C662" t="s">
        <v>802</v>
      </c>
      <c r="D662" t="s">
        <v>797</v>
      </c>
      <c r="E662" t="s">
        <v>879</v>
      </c>
      <c r="F662" t="s">
        <v>2081</v>
      </c>
      <c r="H662" s="1">
        <v>43175</v>
      </c>
      <c r="I662">
        <v>10621144</v>
      </c>
      <c r="J662">
        <v>10081766</v>
      </c>
      <c r="K662" s="3">
        <v>171</v>
      </c>
      <c r="L662" s="4" t="s">
        <v>990</v>
      </c>
      <c r="M662" s="15" t="s">
        <v>1682</v>
      </c>
      <c r="P662" s="8"/>
      <c r="Q662" s="14"/>
      <c r="S662" s="8"/>
      <c r="W662" s="1"/>
      <c r="AQ662" s="8"/>
      <c r="AU662" s="1"/>
    </row>
    <row r="663" spans="1:47" ht="12.75">
      <c r="A663" t="s">
        <v>800</v>
      </c>
      <c r="B663" t="s">
        <v>817</v>
      </c>
      <c r="C663" t="s">
        <v>802</v>
      </c>
      <c r="D663" t="s">
        <v>797</v>
      </c>
      <c r="E663" t="s">
        <v>879</v>
      </c>
      <c r="F663" t="s">
        <v>2081</v>
      </c>
      <c r="H663" s="1">
        <v>43175</v>
      </c>
      <c r="I663">
        <v>10621144</v>
      </c>
      <c r="J663">
        <v>10081766</v>
      </c>
      <c r="K663" s="3">
        <v>105</v>
      </c>
      <c r="L663" s="4" t="s">
        <v>990</v>
      </c>
      <c r="M663" s="15" t="s">
        <v>1682</v>
      </c>
      <c r="P663" s="8"/>
      <c r="Q663" s="14"/>
      <c r="S663" s="8"/>
      <c r="W663" s="1"/>
      <c r="AQ663" s="8"/>
      <c r="AU663" s="1"/>
    </row>
    <row r="664" spans="1:47" ht="12.75">
      <c r="A664" t="s">
        <v>800</v>
      </c>
      <c r="B664" t="s">
        <v>817</v>
      </c>
      <c r="C664" t="s">
        <v>802</v>
      </c>
      <c r="D664" t="s">
        <v>797</v>
      </c>
      <c r="E664" t="s">
        <v>879</v>
      </c>
      <c r="F664" t="s">
        <v>2081</v>
      </c>
      <c r="H664" s="1">
        <v>43175</v>
      </c>
      <c r="I664">
        <v>10621144</v>
      </c>
      <c r="J664">
        <v>10081766</v>
      </c>
      <c r="K664" s="3">
        <v>80</v>
      </c>
      <c r="L664" s="4" t="s">
        <v>990</v>
      </c>
      <c r="M664" s="15" t="s">
        <v>1682</v>
      </c>
      <c r="P664" s="8"/>
      <c r="Q664" s="14"/>
      <c r="S664" s="8"/>
      <c r="W664" s="1"/>
      <c r="AQ664" s="8"/>
      <c r="AU664" s="1"/>
    </row>
    <row r="665" spans="1:47" ht="12.75">
      <c r="A665" t="s">
        <v>800</v>
      </c>
      <c r="B665" t="s">
        <v>892</v>
      </c>
      <c r="C665" t="s">
        <v>802</v>
      </c>
      <c r="D665" t="s">
        <v>797</v>
      </c>
      <c r="E665" t="s">
        <v>879</v>
      </c>
      <c r="F665" t="s">
        <v>2081</v>
      </c>
      <c r="H665" s="1">
        <v>43161</v>
      </c>
      <c r="I665">
        <v>10613016</v>
      </c>
      <c r="J665">
        <v>10083612</v>
      </c>
      <c r="K665" s="3">
        <v>186.6</v>
      </c>
      <c r="L665" s="4" t="s">
        <v>990</v>
      </c>
      <c r="M665" s="15" t="s">
        <v>1660</v>
      </c>
      <c r="P665" s="8"/>
      <c r="Q665" s="14"/>
      <c r="S665" s="8"/>
      <c r="W665" s="1"/>
      <c r="AQ665" s="8"/>
      <c r="AU665" s="1"/>
    </row>
    <row r="666" spans="1:47" ht="12.75">
      <c r="A666" t="s">
        <v>800</v>
      </c>
      <c r="B666" t="s">
        <v>892</v>
      </c>
      <c r="C666" t="s">
        <v>802</v>
      </c>
      <c r="D666" t="s">
        <v>797</v>
      </c>
      <c r="E666" t="s">
        <v>879</v>
      </c>
      <c r="F666" t="s">
        <v>2081</v>
      </c>
      <c r="H666" s="1">
        <v>43161</v>
      </c>
      <c r="I666">
        <v>10613016</v>
      </c>
      <c r="J666">
        <v>10083612</v>
      </c>
      <c r="K666" s="3">
        <v>15</v>
      </c>
      <c r="L666" s="4" t="s">
        <v>990</v>
      </c>
      <c r="M666" s="15" t="s">
        <v>1660</v>
      </c>
      <c r="P666" s="8"/>
      <c r="Q666" s="14"/>
      <c r="S666" s="8"/>
      <c r="W666" s="1"/>
      <c r="AQ666" s="8"/>
      <c r="AU666" s="1"/>
    </row>
    <row r="667" spans="1:47" ht="12.75">
      <c r="A667" t="s">
        <v>912</v>
      </c>
      <c r="B667" t="s">
        <v>961</v>
      </c>
      <c r="C667" t="s">
        <v>806</v>
      </c>
      <c r="D667" t="s">
        <v>797</v>
      </c>
      <c r="E667" t="s">
        <v>879</v>
      </c>
      <c r="F667" t="s">
        <v>894</v>
      </c>
      <c r="H667" s="1">
        <v>43175</v>
      </c>
      <c r="I667">
        <v>10619743</v>
      </c>
      <c r="J667">
        <v>10084699</v>
      </c>
      <c r="K667" s="3">
        <v>301.23</v>
      </c>
      <c r="L667" s="4" t="s">
        <v>990</v>
      </c>
      <c r="M667" s="15" t="s">
        <v>1357</v>
      </c>
      <c r="P667" s="8"/>
      <c r="Q667" s="14"/>
      <c r="S667" s="8"/>
      <c r="W667" s="1"/>
      <c r="AQ667" s="8"/>
      <c r="AU667" s="1"/>
    </row>
    <row r="668" spans="1:47" ht="12.75">
      <c r="A668" t="s">
        <v>841</v>
      </c>
      <c r="B668" t="s">
        <v>842</v>
      </c>
      <c r="C668" t="s">
        <v>802</v>
      </c>
      <c r="D668" t="s">
        <v>797</v>
      </c>
      <c r="E668" t="s">
        <v>879</v>
      </c>
      <c r="F668" t="s">
        <v>1940</v>
      </c>
      <c r="H668" s="1">
        <v>43161</v>
      </c>
      <c r="I668">
        <v>10618564</v>
      </c>
      <c r="J668">
        <v>10084630</v>
      </c>
      <c r="K668" s="3">
        <v>40</v>
      </c>
      <c r="L668" s="4" t="s">
        <v>990</v>
      </c>
      <c r="M668" s="15" t="s">
        <v>1985</v>
      </c>
      <c r="P668" s="8"/>
      <c r="Q668" s="14"/>
      <c r="S668" s="8"/>
      <c r="W668" s="1"/>
      <c r="AQ668" s="8"/>
      <c r="AU668" s="1"/>
    </row>
    <row r="669" spans="1:47" ht="12.75">
      <c r="A669" t="s">
        <v>800</v>
      </c>
      <c r="B669" t="s">
        <v>801</v>
      </c>
      <c r="C669" t="s">
        <v>802</v>
      </c>
      <c r="D669" t="s">
        <v>797</v>
      </c>
      <c r="E669" t="s">
        <v>879</v>
      </c>
      <c r="F669" t="s">
        <v>957</v>
      </c>
      <c r="H669" s="1">
        <v>43179</v>
      </c>
      <c r="I669">
        <v>10621136</v>
      </c>
      <c r="J669">
        <v>10084841</v>
      </c>
      <c r="K669" s="3">
        <v>7000</v>
      </c>
      <c r="L669" s="4" t="s">
        <v>990</v>
      </c>
      <c r="M669" s="15" t="s">
        <v>1113</v>
      </c>
      <c r="P669" s="8"/>
      <c r="Q669" s="14"/>
      <c r="S669" s="8"/>
      <c r="W669" s="1"/>
      <c r="AQ669" s="8"/>
      <c r="AU669" s="1"/>
    </row>
    <row r="670" spans="1:47" ht="12.75">
      <c r="A670" t="s">
        <v>800</v>
      </c>
      <c r="B670" t="s">
        <v>817</v>
      </c>
      <c r="C670" t="s">
        <v>802</v>
      </c>
      <c r="D670" t="s">
        <v>797</v>
      </c>
      <c r="E670" t="s">
        <v>879</v>
      </c>
      <c r="F670" t="s">
        <v>895</v>
      </c>
      <c r="H670" s="1">
        <v>43188</v>
      </c>
      <c r="I670">
        <v>10621631</v>
      </c>
      <c r="J670">
        <v>10084976</v>
      </c>
      <c r="K670" s="3">
        <v>104.99</v>
      </c>
      <c r="L670" s="4" t="s">
        <v>990</v>
      </c>
      <c r="M670" s="15" t="s">
        <v>1288</v>
      </c>
      <c r="P670" s="8"/>
      <c r="Q670" s="14"/>
      <c r="S670" s="8"/>
      <c r="W670" s="1"/>
      <c r="AQ670" s="8"/>
      <c r="AU670" s="1"/>
    </row>
    <row r="671" spans="1:47" ht="12.75">
      <c r="A671" t="s">
        <v>788</v>
      </c>
      <c r="B671" t="s">
        <v>789</v>
      </c>
      <c r="C671" t="s">
        <v>790</v>
      </c>
      <c r="D671" t="s">
        <v>797</v>
      </c>
      <c r="E671" t="s">
        <v>879</v>
      </c>
      <c r="F671" t="s">
        <v>895</v>
      </c>
      <c r="H671" s="1">
        <v>43168</v>
      </c>
      <c r="I671">
        <v>10619823</v>
      </c>
      <c r="J671">
        <v>812948</v>
      </c>
      <c r="K671" s="3">
        <v>48</v>
      </c>
      <c r="L671" s="4" t="s">
        <v>990</v>
      </c>
      <c r="M671" s="15" t="s">
        <v>1077</v>
      </c>
      <c r="P671" s="8"/>
      <c r="Q671" s="14"/>
      <c r="S671" s="8"/>
      <c r="W671" s="1"/>
      <c r="AQ671" s="8"/>
      <c r="AU671" s="1"/>
    </row>
    <row r="672" spans="1:47" ht="12.75">
      <c r="A672" t="s">
        <v>881</v>
      </c>
      <c r="B672" t="s">
        <v>970</v>
      </c>
      <c r="C672" t="s">
        <v>861</v>
      </c>
      <c r="D672" t="s">
        <v>797</v>
      </c>
      <c r="E672" t="s">
        <v>879</v>
      </c>
      <c r="F672" t="s">
        <v>896</v>
      </c>
      <c r="H672" s="1">
        <v>43172</v>
      </c>
      <c r="I672">
        <v>10619629</v>
      </c>
      <c r="J672">
        <v>10083761</v>
      </c>
      <c r="K672" s="3">
        <v>1369</v>
      </c>
      <c r="L672" s="4" t="s">
        <v>990</v>
      </c>
      <c r="M672" s="15" t="s">
        <v>2019</v>
      </c>
      <c r="P672" s="8"/>
      <c r="Q672" s="14"/>
      <c r="S672" s="8"/>
      <c r="W672" s="1"/>
      <c r="AQ672" s="8"/>
      <c r="AU672" s="1"/>
    </row>
    <row r="673" spans="1:47" ht="12.75">
      <c r="A673" t="s">
        <v>788</v>
      </c>
      <c r="B673" t="s">
        <v>789</v>
      </c>
      <c r="C673" t="s">
        <v>790</v>
      </c>
      <c r="D673" t="s">
        <v>797</v>
      </c>
      <c r="E673" t="s">
        <v>879</v>
      </c>
      <c r="F673" t="s">
        <v>896</v>
      </c>
      <c r="H673" s="1">
        <v>43165</v>
      </c>
      <c r="I673">
        <v>10618171</v>
      </c>
      <c r="J673">
        <v>10078894</v>
      </c>
      <c r="K673" s="3">
        <v>111.56</v>
      </c>
      <c r="L673" s="4" t="s">
        <v>990</v>
      </c>
      <c r="M673" s="15" t="s">
        <v>1079</v>
      </c>
      <c r="P673" s="8"/>
      <c r="Q673" s="14"/>
      <c r="S673" s="8"/>
      <c r="W673" s="1"/>
      <c r="AQ673" s="8"/>
      <c r="AU673" s="1"/>
    </row>
    <row r="674" spans="1:47" ht="12.75">
      <c r="A674" t="s">
        <v>788</v>
      </c>
      <c r="B674" t="s">
        <v>789</v>
      </c>
      <c r="C674" t="s">
        <v>790</v>
      </c>
      <c r="D674" t="s">
        <v>797</v>
      </c>
      <c r="E674" t="s">
        <v>879</v>
      </c>
      <c r="F674" t="s">
        <v>896</v>
      </c>
      <c r="H674" s="1">
        <v>43186</v>
      </c>
      <c r="I674">
        <v>10622227</v>
      </c>
      <c r="J674">
        <v>10078894</v>
      </c>
      <c r="K674" s="3">
        <v>126.44</v>
      </c>
      <c r="L674" s="4" t="s">
        <v>990</v>
      </c>
      <c r="M674" s="15" t="s">
        <v>1079</v>
      </c>
      <c r="P674" s="8"/>
      <c r="Q674" s="14"/>
      <c r="S674" s="8"/>
      <c r="W674" s="1"/>
      <c r="AQ674" s="8"/>
      <c r="AU674" s="1"/>
    </row>
    <row r="675" spans="1:47" ht="12.75">
      <c r="A675" t="s">
        <v>788</v>
      </c>
      <c r="B675" t="s">
        <v>789</v>
      </c>
      <c r="C675" t="s">
        <v>790</v>
      </c>
      <c r="D675" t="s">
        <v>797</v>
      </c>
      <c r="E675" t="s">
        <v>879</v>
      </c>
      <c r="F675" t="s">
        <v>896</v>
      </c>
      <c r="H675" s="1">
        <v>43168</v>
      </c>
      <c r="I675">
        <v>10618785</v>
      </c>
      <c r="J675">
        <v>10078893</v>
      </c>
      <c r="K675" s="3">
        <v>105</v>
      </c>
      <c r="L675" s="4" t="s">
        <v>990</v>
      </c>
      <c r="M675" s="15" t="s">
        <v>1199</v>
      </c>
      <c r="P675" s="8"/>
      <c r="Q675" s="14"/>
      <c r="S675" s="8"/>
      <c r="W675" s="1"/>
      <c r="AQ675" s="8"/>
      <c r="AU675" s="1"/>
    </row>
    <row r="676" spans="1:47" ht="12.75">
      <c r="A676" t="s">
        <v>788</v>
      </c>
      <c r="B676" t="s">
        <v>789</v>
      </c>
      <c r="C676" t="s">
        <v>790</v>
      </c>
      <c r="D676" t="s">
        <v>797</v>
      </c>
      <c r="E676" t="s">
        <v>879</v>
      </c>
      <c r="F676" t="s">
        <v>896</v>
      </c>
      <c r="H676" s="1">
        <v>43182</v>
      </c>
      <c r="I676">
        <v>10613568</v>
      </c>
      <c r="J676">
        <v>10083754</v>
      </c>
      <c r="K676" s="3">
        <v>1386</v>
      </c>
      <c r="L676" s="4" t="s">
        <v>990</v>
      </c>
      <c r="M676" s="15" t="s">
        <v>1078</v>
      </c>
      <c r="P676" s="8"/>
      <c r="Q676" s="14"/>
      <c r="S676" s="8"/>
      <c r="W676" s="1"/>
      <c r="AQ676" s="8"/>
      <c r="AU676" s="1"/>
    </row>
    <row r="677" spans="1:47" ht="12.75">
      <c r="A677" t="s">
        <v>794</v>
      </c>
      <c r="B677" t="s">
        <v>795</v>
      </c>
      <c r="C677" t="s">
        <v>796</v>
      </c>
      <c r="D677" t="s">
        <v>797</v>
      </c>
      <c r="E677" t="s">
        <v>969</v>
      </c>
      <c r="F677" t="s">
        <v>974</v>
      </c>
      <c r="H677" s="1">
        <v>43168</v>
      </c>
      <c r="I677">
        <v>10619590</v>
      </c>
      <c r="J677">
        <v>80057795</v>
      </c>
      <c r="K677" s="3">
        <v>96.96</v>
      </c>
      <c r="L677" s="4" t="s">
        <v>990</v>
      </c>
      <c r="M677" s="15" t="s">
        <v>1371</v>
      </c>
      <c r="P677" s="8"/>
      <c r="Q677" s="14"/>
      <c r="S677" s="8"/>
      <c r="W677" s="1"/>
      <c r="AQ677" s="8"/>
      <c r="AU677" s="1"/>
    </row>
    <row r="678" spans="1:47" ht="12.75">
      <c r="A678" t="s">
        <v>794</v>
      </c>
      <c r="B678" t="s">
        <v>795</v>
      </c>
      <c r="C678" t="s">
        <v>796</v>
      </c>
      <c r="D678" t="s">
        <v>797</v>
      </c>
      <c r="E678" t="s">
        <v>969</v>
      </c>
      <c r="F678" t="s">
        <v>974</v>
      </c>
      <c r="H678" s="1">
        <v>43179</v>
      </c>
      <c r="I678">
        <v>10621636</v>
      </c>
      <c r="J678">
        <v>80058454</v>
      </c>
      <c r="K678" s="3">
        <v>71.1</v>
      </c>
      <c r="L678" s="4" t="s">
        <v>990</v>
      </c>
      <c r="M678" s="15" t="s">
        <v>1402</v>
      </c>
      <c r="P678" s="8"/>
      <c r="Q678" s="14"/>
      <c r="S678" s="8"/>
      <c r="W678" s="1"/>
      <c r="AQ678" s="8"/>
      <c r="AU678" s="1"/>
    </row>
    <row r="679" spans="1:47" ht="12.75">
      <c r="A679" t="s">
        <v>794</v>
      </c>
      <c r="B679" t="s">
        <v>795</v>
      </c>
      <c r="C679" t="s">
        <v>796</v>
      </c>
      <c r="D679" t="s">
        <v>797</v>
      </c>
      <c r="E679" t="s">
        <v>969</v>
      </c>
      <c r="F679" t="s">
        <v>974</v>
      </c>
      <c r="H679" s="1">
        <v>43168</v>
      </c>
      <c r="I679">
        <v>10619557</v>
      </c>
      <c r="J679">
        <v>80058449</v>
      </c>
      <c r="K679" s="3">
        <v>109.6</v>
      </c>
      <c r="L679" s="4" t="s">
        <v>990</v>
      </c>
      <c r="M679" s="15" t="s">
        <v>1681</v>
      </c>
      <c r="P679" s="8"/>
      <c r="Q679" s="14"/>
      <c r="S679" s="8"/>
      <c r="W679" s="1"/>
      <c r="AQ679" s="8"/>
      <c r="AU679" s="1"/>
    </row>
    <row r="680" spans="1:47" ht="12.75">
      <c r="A680" t="s">
        <v>881</v>
      </c>
      <c r="B680" t="s">
        <v>882</v>
      </c>
      <c r="C680" t="s">
        <v>861</v>
      </c>
      <c r="D680" t="s">
        <v>797</v>
      </c>
      <c r="E680" t="s">
        <v>969</v>
      </c>
      <c r="F680" t="s">
        <v>1918</v>
      </c>
      <c r="H680" s="1">
        <v>43165</v>
      </c>
      <c r="I680">
        <v>10619205</v>
      </c>
      <c r="J680">
        <v>10084382</v>
      </c>
      <c r="K680" s="3">
        <v>444</v>
      </c>
      <c r="L680" s="4" t="s">
        <v>990</v>
      </c>
      <c r="M680" s="15" t="s">
        <v>1718</v>
      </c>
      <c r="P680" s="8"/>
      <c r="Q680" s="14"/>
      <c r="S680" s="8"/>
      <c r="W680" s="1"/>
      <c r="AQ680" s="8"/>
      <c r="AU680" s="1"/>
    </row>
    <row r="681" spans="1:47" ht="12.75">
      <c r="A681" t="s">
        <v>881</v>
      </c>
      <c r="B681" t="s">
        <v>882</v>
      </c>
      <c r="C681" t="s">
        <v>861</v>
      </c>
      <c r="D681" t="s">
        <v>797</v>
      </c>
      <c r="E681" t="s">
        <v>969</v>
      </c>
      <c r="F681" t="s">
        <v>1918</v>
      </c>
      <c r="H681" s="1">
        <v>43165</v>
      </c>
      <c r="I681">
        <v>10619266</v>
      </c>
      <c r="J681">
        <v>10084379</v>
      </c>
      <c r="K681" s="3">
        <v>263</v>
      </c>
      <c r="L681" s="4" t="s">
        <v>990</v>
      </c>
      <c r="M681" s="15" t="s">
        <v>1658</v>
      </c>
      <c r="P681" s="8"/>
      <c r="Q681" s="14"/>
      <c r="S681" s="8"/>
      <c r="W681" s="1"/>
      <c r="AQ681" s="8"/>
      <c r="AU681" s="1"/>
    </row>
    <row r="682" spans="1:47" ht="12.75">
      <c r="A682" t="s">
        <v>794</v>
      </c>
      <c r="B682" t="s">
        <v>799</v>
      </c>
      <c r="C682" t="s">
        <v>796</v>
      </c>
      <c r="D682" t="s">
        <v>824</v>
      </c>
      <c r="E682" t="s">
        <v>958</v>
      </c>
      <c r="F682" t="s">
        <v>959</v>
      </c>
      <c r="H682" s="1">
        <v>43175</v>
      </c>
      <c r="I682">
        <v>10621324</v>
      </c>
      <c r="J682">
        <v>80056326</v>
      </c>
      <c r="K682" s="3">
        <v>26.25</v>
      </c>
      <c r="L682" s="4" t="s">
        <v>990</v>
      </c>
      <c r="M682" s="15" t="s">
        <v>1884</v>
      </c>
      <c r="P682" s="8"/>
      <c r="Q682" s="14"/>
      <c r="S682" s="8"/>
      <c r="W682" s="1"/>
      <c r="AQ682" s="8"/>
      <c r="AU682" s="1"/>
    </row>
    <row r="683" spans="1:47" ht="12.75">
      <c r="A683" t="s">
        <v>841</v>
      </c>
      <c r="B683" t="s">
        <v>842</v>
      </c>
      <c r="C683" t="s">
        <v>802</v>
      </c>
      <c r="D683" t="s">
        <v>849</v>
      </c>
      <c r="E683" t="s">
        <v>2012</v>
      </c>
      <c r="F683" t="s">
        <v>2045</v>
      </c>
      <c r="H683" s="1">
        <v>43168</v>
      </c>
      <c r="I683">
        <v>10618677</v>
      </c>
      <c r="J683">
        <v>0</v>
      </c>
      <c r="K683" s="3">
        <v>-950</v>
      </c>
      <c r="L683" s="4" t="s">
        <v>990</v>
      </c>
      <c r="M683" s="15" t="s">
        <v>1343</v>
      </c>
      <c r="P683" s="8"/>
      <c r="Q683" s="14"/>
      <c r="S683" s="8"/>
      <c r="W683" s="1"/>
      <c r="AQ683" s="8"/>
      <c r="AU683" s="1"/>
    </row>
    <row r="684" spans="1:47" ht="12.75">
      <c r="A684" t="s">
        <v>794</v>
      </c>
      <c r="B684" t="s">
        <v>799</v>
      </c>
      <c r="C684" t="s">
        <v>796</v>
      </c>
      <c r="D684" t="s">
        <v>824</v>
      </c>
      <c r="E684" t="s">
        <v>897</v>
      </c>
      <c r="F684" t="s">
        <v>898</v>
      </c>
      <c r="H684" s="1">
        <v>43168</v>
      </c>
      <c r="I684">
        <v>10618409</v>
      </c>
      <c r="J684">
        <v>80055870</v>
      </c>
      <c r="K684" s="3">
        <v>308</v>
      </c>
      <c r="L684" s="4" t="s">
        <v>990</v>
      </c>
      <c r="M684" s="15" t="s">
        <v>1258</v>
      </c>
      <c r="P684" s="8"/>
      <c r="Q684" s="14"/>
      <c r="S684" s="8"/>
      <c r="W684" s="1"/>
      <c r="AQ684" s="8"/>
      <c r="AU684" s="1"/>
    </row>
    <row r="685" spans="1:47" ht="12.75">
      <c r="A685" t="s">
        <v>800</v>
      </c>
      <c r="B685" t="s">
        <v>1929</v>
      </c>
      <c r="C685" t="s">
        <v>802</v>
      </c>
      <c r="D685" t="s">
        <v>824</v>
      </c>
      <c r="E685" t="s">
        <v>897</v>
      </c>
      <c r="F685" t="s">
        <v>898</v>
      </c>
      <c r="H685" s="1">
        <v>43179</v>
      </c>
      <c r="I685">
        <v>10621463</v>
      </c>
      <c r="J685">
        <v>10084205</v>
      </c>
      <c r="K685" s="3">
        <v>300</v>
      </c>
      <c r="L685" s="4" t="s">
        <v>990</v>
      </c>
      <c r="M685" s="15" t="s">
        <v>581</v>
      </c>
      <c r="P685" s="8"/>
      <c r="Q685" s="14"/>
      <c r="S685" s="8"/>
      <c r="W685" s="1"/>
      <c r="AQ685" s="8"/>
      <c r="AU685" s="1"/>
    </row>
    <row r="686" spans="1:47" ht="12.75">
      <c r="A686" t="s">
        <v>794</v>
      </c>
      <c r="B686" t="s">
        <v>795</v>
      </c>
      <c r="C686" t="s">
        <v>796</v>
      </c>
      <c r="D686" t="s">
        <v>797</v>
      </c>
      <c r="E686" t="s">
        <v>900</v>
      </c>
      <c r="F686" t="s">
        <v>960</v>
      </c>
      <c r="H686" s="1">
        <v>43161</v>
      </c>
      <c r="I686">
        <v>10617356</v>
      </c>
      <c r="J686">
        <v>80053910</v>
      </c>
      <c r="K686" s="3">
        <v>5900</v>
      </c>
      <c r="L686" s="4" t="s">
        <v>990</v>
      </c>
      <c r="M686" s="15" t="s">
        <v>1780</v>
      </c>
      <c r="P686" s="8"/>
      <c r="Q686" s="14"/>
      <c r="S686" s="8"/>
      <c r="W686" s="1"/>
      <c r="AQ686" s="8"/>
      <c r="AU686" s="1"/>
    </row>
    <row r="687" spans="1:47" ht="12.75">
      <c r="A687" t="s">
        <v>881</v>
      </c>
      <c r="B687" t="s">
        <v>882</v>
      </c>
      <c r="C687" t="s">
        <v>861</v>
      </c>
      <c r="D687" t="s">
        <v>797</v>
      </c>
      <c r="E687" t="s">
        <v>900</v>
      </c>
      <c r="F687" t="s">
        <v>901</v>
      </c>
      <c r="H687" s="1">
        <v>43182</v>
      </c>
      <c r="I687">
        <v>10622318</v>
      </c>
      <c r="J687">
        <v>10084537</v>
      </c>
      <c r="K687" s="3">
        <v>495</v>
      </c>
      <c r="L687" s="4" t="s">
        <v>990</v>
      </c>
      <c r="M687" s="15" t="s">
        <v>1760</v>
      </c>
      <c r="P687" s="8"/>
      <c r="Q687" s="14"/>
      <c r="S687" s="8"/>
      <c r="W687" s="1"/>
      <c r="AQ687" s="8"/>
      <c r="AU687" s="1"/>
    </row>
    <row r="688" spans="1:47" ht="12.75">
      <c r="A688" t="s">
        <v>881</v>
      </c>
      <c r="B688" t="s">
        <v>882</v>
      </c>
      <c r="C688" t="s">
        <v>861</v>
      </c>
      <c r="D688" t="s">
        <v>797</v>
      </c>
      <c r="E688" t="s">
        <v>900</v>
      </c>
      <c r="F688" t="s">
        <v>901</v>
      </c>
      <c r="H688" s="1">
        <v>43165</v>
      </c>
      <c r="I688">
        <v>10619218</v>
      </c>
      <c r="J688">
        <v>10084374</v>
      </c>
      <c r="K688" s="3">
        <v>922</v>
      </c>
      <c r="L688" s="4" t="s">
        <v>990</v>
      </c>
      <c r="M688" s="15" t="s">
        <v>1637</v>
      </c>
      <c r="P688" s="8"/>
      <c r="Q688" s="14"/>
      <c r="S688" s="8"/>
      <c r="W688" s="1"/>
      <c r="AQ688" s="8"/>
      <c r="AU688" s="1"/>
    </row>
    <row r="689" spans="1:47" ht="12.75">
      <c r="A689" t="s">
        <v>881</v>
      </c>
      <c r="B689" t="s">
        <v>970</v>
      </c>
      <c r="C689" t="s">
        <v>861</v>
      </c>
      <c r="D689" t="s">
        <v>797</v>
      </c>
      <c r="E689" t="s">
        <v>900</v>
      </c>
      <c r="F689" t="s">
        <v>901</v>
      </c>
      <c r="H689" s="1">
        <v>43168</v>
      </c>
      <c r="I689">
        <v>10618713</v>
      </c>
      <c r="J689">
        <v>10084643</v>
      </c>
      <c r="K689" s="3">
        <v>4000</v>
      </c>
      <c r="L689" s="4" t="s">
        <v>990</v>
      </c>
      <c r="M689" s="15" t="s">
        <v>1872</v>
      </c>
      <c r="P689" s="8"/>
      <c r="Q689" s="14"/>
      <c r="S689" s="8"/>
      <c r="W689" s="1"/>
      <c r="AQ689" s="8"/>
      <c r="AU689" s="1"/>
    </row>
    <row r="690" spans="1:47" ht="12.75">
      <c r="A690" t="s">
        <v>881</v>
      </c>
      <c r="B690" t="s">
        <v>970</v>
      </c>
      <c r="C690" t="s">
        <v>861</v>
      </c>
      <c r="D690" t="s">
        <v>797</v>
      </c>
      <c r="E690" t="s">
        <v>900</v>
      </c>
      <c r="F690" t="s">
        <v>901</v>
      </c>
      <c r="H690" s="1">
        <v>43186</v>
      </c>
      <c r="I690">
        <v>10622897</v>
      </c>
      <c r="J690">
        <v>10084538</v>
      </c>
      <c r="K690" s="3">
        <v>93.23</v>
      </c>
      <c r="L690" s="4" t="s">
        <v>990</v>
      </c>
      <c r="M690" s="15" t="s">
        <v>1692</v>
      </c>
      <c r="P690" s="8"/>
      <c r="Q690" s="14"/>
      <c r="S690" s="8"/>
      <c r="W690" s="1"/>
      <c r="AQ690" s="8"/>
      <c r="AU690" s="1"/>
    </row>
    <row r="691" spans="1:47" ht="12.75">
      <c r="A691" t="s">
        <v>800</v>
      </c>
      <c r="B691" t="s">
        <v>817</v>
      </c>
      <c r="C691" t="s">
        <v>802</v>
      </c>
      <c r="D691" t="s">
        <v>797</v>
      </c>
      <c r="E691" t="s">
        <v>900</v>
      </c>
      <c r="F691" t="s">
        <v>901</v>
      </c>
      <c r="H691" s="1">
        <v>43182</v>
      </c>
      <c r="I691">
        <v>10622356</v>
      </c>
      <c r="J691">
        <v>10084951</v>
      </c>
      <c r="K691" s="3">
        <v>17100</v>
      </c>
      <c r="L691" s="4" t="s">
        <v>990</v>
      </c>
      <c r="M691" s="15" t="s">
        <v>1549</v>
      </c>
      <c r="P691" s="8"/>
      <c r="Q691" s="14"/>
      <c r="S691" s="8"/>
      <c r="W691" s="1"/>
      <c r="AQ691" s="8"/>
      <c r="AU691" s="1"/>
    </row>
    <row r="692" spans="1:47" ht="12.75">
      <c r="A692" t="s">
        <v>788</v>
      </c>
      <c r="B692" t="s">
        <v>819</v>
      </c>
      <c r="C692" t="s">
        <v>790</v>
      </c>
      <c r="D692" t="s">
        <v>797</v>
      </c>
      <c r="E692" t="s">
        <v>900</v>
      </c>
      <c r="F692" t="s">
        <v>901</v>
      </c>
      <c r="H692" s="1">
        <v>43179</v>
      </c>
      <c r="I692">
        <v>10622244</v>
      </c>
      <c r="J692">
        <v>0</v>
      </c>
      <c r="K692" s="3">
        <v>-1802.15</v>
      </c>
      <c r="L692" s="4" t="s">
        <v>990</v>
      </c>
      <c r="M692" s="15" t="s">
        <v>1305</v>
      </c>
      <c r="P692" s="8"/>
      <c r="Q692" s="14"/>
      <c r="S692" s="8"/>
      <c r="W692" s="1"/>
      <c r="AQ692" s="8"/>
      <c r="AU692" s="1"/>
    </row>
    <row r="693" spans="1:47" ht="12.75">
      <c r="A693" t="s">
        <v>788</v>
      </c>
      <c r="B693" t="s">
        <v>819</v>
      </c>
      <c r="C693" t="s">
        <v>790</v>
      </c>
      <c r="D693" t="s">
        <v>797</v>
      </c>
      <c r="E693" t="s">
        <v>900</v>
      </c>
      <c r="F693" t="s">
        <v>901</v>
      </c>
      <c r="H693" s="1">
        <v>43186</v>
      </c>
      <c r="I693">
        <v>10623395</v>
      </c>
      <c r="J693">
        <v>0</v>
      </c>
      <c r="K693" s="3">
        <v>2442.8</v>
      </c>
      <c r="L693" s="4" t="s">
        <v>990</v>
      </c>
      <c r="M693" s="15" t="s">
        <v>1082</v>
      </c>
      <c r="P693" s="8"/>
      <c r="Q693" s="14"/>
      <c r="S693" s="8"/>
      <c r="W693" s="1"/>
      <c r="AQ693" s="8"/>
      <c r="AU693" s="1"/>
    </row>
    <row r="694" spans="1:47" ht="12.75">
      <c r="A694" t="s">
        <v>788</v>
      </c>
      <c r="B694" t="s">
        <v>819</v>
      </c>
      <c r="C694" t="s">
        <v>790</v>
      </c>
      <c r="D694" t="s">
        <v>797</v>
      </c>
      <c r="E694" t="s">
        <v>900</v>
      </c>
      <c r="F694" t="s">
        <v>901</v>
      </c>
      <c r="H694" s="1">
        <v>43186</v>
      </c>
      <c r="I694">
        <v>10623402</v>
      </c>
      <c r="J694">
        <v>0</v>
      </c>
      <c r="K694" s="3">
        <v>135.5</v>
      </c>
      <c r="L694" s="4" t="s">
        <v>990</v>
      </c>
      <c r="M694" s="15" t="s">
        <v>1081</v>
      </c>
      <c r="P694" s="8"/>
      <c r="Q694" s="14"/>
      <c r="S694" s="8"/>
      <c r="W694" s="1"/>
      <c r="AQ694" s="8"/>
      <c r="AU694" s="1"/>
    </row>
    <row r="695" spans="1:47" ht="12.75">
      <c r="A695" t="s">
        <v>794</v>
      </c>
      <c r="B695" t="s">
        <v>795</v>
      </c>
      <c r="C695" t="s">
        <v>796</v>
      </c>
      <c r="D695" t="s">
        <v>855</v>
      </c>
      <c r="E695" t="s">
        <v>902</v>
      </c>
      <c r="F695" t="s">
        <v>903</v>
      </c>
      <c r="H695" s="1">
        <v>43182</v>
      </c>
      <c r="I695">
        <v>10621671</v>
      </c>
      <c r="J695">
        <v>80058438</v>
      </c>
      <c r="K695" s="3">
        <v>149</v>
      </c>
      <c r="L695" s="4" t="s">
        <v>990</v>
      </c>
      <c r="M695" s="15" t="s">
        <v>1294</v>
      </c>
      <c r="P695" s="8"/>
      <c r="Q695" s="14"/>
      <c r="S695" s="8"/>
      <c r="W695" s="1"/>
      <c r="AQ695" s="8"/>
      <c r="AU695" s="1"/>
    </row>
    <row r="696" spans="1:47" ht="12.75">
      <c r="A696" t="s">
        <v>794</v>
      </c>
      <c r="B696" t="s">
        <v>795</v>
      </c>
      <c r="C696" t="s">
        <v>796</v>
      </c>
      <c r="D696" t="s">
        <v>855</v>
      </c>
      <c r="E696" t="s">
        <v>902</v>
      </c>
      <c r="F696" t="s">
        <v>903</v>
      </c>
      <c r="H696" s="1">
        <v>43172</v>
      </c>
      <c r="I696">
        <v>10619888</v>
      </c>
      <c r="J696">
        <v>80057604</v>
      </c>
      <c r="K696" s="3">
        <v>220.4</v>
      </c>
      <c r="L696" s="4" t="s">
        <v>990</v>
      </c>
      <c r="M696" s="15" t="s">
        <v>1329</v>
      </c>
      <c r="P696" s="8"/>
      <c r="Q696" s="14"/>
      <c r="S696" s="8"/>
      <c r="W696" s="1"/>
      <c r="AQ696" s="8"/>
      <c r="AU696" s="1"/>
    </row>
    <row r="697" spans="1:47" ht="12.75">
      <c r="A697" t="s">
        <v>794</v>
      </c>
      <c r="B697" t="s">
        <v>795</v>
      </c>
      <c r="C697" t="s">
        <v>796</v>
      </c>
      <c r="D697" t="s">
        <v>855</v>
      </c>
      <c r="E697" t="s">
        <v>902</v>
      </c>
      <c r="F697" t="s">
        <v>903</v>
      </c>
      <c r="H697" s="1">
        <v>43175</v>
      </c>
      <c r="I697">
        <v>10621230</v>
      </c>
      <c r="J697">
        <v>80058436</v>
      </c>
      <c r="K697" s="3">
        <v>99</v>
      </c>
      <c r="L697" s="4" t="s">
        <v>990</v>
      </c>
      <c r="M697" s="15" t="s">
        <v>1026</v>
      </c>
      <c r="P697" s="8"/>
      <c r="Q697" s="14"/>
      <c r="S697" s="8"/>
      <c r="W697" s="1"/>
      <c r="AQ697" s="8"/>
      <c r="AU697" s="1"/>
    </row>
    <row r="698" spans="1:47" ht="12.75">
      <c r="A698" t="s">
        <v>794</v>
      </c>
      <c r="B698" t="s">
        <v>795</v>
      </c>
      <c r="C698" t="s">
        <v>796</v>
      </c>
      <c r="D698" t="s">
        <v>855</v>
      </c>
      <c r="E698" t="s">
        <v>902</v>
      </c>
      <c r="F698" t="s">
        <v>903</v>
      </c>
      <c r="H698" s="1">
        <v>43188</v>
      </c>
      <c r="I698">
        <v>10624013</v>
      </c>
      <c r="J698">
        <v>80058676</v>
      </c>
      <c r="K698" s="3">
        <v>675</v>
      </c>
      <c r="L698" s="4" t="s">
        <v>990</v>
      </c>
      <c r="M698" s="15" t="s">
        <v>1026</v>
      </c>
      <c r="P698" s="8"/>
      <c r="Q698" s="14"/>
      <c r="S698" s="8"/>
      <c r="W698" s="1"/>
      <c r="AQ698" s="8"/>
      <c r="AU698" s="1"/>
    </row>
    <row r="699" spans="1:47" ht="12.75">
      <c r="A699" t="s">
        <v>794</v>
      </c>
      <c r="B699" t="s">
        <v>795</v>
      </c>
      <c r="C699" t="s">
        <v>796</v>
      </c>
      <c r="D699" t="s">
        <v>855</v>
      </c>
      <c r="E699" t="s">
        <v>902</v>
      </c>
      <c r="F699" t="s">
        <v>903</v>
      </c>
      <c r="H699" s="1">
        <v>43175</v>
      </c>
      <c r="I699">
        <v>10620380</v>
      </c>
      <c r="J699">
        <v>80058082</v>
      </c>
      <c r="K699" s="3">
        <v>82.42</v>
      </c>
      <c r="L699" s="4" t="s">
        <v>990</v>
      </c>
      <c r="M699" s="15" t="s">
        <v>1026</v>
      </c>
      <c r="P699" s="8"/>
      <c r="Q699" s="14"/>
      <c r="S699" s="8"/>
      <c r="W699" s="1"/>
      <c r="AQ699" s="8"/>
      <c r="AU699" s="1"/>
    </row>
    <row r="700" spans="1:47" ht="12.75">
      <c r="A700" t="s">
        <v>794</v>
      </c>
      <c r="B700" t="s">
        <v>795</v>
      </c>
      <c r="C700" t="s">
        <v>796</v>
      </c>
      <c r="D700" t="s">
        <v>855</v>
      </c>
      <c r="E700" t="s">
        <v>902</v>
      </c>
      <c r="F700" t="s">
        <v>903</v>
      </c>
      <c r="H700" s="1">
        <v>43175</v>
      </c>
      <c r="I700">
        <v>10620381</v>
      </c>
      <c r="J700">
        <v>80058082</v>
      </c>
      <c r="K700" s="3">
        <v>99</v>
      </c>
      <c r="L700" s="4" t="s">
        <v>990</v>
      </c>
      <c r="M700" s="15" t="s">
        <v>1026</v>
      </c>
      <c r="P700" s="8"/>
      <c r="Q700" s="14"/>
      <c r="S700" s="8"/>
      <c r="W700" s="1"/>
      <c r="AQ700" s="8"/>
      <c r="AU700" s="1"/>
    </row>
    <row r="701" spans="1:47" ht="12.75">
      <c r="A701" t="s">
        <v>794</v>
      </c>
      <c r="B701" t="s">
        <v>795</v>
      </c>
      <c r="C701" t="s">
        <v>796</v>
      </c>
      <c r="D701" t="s">
        <v>855</v>
      </c>
      <c r="E701" t="s">
        <v>902</v>
      </c>
      <c r="F701" t="s">
        <v>903</v>
      </c>
      <c r="H701" s="1">
        <v>43186</v>
      </c>
      <c r="I701">
        <v>10623276</v>
      </c>
      <c r="J701">
        <v>80058675</v>
      </c>
      <c r="K701" s="3">
        <v>255</v>
      </c>
      <c r="L701" s="4" t="s">
        <v>990</v>
      </c>
      <c r="M701" s="15" t="s">
        <v>1025</v>
      </c>
      <c r="P701" s="8"/>
      <c r="Q701" s="14"/>
      <c r="S701" s="8"/>
      <c r="W701" s="1"/>
      <c r="AQ701" s="8"/>
      <c r="AU701" s="1"/>
    </row>
    <row r="702" spans="1:47" ht="12.75">
      <c r="A702" t="s">
        <v>794</v>
      </c>
      <c r="B702" t="s">
        <v>795</v>
      </c>
      <c r="C702" t="s">
        <v>796</v>
      </c>
      <c r="D702" t="s">
        <v>855</v>
      </c>
      <c r="E702" t="s">
        <v>902</v>
      </c>
      <c r="F702" t="s">
        <v>903</v>
      </c>
      <c r="H702" s="1">
        <v>43188</v>
      </c>
      <c r="I702">
        <v>10624109</v>
      </c>
      <c r="J702">
        <v>80058690</v>
      </c>
      <c r="K702" s="3">
        <v>754.45</v>
      </c>
      <c r="L702" s="4" t="s">
        <v>990</v>
      </c>
      <c r="M702" s="15" t="s">
        <v>1028</v>
      </c>
      <c r="P702" s="8"/>
      <c r="Q702" s="14"/>
      <c r="S702" s="8"/>
      <c r="W702" s="1"/>
      <c r="AQ702" s="8"/>
      <c r="AU702" s="1"/>
    </row>
    <row r="703" spans="1:47" ht="12.75">
      <c r="A703" t="s">
        <v>794</v>
      </c>
      <c r="B703" t="s">
        <v>858</v>
      </c>
      <c r="C703" t="s">
        <v>796</v>
      </c>
      <c r="D703" t="s">
        <v>855</v>
      </c>
      <c r="E703" t="s">
        <v>902</v>
      </c>
      <c r="F703" t="s">
        <v>904</v>
      </c>
      <c r="H703" s="1">
        <v>43168</v>
      </c>
      <c r="I703">
        <v>10619375</v>
      </c>
      <c r="J703">
        <v>80058416</v>
      </c>
      <c r="K703" s="3">
        <v>130</v>
      </c>
      <c r="L703" s="4" t="s">
        <v>990</v>
      </c>
      <c r="M703" s="15" t="s">
        <v>1085</v>
      </c>
      <c r="P703" s="8"/>
      <c r="Q703" s="14"/>
      <c r="S703" s="8"/>
      <c r="W703" s="1"/>
      <c r="AQ703" s="8"/>
      <c r="AU703" s="1"/>
    </row>
    <row r="704" spans="1:47" ht="12.75">
      <c r="A704" t="s">
        <v>794</v>
      </c>
      <c r="B704" t="s">
        <v>858</v>
      </c>
      <c r="C704" t="s">
        <v>796</v>
      </c>
      <c r="D704" t="s">
        <v>855</v>
      </c>
      <c r="E704" t="s">
        <v>902</v>
      </c>
      <c r="F704" t="s">
        <v>904</v>
      </c>
      <c r="H704" s="1">
        <v>43172</v>
      </c>
      <c r="I704">
        <v>10620389</v>
      </c>
      <c r="J704">
        <v>80058574</v>
      </c>
      <c r="K704" s="3">
        <v>2500</v>
      </c>
      <c r="L704" s="4" t="s">
        <v>990</v>
      </c>
      <c r="M704" s="15" t="s">
        <v>1247</v>
      </c>
      <c r="P704" s="8"/>
      <c r="Q704" s="14"/>
      <c r="S704" s="8"/>
      <c r="W704" s="1"/>
      <c r="AQ704" s="8"/>
      <c r="AU704" s="1"/>
    </row>
    <row r="705" spans="1:47" ht="12.75">
      <c r="A705" t="s">
        <v>794</v>
      </c>
      <c r="B705" t="s">
        <v>799</v>
      </c>
      <c r="C705" t="s">
        <v>796</v>
      </c>
      <c r="D705" t="s">
        <v>855</v>
      </c>
      <c r="E705" t="s">
        <v>902</v>
      </c>
      <c r="F705" t="s">
        <v>904</v>
      </c>
      <c r="H705" s="1">
        <v>43172</v>
      </c>
      <c r="I705">
        <v>10620337</v>
      </c>
      <c r="J705">
        <v>80058512</v>
      </c>
      <c r="K705" s="3">
        <v>93.75</v>
      </c>
      <c r="L705" s="4" t="s">
        <v>990</v>
      </c>
      <c r="M705" s="15" t="s">
        <v>1748</v>
      </c>
      <c r="P705" s="8"/>
      <c r="Q705" s="14"/>
      <c r="S705" s="8"/>
      <c r="W705" s="1"/>
      <c r="AQ705" s="8"/>
      <c r="AU705" s="1"/>
    </row>
    <row r="706" spans="1:47" ht="12.75">
      <c r="A706" t="s">
        <v>794</v>
      </c>
      <c r="B706" t="s">
        <v>799</v>
      </c>
      <c r="C706" t="s">
        <v>796</v>
      </c>
      <c r="D706" t="s">
        <v>855</v>
      </c>
      <c r="E706" t="s">
        <v>902</v>
      </c>
      <c r="F706" t="s">
        <v>904</v>
      </c>
      <c r="H706" s="1">
        <v>43179</v>
      </c>
      <c r="I706">
        <v>10619209</v>
      </c>
      <c r="J706">
        <v>80057644</v>
      </c>
      <c r="K706" s="3">
        <v>60</v>
      </c>
      <c r="L706" s="4" t="s">
        <v>990</v>
      </c>
      <c r="M706" s="15" t="s">
        <v>1590</v>
      </c>
      <c r="P706" s="8"/>
      <c r="Q706" s="14"/>
      <c r="S706" s="8"/>
      <c r="W706" s="1"/>
      <c r="AQ706" s="8"/>
      <c r="AU706" s="1"/>
    </row>
    <row r="707" spans="1:47" ht="12.75">
      <c r="A707" t="s">
        <v>794</v>
      </c>
      <c r="B707" t="s">
        <v>858</v>
      </c>
      <c r="C707" t="s">
        <v>796</v>
      </c>
      <c r="D707" t="s">
        <v>855</v>
      </c>
      <c r="E707" t="s">
        <v>902</v>
      </c>
      <c r="F707" t="s">
        <v>904</v>
      </c>
      <c r="H707" s="1">
        <v>43165</v>
      </c>
      <c r="I707">
        <v>10618767</v>
      </c>
      <c r="J707">
        <v>80058329</v>
      </c>
      <c r="K707" s="3">
        <v>318</v>
      </c>
      <c r="L707" s="4" t="s">
        <v>990</v>
      </c>
      <c r="M707" s="15" t="s">
        <v>1747</v>
      </c>
      <c r="P707" s="8"/>
      <c r="Q707" s="14"/>
      <c r="S707" s="8"/>
      <c r="W707" s="1"/>
      <c r="AQ707" s="8"/>
      <c r="AU707" s="1"/>
    </row>
    <row r="708" spans="1:47" ht="12.75">
      <c r="A708" t="s">
        <v>794</v>
      </c>
      <c r="B708" t="s">
        <v>858</v>
      </c>
      <c r="C708" t="s">
        <v>796</v>
      </c>
      <c r="D708" t="s">
        <v>855</v>
      </c>
      <c r="E708" t="s">
        <v>902</v>
      </c>
      <c r="F708" t="s">
        <v>904</v>
      </c>
      <c r="H708" s="1">
        <v>43175</v>
      </c>
      <c r="I708">
        <v>10620903</v>
      </c>
      <c r="J708">
        <v>80058516</v>
      </c>
      <c r="K708" s="3">
        <v>80</v>
      </c>
      <c r="L708" s="4" t="s">
        <v>990</v>
      </c>
      <c r="M708" s="15" t="s">
        <v>581</v>
      </c>
      <c r="P708" s="8"/>
      <c r="Q708" s="14"/>
      <c r="S708" s="8"/>
      <c r="W708" s="1"/>
      <c r="AQ708" s="8"/>
      <c r="AU708" s="1"/>
    </row>
    <row r="709" spans="1:47" ht="12.75">
      <c r="A709" t="s">
        <v>794</v>
      </c>
      <c r="B709" t="s">
        <v>799</v>
      </c>
      <c r="C709" t="s">
        <v>796</v>
      </c>
      <c r="D709" t="s">
        <v>855</v>
      </c>
      <c r="E709" t="s">
        <v>902</v>
      </c>
      <c r="F709" t="s">
        <v>904</v>
      </c>
      <c r="H709" s="1">
        <v>43172</v>
      </c>
      <c r="I709">
        <v>10619907</v>
      </c>
      <c r="J709">
        <v>80057456</v>
      </c>
      <c r="K709" s="3">
        <v>282.66</v>
      </c>
      <c r="L709" s="4" t="s">
        <v>990</v>
      </c>
      <c r="M709" s="15" t="s">
        <v>1151</v>
      </c>
      <c r="P709" s="8"/>
      <c r="Q709" s="14"/>
      <c r="S709" s="8"/>
      <c r="W709" s="1"/>
      <c r="AQ709" s="8"/>
      <c r="AU709" s="1"/>
    </row>
    <row r="710" spans="1:47" ht="12.75">
      <c r="A710" t="s">
        <v>912</v>
      </c>
      <c r="B710" t="s">
        <v>912</v>
      </c>
      <c r="C710" t="s">
        <v>806</v>
      </c>
      <c r="D710" t="s">
        <v>855</v>
      </c>
      <c r="E710" t="s">
        <v>902</v>
      </c>
      <c r="F710" t="s">
        <v>904</v>
      </c>
      <c r="H710" s="1">
        <v>43182</v>
      </c>
      <c r="I710">
        <v>10622338</v>
      </c>
      <c r="J710">
        <v>10082575</v>
      </c>
      <c r="K710" s="3">
        <v>320</v>
      </c>
      <c r="L710" s="4" t="s">
        <v>990</v>
      </c>
      <c r="M710" s="15" t="s">
        <v>1721</v>
      </c>
      <c r="P710" s="8"/>
      <c r="Q710" s="14"/>
      <c r="S710" s="8"/>
      <c r="W710" s="1"/>
      <c r="AQ710" s="8"/>
      <c r="AU710" s="1"/>
    </row>
    <row r="711" spans="1:47" ht="12.75">
      <c r="A711" t="s">
        <v>912</v>
      </c>
      <c r="B711" t="s">
        <v>912</v>
      </c>
      <c r="C711" t="s">
        <v>806</v>
      </c>
      <c r="D711" t="s">
        <v>855</v>
      </c>
      <c r="E711" t="s">
        <v>902</v>
      </c>
      <c r="F711" t="s">
        <v>904</v>
      </c>
      <c r="H711" s="1">
        <v>43186</v>
      </c>
      <c r="I711">
        <v>10622394</v>
      </c>
      <c r="J711">
        <v>10084994</v>
      </c>
      <c r="K711" s="3">
        <v>697</v>
      </c>
      <c r="L711" s="4" t="s">
        <v>990</v>
      </c>
      <c r="M711" s="15" t="s">
        <v>1341</v>
      </c>
      <c r="P711" s="8"/>
      <c r="Q711" s="14"/>
      <c r="S711" s="8"/>
      <c r="W711" s="1"/>
      <c r="AQ711" s="8"/>
      <c r="AU711" s="1"/>
    </row>
    <row r="712" spans="1:47" ht="12.75">
      <c r="A712" t="s">
        <v>841</v>
      </c>
      <c r="B712" t="s">
        <v>2082</v>
      </c>
      <c r="C712" t="s">
        <v>802</v>
      </c>
      <c r="D712" t="s">
        <v>855</v>
      </c>
      <c r="E712" t="s">
        <v>902</v>
      </c>
      <c r="F712" t="s">
        <v>904</v>
      </c>
      <c r="H712" s="1">
        <v>43186</v>
      </c>
      <c r="I712">
        <v>10623702</v>
      </c>
      <c r="J712">
        <v>10084450</v>
      </c>
      <c r="K712" s="3">
        <v>370</v>
      </c>
      <c r="L712" s="4" t="s">
        <v>990</v>
      </c>
      <c r="M712" s="15" t="s">
        <v>1813</v>
      </c>
      <c r="P712" s="8"/>
      <c r="Q712" s="14"/>
      <c r="S712" s="8"/>
      <c r="W712" s="1"/>
      <c r="AQ712" s="8"/>
      <c r="AU712" s="1"/>
    </row>
    <row r="713" spans="1:47" ht="12.75">
      <c r="A713" t="s">
        <v>788</v>
      </c>
      <c r="B713" t="s">
        <v>1938</v>
      </c>
      <c r="C713" t="s">
        <v>790</v>
      </c>
      <c r="D713" t="s">
        <v>855</v>
      </c>
      <c r="E713" t="s">
        <v>902</v>
      </c>
      <c r="F713" t="s">
        <v>905</v>
      </c>
      <c r="H713" s="1">
        <v>43168</v>
      </c>
      <c r="I713">
        <v>10619190</v>
      </c>
      <c r="J713">
        <v>10083456</v>
      </c>
      <c r="K713" s="3">
        <v>80</v>
      </c>
      <c r="L713" s="4" t="s">
        <v>990</v>
      </c>
      <c r="M713" s="15" t="s">
        <v>581</v>
      </c>
      <c r="P713" s="8"/>
      <c r="Q713" s="14"/>
      <c r="S713" s="8"/>
      <c r="W713" s="1"/>
      <c r="AQ713" s="8"/>
      <c r="AU713" s="1"/>
    </row>
    <row r="714" spans="1:47" ht="12.75">
      <c r="A714" t="s">
        <v>794</v>
      </c>
      <c r="B714" t="s">
        <v>795</v>
      </c>
      <c r="C714" t="s">
        <v>796</v>
      </c>
      <c r="D714" t="s">
        <v>855</v>
      </c>
      <c r="E714" t="s">
        <v>902</v>
      </c>
      <c r="F714" t="s">
        <v>905</v>
      </c>
      <c r="H714" s="1">
        <v>43175</v>
      </c>
      <c r="I714">
        <v>10621435</v>
      </c>
      <c r="J714">
        <v>80058534</v>
      </c>
      <c r="K714" s="3">
        <v>40</v>
      </c>
      <c r="L714" s="4" t="s">
        <v>990</v>
      </c>
      <c r="M714" s="15" t="s">
        <v>581</v>
      </c>
      <c r="P714" s="8"/>
      <c r="Q714" s="14"/>
      <c r="S714" s="8"/>
      <c r="W714" s="1"/>
      <c r="AQ714" s="8"/>
      <c r="AU714" s="1"/>
    </row>
    <row r="715" spans="1:47" ht="12.75">
      <c r="A715" t="s">
        <v>794</v>
      </c>
      <c r="B715" t="s">
        <v>795</v>
      </c>
      <c r="C715" t="s">
        <v>796</v>
      </c>
      <c r="D715" t="s">
        <v>855</v>
      </c>
      <c r="E715" t="s">
        <v>902</v>
      </c>
      <c r="F715" t="s">
        <v>905</v>
      </c>
      <c r="H715" s="1">
        <v>43175</v>
      </c>
      <c r="I715">
        <v>10621379</v>
      </c>
      <c r="J715">
        <v>80058384</v>
      </c>
      <c r="K715" s="3">
        <v>543</v>
      </c>
      <c r="L715" s="4" t="s">
        <v>990</v>
      </c>
      <c r="M715" s="15" t="s">
        <v>1414</v>
      </c>
      <c r="P715" s="8"/>
      <c r="Q715" s="14"/>
      <c r="S715" s="8"/>
      <c r="W715" s="1"/>
      <c r="AQ715" s="8"/>
      <c r="AU715" s="1"/>
    </row>
    <row r="716" spans="1:47" ht="12.75">
      <c r="A716" t="s">
        <v>794</v>
      </c>
      <c r="B716" t="s">
        <v>799</v>
      </c>
      <c r="C716" t="s">
        <v>796</v>
      </c>
      <c r="D716" t="s">
        <v>855</v>
      </c>
      <c r="E716" t="s">
        <v>902</v>
      </c>
      <c r="F716" t="s">
        <v>905</v>
      </c>
      <c r="H716" s="1">
        <v>43168</v>
      </c>
      <c r="I716">
        <v>10619261</v>
      </c>
      <c r="J716">
        <v>10082019</v>
      </c>
      <c r="K716" s="3">
        <v>40</v>
      </c>
      <c r="L716" s="4" t="s">
        <v>990</v>
      </c>
      <c r="M716" s="15" t="s">
        <v>581</v>
      </c>
      <c r="P716" s="8"/>
      <c r="Q716" s="14"/>
      <c r="S716" s="8"/>
      <c r="W716" s="1"/>
      <c r="AQ716" s="8"/>
      <c r="AU716" s="1"/>
    </row>
    <row r="717" spans="1:47" ht="12.75">
      <c r="A717" t="s">
        <v>800</v>
      </c>
      <c r="B717" t="s">
        <v>801</v>
      </c>
      <c r="C717" t="s">
        <v>802</v>
      </c>
      <c r="D717" t="s">
        <v>855</v>
      </c>
      <c r="E717" t="s">
        <v>902</v>
      </c>
      <c r="F717" t="s">
        <v>905</v>
      </c>
      <c r="H717" s="1">
        <v>43168</v>
      </c>
      <c r="I717">
        <v>10619163</v>
      </c>
      <c r="J717">
        <v>10084625</v>
      </c>
      <c r="K717" s="3">
        <v>40</v>
      </c>
      <c r="L717" s="4" t="s">
        <v>990</v>
      </c>
      <c r="M717" s="15" t="s">
        <v>581</v>
      </c>
      <c r="P717" s="8"/>
      <c r="Q717" s="14"/>
      <c r="S717" s="8"/>
      <c r="W717" s="1"/>
      <c r="AQ717" s="8"/>
      <c r="AU717" s="1"/>
    </row>
    <row r="718" spans="1:47" ht="12.75">
      <c r="A718" t="s">
        <v>820</v>
      </c>
      <c r="B718" t="s">
        <v>1971</v>
      </c>
      <c r="C718" t="s">
        <v>806</v>
      </c>
      <c r="D718" t="s">
        <v>855</v>
      </c>
      <c r="E718" t="s">
        <v>902</v>
      </c>
      <c r="F718" t="s">
        <v>905</v>
      </c>
      <c r="H718" s="1">
        <v>43168</v>
      </c>
      <c r="I718">
        <v>10619187</v>
      </c>
      <c r="J718">
        <v>10084293</v>
      </c>
      <c r="K718" s="3">
        <v>80</v>
      </c>
      <c r="L718" s="4" t="s">
        <v>990</v>
      </c>
      <c r="M718" s="15" t="s">
        <v>581</v>
      </c>
      <c r="P718" s="8"/>
      <c r="Q718" s="14"/>
      <c r="S718" s="8"/>
      <c r="W718" s="1"/>
      <c r="AQ718" s="8"/>
      <c r="AU718" s="1"/>
    </row>
    <row r="719" spans="1:47" ht="12.75">
      <c r="A719" t="s">
        <v>912</v>
      </c>
      <c r="B719" t="s">
        <v>961</v>
      </c>
      <c r="C719" t="s">
        <v>806</v>
      </c>
      <c r="D719" t="s">
        <v>855</v>
      </c>
      <c r="E719" t="s">
        <v>902</v>
      </c>
      <c r="F719" t="s">
        <v>905</v>
      </c>
      <c r="H719" s="1">
        <v>43186</v>
      </c>
      <c r="I719">
        <v>10622951</v>
      </c>
      <c r="J719">
        <v>10082262</v>
      </c>
      <c r="K719" s="3">
        <v>60</v>
      </c>
      <c r="L719" s="4" t="s">
        <v>990</v>
      </c>
      <c r="M719" s="15" t="s">
        <v>1203</v>
      </c>
      <c r="P719" s="8"/>
      <c r="Q719" s="14"/>
      <c r="S719" s="8"/>
      <c r="W719" s="1"/>
      <c r="AQ719" s="8"/>
      <c r="AU719" s="1"/>
    </row>
    <row r="720" spans="1:47" ht="12.75">
      <c r="A720" t="s">
        <v>912</v>
      </c>
      <c r="B720" t="s">
        <v>961</v>
      </c>
      <c r="C720" t="s">
        <v>806</v>
      </c>
      <c r="D720" t="s">
        <v>855</v>
      </c>
      <c r="E720" t="s">
        <v>902</v>
      </c>
      <c r="F720" t="s">
        <v>905</v>
      </c>
      <c r="H720" s="1">
        <v>43161</v>
      </c>
      <c r="I720">
        <v>10617153</v>
      </c>
      <c r="J720">
        <v>10082262</v>
      </c>
      <c r="K720" s="3">
        <v>60</v>
      </c>
      <c r="L720" s="4" t="s">
        <v>990</v>
      </c>
      <c r="M720" s="15" t="s">
        <v>1203</v>
      </c>
      <c r="P720" s="8"/>
      <c r="Q720" s="14"/>
      <c r="S720" s="8"/>
      <c r="W720" s="1"/>
      <c r="AQ720" s="8"/>
      <c r="AU720" s="1"/>
    </row>
    <row r="721" spans="1:47" ht="12.75">
      <c r="A721" t="s">
        <v>912</v>
      </c>
      <c r="B721" t="s">
        <v>961</v>
      </c>
      <c r="C721" t="s">
        <v>806</v>
      </c>
      <c r="D721" t="s">
        <v>855</v>
      </c>
      <c r="E721" t="s">
        <v>902</v>
      </c>
      <c r="F721" t="s">
        <v>905</v>
      </c>
      <c r="H721" s="1">
        <v>43182</v>
      </c>
      <c r="I721">
        <v>10622837</v>
      </c>
      <c r="J721">
        <v>10082262</v>
      </c>
      <c r="K721" s="3">
        <v>60</v>
      </c>
      <c r="L721" s="4" t="s">
        <v>990</v>
      </c>
      <c r="M721" s="15" t="s">
        <v>1203</v>
      </c>
      <c r="P721" s="8"/>
      <c r="Q721" s="14"/>
      <c r="S721" s="8"/>
      <c r="W721" s="1"/>
      <c r="AQ721" s="8"/>
      <c r="AU721" s="1"/>
    </row>
    <row r="722" spans="1:47" ht="12.75">
      <c r="A722" t="s">
        <v>912</v>
      </c>
      <c r="B722" t="s">
        <v>961</v>
      </c>
      <c r="C722" t="s">
        <v>806</v>
      </c>
      <c r="D722" t="s">
        <v>855</v>
      </c>
      <c r="E722" t="s">
        <v>902</v>
      </c>
      <c r="F722" t="s">
        <v>905</v>
      </c>
      <c r="H722" s="1">
        <v>43188</v>
      </c>
      <c r="I722">
        <v>10623002</v>
      </c>
      <c r="J722">
        <v>10082262</v>
      </c>
      <c r="K722" s="3">
        <v>60</v>
      </c>
      <c r="L722" s="4" t="s">
        <v>990</v>
      </c>
      <c r="M722" s="15" t="s">
        <v>1203</v>
      </c>
      <c r="P722" s="8"/>
      <c r="Q722" s="14"/>
      <c r="S722" s="8"/>
      <c r="W722" s="1"/>
      <c r="AQ722" s="8"/>
      <c r="AU722" s="1"/>
    </row>
    <row r="723" spans="1:47" ht="12.75">
      <c r="A723" t="s">
        <v>912</v>
      </c>
      <c r="B723" t="s">
        <v>961</v>
      </c>
      <c r="C723" t="s">
        <v>806</v>
      </c>
      <c r="D723" t="s">
        <v>855</v>
      </c>
      <c r="E723" t="s">
        <v>902</v>
      </c>
      <c r="F723" t="s">
        <v>905</v>
      </c>
      <c r="H723" s="1">
        <v>43188</v>
      </c>
      <c r="I723">
        <v>10623211</v>
      </c>
      <c r="J723">
        <v>10082262</v>
      </c>
      <c r="K723" s="3">
        <v>60</v>
      </c>
      <c r="L723" s="4" t="s">
        <v>990</v>
      </c>
      <c r="M723" s="15" t="s">
        <v>1203</v>
      </c>
      <c r="P723" s="8"/>
      <c r="Q723" s="14"/>
      <c r="S723" s="8"/>
      <c r="W723" s="1"/>
      <c r="AQ723" s="8"/>
      <c r="AU723" s="1"/>
    </row>
    <row r="724" spans="1:47" ht="12.75">
      <c r="A724" t="s">
        <v>912</v>
      </c>
      <c r="B724" t="s">
        <v>961</v>
      </c>
      <c r="C724" t="s">
        <v>806</v>
      </c>
      <c r="D724" t="s">
        <v>855</v>
      </c>
      <c r="E724" t="s">
        <v>902</v>
      </c>
      <c r="F724" t="s">
        <v>905</v>
      </c>
      <c r="H724" s="1">
        <v>43188</v>
      </c>
      <c r="I724">
        <v>10623214</v>
      </c>
      <c r="J724">
        <v>10082262</v>
      </c>
      <c r="K724" s="3">
        <v>60</v>
      </c>
      <c r="L724" s="4" t="s">
        <v>990</v>
      </c>
      <c r="M724" s="15" t="s">
        <v>1203</v>
      </c>
      <c r="P724" s="8"/>
      <c r="Q724" s="14"/>
      <c r="S724" s="8"/>
      <c r="W724" s="1"/>
      <c r="AQ724" s="8"/>
      <c r="AU724" s="1"/>
    </row>
    <row r="725" spans="1:47" ht="12.75">
      <c r="A725" t="s">
        <v>788</v>
      </c>
      <c r="B725" t="s">
        <v>789</v>
      </c>
      <c r="C725" t="s">
        <v>790</v>
      </c>
      <c r="D725" t="s">
        <v>855</v>
      </c>
      <c r="E725" t="s">
        <v>902</v>
      </c>
      <c r="F725" t="s">
        <v>961</v>
      </c>
      <c r="H725" s="1">
        <v>43168</v>
      </c>
      <c r="I725">
        <v>10619994</v>
      </c>
      <c r="J725">
        <v>813054</v>
      </c>
      <c r="K725" s="3">
        <v>155.25</v>
      </c>
      <c r="L725" s="4" t="s">
        <v>990</v>
      </c>
      <c r="M725" s="15" t="s">
        <v>1077</v>
      </c>
      <c r="P725" s="8"/>
      <c r="Q725" s="14"/>
      <c r="S725" s="8"/>
      <c r="W725" s="1"/>
      <c r="AQ725" s="8"/>
      <c r="AU725" s="1"/>
    </row>
    <row r="726" spans="1:47" ht="12.75">
      <c r="A726" t="s">
        <v>906</v>
      </c>
      <c r="B726" t="s">
        <v>2002</v>
      </c>
      <c r="C726" t="s">
        <v>907</v>
      </c>
      <c r="D726" t="s">
        <v>797</v>
      </c>
      <c r="E726" t="s">
        <v>908</v>
      </c>
      <c r="F726" t="s">
        <v>2003</v>
      </c>
      <c r="H726" s="1">
        <v>43168</v>
      </c>
      <c r="I726">
        <v>10617828</v>
      </c>
      <c r="J726">
        <v>0</v>
      </c>
      <c r="K726" s="3">
        <v>266.51</v>
      </c>
      <c r="L726" s="4" t="s">
        <v>990</v>
      </c>
      <c r="M726" s="15" t="s">
        <v>1006</v>
      </c>
      <c r="P726" s="8"/>
      <c r="Q726" s="14"/>
      <c r="S726" s="8"/>
      <c r="W726" s="1"/>
      <c r="AQ726" s="8"/>
      <c r="AU726" s="1"/>
    </row>
    <row r="727" spans="1:47" ht="12.75">
      <c r="A727" t="s">
        <v>906</v>
      </c>
      <c r="B727" t="s">
        <v>2002</v>
      </c>
      <c r="C727" t="s">
        <v>907</v>
      </c>
      <c r="D727" t="s">
        <v>797</v>
      </c>
      <c r="E727" t="s">
        <v>908</v>
      </c>
      <c r="F727" t="s">
        <v>2003</v>
      </c>
      <c r="H727" s="1">
        <v>43179</v>
      </c>
      <c r="I727">
        <v>10620804</v>
      </c>
      <c r="J727">
        <v>0</v>
      </c>
      <c r="K727" s="3">
        <v>3331.31</v>
      </c>
      <c r="L727" s="4" t="s">
        <v>990</v>
      </c>
      <c r="M727" s="15" t="s">
        <v>1822</v>
      </c>
      <c r="P727" s="8"/>
      <c r="Q727" s="14"/>
      <c r="S727" s="8"/>
      <c r="W727" s="1"/>
      <c r="AQ727" s="8"/>
      <c r="AU727" s="1"/>
    </row>
    <row r="728" spans="1:47" ht="12.75">
      <c r="A728" t="s">
        <v>794</v>
      </c>
      <c r="B728" t="s">
        <v>795</v>
      </c>
      <c r="C728" t="s">
        <v>796</v>
      </c>
      <c r="D728" t="s">
        <v>797</v>
      </c>
      <c r="E728" t="s">
        <v>909</v>
      </c>
      <c r="F728" t="s">
        <v>910</v>
      </c>
      <c r="H728" s="1">
        <v>43186</v>
      </c>
      <c r="I728">
        <v>10622946</v>
      </c>
      <c r="J728">
        <v>80058888</v>
      </c>
      <c r="K728" s="3">
        <v>1560</v>
      </c>
      <c r="L728" s="4" t="s">
        <v>990</v>
      </c>
      <c r="M728" s="15" t="s">
        <v>1480</v>
      </c>
      <c r="P728" s="8"/>
      <c r="Q728" s="14"/>
      <c r="S728" s="8"/>
      <c r="W728" s="1"/>
      <c r="AQ728" s="8"/>
      <c r="AU728" s="1"/>
    </row>
    <row r="729" spans="1:47" ht="12.75">
      <c r="A729" t="s">
        <v>794</v>
      </c>
      <c r="B729" t="s">
        <v>795</v>
      </c>
      <c r="C729" t="s">
        <v>796</v>
      </c>
      <c r="D729" t="s">
        <v>797</v>
      </c>
      <c r="E729" t="s">
        <v>909</v>
      </c>
      <c r="F729" t="s">
        <v>910</v>
      </c>
      <c r="H729" s="1">
        <v>43175</v>
      </c>
      <c r="I729">
        <v>10621359</v>
      </c>
      <c r="J729">
        <v>80058196</v>
      </c>
      <c r="K729" s="3">
        <v>103.55</v>
      </c>
      <c r="L729" s="4" t="s">
        <v>990</v>
      </c>
      <c r="M729" s="15" t="s">
        <v>1734</v>
      </c>
      <c r="P729" s="8"/>
      <c r="Q729" s="14"/>
      <c r="S729" s="8"/>
      <c r="W729" s="1"/>
      <c r="AQ729" s="8"/>
      <c r="AU729" s="1"/>
    </row>
    <row r="730" spans="1:47" ht="12.75">
      <c r="A730" t="s">
        <v>794</v>
      </c>
      <c r="B730" t="s">
        <v>799</v>
      </c>
      <c r="C730" t="s">
        <v>796</v>
      </c>
      <c r="D730" t="s">
        <v>797</v>
      </c>
      <c r="E730" t="s">
        <v>909</v>
      </c>
      <c r="F730" t="s">
        <v>910</v>
      </c>
      <c r="H730" s="1">
        <v>43188</v>
      </c>
      <c r="I730">
        <v>10623460</v>
      </c>
      <c r="J730">
        <v>80058528</v>
      </c>
      <c r="K730" s="3">
        <v>7.78</v>
      </c>
      <c r="L730" s="4" t="s">
        <v>990</v>
      </c>
      <c r="M730" s="15" t="s">
        <v>1994</v>
      </c>
      <c r="P730" s="8"/>
      <c r="Q730" s="14"/>
      <c r="S730" s="8"/>
      <c r="W730" s="1"/>
      <c r="AQ730" s="8"/>
      <c r="AU730" s="1"/>
    </row>
    <row r="731" spans="1:47" ht="12.75">
      <c r="A731" t="s">
        <v>1928</v>
      </c>
      <c r="B731" t="s">
        <v>847</v>
      </c>
      <c r="C731" t="s">
        <v>802</v>
      </c>
      <c r="D731" t="s">
        <v>797</v>
      </c>
      <c r="E731" t="s">
        <v>909</v>
      </c>
      <c r="F731" t="s">
        <v>910</v>
      </c>
      <c r="H731" s="1">
        <v>43172</v>
      </c>
      <c r="I731">
        <v>10620440</v>
      </c>
      <c r="J731">
        <v>10084698</v>
      </c>
      <c r="K731" s="3">
        <v>340</v>
      </c>
      <c r="L731" s="4" t="s">
        <v>990</v>
      </c>
      <c r="M731" s="15" t="s">
        <v>1614</v>
      </c>
      <c r="P731" s="8"/>
      <c r="Q731" s="14"/>
      <c r="S731" s="8"/>
      <c r="W731" s="1"/>
      <c r="AQ731" s="8"/>
      <c r="AU731" s="1"/>
    </row>
    <row r="732" spans="1:47" ht="12.75">
      <c r="A732" t="s">
        <v>794</v>
      </c>
      <c r="B732" t="s">
        <v>795</v>
      </c>
      <c r="C732" t="s">
        <v>796</v>
      </c>
      <c r="D732" t="s">
        <v>797</v>
      </c>
      <c r="E732" t="s">
        <v>909</v>
      </c>
      <c r="F732" t="s">
        <v>963</v>
      </c>
      <c r="H732" s="1">
        <v>43186</v>
      </c>
      <c r="I732">
        <v>10623302</v>
      </c>
      <c r="J732">
        <v>80058956</v>
      </c>
      <c r="K732" s="3">
        <v>7576.17</v>
      </c>
      <c r="L732" s="4" t="s">
        <v>990</v>
      </c>
      <c r="M732" s="15" t="s">
        <v>1723</v>
      </c>
      <c r="P732" s="8"/>
      <c r="Q732" s="14"/>
      <c r="S732" s="8"/>
      <c r="W732" s="1"/>
      <c r="AQ732" s="8"/>
      <c r="AU732" s="1"/>
    </row>
    <row r="733" spans="1:47" ht="12.75">
      <c r="A733" t="s">
        <v>794</v>
      </c>
      <c r="B733" t="s">
        <v>795</v>
      </c>
      <c r="C733" t="s">
        <v>796</v>
      </c>
      <c r="D733" t="s">
        <v>797</v>
      </c>
      <c r="E733" t="s">
        <v>909</v>
      </c>
      <c r="F733" t="s">
        <v>963</v>
      </c>
      <c r="H733" s="1">
        <v>43168</v>
      </c>
      <c r="I733">
        <v>10619961</v>
      </c>
      <c r="J733">
        <v>80057763</v>
      </c>
      <c r="K733" s="3">
        <v>372</v>
      </c>
      <c r="L733" s="4" t="s">
        <v>990</v>
      </c>
      <c r="M733" s="15" t="s">
        <v>1741</v>
      </c>
      <c r="P733" s="8"/>
      <c r="Q733" s="14"/>
      <c r="S733" s="8"/>
      <c r="W733" s="1"/>
      <c r="AQ733" s="8"/>
      <c r="AU733" s="1"/>
    </row>
    <row r="734" spans="1:47" ht="12.75">
      <c r="A734" t="s">
        <v>794</v>
      </c>
      <c r="B734" t="s">
        <v>799</v>
      </c>
      <c r="C734" t="s">
        <v>796</v>
      </c>
      <c r="D734" t="s">
        <v>797</v>
      </c>
      <c r="E734" t="s">
        <v>909</v>
      </c>
      <c r="F734" t="s">
        <v>963</v>
      </c>
      <c r="H734" s="1">
        <v>43186</v>
      </c>
      <c r="I734">
        <v>10623676</v>
      </c>
      <c r="J734">
        <v>80056504</v>
      </c>
      <c r="K734" s="3">
        <v>676.79</v>
      </c>
      <c r="L734" s="4" t="s">
        <v>990</v>
      </c>
      <c r="M734" s="15" t="s">
        <v>1204</v>
      </c>
      <c r="P734" s="8"/>
      <c r="Q734" s="14"/>
      <c r="S734" s="8"/>
      <c r="W734" s="1"/>
      <c r="AQ734" s="8"/>
      <c r="AU734" s="1"/>
    </row>
    <row r="735" spans="1:47" ht="12.75">
      <c r="A735" t="s">
        <v>794</v>
      </c>
      <c r="B735" t="s">
        <v>799</v>
      </c>
      <c r="C735" t="s">
        <v>796</v>
      </c>
      <c r="D735" t="s">
        <v>797</v>
      </c>
      <c r="E735" t="s">
        <v>909</v>
      </c>
      <c r="F735" t="s">
        <v>963</v>
      </c>
      <c r="H735" s="1">
        <v>43168</v>
      </c>
      <c r="I735">
        <v>10618413</v>
      </c>
      <c r="J735">
        <v>80054019</v>
      </c>
      <c r="K735" s="3">
        <v>59.44</v>
      </c>
      <c r="L735" s="4" t="s">
        <v>990</v>
      </c>
      <c r="M735" s="15" t="s">
        <v>1426</v>
      </c>
      <c r="P735" s="8"/>
      <c r="Q735" s="14"/>
      <c r="S735" s="8"/>
      <c r="W735" s="1"/>
      <c r="AQ735" s="8"/>
      <c r="AU735" s="1"/>
    </row>
    <row r="736" spans="1:47" ht="12.75">
      <c r="A736" t="s">
        <v>794</v>
      </c>
      <c r="B736" t="s">
        <v>799</v>
      </c>
      <c r="C736" t="s">
        <v>796</v>
      </c>
      <c r="D736" t="s">
        <v>797</v>
      </c>
      <c r="E736" t="s">
        <v>909</v>
      </c>
      <c r="F736" t="s">
        <v>963</v>
      </c>
      <c r="H736" s="1">
        <v>43188</v>
      </c>
      <c r="I736">
        <v>10623442</v>
      </c>
      <c r="J736">
        <v>80054019</v>
      </c>
      <c r="K736" s="3">
        <v>46.16</v>
      </c>
      <c r="L736" s="4" t="s">
        <v>990</v>
      </c>
      <c r="M736" s="15" t="s">
        <v>1426</v>
      </c>
      <c r="P736" s="8"/>
      <c r="Q736" s="14"/>
      <c r="S736" s="8"/>
      <c r="W736" s="1"/>
      <c r="AQ736" s="8"/>
      <c r="AU736" s="1"/>
    </row>
    <row r="737" spans="1:47" ht="12.75">
      <c r="A737" t="s">
        <v>794</v>
      </c>
      <c r="B737" t="s">
        <v>799</v>
      </c>
      <c r="C737" t="s">
        <v>796</v>
      </c>
      <c r="D737" t="s">
        <v>797</v>
      </c>
      <c r="E737" t="s">
        <v>909</v>
      </c>
      <c r="F737" t="s">
        <v>963</v>
      </c>
      <c r="H737" s="1">
        <v>43175</v>
      </c>
      <c r="I737">
        <v>10620401</v>
      </c>
      <c r="J737">
        <v>80054514</v>
      </c>
      <c r="K737" s="3">
        <v>378.66</v>
      </c>
      <c r="L737" s="4" t="s">
        <v>990</v>
      </c>
      <c r="M737" s="15" t="s">
        <v>1205</v>
      </c>
      <c r="P737" s="8"/>
      <c r="Q737" s="14"/>
      <c r="S737" s="8"/>
      <c r="W737" s="1"/>
      <c r="AQ737" s="8"/>
      <c r="AU737" s="1"/>
    </row>
    <row r="738" spans="1:47" ht="12.75">
      <c r="A738" t="s">
        <v>1925</v>
      </c>
      <c r="B738" t="s">
        <v>831</v>
      </c>
      <c r="C738" t="s">
        <v>837</v>
      </c>
      <c r="D738" t="s">
        <v>797</v>
      </c>
      <c r="E738" t="s">
        <v>909</v>
      </c>
      <c r="F738" t="s">
        <v>963</v>
      </c>
      <c r="H738" s="1">
        <v>43175</v>
      </c>
      <c r="I738">
        <v>10619536</v>
      </c>
      <c r="J738">
        <v>10083937</v>
      </c>
      <c r="K738" s="3">
        <v>12871.69</v>
      </c>
      <c r="L738" s="4" t="s">
        <v>990</v>
      </c>
      <c r="M738" s="15" t="s">
        <v>1204</v>
      </c>
      <c r="P738" s="8"/>
      <c r="Q738" s="14"/>
      <c r="S738" s="8"/>
      <c r="W738" s="1"/>
      <c r="AQ738" s="8"/>
      <c r="AU738" s="1"/>
    </row>
    <row r="739" spans="1:47" ht="12.75">
      <c r="A739" t="s">
        <v>794</v>
      </c>
      <c r="B739" t="s">
        <v>795</v>
      </c>
      <c r="C739" t="s">
        <v>796</v>
      </c>
      <c r="D739" t="s">
        <v>797</v>
      </c>
      <c r="E739" t="s">
        <v>909</v>
      </c>
      <c r="F739" t="s">
        <v>911</v>
      </c>
      <c r="H739" s="1">
        <v>43179</v>
      </c>
      <c r="I739">
        <v>10621411</v>
      </c>
      <c r="J739">
        <v>80058192</v>
      </c>
      <c r="K739" s="3">
        <v>28.08</v>
      </c>
      <c r="L739" s="4" t="s">
        <v>990</v>
      </c>
      <c r="M739" s="15" t="s">
        <v>1055</v>
      </c>
      <c r="P739" s="8"/>
      <c r="Q739" s="14"/>
      <c r="S739" s="8"/>
      <c r="W739" s="1"/>
      <c r="AQ739" s="8"/>
      <c r="AU739" s="1"/>
    </row>
    <row r="740" spans="1:47" ht="12.75">
      <c r="A740" t="s">
        <v>794</v>
      </c>
      <c r="B740" t="s">
        <v>858</v>
      </c>
      <c r="C740" t="s">
        <v>796</v>
      </c>
      <c r="D740" t="s">
        <v>797</v>
      </c>
      <c r="E740" t="s">
        <v>909</v>
      </c>
      <c r="F740" t="s">
        <v>911</v>
      </c>
      <c r="H740" s="1">
        <v>43168</v>
      </c>
      <c r="I740">
        <v>10618670</v>
      </c>
      <c r="J740">
        <v>0</v>
      </c>
      <c r="K740" s="3">
        <v>52.89</v>
      </c>
      <c r="L740" s="4" t="s">
        <v>990</v>
      </c>
      <c r="M740" s="15" t="s">
        <v>1878</v>
      </c>
      <c r="P740" s="8"/>
      <c r="Q740" s="14"/>
      <c r="S740" s="8"/>
      <c r="W740" s="1"/>
      <c r="AQ740" s="8"/>
      <c r="AU740" s="1"/>
    </row>
    <row r="741" spans="1:47" ht="12.75">
      <c r="A741" t="s">
        <v>794</v>
      </c>
      <c r="B741" t="s">
        <v>858</v>
      </c>
      <c r="C741" t="s">
        <v>796</v>
      </c>
      <c r="D741" t="s">
        <v>797</v>
      </c>
      <c r="E741" t="s">
        <v>909</v>
      </c>
      <c r="F741" t="s">
        <v>911</v>
      </c>
      <c r="H741" s="1">
        <v>43182</v>
      </c>
      <c r="I741">
        <v>10622901</v>
      </c>
      <c r="J741">
        <v>80058642</v>
      </c>
      <c r="K741" s="3">
        <v>180</v>
      </c>
      <c r="L741" s="4" t="s">
        <v>990</v>
      </c>
      <c r="M741" s="15" t="s">
        <v>1994</v>
      </c>
      <c r="P741" s="8"/>
      <c r="Q741" s="14"/>
      <c r="S741" s="8"/>
      <c r="W741" s="1"/>
      <c r="AQ741" s="8"/>
      <c r="AU741" s="1"/>
    </row>
    <row r="742" spans="1:47" ht="12.75">
      <c r="A742" t="s">
        <v>794</v>
      </c>
      <c r="B742" t="s">
        <v>799</v>
      </c>
      <c r="C742" t="s">
        <v>796</v>
      </c>
      <c r="D742" t="s">
        <v>797</v>
      </c>
      <c r="E742" t="s">
        <v>909</v>
      </c>
      <c r="F742" t="s">
        <v>911</v>
      </c>
      <c r="H742" s="1">
        <v>43188</v>
      </c>
      <c r="I742">
        <v>10623726</v>
      </c>
      <c r="J742">
        <v>80058032</v>
      </c>
      <c r="K742" s="3">
        <v>126.13</v>
      </c>
      <c r="L742" s="4" t="s">
        <v>990</v>
      </c>
      <c r="M742" s="15" t="s">
        <v>1994</v>
      </c>
      <c r="P742" s="8"/>
      <c r="Q742" s="14"/>
      <c r="S742" s="8"/>
      <c r="W742" s="1"/>
      <c r="AQ742" s="8"/>
      <c r="AU742" s="1"/>
    </row>
    <row r="743" spans="1:47" ht="12.75">
      <c r="A743" t="s">
        <v>794</v>
      </c>
      <c r="B743" t="s">
        <v>858</v>
      </c>
      <c r="C743" t="s">
        <v>796</v>
      </c>
      <c r="D743" t="s">
        <v>797</v>
      </c>
      <c r="E743" t="s">
        <v>909</v>
      </c>
      <c r="F743" t="s">
        <v>911</v>
      </c>
      <c r="H743" s="1">
        <v>43187</v>
      </c>
      <c r="I743">
        <v>10622030</v>
      </c>
      <c r="J743">
        <v>0</v>
      </c>
      <c r="K743" s="3">
        <v>4.9</v>
      </c>
      <c r="L743" s="4" t="s">
        <v>990</v>
      </c>
      <c r="M743" s="15" t="s">
        <v>1503</v>
      </c>
      <c r="P743" s="8"/>
      <c r="Q743" s="14"/>
      <c r="S743" s="8"/>
      <c r="W743" s="1"/>
      <c r="AQ743" s="8"/>
      <c r="AU743" s="1"/>
    </row>
    <row r="744" spans="1:47" ht="12.75">
      <c r="A744" t="s">
        <v>794</v>
      </c>
      <c r="B744" t="s">
        <v>858</v>
      </c>
      <c r="C744" t="s">
        <v>796</v>
      </c>
      <c r="D744" t="s">
        <v>797</v>
      </c>
      <c r="E744" t="s">
        <v>909</v>
      </c>
      <c r="F744" t="s">
        <v>911</v>
      </c>
      <c r="H744" s="1">
        <v>43187</v>
      </c>
      <c r="I744">
        <v>10622030</v>
      </c>
      <c r="J744">
        <v>0</v>
      </c>
      <c r="K744" s="3">
        <v>13.74</v>
      </c>
      <c r="L744" s="4" t="s">
        <v>990</v>
      </c>
      <c r="M744" s="15" t="s">
        <v>1503</v>
      </c>
      <c r="P744" s="8"/>
      <c r="Q744" s="14"/>
      <c r="S744" s="8"/>
      <c r="W744" s="1"/>
      <c r="AQ744" s="8"/>
      <c r="AU744" s="1"/>
    </row>
    <row r="745" spans="1:47" ht="12.75">
      <c r="A745" t="s">
        <v>794</v>
      </c>
      <c r="B745" t="s">
        <v>799</v>
      </c>
      <c r="C745" t="s">
        <v>796</v>
      </c>
      <c r="D745" t="s">
        <v>797</v>
      </c>
      <c r="E745" t="s">
        <v>909</v>
      </c>
      <c r="F745" t="s">
        <v>911</v>
      </c>
      <c r="H745" s="1">
        <v>43168</v>
      </c>
      <c r="I745">
        <v>10619768</v>
      </c>
      <c r="J745">
        <v>80058108</v>
      </c>
      <c r="K745" s="3">
        <v>5.98</v>
      </c>
      <c r="L745" s="4" t="s">
        <v>990</v>
      </c>
      <c r="M745" s="15" t="s">
        <v>1207</v>
      </c>
      <c r="P745" s="8"/>
      <c r="Q745" s="14"/>
      <c r="S745" s="8"/>
      <c r="W745" s="1"/>
      <c r="AQ745" s="8"/>
      <c r="AU745" s="1"/>
    </row>
    <row r="746" spans="1:47" ht="12.75">
      <c r="A746" t="s">
        <v>794</v>
      </c>
      <c r="B746" t="s">
        <v>858</v>
      </c>
      <c r="C746" t="s">
        <v>796</v>
      </c>
      <c r="D746" t="s">
        <v>797</v>
      </c>
      <c r="E746" t="s">
        <v>909</v>
      </c>
      <c r="F746" t="s">
        <v>911</v>
      </c>
      <c r="H746" s="1">
        <v>43188</v>
      </c>
      <c r="I746">
        <v>10624138</v>
      </c>
      <c r="J746">
        <v>80058362</v>
      </c>
      <c r="K746" s="3">
        <v>5.6</v>
      </c>
      <c r="L746" s="4" t="s">
        <v>990</v>
      </c>
      <c r="M746" s="15" t="s">
        <v>1055</v>
      </c>
      <c r="P746" s="8"/>
      <c r="Q746" s="14"/>
      <c r="S746" s="8"/>
      <c r="W746" s="1"/>
      <c r="AQ746" s="8"/>
      <c r="AU746" s="1"/>
    </row>
    <row r="747" spans="1:47" ht="12.75">
      <c r="A747" t="s">
        <v>794</v>
      </c>
      <c r="B747" t="s">
        <v>799</v>
      </c>
      <c r="C747" t="s">
        <v>796</v>
      </c>
      <c r="D747" t="s">
        <v>797</v>
      </c>
      <c r="E747" t="s">
        <v>909</v>
      </c>
      <c r="F747" t="s">
        <v>911</v>
      </c>
      <c r="H747" s="1">
        <v>43168</v>
      </c>
      <c r="I747">
        <v>10618743</v>
      </c>
      <c r="J747">
        <v>80058255</v>
      </c>
      <c r="K747" s="3">
        <v>5.26</v>
      </c>
      <c r="L747" s="4" t="s">
        <v>990</v>
      </c>
      <c r="M747" s="15" t="s">
        <v>1196</v>
      </c>
      <c r="P747" s="8"/>
      <c r="Q747" s="14"/>
      <c r="S747" s="8"/>
      <c r="W747" s="1"/>
      <c r="AQ747" s="8"/>
      <c r="AU747" s="1"/>
    </row>
    <row r="748" spans="1:47" ht="12.75">
      <c r="A748" t="s">
        <v>794</v>
      </c>
      <c r="B748" t="s">
        <v>799</v>
      </c>
      <c r="C748" t="s">
        <v>796</v>
      </c>
      <c r="D748" t="s">
        <v>797</v>
      </c>
      <c r="E748" t="s">
        <v>909</v>
      </c>
      <c r="F748" t="s">
        <v>911</v>
      </c>
      <c r="H748" s="1">
        <v>43168</v>
      </c>
      <c r="I748">
        <v>10618743</v>
      </c>
      <c r="J748">
        <v>80058255</v>
      </c>
      <c r="K748" s="3">
        <v>9.62</v>
      </c>
      <c r="L748" s="4" t="s">
        <v>990</v>
      </c>
      <c r="M748" s="15" t="s">
        <v>1196</v>
      </c>
      <c r="P748" s="8"/>
      <c r="Q748" s="14"/>
      <c r="S748" s="8"/>
      <c r="W748" s="1"/>
      <c r="AQ748" s="8"/>
      <c r="AU748" s="1"/>
    </row>
    <row r="749" spans="1:47" ht="12.75">
      <c r="A749" t="s">
        <v>794</v>
      </c>
      <c r="B749" t="s">
        <v>799</v>
      </c>
      <c r="C749" t="s">
        <v>796</v>
      </c>
      <c r="D749" t="s">
        <v>797</v>
      </c>
      <c r="E749" t="s">
        <v>909</v>
      </c>
      <c r="F749" t="s">
        <v>911</v>
      </c>
      <c r="H749" s="1">
        <v>43168</v>
      </c>
      <c r="I749">
        <v>10618714</v>
      </c>
      <c r="J749">
        <v>80058258</v>
      </c>
      <c r="K749" s="3">
        <v>2.88</v>
      </c>
      <c r="L749" s="4" t="s">
        <v>990</v>
      </c>
      <c r="M749" s="15" t="s">
        <v>1055</v>
      </c>
      <c r="P749" s="8"/>
      <c r="Q749" s="14"/>
      <c r="S749" s="8"/>
      <c r="W749" s="1"/>
      <c r="AQ749" s="8"/>
      <c r="AU749" s="1"/>
    </row>
    <row r="750" spans="1:47" ht="12.75">
      <c r="A750" t="s">
        <v>794</v>
      </c>
      <c r="B750" t="s">
        <v>799</v>
      </c>
      <c r="C750" t="s">
        <v>796</v>
      </c>
      <c r="D750" t="s">
        <v>797</v>
      </c>
      <c r="E750" t="s">
        <v>909</v>
      </c>
      <c r="F750" t="s">
        <v>911</v>
      </c>
      <c r="H750" s="1">
        <v>43168</v>
      </c>
      <c r="I750">
        <v>10606870</v>
      </c>
      <c r="J750">
        <v>80056952</v>
      </c>
      <c r="K750" s="3">
        <v>33.84</v>
      </c>
      <c r="L750" s="4" t="s">
        <v>990</v>
      </c>
      <c r="M750" s="15" t="s">
        <v>1055</v>
      </c>
      <c r="P750" s="8"/>
      <c r="Q750" s="14"/>
      <c r="S750" s="8"/>
      <c r="W750" s="1"/>
      <c r="AQ750" s="8"/>
      <c r="AU750" s="1"/>
    </row>
    <row r="751" spans="1:47" ht="12.75">
      <c r="A751" t="s">
        <v>1925</v>
      </c>
      <c r="B751" t="s">
        <v>831</v>
      </c>
      <c r="C751" t="s">
        <v>837</v>
      </c>
      <c r="D751" t="s">
        <v>797</v>
      </c>
      <c r="E751" t="s">
        <v>909</v>
      </c>
      <c r="F751" t="s">
        <v>911</v>
      </c>
      <c r="H751" s="1">
        <v>43187</v>
      </c>
      <c r="I751">
        <v>10621844</v>
      </c>
      <c r="J751">
        <v>0</v>
      </c>
      <c r="K751" s="3">
        <v>4.6</v>
      </c>
      <c r="L751" s="4" t="s">
        <v>990</v>
      </c>
      <c r="M751" s="15" t="s">
        <v>1503</v>
      </c>
      <c r="P751" s="8"/>
      <c r="Q751" s="14"/>
      <c r="S751" s="8"/>
      <c r="W751" s="1"/>
      <c r="AQ751" s="8"/>
      <c r="AU751" s="1"/>
    </row>
    <row r="752" spans="1:47" ht="12.75">
      <c r="A752" t="s">
        <v>1925</v>
      </c>
      <c r="B752" t="s">
        <v>831</v>
      </c>
      <c r="C752" t="s">
        <v>837</v>
      </c>
      <c r="D752" t="s">
        <v>797</v>
      </c>
      <c r="E752" t="s">
        <v>909</v>
      </c>
      <c r="F752" t="s">
        <v>911</v>
      </c>
      <c r="H752" s="1">
        <v>43187</v>
      </c>
      <c r="I752">
        <v>10621800</v>
      </c>
      <c r="J752">
        <v>0</v>
      </c>
      <c r="K752" s="3">
        <v>2.67</v>
      </c>
      <c r="L752" s="4" t="s">
        <v>990</v>
      </c>
      <c r="M752" s="15" t="s">
        <v>1503</v>
      </c>
      <c r="P752" s="8"/>
      <c r="Q752" s="14"/>
      <c r="S752" s="8"/>
      <c r="W752" s="1"/>
      <c r="AQ752" s="8"/>
      <c r="AU752" s="1"/>
    </row>
    <row r="753" spans="1:47" ht="12.75">
      <c r="A753" t="s">
        <v>1925</v>
      </c>
      <c r="B753" t="s">
        <v>831</v>
      </c>
      <c r="C753" t="s">
        <v>837</v>
      </c>
      <c r="D753" t="s">
        <v>797</v>
      </c>
      <c r="E753" t="s">
        <v>909</v>
      </c>
      <c r="F753" t="s">
        <v>911</v>
      </c>
      <c r="H753" s="1">
        <v>43187</v>
      </c>
      <c r="I753">
        <v>10621798</v>
      </c>
      <c r="J753">
        <v>0</v>
      </c>
      <c r="K753" s="3">
        <v>0.17</v>
      </c>
      <c r="L753" s="4" t="s">
        <v>990</v>
      </c>
      <c r="M753" s="15" t="s">
        <v>1503</v>
      </c>
      <c r="P753" s="8"/>
      <c r="Q753" s="14"/>
      <c r="S753" s="8"/>
      <c r="W753" s="1"/>
      <c r="AQ753" s="8"/>
      <c r="AU753" s="1"/>
    </row>
    <row r="754" spans="1:47" ht="12.75">
      <c r="A754" t="s">
        <v>1925</v>
      </c>
      <c r="B754" t="s">
        <v>831</v>
      </c>
      <c r="C754" t="s">
        <v>837</v>
      </c>
      <c r="D754" t="s">
        <v>797</v>
      </c>
      <c r="E754" t="s">
        <v>909</v>
      </c>
      <c r="F754" t="s">
        <v>911</v>
      </c>
      <c r="H754" s="1">
        <v>43187</v>
      </c>
      <c r="I754">
        <v>10621804</v>
      </c>
      <c r="J754">
        <v>0</v>
      </c>
      <c r="K754" s="3">
        <v>0.26</v>
      </c>
      <c r="L754" s="4" t="s">
        <v>990</v>
      </c>
      <c r="M754" s="15" t="s">
        <v>1503</v>
      </c>
      <c r="P754" s="8"/>
      <c r="Q754" s="14"/>
      <c r="S754" s="8"/>
      <c r="W754" s="1"/>
      <c r="AQ754" s="8"/>
      <c r="AU754" s="1"/>
    </row>
    <row r="755" spans="1:47" ht="12.75">
      <c r="A755" t="s">
        <v>1925</v>
      </c>
      <c r="B755" t="s">
        <v>831</v>
      </c>
      <c r="C755" t="s">
        <v>837</v>
      </c>
      <c r="D755" t="s">
        <v>797</v>
      </c>
      <c r="E755" t="s">
        <v>909</v>
      </c>
      <c r="F755" t="s">
        <v>911</v>
      </c>
      <c r="H755" s="1">
        <v>43187</v>
      </c>
      <c r="I755">
        <v>10621804</v>
      </c>
      <c r="J755">
        <v>0</v>
      </c>
      <c r="K755" s="3">
        <v>4.43</v>
      </c>
      <c r="L755" s="4" t="s">
        <v>990</v>
      </c>
      <c r="M755" s="15" t="s">
        <v>1503</v>
      </c>
      <c r="P755" s="8"/>
      <c r="Q755" s="14"/>
      <c r="S755" s="8"/>
      <c r="W755" s="1"/>
      <c r="AQ755" s="8"/>
      <c r="AU755" s="1"/>
    </row>
    <row r="756" spans="1:47" ht="12.75">
      <c r="A756" t="s">
        <v>1925</v>
      </c>
      <c r="B756" t="s">
        <v>831</v>
      </c>
      <c r="C756" t="s">
        <v>837</v>
      </c>
      <c r="D756" t="s">
        <v>797</v>
      </c>
      <c r="E756" t="s">
        <v>909</v>
      </c>
      <c r="F756" t="s">
        <v>911</v>
      </c>
      <c r="H756" s="1">
        <v>43187</v>
      </c>
      <c r="I756">
        <v>10621812</v>
      </c>
      <c r="J756">
        <v>0</v>
      </c>
      <c r="K756" s="3">
        <v>3.3</v>
      </c>
      <c r="L756" s="4" t="s">
        <v>990</v>
      </c>
      <c r="M756" s="15" t="s">
        <v>1503</v>
      </c>
      <c r="P756" s="8"/>
      <c r="Q756" s="14"/>
      <c r="S756" s="8"/>
      <c r="W756" s="1"/>
      <c r="AQ756" s="8"/>
      <c r="AU756" s="1"/>
    </row>
    <row r="757" spans="1:47" ht="12.75">
      <c r="A757" t="s">
        <v>1925</v>
      </c>
      <c r="B757" t="s">
        <v>831</v>
      </c>
      <c r="C757" t="s">
        <v>837</v>
      </c>
      <c r="D757" t="s">
        <v>797</v>
      </c>
      <c r="E757" t="s">
        <v>909</v>
      </c>
      <c r="F757" t="s">
        <v>911</v>
      </c>
      <c r="H757" s="1">
        <v>43187</v>
      </c>
      <c r="I757">
        <v>10621806</v>
      </c>
      <c r="J757">
        <v>0</v>
      </c>
      <c r="K757" s="3">
        <v>9.14</v>
      </c>
      <c r="L757" s="4" t="s">
        <v>990</v>
      </c>
      <c r="M757" s="15" t="s">
        <v>1503</v>
      </c>
      <c r="P757" s="8"/>
      <c r="Q757" s="14"/>
      <c r="S757" s="8"/>
      <c r="W757" s="1"/>
      <c r="AQ757" s="8"/>
      <c r="AU757" s="1"/>
    </row>
    <row r="758" spans="1:47" ht="12.75">
      <c r="A758" t="s">
        <v>1925</v>
      </c>
      <c r="B758" t="s">
        <v>831</v>
      </c>
      <c r="C758" t="s">
        <v>837</v>
      </c>
      <c r="D758" t="s">
        <v>797</v>
      </c>
      <c r="E758" t="s">
        <v>909</v>
      </c>
      <c r="F758" t="s">
        <v>911</v>
      </c>
      <c r="H758" s="1">
        <v>43187</v>
      </c>
      <c r="I758">
        <v>10621807</v>
      </c>
      <c r="J758">
        <v>0</v>
      </c>
      <c r="K758" s="3">
        <v>4.3</v>
      </c>
      <c r="L758" s="4" t="s">
        <v>990</v>
      </c>
      <c r="M758" s="15" t="s">
        <v>1503</v>
      </c>
      <c r="P758" s="8"/>
      <c r="Q758" s="14"/>
      <c r="S758" s="8"/>
      <c r="W758" s="1"/>
      <c r="AQ758" s="8"/>
      <c r="AU758" s="1"/>
    </row>
    <row r="759" spans="1:47" ht="12.75">
      <c r="A759" t="s">
        <v>1925</v>
      </c>
      <c r="B759" t="s">
        <v>831</v>
      </c>
      <c r="C759" t="s">
        <v>837</v>
      </c>
      <c r="D759" t="s">
        <v>797</v>
      </c>
      <c r="E759" t="s">
        <v>909</v>
      </c>
      <c r="F759" t="s">
        <v>911</v>
      </c>
      <c r="H759" s="1">
        <v>43187</v>
      </c>
      <c r="I759">
        <v>10621809</v>
      </c>
      <c r="J759">
        <v>0</v>
      </c>
      <c r="K759" s="3">
        <v>0.98</v>
      </c>
      <c r="L759" s="4" t="s">
        <v>990</v>
      </c>
      <c r="M759" s="15" t="s">
        <v>1503</v>
      </c>
      <c r="P759" s="8"/>
      <c r="Q759" s="14"/>
      <c r="S759" s="8"/>
      <c r="W759" s="1"/>
      <c r="AQ759" s="8"/>
      <c r="AU759" s="1"/>
    </row>
    <row r="760" spans="1:47" ht="12.75">
      <c r="A760" t="s">
        <v>1925</v>
      </c>
      <c r="B760" t="s">
        <v>831</v>
      </c>
      <c r="C760" t="s">
        <v>837</v>
      </c>
      <c r="D760" t="s">
        <v>797</v>
      </c>
      <c r="E760" t="s">
        <v>909</v>
      </c>
      <c r="F760" t="s">
        <v>911</v>
      </c>
      <c r="H760" s="1">
        <v>43187</v>
      </c>
      <c r="I760">
        <v>10621814</v>
      </c>
      <c r="J760">
        <v>0</v>
      </c>
      <c r="K760" s="3">
        <v>0.17</v>
      </c>
      <c r="L760" s="4" t="s">
        <v>990</v>
      </c>
      <c r="M760" s="15" t="s">
        <v>1503</v>
      </c>
      <c r="P760" s="8"/>
      <c r="Q760" s="14"/>
      <c r="S760" s="8"/>
      <c r="W760" s="1"/>
      <c r="AQ760" s="8"/>
      <c r="AU760" s="1"/>
    </row>
    <row r="761" spans="1:47" ht="12.75">
      <c r="A761" t="s">
        <v>1925</v>
      </c>
      <c r="B761" t="s">
        <v>831</v>
      </c>
      <c r="C761" t="s">
        <v>837</v>
      </c>
      <c r="D761" t="s">
        <v>797</v>
      </c>
      <c r="E761" t="s">
        <v>909</v>
      </c>
      <c r="F761" t="s">
        <v>911</v>
      </c>
      <c r="H761" s="1">
        <v>43187</v>
      </c>
      <c r="I761">
        <v>10621814</v>
      </c>
      <c r="J761">
        <v>0</v>
      </c>
      <c r="K761" s="3">
        <v>1.65</v>
      </c>
      <c r="L761" s="4" t="s">
        <v>990</v>
      </c>
      <c r="M761" s="15" t="s">
        <v>1503</v>
      </c>
      <c r="P761" s="8"/>
      <c r="Q761" s="14"/>
      <c r="S761" s="8"/>
      <c r="W761" s="1"/>
      <c r="AQ761" s="8"/>
      <c r="AU761" s="1"/>
    </row>
    <row r="762" spans="1:47" ht="12.75">
      <c r="A762" t="s">
        <v>1925</v>
      </c>
      <c r="B762" t="s">
        <v>831</v>
      </c>
      <c r="C762" t="s">
        <v>837</v>
      </c>
      <c r="D762" t="s">
        <v>797</v>
      </c>
      <c r="E762" t="s">
        <v>909</v>
      </c>
      <c r="F762" t="s">
        <v>911</v>
      </c>
      <c r="H762" s="1">
        <v>43187</v>
      </c>
      <c r="I762">
        <v>10621820</v>
      </c>
      <c r="J762">
        <v>0</v>
      </c>
      <c r="K762" s="3">
        <v>0.5</v>
      </c>
      <c r="L762" s="4" t="s">
        <v>990</v>
      </c>
      <c r="M762" s="15" t="s">
        <v>1503</v>
      </c>
      <c r="P762" s="8"/>
      <c r="Q762" s="14"/>
      <c r="S762" s="8"/>
      <c r="W762" s="1"/>
      <c r="AQ762" s="8"/>
      <c r="AU762" s="1"/>
    </row>
    <row r="763" spans="1:47" ht="12.75">
      <c r="A763" t="s">
        <v>1925</v>
      </c>
      <c r="B763" t="s">
        <v>831</v>
      </c>
      <c r="C763" t="s">
        <v>837</v>
      </c>
      <c r="D763" t="s">
        <v>797</v>
      </c>
      <c r="E763" t="s">
        <v>909</v>
      </c>
      <c r="F763" t="s">
        <v>911</v>
      </c>
      <c r="H763" s="1">
        <v>43187</v>
      </c>
      <c r="I763">
        <v>10621820</v>
      </c>
      <c r="J763">
        <v>0</v>
      </c>
      <c r="K763" s="3">
        <v>16.2</v>
      </c>
      <c r="L763" s="4" t="s">
        <v>990</v>
      </c>
      <c r="M763" s="15" t="s">
        <v>1503</v>
      </c>
      <c r="P763" s="8"/>
      <c r="Q763" s="14"/>
      <c r="S763" s="8"/>
      <c r="W763" s="1"/>
      <c r="AQ763" s="8"/>
      <c r="AU763" s="1"/>
    </row>
    <row r="764" spans="1:47" ht="12.75">
      <c r="A764" t="s">
        <v>1925</v>
      </c>
      <c r="B764" t="s">
        <v>831</v>
      </c>
      <c r="C764" t="s">
        <v>837</v>
      </c>
      <c r="D764" t="s">
        <v>797</v>
      </c>
      <c r="E764" t="s">
        <v>909</v>
      </c>
      <c r="F764" t="s">
        <v>911</v>
      </c>
      <c r="H764" s="1">
        <v>43187</v>
      </c>
      <c r="I764">
        <v>10621825</v>
      </c>
      <c r="J764">
        <v>0</v>
      </c>
      <c r="K764" s="3">
        <v>0.27</v>
      </c>
      <c r="L764" s="4" t="s">
        <v>990</v>
      </c>
      <c r="M764" s="15" t="s">
        <v>1503</v>
      </c>
      <c r="P764" s="8"/>
      <c r="Q764" s="14"/>
      <c r="S764" s="8"/>
      <c r="W764" s="1"/>
      <c r="AQ764" s="8"/>
      <c r="AU764" s="1"/>
    </row>
    <row r="765" spans="1:47" ht="12.75">
      <c r="A765" t="s">
        <v>1925</v>
      </c>
      <c r="B765" t="s">
        <v>831</v>
      </c>
      <c r="C765" t="s">
        <v>837</v>
      </c>
      <c r="D765" t="s">
        <v>797</v>
      </c>
      <c r="E765" t="s">
        <v>909</v>
      </c>
      <c r="F765" t="s">
        <v>911</v>
      </c>
      <c r="H765" s="1">
        <v>43187</v>
      </c>
      <c r="I765">
        <v>10621825</v>
      </c>
      <c r="J765">
        <v>0</v>
      </c>
      <c r="K765" s="3">
        <v>0.26</v>
      </c>
      <c r="L765" s="4" t="s">
        <v>990</v>
      </c>
      <c r="M765" s="15" t="s">
        <v>1503</v>
      </c>
      <c r="P765" s="8"/>
      <c r="Q765" s="14"/>
      <c r="S765" s="8"/>
      <c r="W765" s="1"/>
      <c r="AQ765" s="8"/>
      <c r="AU765" s="1"/>
    </row>
    <row r="766" spans="1:47" ht="12.75">
      <c r="A766" t="s">
        <v>1925</v>
      </c>
      <c r="B766" t="s">
        <v>831</v>
      </c>
      <c r="C766" t="s">
        <v>837</v>
      </c>
      <c r="D766" t="s">
        <v>797</v>
      </c>
      <c r="E766" t="s">
        <v>909</v>
      </c>
      <c r="F766" t="s">
        <v>911</v>
      </c>
      <c r="H766" s="1">
        <v>43187</v>
      </c>
      <c r="I766">
        <v>10621814</v>
      </c>
      <c r="J766">
        <v>0</v>
      </c>
      <c r="K766" s="3">
        <v>2.89</v>
      </c>
      <c r="L766" s="4" t="s">
        <v>990</v>
      </c>
      <c r="M766" s="15" t="s">
        <v>1503</v>
      </c>
      <c r="P766" s="8"/>
      <c r="Q766" s="14"/>
      <c r="S766" s="8"/>
      <c r="W766" s="1"/>
      <c r="AQ766" s="8"/>
      <c r="AU766" s="1"/>
    </row>
    <row r="767" spans="1:47" ht="12.75">
      <c r="A767" t="s">
        <v>1925</v>
      </c>
      <c r="B767" t="s">
        <v>831</v>
      </c>
      <c r="C767" t="s">
        <v>837</v>
      </c>
      <c r="D767" t="s">
        <v>797</v>
      </c>
      <c r="E767" t="s">
        <v>909</v>
      </c>
      <c r="F767" t="s">
        <v>911</v>
      </c>
      <c r="H767" s="1">
        <v>43187</v>
      </c>
      <c r="I767">
        <v>10621814</v>
      </c>
      <c r="J767">
        <v>0</v>
      </c>
      <c r="K767" s="3">
        <v>5.16</v>
      </c>
      <c r="L767" s="4" t="s">
        <v>990</v>
      </c>
      <c r="M767" s="15" t="s">
        <v>1503</v>
      </c>
      <c r="P767" s="8"/>
      <c r="Q767" s="14"/>
      <c r="S767" s="8"/>
      <c r="W767" s="1"/>
      <c r="AQ767" s="8"/>
      <c r="AU767" s="1"/>
    </row>
    <row r="768" spans="1:47" ht="12.75">
      <c r="A768" t="s">
        <v>1925</v>
      </c>
      <c r="B768" t="s">
        <v>831</v>
      </c>
      <c r="C768" t="s">
        <v>837</v>
      </c>
      <c r="D768" t="s">
        <v>797</v>
      </c>
      <c r="E768" t="s">
        <v>909</v>
      </c>
      <c r="F768" t="s">
        <v>911</v>
      </c>
      <c r="H768" s="1">
        <v>43187</v>
      </c>
      <c r="I768">
        <v>10621836</v>
      </c>
      <c r="J768">
        <v>0</v>
      </c>
      <c r="K768" s="3">
        <v>32.88</v>
      </c>
      <c r="L768" s="4" t="s">
        <v>990</v>
      </c>
      <c r="M768" s="15" t="s">
        <v>1503</v>
      </c>
      <c r="P768" s="8"/>
      <c r="Q768" s="14"/>
      <c r="S768" s="8"/>
      <c r="W768" s="1"/>
      <c r="AQ768" s="8"/>
      <c r="AU768" s="1"/>
    </row>
    <row r="769" spans="1:47" ht="12.75">
      <c r="A769" t="s">
        <v>1925</v>
      </c>
      <c r="B769" t="s">
        <v>831</v>
      </c>
      <c r="C769" t="s">
        <v>837</v>
      </c>
      <c r="D769" t="s">
        <v>797</v>
      </c>
      <c r="E769" t="s">
        <v>909</v>
      </c>
      <c r="F769" t="s">
        <v>911</v>
      </c>
      <c r="H769" s="1">
        <v>43187</v>
      </c>
      <c r="I769">
        <v>10621845</v>
      </c>
      <c r="J769">
        <v>0</v>
      </c>
      <c r="K769" s="3">
        <v>42</v>
      </c>
      <c r="L769" s="4" t="s">
        <v>990</v>
      </c>
      <c r="M769" s="15" t="s">
        <v>1503</v>
      </c>
      <c r="P769" s="8"/>
      <c r="Q769" s="14"/>
      <c r="S769" s="8"/>
      <c r="W769" s="1"/>
      <c r="AQ769" s="8"/>
      <c r="AU769" s="1"/>
    </row>
    <row r="770" spans="1:47" ht="12.75">
      <c r="A770" t="s">
        <v>1925</v>
      </c>
      <c r="B770" t="s">
        <v>831</v>
      </c>
      <c r="C770" t="s">
        <v>837</v>
      </c>
      <c r="D770" t="s">
        <v>797</v>
      </c>
      <c r="E770" t="s">
        <v>909</v>
      </c>
      <c r="F770" t="s">
        <v>911</v>
      </c>
      <c r="H770" s="1">
        <v>43187</v>
      </c>
      <c r="I770">
        <v>10621846</v>
      </c>
      <c r="J770">
        <v>0</v>
      </c>
      <c r="K770" s="3">
        <v>84</v>
      </c>
      <c r="L770" s="4" t="s">
        <v>990</v>
      </c>
      <c r="M770" s="15" t="s">
        <v>1503</v>
      </c>
      <c r="P770" s="8"/>
      <c r="Q770" s="14"/>
      <c r="S770" s="8"/>
      <c r="W770" s="1"/>
      <c r="AQ770" s="8"/>
      <c r="AU770" s="1"/>
    </row>
    <row r="771" spans="1:47" ht="12.75">
      <c r="A771" t="s">
        <v>1925</v>
      </c>
      <c r="B771" t="s">
        <v>831</v>
      </c>
      <c r="C771" t="s">
        <v>837</v>
      </c>
      <c r="D771" t="s">
        <v>797</v>
      </c>
      <c r="E771" t="s">
        <v>909</v>
      </c>
      <c r="F771" t="s">
        <v>911</v>
      </c>
      <c r="H771" s="1">
        <v>43187</v>
      </c>
      <c r="I771">
        <v>10621842</v>
      </c>
      <c r="J771">
        <v>0</v>
      </c>
      <c r="K771" s="3">
        <v>1.1</v>
      </c>
      <c r="L771" s="4" t="s">
        <v>990</v>
      </c>
      <c r="M771" s="15" t="s">
        <v>1503</v>
      </c>
      <c r="P771" s="8"/>
      <c r="Q771" s="14"/>
      <c r="S771" s="8"/>
      <c r="W771" s="1"/>
      <c r="AQ771" s="8"/>
      <c r="AU771" s="1"/>
    </row>
    <row r="772" spans="1:47" ht="12.75">
      <c r="A772" t="s">
        <v>1928</v>
      </c>
      <c r="B772" t="s">
        <v>845</v>
      </c>
      <c r="C772" t="s">
        <v>802</v>
      </c>
      <c r="D772" t="s">
        <v>797</v>
      </c>
      <c r="E772" t="s">
        <v>909</v>
      </c>
      <c r="F772" t="s">
        <v>911</v>
      </c>
      <c r="H772" s="1">
        <v>43172</v>
      </c>
      <c r="I772">
        <v>10620377</v>
      </c>
      <c r="J772">
        <v>10084763</v>
      </c>
      <c r="K772" s="3">
        <v>216.36</v>
      </c>
      <c r="L772" s="4" t="s">
        <v>990</v>
      </c>
      <c r="M772" s="15" t="s">
        <v>1204</v>
      </c>
      <c r="P772" s="8"/>
      <c r="Q772" s="14"/>
      <c r="S772" s="8"/>
      <c r="W772" s="1"/>
      <c r="AQ772" s="8"/>
      <c r="AU772" s="1"/>
    </row>
    <row r="773" spans="1:47" ht="12.75">
      <c r="A773" t="s">
        <v>800</v>
      </c>
      <c r="B773" t="s">
        <v>801</v>
      </c>
      <c r="C773" t="s">
        <v>802</v>
      </c>
      <c r="D773" t="s">
        <v>797</v>
      </c>
      <c r="E773" t="s">
        <v>909</v>
      </c>
      <c r="F773" t="s">
        <v>911</v>
      </c>
      <c r="H773" s="1">
        <v>43168</v>
      </c>
      <c r="I773">
        <v>10618952</v>
      </c>
      <c r="J773">
        <v>10084577</v>
      </c>
      <c r="K773" s="3">
        <v>79.6</v>
      </c>
      <c r="L773" s="4" t="s">
        <v>990</v>
      </c>
      <c r="M773" s="15" t="s">
        <v>1662</v>
      </c>
      <c r="P773" s="8"/>
      <c r="Q773" s="14"/>
      <c r="S773" s="8"/>
      <c r="W773" s="1"/>
      <c r="AQ773" s="8"/>
      <c r="AU773" s="1"/>
    </row>
    <row r="774" spans="1:47" ht="12.75">
      <c r="A774" t="s">
        <v>794</v>
      </c>
      <c r="B774" t="s">
        <v>858</v>
      </c>
      <c r="C774" t="s">
        <v>796</v>
      </c>
      <c r="D774" t="s">
        <v>797</v>
      </c>
      <c r="E774" t="s">
        <v>909</v>
      </c>
      <c r="F774" t="s">
        <v>913</v>
      </c>
      <c r="H774" s="1">
        <v>43182</v>
      </c>
      <c r="I774">
        <v>10622329</v>
      </c>
      <c r="J774">
        <v>80058333</v>
      </c>
      <c r="K774" s="3">
        <v>56</v>
      </c>
      <c r="L774" s="4" t="s">
        <v>990</v>
      </c>
      <c r="M774" s="15" t="s">
        <v>1208</v>
      </c>
      <c r="P774" s="8"/>
      <c r="Q774" s="14"/>
      <c r="S774" s="8"/>
      <c r="W774" s="1"/>
      <c r="AQ774" s="8"/>
      <c r="AU774" s="1"/>
    </row>
    <row r="775" spans="1:47" ht="12.75">
      <c r="A775" t="s">
        <v>794</v>
      </c>
      <c r="B775" t="s">
        <v>799</v>
      </c>
      <c r="C775" t="s">
        <v>796</v>
      </c>
      <c r="D775" t="s">
        <v>797</v>
      </c>
      <c r="E775" t="s">
        <v>909</v>
      </c>
      <c r="F775" t="s">
        <v>913</v>
      </c>
      <c r="H775" s="1">
        <v>43168</v>
      </c>
      <c r="I775">
        <v>10617160</v>
      </c>
      <c r="J775">
        <v>80057428</v>
      </c>
      <c r="K775" s="3">
        <v>3.85</v>
      </c>
      <c r="L775" s="4" t="s">
        <v>990</v>
      </c>
      <c r="M775" s="15" t="s">
        <v>1399</v>
      </c>
      <c r="P775" s="8"/>
      <c r="Q775" s="14"/>
      <c r="S775" s="8"/>
      <c r="W775" s="1"/>
      <c r="AQ775" s="8"/>
      <c r="AU775" s="1"/>
    </row>
    <row r="776" spans="1:47" ht="12.75">
      <c r="A776" t="s">
        <v>794</v>
      </c>
      <c r="B776" t="s">
        <v>799</v>
      </c>
      <c r="C776" t="s">
        <v>796</v>
      </c>
      <c r="D776" t="s">
        <v>797</v>
      </c>
      <c r="E776" t="s">
        <v>909</v>
      </c>
      <c r="F776" t="s">
        <v>913</v>
      </c>
      <c r="H776" s="1">
        <v>43168</v>
      </c>
      <c r="I776">
        <v>10606117</v>
      </c>
      <c r="J776">
        <v>80056636</v>
      </c>
      <c r="K776" s="3">
        <v>118</v>
      </c>
      <c r="L776" s="4" t="s">
        <v>990</v>
      </c>
      <c r="M776" s="15" t="s">
        <v>1485</v>
      </c>
      <c r="P776" s="8"/>
      <c r="Q776" s="14"/>
      <c r="S776" s="8"/>
      <c r="W776" s="1"/>
      <c r="AQ776" s="8"/>
      <c r="AU776" s="1"/>
    </row>
    <row r="777" spans="1:47" ht="12.75">
      <c r="A777" t="s">
        <v>794</v>
      </c>
      <c r="B777" t="s">
        <v>799</v>
      </c>
      <c r="C777" t="s">
        <v>796</v>
      </c>
      <c r="D777" t="s">
        <v>797</v>
      </c>
      <c r="E777" t="s">
        <v>909</v>
      </c>
      <c r="F777" t="s">
        <v>913</v>
      </c>
      <c r="H777" s="1">
        <v>43182</v>
      </c>
      <c r="I777">
        <v>10622593</v>
      </c>
      <c r="J777">
        <v>80058424</v>
      </c>
      <c r="K777" s="3">
        <v>33</v>
      </c>
      <c r="L777" s="4" t="s">
        <v>990</v>
      </c>
      <c r="M777" s="15" t="s">
        <v>1055</v>
      </c>
      <c r="P777" s="8"/>
      <c r="Q777" s="14"/>
      <c r="S777" s="8"/>
      <c r="W777" s="1"/>
      <c r="AQ777" s="8"/>
      <c r="AU777" s="1"/>
    </row>
    <row r="778" spans="1:47" ht="12.75">
      <c r="A778" t="s">
        <v>1928</v>
      </c>
      <c r="B778" t="s">
        <v>845</v>
      </c>
      <c r="C778" t="s">
        <v>802</v>
      </c>
      <c r="D778" t="s">
        <v>797</v>
      </c>
      <c r="E778" t="s">
        <v>909</v>
      </c>
      <c r="F778" t="s">
        <v>913</v>
      </c>
      <c r="H778" s="1">
        <v>43182</v>
      </c>
      <c r="I778">
        <v>10622272</v>
      </c>
      <c r="J778">
        <v>0</v>
      </c>
      <c r="K778" s="3">
        <v>187.17</v>
      </c>
      <c r="L778" s="4" t="s">
        <v>990</v>
      </c>
      <c r="M778" s="15" t="s">
        <v>1684</v>
      </c>
      <c r="P778" s="8"/>
      <c r="Q778" s="14"/>
      <c r="S778" s="8"/>
      <c r="W778" s="1"/>
      <c r="AQ778" s="8"/>
      <c r="AU778" s="1"/>
    </row>
    <row r="779" spans="1:47" ht="12.75">
      <c r="A779" t="s">
        <v>794</v>
      </c>
      <c r="B779" t="s">
        <v>795</v>
      </c>
      <c r="C779" t="s">
        <v>796</v>
      </c>
      <c r="D779" t="s">
        <v>797</v>
      </c>
      <c r="E779" t="s">
        <v>909</v>
      </c>
      <c r="F779" t="s">
        <v>914</v>
      </c>
      <c r="H779" s="1">
        <v>43179</v>
      </c>
      <c r="I779">
        <v>10621737</v>
      </c>
      <c r="J779">
        <v>80058321</v>
      </c>
      <c r="K779" s="3">
        <v>503.37</v>
      </c>
      <c r="L779" s="4" t="s">
        <v>990</v>
      </c>
      <c r="M779" s="15" t="s">
        <v>1772</v>
      </c>
      <c r="P779" s="8"/>
      <c r="Q779" s="14"/>
      <c r="S779" s="8"/>
      <c r="W779" s="1"/>
      <c r="AQ779" s="8"/>
      <c r="AU779" s="1"/>
    </row>
    <row r="780" spans="1:47" ht="12.75">
      <c r="A780" t="s">
        <v>794</v>
      </c>
      <c r="B780" t="s">
        <v>795</v>
      </c>
      <c r="C780" t="s">
        <v>796</v>
      </c>
      <c r="D780" t="s">
        <v>797</v>
      </c>
      <c r="E780" t="s">
        <v>909</v>
      </c>
      <c r="F780" t="s">
        <v>914</v>
      </c>
      <c r="H780" s="1">
        <v>43186</v>
      </c>
      <c r="I780">
        <v>10623697</v>
      </c>
      <c r="J780">
        <v>80058194</v>
      </c>
      <c r="K780" s="3">
        <v>600.36</v>
      </c>
      <c r="L780" s="4" t="s">
        <v>990</v>
      </c>
      <c r="M780" s="15" t="s">
        <v>1812</v>
      </c>
      <c r="P780" s="8"/>
      <c r="Q780" s="14"/>
      <c r="S780" s="8"/>
      <c r="W780" s="1"/>
      <c r="AQ780" s="8"/>
      <c r="AU780" s="1"/>
    </row>
    <row r="781" spans="1:47" ht="12.75">
      <c r="A781" t="s">
        <v>788</v>
      </c>
      <c r="B781" t="s">
        <v>819</v>
      </c>
      <c r="C781" t="s">
        <v>790</v>
      </c>
      <c r="D781" t="s">
        <v>814</v>
      </c>
      <c r="E781" t="s">
        <v>915</v>
      </c>
      <c r="F781" t="s">
        <v>2083</v>
      </c>
      <c r="H781" s="1">
        <v>43172</v>
      </c>
      <c r="I781">
        <v>10610884</v>
      </c>
      <c r="J781">
        <v>0</v>
      </c>
      <c r="K781" s="3">
        <v>369.2</v>
      </c>
      <c r="L781" s="4" t="s">
        <v>990</v>
      </c>
      <c r="M781" s="15" t="s">
        <v>1081</v>
      </c>
      <c r="P781" s="8"/>
      <c r="Q781" s="14"/>
      <c r="S781" s="8"/>
      <c r="W781" s="1"/>
      <c r="AQ781" s="8"/>
      <c r="AU781" s="1"/>
    </row>
    <row r="782" spans="1:47" ht="12.75">
      <c r="A782" t="s">
        <v>788</v>
      </c>
      <c r="B782" t="s">
        <v>819</v>
      </c>
      <c r="C782" t="s">
        <v>790</v>
      </c>
      <c r="D782" t="s">
        <v>814</v>
      </c>
      <c r="E782" t="s">
        <v>915</v>
      </c>
      <c r="F782" t="s">
        <v>964</v>
      </c>
      <c r="H782" s="1">
        <v>43186</v>
      </c>
      <c r="I782">
        <v>10621258</v>
      </c>
      <c r="J782">
        <v>0</v>
      </c>
      <c r="K782" s="3">
        <v>1174.33</v>
      </c>
      <c r="L782" s="4" t="s">
        <v>990</v>
      </c>
      <c r="M782" s="15" t="s">
        <v>1001</v>
      </c>
      <c r="P782" s="8"/>
      <c r="Q782" s="14"/>
      <c r="S782" s="8"/>
      <c r="W782" s="1"/>
      <c r="AQ782" s="8"/>
      <c r="AU782" s="1"/>
    </row>
    <row r="783" spans="1:47" ht="12.75">
      <c r="A783" t="s">
        <v>788</v>
      </c>
      <c r="B783" t="s">
        <v>819</v>
      </c>
      <c r="C783" t="s">
        <v>790</v>
      </c>
      <c r="D783" t="s">
        <v>814</v>
      </c>
      <c r="E783" t="s">
        <v>915</v>
      </c>
      <c r="F783" t="s">
        <v>964</v>
      </c>
      <c r="H783" s="1">
        <v>43186</v>
      </c>
      <c r="I783">
        <v>10619858</v>
      </c>
      <c r="J783">
        <v>0</v>
      </c>
      <c r="K783" s="3">
        <v>855.58</v>
      </c>
      <c r="L783" s="4" t="s">
        <v>990</v>
      </c>
      <c r="M783" s="15" t="s">
        <v>1081</v>
      </c>
      <c r="P783" s="8"/>
      <c r="Q783" s="14"/>
      <c r="S783" s="8"/>
      <c r="W783" s="1"/>
      <c r="AQ783" s="8"/>
      <c r="AU783" s="1"/>
    </row>
    <row r="784" spans="1:47" ht="12.75">
      <c r="A784" t="s">
        <v>788</v>
      </c>
      <c r="B784" t="s">
        <v>819</v>
      </c>
      <c r="C784" t="s">
        <v>790</v>
      </c>
      <c r="D784" t="s">
        <v>814</v>
      </c>
      <c r="E784" t="s">
        <v>915</v>
      </c>
      <c r="F784" t="s">
        <v>964</v>
      </c>
      <c r="H784" s="1">
        <v>43168</v>
      </c>
      <c r="I784">
        <v>10618431</v>
      </c>
      <c r="J784">
        <v>0</v>
      </c>
      <c r="K784" s="3">
        <v>833.33</v>
      </c>
      <c r="L784" s="4" t="s">
        <v>990</v>
      </c>
      <c r="M784" s="15" t="s">
        <v>1201</v>
      </c>
      <c r="P784" s="8"/>
      <c r="Q784" s="14"/>
      <c r="S784" s="8"/>
      <c r="W784" s="1"/>
      <c r="AQ784" s="8"/>
      <c r="AU784" s="1"/>
    </row>
    <row r="785" spans="1:47" ht="12.75">
      <c r="A785" t="s">
        <v>788</v>
      </c>
      <c r="B785" t="s">
        <v>819</v>
      </c>
      <c r="C785" t="s">
        <v>790</v>
      </c>
      <c r="D785" t="s">
        <v>814</v>
      </c>
      <c r="E785" t="s">
        <v>915</v>
      </c>
      <c r="F785" t="s">
        <v>964</v>
      </c>
      <c r="H785" s="1">
        <v>43168</v>
      </c>
      <c r="I785">
        <v>10618436</v>
      </c>
      <c r="J785">
        <v>0</v>
      </c>
      <c r="K785" s="3">
        <v>4720.83</v>
      </c>
      <c r="L785" s="4" t="s">
        <v>990</v>
      </c>
      <c r="M785" s="15" t="s">
        <v>1201</v>
      </c>
      <c r="P785" s="8"/>
      <c r="Q785" s="14"/>
      <c r="S785" s="8"/>
      <c r="W785" s="1"/>
      <c r="AQ785" s="8"/>
      <c r="AU785" s="1"/>
    </row>
    <row r="786" spans="1:47" ht="12.75">
      <c r="A786" t="s">
        <v>788</v>
      </c>
      <c r="B786" t="s">
        <v>819</v>
      </c>
      <c r="C786" t="s">
        <v>790</v>
      </c>
      <c r="D786" t="s">
        <v>814</v>
      </c>
      <c r="E786" t="s">
        <v>915</v>
      </c>
      <c r="F786" t="s">
        <v>964</v>
      </c>
      <c r="H786" s="1">
        <v>43168</v>
      </c>
      <c r="I786">
        <v>10618451</v>
      </c>
      <c r="J786">
        <v>0</v>
      </c>
      <c r="K786" s="3">
        <v>4720.83</v>
      </c>
      <c r="L786" s="4" t="s">
        <v>990</v>
      </c>
      <c r="M786" s="15" t="s">
        <v>1201</v>
      </c>
      <c r="P786" s="8"/>
      <c r="Q786" s="14"/>
      <c r="S786" s="8"/>
      <c r="W786" s="1"/>
      <c r="AQ786" s="8"/>
      <c r="AU786" s="1"/>
    </row>
    <row r="787" spans="1:47" ht="12.75">
      <c r="A787" t="s">
        <v>788</v>
      </c>
      <c r="B787" t="s">
        <v>819</v>
      </c>
      <c r="C787" t="s">
        <v>790</v>
      </c>
      <c r="D787" t="s">
        <v>814</v>
      </c>
      <c r="E787" t="s">
        <v>915</v>
      </c>
      <c r="F787" t="s">
        <v>916</v>
      </c>
      <c r="H787" s="1">
        <v>43186</v>
      </c>
      <c r="I787">
        <v>10622158</v>
      </c>
      <c r="J787">
        <v>0</v>
      </c>
      <c r="K787" s="3">
        <v>2252.36</v>
      </c>
      <c r="L787" s="4" t="s">
        <v>990</v>
      </c>
      <c r="M787" s="15" t="s">
        <v>1081</v>
      </c>
      <c r="P787" s="8"/>
      <c r="Q787" s="14"/>
      <c r="S787" s="8"/>
      <c r="W787" s="1"/>
      <c r="AQ787" s="8"/>
      <c r="AU787" s="1"/>
    </row>
    <row r="788" spans="1:47" ht="12.75">
      <c r="A788" t="s">
        <v>788</v>
      </c>
      <c r="B788" t="s">
        <v>819</v>
      </c>
      <c r="C788" t="s">
        <v>790</v>
      </c>
      <c r="D788" t="s">
        <v>814</v>
      </c>
      <c r="E788" t="s">
        <v>915</v>
      </c>
      <c r="F788" t="s">
        <v>916</v>
      </c>
      <c r="H788" s="1">
        <v>43168</v>
      </c>
      <c r="I788">
        <v>10614980</v>
      </c>
      <c r="J788">
        <v>0</v>
      </c>
      <c r="K788" s="3">
        <v>105.18</v>
      </c>
      <c r="L788" s="4" t="s">
        <v>990</v>
      </c>
      <c r="M788" s="15" t="s">
        <v>1001</v>
      </c>
      <c r="P788" s="8"/>
      <c r="Q788" s="14"/>
      <c r="S788" s="8"/>
      <c r="W788" s="1"/>
      <c r="AQ788" s="8"/>
      <c r="AU788" s="1"/>
    </row>
    <row r="789" spans="1:47" ht="12.75">
      <c r="A789" t="s">
        <v>1846</v>
      </c>
      <c r="B789" t="s">
        <v>1933</v>
      </c>
      <c r="C789" t="s">
        <v>802</v>
      </c>
      <c r="D789" t="s">
        <v>814</v>
      </c>
      <c r="E789" t="s">
        <v>915</v>
      </c>
      <c r="F789" t="s">
        <v>2084</v>
      </c>
      <c r="H789" s="1">
        <v>43165</v>
      </c>
      <c r="I789">
        <v>10619232</v>
      </c>
      <c r="J789">
        <v>10084684</v>
      </c>
      <c r="K789" s="3">
        <v>122</v>
      </c>
      <c r="L789" s="4" t="s">
        <v>990</v>
      </c>
      <c r="M789" s="15" t="s">
        <v>581</v>
      </c>
      <c r="P789" s="8"/>
      <c r="Q789" s="14"/>
      <c r="S789" s="8"/>
      <c r="W789" s="1"/>
      <c r="AQ789" s="8"/>
      <c r="AU789" s="1"/>
    </row>
    <row r="790" spans="1:47" ht="12.75">
      <c r="A790" t="s">
        <v>1846</v>
      </c>
      <c r="B790" t="s">
        <v>926</v>
      </c>
      <c r="C790" t="s">
        <v>802</v>
      </c>
      <c r="D790" t="s">
        <v>824</v>
      </c>
      <c r="E790" t="s">
        <v>917</v>
      </c>
      <c r="F790" t="s">
        <v>918</v>
      </c>
      <c r="H790" s="1">
        <v>43168</v>
      </c>
      <c r="I790">
        <v>10619412</v>
      </c>
      <c r="J790">
        <v>10079735</v>
      </c>
      <c r="K790" s="3">
        <v>45.5</v>
      </c>
      <c r="L790" s="4" t="s">
        <v>990</v>
      </c>
      <c r="M790" s="15" t="s">
        <v>1750</v>
      </c>
      <c r="P790" s="8"/>
      <c r="Q790" s="14"/>
      <c r="S790" s="8"/>
      <c r="W790" s="1"/>
      <c r="AQ790" s="8"/>
      <c r="AU790" s="1"/>
    </row>
    <row r="791" spans="1:47" ht="12.75">
      <c r="A791" t="s">
        <v>794</v>
      </c>
      <c r="B791" t="s">
        <v>795</v>
      </c>
      <c r="C791" t="s">
        <v>796</v>
      </c>
      <c r="D791" t="s">
        <v>824</v>
      </c>
      <c r="E791" t="s">
        <v>919</v>
      </c>
      <c r="F791" t="s">
        <v>920</v>
      </c>
      <c r="H791" s="1">
        <v>43182</v>
      </c>
      <c r="I791">
        <v>10622432</v>
      </c>
      <c r="J791">
        <v>80051462</v>
      </c>
      <c r="K791" s="3">
        <v>141.12</v>
      </c>
      <c r="L791" s="4" t="s">
        <v>990</v>
      </c>
      <c r="M791" s="15" t="s">
        <v>1213</v>
      </c>
      <c r="P791" s="8"/>
      <c r="Q791" s="14"/>
      <c r="S791" s="8"/>
      <c r="W791" s="1"/>
      <c r="AQ791" s="8"/>
      <c r="AU791" s="1"/>
    </row>
    <row r="792" spans="1:47" ht="12.75">
      <c r="A792" t="s">
        <v>794</v>
      </c>
      <c r="B792" t="s">
        <v>871</v>
      </c>
      <c r="C792" t="s">
        <v>796</v>
      </c>
      <c r="D792" t="s">
        <v>824</v>
      </c>
      <c r="E792" t="s">
        <v>919</v>
      </c>
      <c r="F792" t="s">
        <v>920</v>
      </c>
      <c r="H792" s="1">
        <v>43175</v>
      </c>
      <c r="I792">
        <v>10621133</v>
      </c>
      <c r="J792">
        <v>80058045</v>
      </c>
      <c r="K792" s="3">
        <v>32.4</v>
      </c>
      <c r="L792" s="4" t="s">
        <v>990</v>
      </c>
      <c r="M792" s="15" t="s">
        <v>1697</v>
      </c>
      <c r="P792" s="8"/>
      <c r="Q792" s="14"/>
      <c r="S792" s="8"/>
      <c r="W792" s="1"/>
      <c r="AQ792" s="8"/>
      <c r="AU792" s="1"/>
    </row>
    <row r="793" spans="1:47" ht="12.75">
      <c r="A793" t="s">
        <v>841</v>
      </c>
      <c r="B793" t="s">
        <v>842</v>
      </c>
      <c r="C793" t="s">
        <v>802</v>
      </c>
      <c r="D793" t="s">
        <v>824</v>
      </c>
      <c r="E793" t="s">
        <v>919</v>
      </c>
      <c r="F793" t="s">
        <v>920</v>
      </c>
      <c r="H793" s="1">
        <v>43186</v>
      </c>
      <c r="I793">
        <v>10623479</v>
      </c>
      <c r="J793">
        <v>10081916</v>
      </c>
      <c r="K793" s="3">
        <v>1720.53</v>
      </c>
      <c r="L793" s="4" t="s">
        <v>990</v>
      </c>
      <c r="M793" s="15" t="s">
        <v>1343</v>
      </c>
      <c r="P793" s="8"/>
      <c r="Q793" s="14"/>
      <c r="S793" s="8"/>
      <c r="W793" s="1"/>
      <c r="AQ793" s="8"/>
      <c r="AU793" s="1"/>
    </row>
    <row r="794" spans="1:47" ht="12.75">
      <c r="A794" t="s">
        <v>1925</v>
      </c>
      <c r="B794" t="s">
        <v>831</v>
      </c>
      <c r="C794" t="s">
        <v>837</v>
      </c>
      <c r="D794" t="s">
        <v>824</v>
      </c>
      <c r="E794" t="s">
        <v>919</v>
      </c>
      <c r="F794" t="s">
        <v>920</v>
      </c>
      <c r="H794" s="1">
        <v>43188</v>
      </c>
      <c r="I794">
        <v>10624147</v>
      </c>
      <c r="J794">
        <v>90040817</v>
      </c>
      <c r="K794" s="3">
        <v>319.4</v>
      </c>
      <c r="L794" s="4" t="s">
        <v>990</v>
      </c>
      <c r="M794" s="15" t="s">
        <v>1100</v>
      </c>
      <c r="P794" s="8"/>
      <c r="Q794" s="14"/>
      <c r="S794" s="8"/>
      <c r="W794" s="1"/>
      <c r="AQ794" s="8"/>
      <c r="AU794" s="1"/>
    </row>
    <row r="795" spans="1:47" ht="12.75">
      <c r="A795" t="s">
        <v>1925</v>
      </c>
      <c r="B795" t="s">
        <v>831</v>
      </c>
      <c r="C795" t="s">
        <v>837</v>
      </c>
      <c r="D795" t="s">
        <v>824</v>
      </c>
      <c r="E795" t="s">
        <v>919</v>
      </c>
      <c r="F795" t="s">
        <v>920</v>
      </c>
      <c r="H795" s="1">
        <v>43188</v>
      </c>
      <c r="I795">
        <v>10623893</v>
      </c>
      <c r="J795">
        <v>90041820</v>
      </c>
      <c r="K795" s="3">
        <v>50.98</v>
      </c>
      <c r="L795" s="4" t="s">
        <v>990</v>
      </c>
      <c r="M795" s="15" t="s">
        <v>1100</v>
      </c>
      <c r="P795" s="8"/>
      <c r="Q795" s="14"/>
      <c r="S795" s="8"/>
      <c r="W795" s="1"/>
      <c r="AQ795" s="8"/>
      <c r="AU795" s="1"/>
    </row>
    <row r="796" spans="1:47" ht="12.75">
      <c r="A796" t="s">
        <v>1925</v>
      </c>
      <c r="B796" t="s">
        <v>831</v>
      </c>
      <c r="C796" t="s">
        <v>837</v>
      </c>
      <c r="D796" t="s">
        <v>824</v>
      </c>
      <c r="E796" t="s">
        <v>919</v>
      </c>
      <c r="F796" t="s">
        <v>920</v>
      </c>
      <c r="H796" s="1">
        <v>43188</v>
      </c>
      <c r="I796">
        <v>10623893</v>
      </c>
      <c r="J796">
        <v>90041833</v>
      </c>
      <c r="K796" s="3">
        <v>127.37</v>
      </c>
      <c r="L796" s="4" t="s">
        <v>990</v>
      </c>
      <c r="M796" s="15" t="s">
        <v>1100</v>
      </c>
      <c r="P796" s="8"/>
      <c r="Q796" s="14"/>
      <c r="S796" s="8"/>
      <c r="W796" s="1"/>
      <c r="AQ796" s="8"/>
      <c r="AU796" s="1"/>
    </row>
    <row r="797" spans="1:47" ht="12.75">
      <c r="A797" t="s">
        <v>1925</v>
      </c>
      <c r="B797" t="s">
        <v>831</v>
      </c>
      <c r="C797" t="s">
        <v>837</v>
      </c>
      <c r="D797" t="s">
        <v>824</v>
      </c>
      <c r="E797" t="s">
        <v>919</v>
      </c>
      <c r="F797" t="s">
        <v>920</v>
      </c>
      <c r="H797" s="1">
        <v>43168</v>
      </c>
      <c r="I797">
        <v>10619336</v>
      </c>
      <c r="J797">
        <v>90041293</v>
      </c>
      <c r="K797" s="3">
        <v>50.98</v>
      </c>
      <c r="L797" s="4" t="s">
        <v>990</v>
      </c>
      <c r="M797" s="15" t="s">
        <v>1100</v>
      </c>
      <c r="P797" s="8"/>
      <c r="Q797" s="14"/>
      <c r="S797" s="8"/>
      <c r="W797" s="1"/>
      <c r="AQ797" s="8"/>
      <c r="AU797" s="1"/>
    </row>
    <row r="798" spans="1:47" ht="12.75">
      <c r="A798" t="s">
        <v>1925</v>
      </c>
      <c r="B798" t="s">
        <v>831</v>
      </c>
      <c r="C798" t="s">
        <v>837</v>
      </c>
      <c r="D798" t="s">
        <v>824</v>
      </c>
      <c r="E798" t="s">
        <v>919</v>
      </c>
      <c r="F798" t="s">
        <v>920</v>
      </c>
      <c r="H798" s="1">
        <v>43168</v>
      </c>
      <c r="I798">
        <v>10619339</v>
      </c>
      <c r="J798">
        <v>90041438</v>
      </c>
      <c r="K798" s="3">
        <v>50.98</v>
      </c>
      <c r="L798" s="4" t="s">
        <v>990</v>
      </c>
      <c r="M798" s="15" t="s">
        <v>1100</v>
      </c>
      <c r="P798" s="8"/>
      <c r="Q798" s="14"/>
      <c r="S798" s="8"/>
      <c r="W798" s="1"/>
      <c r="AQ798" s="8"/>
      <c r="AU798" s="1"/>
    </row>
    <row r="799" spans="1:47" ht="12.75">
      <c r="A799" t="s">
        <v>1925</v>
      </c>
      <c r="B799" t="s">
        <v>831</v>
      </c>
      <c r="C799" t="s">
        <v>837</v>
      </c>
      <c r="D799" t="s">
        <v>824</v>
      </c>
      <c r="E799" t="s">
        <v>919</v>
      </c>
      <c r="F799" t="s">
        <v>920</v>
      </c>
      <c r="H799" s="1">
        <v>43168</v>
      </c>
      <c r="I799">
        <v>10619339</v>
      </c>
      <c r="J799">
        <v>90041594</v>
      </c>
      <c r="K799" s="3">
        <v>251.88</v>
      </c>
      <c r="L799" s="4" t="s">
        <v>990</v>
      </c>
      <c r="M799" s="15" t="s">
        <v>1100</v>
      </c>
      <c r="P799" s="8"/>
      <c r="Q799" s="14"/>
      <c r="S799" s="8"/>
      <c r="W799" s="1"/>
      <c r="AQ799" s="8"/>
      <c r="AU799" s="1"/>
    </row>
    <row r="800" spans="1:47" ht="12.75">
      <c r="A800" t="s">
        <v>1925</v>
      </c>
      <c r="B800" t="s">
        <v>831</v>
      </c>
      <c r="C800" t="s">
        <v>837</v>
      </c>
      <c r="D800" t="s">
        <v>824</v>
      </c>
      <c r="E800" t="s">
        <v>919</v>
      </c>
      <c r="F800" t="s">
        <v>920</v>
      </c>
      <c r="H800" s="1">
        <v>43175</v>
      </c>
      <c r="I800">
        <v>10620190</v>
      </c>
      <c r="J800">
        <v>90041321</v>
      </c>
      <c r="K800" s="3">
        <v>55.48</v>
      </c>
      <c r="L800" s="4" t="s">
        <v>990</v>
      </c>
      <c r="M800" s="15" t="s">
        <v>1100</v>
      </c>
      <c r="P800" s="8"/>
      <c r="Q800" s="14"/>
      <c r="S800" s="8"/>
      <c r="W800" s="1"/>
      <c r="AQ800" s="8"/>
      <c r="AU800" s="1"/>
    </row>
    <row r="801" spans="1:47" ht="12.75">
      <c r="A801" t="s">
        <v>1925</v>
      </c>
      <c r="B801" t="s">
        <v>831</v>
      </c>
      <c r="C801" t="s">
        <v>837</v>
      </c>
      <c r="D801" t="s">
        <v>824</v>
      </c>
      <c r="E801" t="s">
        <v>919</v>
      </c>
      <c r="F801" t="s">
        <v>920</v>
      </c>
      <c r="H801" s="1">
        <v>43188</v>
      </c>
      <c r="I801">
        <v>10623909</v>
      </c>
      <c r="J801">
        <v>90041592</v>
      </c>
      <c r="K801" s="3">
        <v>55.48</v>
      </c>
      <c r="L801" s="4" t="s">
        <v>990</v>
      </c>
      <c r="M801" s="15" t="s">
        <v>1100</v>
      </c>
      <c r="P801" s="8"/>
      <c r="Q801" s="14"/>
      <c r="S801" s="8"/>
      <c r="W801" s="1"/>
      <c r="AQ801" s="8"/>
      <c r="AU801" s="1"/>
    </row>
    <row r="802" spans="1:47" ht="12.75">
      <c r="A802" t="s">
        <v>1925</v>
      </c>
      <c r="B802" t="s">
        <v>831</v>
      </c>
      <c r="C802" t="s">
        <v>837</v>
      </c>
      <c r="D802" t="s">
        <v>824</v>
      </c>
      <c r="E802" t="s">
        <v>919</v>
      </c>
      <c r="F802" t="s">
        <v>920</v>
      </c>
      <c r="H802" s="1">
        <v>43188</v>
      </c>
      <c r="I802">
        <v>10623848</v>
      </c>
      <c r="J802">
        <v>90042129</v>
      </c>
      <c r="K802" s="3">
        <v>68.37</v>
      </c>
      <c r="L802" s="4" t="s">
        <v>990</v>
      </c>
      <c r="M802" s="15" t="s">
        <v>1447</v>
      </c>
      <c r="P802" s="8"/>
      <c r="Q802" s="14"/>
      <c r="S802" s="8"/>
      <c r="W802" s="1"/>
      <c r="AQ802" s="8"/>
      <c r="AU802" s="1"/>
    </row>
    <row r="803" spans="1:47" ht="12.75">
      <c r="A803" t="s">
        <v>1925</v>
      </c>
      <c r="B803" t="s">
        <v>831</v>
      </c>
      <c r="C803" t="s">
        <v>837</v>
      </c>
      <c r="D803" t="s">
        <v>824</v>
      </c>
      <c r="E803" t="s">
        <v>919</v>
      </c>
      <c r="F803" t="s">
        <v>920</v>
      </c>
      <c r="H803" s="1">
        <v>43188</v>
      </c>
      <c r="I803">
        <v>10623848</v>
      </c>
      <c r="J803">
        <v>90042089</v>
      </c>
      <c r="K803" s="3">
        <v>39.26</v>
      </c>
      <c r="L803" s="4" t="s">
        <v>990</v>
      </c>
      <c r="M803" s="15" t="s">
        <v>1447</v>
      </c>
      <c r="P803" s="8"/>
      <c r="Q803" s="14"/>
      <c r="S803" s="8"/>
      <c r="W803" s="1"/>
      <c r="AQ803" s="8"/>
      <c r="AU803" s="1"/>
    </row>
    <row r="804" spans="1:47" ht="12.75">
      <c r="A804" t="s">
        <v>1925</v>
      </c>
      <c r="B804" t="s">
        <v>831</v>
      </c>
      <c r="C804" t="s">
        <v>837</v>
      </c>
      <c r="D804" t="s">
        <v>824</v>
      </c>
      <c r="E804" t="s">
        <v>919</v>
      </c>
      <c r="F804" t="s">
        <v>920</v>
      </c>
      <c r="H804" s="1">
        <v>43188</v>
      </c>
      <c r="I804">
        <v>10623848</v>
      </c>
      <c r="J804">
        <v>90042115</v>
      </c>
      <c r="K804" s="3">
        <v>86.91</v>
      </c>
      <c r="L804" s="4" t="s">
        <v>990</v>
      </c>
      <c r="M804" s="15" t="s">
        <v>1447</v>
      </c>
      <c r="P804" s="8"/>
      <c r="Q804" s="14"/>
      <c r="S804" s="8"/>
      <c r="W804" s="1"/>
      <c r="AQ804" s="8"/>
      <c r="AU804" s="1"/>
    </row>
    <row r="805" spans="1:47" ht="12.75">
      <c r="A805" t="s">
        <v>1925</v>
      </c>
      <c r="B805" t="s">
        <v>831</v>
      </c>
      <c r="C805" t="s">
        <v>837</v>
      </c>
      <c r="D805" t="s">
        <v>824</v>
      </c>
      <c r="E805" t="s">
        <v>919</v>
      </c>
      <c r="F805" t="s">
        <v>920</v>
      </c>
      <c r="H805" s="1">
        <v>43161</v>
      </c>
      <c r="I805">
        <v>10617956</v>
      </c>
      <c r="J805">
        <v>90041910</v>
      </c>
      <c r="K805" s="3">
        <v>59.86</v>
      </c>
      <c r="L805" s="4" t="s">
        <v>990</v>
      </c>
      <c r="M805" s="15" t="s">
        <v>1447</v>
      </c>
      <c r="P805" s="8"/>
      <c r="Q805" s="14"/>
      <c r="S805" s="8"/>
      <c r="W805" s="1"/>
      <c r="AQ805" s="8"/>
      <c r="AU805" s="1"/>
    </row>
    <row r="806" spans="1:47" ht="12.75">
      <c r="A806" t="s">
        <v>1925</v>
      </c>
      <c r="B806" t="s">
        <v>831</v>
      </c>
      <c r="C806" t="s">
        <v>837</v>
      </c>
      <c r="D806" t="s">
        <v>824</v>
      </c>
      <c r="E806" t="s">
        <v>919</v>
      </c>
      <c r="F806" t="s">
        <v>920</v>
      </c>
      <c r="H806" s="1">
        <v>43161</v>
      </c>
      <c r="I806">
        <v>10617958</v>
      </c>
      <c r="J806">
        <v>90042018</v>
      </c>
      <c r="K806" s="3">
        <v>49.21</v>
      </c>
      <c r="L806" s="4" t="s">
        <v>990</v>
      </c>
      <c r="M806" s="15" t="s">
        <v>1447</v>
      </c>
      <c r="P806" s="8"/>
      <c r="Q806" s="14"/>
      <c r="S806" s="8"/>
      <c r="W806" s="1"/>
      <c r="AQ806" s="8"/>
      <c r="AU806" s="1"/>
    </row>
    <row r="807" spans="1:47" ht="12.75">
      <c r="A807" t="s">
        <v>1925</v>
      </c>
      <c r="B807" t="s">
        <v>831</v>
      </c>
      <c r="C807" t="s">
        <v>837</v>
      </c>
      <c r="D807" t="s">
        <v>824</v>
      </c>
      <c r="E807" t="s">
        <v>919</v>
      </c>
      <c r="F807" t="s">
        <v>920</v>
      </c>
      <c r="H807" s="1">
        <v>43175</v>
      </c>
      <c r="I807">
        <v>10620605</v>
      </c>
      <c r="J807">
        <v>90041149</v>
      </c>
      <c r="K807" s="3">
        <v>190</v>
      </c>
      <c r="L807" s="4" t="s">
        <v>990</v>
      </c>
      <c r="M807" s="15" t="s">
        <v>1103</v>
      </c>
      <c r="P807" s="8"/>
      <c r="Q807" s="14"/>
      <c r="S807" s="8"/>
      <c r="W807" s="1"/>
      <c r="AQ807" s="8"/>
      <c r="AU807" s="1"/>
    </row>
    <row r="808" spans="1:47" ht="12.75">
      <c r="A808" t="s">
        <v>1925</v>
      </c>
      <c r="B808" t="s">
        <v>831</v>
      </c>
      <c r="C808" t="s">
        <v>837</v>
      </c>
      <c r="D808" t="s">
        <v>824</v>
      </c>
      <c r="E808" t="s">
        <v>919</v>
      </c>
      <c r="F808" t="s">
        <v>920</v>
      </c>
      <c r="H808" s="1">
        <v>43175</v>
      </c>
      <c r="I808">
        <v>10620726</v>
      </c>
      <c r="J808">
        <v>90042024</v>
      </c>
      <c r="K808" s="3">
        <v>40</v>
      </c>
      <c r="L808" s="4" t="s">
        <v>990</v>
      </c>
      <c r="M808" s="15" t="s">
        <v>1099</v>
      </c>
      <c r="P808" s="8"/>
      <c r="Q808" s="14"/>
      <c r="S808" s="8"/>
      <c r="W808" s="1"/>
      <c r="AQ808" s="8"/>
      <c r="AU808" s="1"/>
    </row>
    <row r="809" spans="1:47" ht="12.75">
      <c r="A809" t="s">
        <v>1925</v>
      </c>
      <c r="B809" t="s">
        <v>831</v>
      </c>
      <c r="C809" t="s">
        <v>837</v>
      </c>
      <c r="D809" t="s">
        <v>824</v>
      </c>
      <c r="E809" t="s">
        <v>919</v>
      </c>
      <c r="F809" t="s">
        <v>920</v>
      </c>
      <c r="H809" s="1">
        <v>43168</v>
      </c>
      <c r="I809">
        <v>10619336</v>
      </c>
      <c r="J809">
        <v>90041369</v>
      </c>
      <c r="K809" s="3">
        <v>76.47</v>
      </c>
      <c r="L809" s="4" t="s">
        <v>990</v>
      </c>
      <c r="M809" s="15" t="s">
        <v>1100</v>
      </c>
      <c r="P809" s="8"/>
      <c r="Q809" s="14"/>
      <c r="S809" s="8"/>
      <c r="W809" s="1"/>
      <c r="AQ809" s="8"/>
      <c r="AU809" s="1"/>
    </row>
    <row r="810" spans="1:47" ht="12.75">
      <c r="A810" t="s">
        <v>1925</v>
      </c>
      <c r="B810" t="s">
        <v>831</v>
      </c>
      <c r="C810" t="s">
        <v>837</v>
      </c>
      <c r="D810" t="s">
        <v>824</v>
      </c>
      <c r="E810" t="s">
        <v>919</v>
      </c>
      <c r="F810" t="s">
        <v>920</v>
      </c>
      <c r="H810" s="1">
        <v>43161</v>
      </c>
      <c r="I810">
        <v>10613750</v>
      </c>
      <c r="J810">
        <v>90041172</v>
      </c>
      <c r="K810" s="3">
        <v>149.54</v>
      </c>
      <c r="L810" s="4" t="s">
        <v>990</v>
      </c>
      <c r="M810" s="15" t="s">
        <v>1100</v>
      </c>
      <c r="P810" s="8"/>
      <c r="Q810" s="14"/>
      <c r="S810" s="8"/>
      <c r="W810" s="1"/>
      <c r="AQ810" s="8"/>
      <c r="AU810" s="1"/>
    </row>
    <row r="811" spans="1:47" ht="12.75">
      <c r="A811" t="s">
        <v>1925</v>
      </c>
      <c r="B811" t="s">
        <v>831</v>
      </c>
      <c r="C811" t="s">
        <v>837</v>
      </c>
      <c r="D811" t="s">
        <v>824</v>
      </c>
      <c r="E811" t="s">
        <v>919</v>
      </c>
      <c r="F811" t="s">
        <v>920</v>
      </c>
      <c r="H811" s="1">
        <v>43161</v>
      </c>
      <c r="I811">
        <v>10613748</v>
      </c>
      <c r="J811">
        <v>90040941</v>
      </c>
      <c r="K811" s="3">
        <v>50.98</v>
      </c>
      <c r="L811" s="4" t="s">
        <v>990</v>
      </c>
      <c r="M811" s="15" t="s">
        <v>1100</v>
      </c>
      <c r="P811" s="8"/>
      <c r="Q811" s="14"/>
      <c r="S811" s="8"/>
      <c r="W811" s="1"/>
      <c r="AQ811" s="8"/>
      <c r="AU811" s="1"/>
    </row>
    <row r="812" spans="1:47" ht="12.75">
      <c r="A812" t="s">
        <v>1925</v>
      </c>
      <c r="B812" t="s">
        <v>831</v>
      </c>
      <c r="C812" t="s">
        <v>837</v>
      </c>
      <c r="D812" t="s">
        <v>824</v>
      </c>
      <c r="E812" t="s">
        <v>919</v>
      </c>
      <c r="F812" t="s">
        <v>920</v>
      </c>
      <c r="H812" s="1">
        <v>43161</v>
      </c>
      <c r="I812">
        <v>10618456</v>
      </c>
      <c r="J812">
        <v>90041656</v>
      </c>
      <c r="K812" s="3">
        <v>28</v>
      </c>
      <c r="L812" s="4" t="s">
        <v>990</v>
      </c>
      <c r="M812" s="15" t="s">
        <v>1101</v>
      </c>
      <c r="P812" s="8"/>
      <c r="Q812" s="14"/>
      <c r="S812" s="8"/>
      <c r="W812" s="1"/>
      <c r="AQ812" s="8"/>
      <c r="AU812" s="1"/>
    </row>
    <row r="813" spans="1:47" ht="12.75">
      <c r="A813" t="s">
        <v>1925</v>
      </c>
      <c r="B813" t="s">
        <v>831</v>
      </c>
      <c r="C813" t="s">
        <v>837</v>
      </c>
      <c r="D813" t="s">
        <v>824</v>
      </c>
      <c r="E813" t="s">
        <v>919</v>
      </c>
      <c r="F813" t="s">
        <v>920</v>
      </c>
      <c r="H813" s="1">
        <v>43161</v>
      </c>
      <c r="I813">
        <v>10618456</v>
      </c>
      <c r="J813">
        <v>90041532</v>
      </c>
      <c r="K813" s="3">
        <v>31</v>
      </c>
      <c r="L813" s="4" t="s">
        <v>990</v>
      </c>
      <c r="M813" s="15" t="s">
        <v>1101</v>
      </c>
      <c r="P813" s="8"/>
      <c r="Q813" s="14"/>
      <c r="S813" s="8"/>
      <c r="W813" s="1"/>
      <c r="AQ813" s="8"/>
      <c r="AU813" s="1"/>
    </row>
    <row r="814" spans="1:47" ht="12.75">
      <c r="A814" t="s">
        <v>1925</v>
      </c>
      <c r="B814" t="s">
        <v>831</v>
      </c>
      <c r="C814" t="s">
        <v>837</v>
      </c>
      <c r="D814" t="s">
        <v>824</v>
      </c>
      <c r="E814" t="s">
        <v>919</v>
      </c>
      <c r="F814" t="s">
        <v>920</v>
      </c>
      <c r="H814" s="1">
        <v>43161</v>
      </c>
      <c r="I814">
        <v>10617808</v>
      </c>
      <c r="J814">
        <v>90041615</v>
      </c>
      <c r="K814" s="3">
        <v>275</v>
      </c>
      <c r="L814" s="4" t="s">
        <v>990</v>
      </c>
      <c r="M814" s="15" t="s">
        <v>1309</v>
      </c>
      <c r="P814" s="8"/>
      <c r="Q814" s="14"/>
      <c r="S814" s="8"/>
      <c r="W814" s="1"/>
      <c r="AQ814" s="8"/>
      <c r="AU814" s="1"/>
    </row>
    <row r="815" spans="1:47" ht="12.75">
      <c r="A815" t="s">
        <v>1925</v>
      </c>
      <c r="B815" t="s">
        <v>831</v>
      </c>
      <c r="C815" t="s">
        <v>837</v>
      </c>
      <c r="D815" t="s">
        <v>824</v>
      </c>
      <c r="E815" t="s">
        <v>919</v>
      </c>
      <c r="F815" t="s">
        <v>920</v>
      </c>
      <c r="H815" s="1">
        <v>43179</v>
      </c>
      <c r="I815">
        <v>10620728</v>
      </c>
      <c r="J815">
        <v>90042233</v>
      </c>
      <c r="K815" s="3">
        <v>1248.6</v>
      </c>
      <c r="L815" s="4" t="s">
        <v>990</v>
      </c>
      <c r="M815" s="15" t="s">
        <v>1447</v>
      </c>
      <c r="P815" s="8"/>
      <c r="Q815" s="14"/>
      <c r="S815" s="8"/>
      <c r="W815" s="1"/>
      <c r="AQ815" s="8"/>
      <c r="AU815" s="1"/>
    </row>
    <row r="816" spans="1:47" ht="12.75">
      <c r="A816" t="s">
        <v>1925</v>
      </c>
      <c r="B816" t="s">
        <v>831</v>
      </c>
      <c r="C816" t="s">
        <v>837</v>
      </c>
      <c r="D816" t="s">
        <v>824</v>
      </c>
      <c r="E816" t="s">
        <v>919</v>
      </c>
      <c r="F816" t="s">
        <v>920</v>
      </c>
      <c r="H816" s="1">
        <v>43172</v>
      </c>
      <c r="I816">
        <v>10620193</v>
      </c>
      <c r="J816">
        <v>90041146</v>
      </c>
      <c r="K816" s="3">
        <v>54.72</v>
      </c>
      <c r="L816" s="4" t="s">
        <v>990</v>
      </c>
      <c r="M816" s="15" t="s">
        <v>1100</v>
      </c>
      <c r="P816" s="8"/>
      <c r="Q816" s="14"/>
      <c r="S816" s="8"/>
      <c r="W816" s="1"/>
      <c r="AQ816" s="8"/>
      <c r="AU816" s="1"/>
    </row>
    <row r="817" spans="1:47" ht="12.75">
      <c r="A817" t="s">
        <v>1925</v>
      </c>
      <c r="B817" t="s">
        <v>831</v>
      </c>
      <c r="C817" t="s">
        <v>837</v>
      </c>
      <c r="D817" t="s">
        <v>824</v>
      </c>
      <c r="E817" t="s">
        <v>919</v>
      </c>
      <c r="F817" t="s">
        <v>920</v>
      </c>
      <c r="H817" s="1">
        <v>43172</v>
      </c>
      <c r="I817">
        <v>10619681</v>
      </c>
      <c r="J817">
        <v>90041831</v>
      </c>
      <c r="K817" s="3">
        <v>65</v>
      </c>
      <c r="L817" s="4" t="s">
        <v>990</v>
      </c>
      <c r="M817" s="15" t="s">
        <v>1101</v>
      </c>
      <c r="P817" s="8"/>
      <c r="Q817" s="14"/>
      <c r="S817" s="8"/>
      <c r="W817" s="1"/>
      <c r="AQ817" s="8"/>
      <c r="AU817" s="1"/>
    </row>
    <row r="818" spans="1:47" ht="12.75">
      <c r="A818" t="s">
        <v>1925</v>
      </c>
      <c r="B818" t="s">
        <v>831</v>
      </c>
      <c r="C818" t="s">
        <v>837</v>
      </c>
      <c r="D818" t="s">
        <v>824</v>
      </c>
      <c r="E818" t="s">
        <v>919</v>
      </c>
      <c r="F818" t="s">
        <v>920</v>
      </c>
      <c r="H818" s="1">
        <v>43175</v>
      </c>
      <c r="I818">
        <v>10621445</v>
      </c>
      <c r="J818">
        <v>90037922</v>
      </c>
      <c r="K818" s="3">
        <v>1890.75</v>
      </c>
      <c r="L818" s="4" t="s">
        <v>990</v>
      </c>
      <c r="M818" s="15" t="s">
        <v>1099</v>
      </c>
      <c r="P818" s="8"/>
      <c r="Q818" s="14"/>
      <c r="S818" s="8"/>
      <c r="W818" s="1"/>
      <c r="AQ818" s="8"/>
      <c r="AU818" s="1"/>
    </row>
    <row r="819" spans="1:47" ht="12.75">
      <c r="A819" t="s">
        <v>1925</v>
      </c>
      <c r="B819" t="s">
        <v>831</v>
      </c>
      <c r="C819" t="s">
        <v>837</v>
      </c>
      <c r="D819" t="s">
        <v>824</v>
      </c>
      <c r="E819" t="s">
        <v>919</v>
      </c>
      <c r="F819" t="s">
        <v>920</v>
      </c>
      <c r="H819" s="1">
        <v>43172</v>
      </c>
      <c r="I819">
        <v>10619681</v>
      </c>
      <c r="J819">
        <v>90041774</v>
      </c>
      <c r="K819" s="3">
        <v>151.2</v>
      </c>
      <c r="L819" s="4" t="s">
        <v>990</v>
      </c>
      <c r="M819" s="15" t="s">
        <v>1101</v>
      </c>
      <c r="P819" s="8"/>
      <c r="Q819" s="14"/>
      <c r="S819" s="8"/>
      <c r="W819" s="1"/>
      <c r="AQ819" s="8"/>
      <c r="AU819" s="1"/>
    </row>
    <row r="820" spans="1:47" ht="12.75">
      <c r="A820" t="s">
        <v>1925</v>
      </c>
      <c r="B820" t="s">
        <v>831</v>
      </c>
      <c r="C820" t="s">
        <v>837</v>
      </c>
      <c r="D820" t="s">
        <v>824</v>
      </c>
      <c r="E820" t="s">
        <v>919</v>
      </c>
      <c r="F820" t="s">
        <v>920</v>
      </c>
      <c r="H820" s="1">
        <v>43179</v>
      </c>
      <c r="I820">
        <v>10621702</v>
      </c>
      <c r="J820">
        <v>90041566</v>
      </c>
      <c r="K820" s="3">
        <v>151</v>
      </c>
      <c r="L820" s="4" t="s">
        <v>990</v>
      </c>
      <c r="M820" s="15" t="s">
        <v>1479</v>
      </c>
      <c r="P820" s="8"/>
      <c r="Q820" s="14"/>
      <c r="S820" s="8"/>
      <c r="W820" s="1"/>
      <c r="AQ820" s="8"/>
      <c r="AU820" s="1"/>
    </row>
    <row r="821" spans="1:47" ht="12.75">
      <c r="A821" t="s">
        <v>1925</v>
      </c>
      <c r="B821" t="s">
        <v>831</v>
      </c>
      <c r="C821" t="s">
        <v>837</v>
      </c>
      <c r="D821" t="s">
        <v>824</v>
      </c>
      <c r="E821" t="s">
        <v>919</v>
      </c>
      <c r="F821" t="s">
        <v>920</v>
      </c>
      <c r="H821" s="1">
        <v>43179</v>
      </c>
      <c r="I821">
        <v>10620728</v>
      </c>
      <c r="J821">
        <v>90042176</v>
      </c>
      <c r="K821" s="3">
        <v>132</v>
      </c>
      <c r="L821" s="4" t="s">
        <v>990</v>
      </c>
      <c r="M821" s="15" t="s">
        <v>1447</v>
      </c>
      <c r="P821" s="8"/>
      <c r="Q821" s="14"/>
      <c r="S821" s="8"/>
      <c r="W821" s="1"/>
      <c r="AQ821" s="8"/>
      <c r="AU821" s="1"/>
    </row>
    <row r="822" spans="1:47" ht="12.75">
      <c r="A822" t="s">
        <v>1925</v>
      </c>
      <c r="B822" t="s">
        <v>831</v>
      </c>
      <c r="C822" t="s">
        <v>837</v>
      </c>
      <c r="D822" t="s">
        <v>824</v>
      </c>
      <c r="E822" t="s">
        <v>919</v>
      </c>
      <c r="F822" t="s">
        <v>920</v>
      </c>
      <c r="H822" s="1">
        <v>43179</v>
      </c>
      <c r="I822">
        <v>10620728</v>
      </c>
      <c r="J822">
        <v>90042183</v>
      </c>
      <c r="K822" s="3">
        <v>51.26</v>
      </c>
      <c r="L822" s="4" t="s">
        <v>990</v>
      </c>
      <c r="M822" s="15" t="s">
        <v>1447</v>
      </c>
      <c r="P822" s="8"/>
      <c r="Q822" s="14"/>
      <c r="S822" s="8"/>
      <c r="W822" s="1"/>
      <c r="AQ822" s="8"/>
      <c r="AU822" s="1"/>
    </row>
    <row r="823" spans="1:47" ht="12.75">
      <c r="A823" t="s">
        <v>1925</v>
      </c>
      <c r="B823" t="s">
        <v>831</v>
      </c>
      <c r="C823" t="s">
        <v>837</v>
      </c>
      <c r="D823" t="s">
        <v>824</v>
      </c>
      <c r="E823" t="s">
        <v>919</v>
      </c>
      <c r="F823" t="s">
        <v>920</v>
      </c>
      <c r="H823" s="1">
        <v>43179</v>
      </c>
      <c r="I823">
        <v>10620728</v>
      </c>
      <c r="J823">
        <v>90042185</v>
      </c>
      <c r="K823" s="3">
        <v>21</v>
      </c>
      <c r="L823" s="4" t="s">
        <v>990</v>
      </c>
      <c r="M823" s="15" t="s">
        <v>1447</v>
      </c>
      <c r="P823" s="8"/>
      <c r="Q823" s="14"/>
      <c r="S823" s="8"/>
      <c r="W823" s="1"/>
      <c r="AQ823" s="8"/>
      <c r="AU823" s="1"/>
    </row>
    <row r="824" spans="1:47" ht="12.75">
      <c r="A824" t="s">
        <v>1925</v>
      </c>
      <c r="B824" t="s">
        <v>831</v>
      </c>
      <c r="C824" t="s">
        <v>837</v>
      </c>
      <c r="D824" t="s">
        <v>824</v>
      </c>
      <c r="E824" t="s">
        <v>919</v>
      </c>
      <c r="F824" t="s">
        <v>920</v>
      </c>
      <c r="H824" s="1">
        <v>43179</v>
      </c>
      <c r="I824">
        <v>10620728</v>
      </c>
      <c r="J824">
        <v>90042209</v>
      </c>
      <c r="K824" s="3">
        <v>83.13</v>
      </c>
      <c r="L824" s="4" t="s">
        <v>990</v>
      </c>
      <c r="M824" s="15" t="s">
        <v>1447</v>
      </c>
      <c r="P824" s="8"/>
      <c r="Q824" s="14"/>
      <c r="S824" s="8"/>
      <c r="W824" s="1"/>
      <c r="AQ824" s="8"/>
      <c r="AU824" s="1"/>
    </row>
    <row r="825" spans="1:47" ht="12.75">
      <c r="A825" t="s">
        <v>1925</v>
      </c>
      <c r="B825" t="s">
        <v>831</v>
      </c>
      <c r="C825" t="s">
        <v>837</v>
      </c>
      <c r="D825" t="s">
        <v>824</v>
      </c>
      <c r="E825" t="s">
        <v>919</v>
      </c>
      <c r="F825" t="s">
        <v>920</v>
      </c>
      <c r="H825" s="1">
        <v>43175</v>
      </c>
      <c r="I825">
        <v>10620192</v>
      </c>
      <c r="J825">
        <v>90041982</v>
      </c>
      <c r="K825" s="3">
        <v>80.97</v>
      </c>
      <c r="L825" s="4" t="s">
        <v>990</v>
      </c>
      <c r="M825" s="15" t="s">
        <v>1100</v>
      </c>
      <c r="P825" s="8"/>
      <c r="Q825" s="14"/>
      <c r="S825" s="8"/>
      <c r="W825" s="1"/>
      <c r="AQ825" s="8"/>
      <c r="AU825" s="1"/>
    </row>
    <row r="826" spans="1:47" ht="12.75">
      <c r="A826" t="s">
        <v>1925</v>
      </c>
      <c r="B826" t="s">
        <v>831</v>
      </c>
      <c r="C826" t="s">
        <v>837</v>
      </c>
      <c r="D826" t="s">
        <v>824</v>
      </c>
      <c r="E826" t="s">
        <v>919</v>
      </c>
      <c r="F826" t="s">
        <v>920</v>
      </c>
      <c r="H826" s="1">
        <v>43175</v>
      </c>
      <c r="I826">
        <v>10620197</v>
      </c>
      <c r="J826">
        <v>90041305</v>
      </c>
      <c r="K826" s="3">
        <v>54.4</v>
      </c>
      <c r="L826" s="4" t="s">
        <v>990</v>
      </c>
      <c r="M826" s="15" t="s">
        <v>1100</v>
      </c>
      <c r="P826" s="8"/>
      <c r="Q826" s="14"/>
      <c r="S826" s="8"/>
      <c r="W826" s="1"/>
      <c r="AQ826" s="8"/>
      <c r="AU826" s="1"/>
    </row>
    <row r="827" spans="1:47" ht="12.75">
      <c r="A827" t="s">
        <v>1925</v>
      </c>
      <c r="B827" t="s">
        <v>831</v>
      </c>
      <c r="C827" t="s">
        <v>837</v>
      </c>
      <c r="D827" t="s">
        <v>824</v>
      </c>
      <c r="E827" t="s">
        <v>919</v>
      </c>
      <c r="F827" t="s">
        <v>920</v>
      </c>
      <c r="H827" s="1">
        <v>43175</v>
      </c>
      <c r="I827">
        <v>10620209</v>
      </c>
      <c r="J827">
        <v>90041802</v>
      </c>
      <c r="K827" s="3">
        <v>43.75</v>
      </c>
      <c r="L827" s="4" t="s">
        <v>990</v>
      </c>
      <c r="M827" s="15" t="s">
        <v>1099</v>
      </c>
      <c r="P827" s="8"/>
      <c r="Q827" s="14"/>
      <c r="S827" s="8"/>
      <c r="W827" s="1"/>
      <c r="AQ827" s="8"/>
      <c r="AU827" s="1"/>
    </row>
    <row r="828" spans="1:47" ht="12.75">
      <c r="A828" t="s">
        <v>1925</v>
      </c>
      <c r="B828" t="s">
        <v>831</v>
      </c>
      <c r="C828" t="s">
        <v>837</v>
      </c>
      <c r="D828" t="s">
        <v>824</v>
      </c>
      <c r="E828" t="s">
        <v>919</v>
      </c>
      <c r="F828" t="s">
        <v>920</v>
      </c>
      <c r="H828" s="1">
        <v>43175</v>
      </c>
      <c r="I828">
        <v>10620192</v>
      </c>
      <c r="J828">
        <v>90041932</v>
      </c>
      <c r="K828" s="3">
        <v>80.97</v>
      </c>
      <c r="L828" s="4" t="s">
        <v>990</v>
      </c>
      <c r="M828" s="15" t="s">
        <v>1100</v>
      </c>
      <c r="P828" s="8"/>
      <c r="Q828" s="14"/>
      <c r="S828" s="8"/>
      <c r="W828" s="1"/>
      <c r="AQ828" s="8"/>
      <c r="AU828" s="1"/>
    </row>
    <row r="829" spans="1:47" ht="12.75">
      <c r="A829" t="s">
        <v>1925</v>
      </c>
      <c r="B829" t="s">
        <v>831</v>
      </c>
      <c r="C829" t="s">
        <v>837</v>
      </c>
      <c r="D829" t="s">
        <v>824</v>
      </c>
      <c r="E829" t="s">
        <v>919</v>
      </c>
      <c r="F829" t="s">
        <v>920</v>
      </c>
      <c r="H829" s="1">
        <v>43175</v>
      </c>
      <c r="I829">
        <v>10620191</v>
      </c>
      <c r="J829">
        <v>90041727</v>
      </c>
      <c r="K829" s="3">
        <v>330.23</v>
      </c>
      <c r="L829" s="4" t="s">
        <v>990</v>
      </c>
      <c r="M829" s="15" t="s">
        <v>1100</v>
      </c>
      <c r="P829" s="8"/>
      <c r="Q829" s="14"/>
      <c r="S829" s="8"/>
      <c r="W829" s="1"/>
      <c r="AQ829" s="8"/>
      <c r="AU829" s="1"/>
    </row>
    <row r="830" spans="1:47" ht="12.75">
      <c r="A830" t="s">
        <v>1925</v>
      </c>
      <c r="B830" t="s">
        <v>831</v>
      </c>
      <c r="C830" t="s">
        <v>837</v>
      </c>
      <c r="D830" t="s">
        <v>824</v>
      </c>
      <c r="E830" t="s">
        <v>919</v>
      </c>
      <c r="F830" t="s">
        <v>920</v>
      </c>
      <c r="H830" s="1">
        <v>43175</v>
      </c>
      <c r="I830">
        <v>10620191</v>
      </c>
      <c r="J830">
        <v>90041741</v>
      </c>
      <c r="K830" s="3">
        <v>55.48</v>
      </c>
      <c r="L830" s="4" t="s">
        <v>990</v>
      </c>
      <c r="M830" s="15" t="s">
        <v>1100</v>
      </c>
      <c r="P830" s="8"/>
      <c r="Q830" s="14"/>
      <c r="S830" s="8"/>
      <c r="W830" s="1"/>
      <c r="AQ830" s="8"/>
      <c r="AU830" s="1"/>
    </row>
    <row r="831" spans="1:47" ht="12.75">
      <c r="A831" t="s">
        <v>1925</v>
      </c>
      <c r="B831" t="s">
        <v>831</v>
      </c>
      <c r="C831" t="s">
        <v>837</v>
      </c>
      <c r="D831" t="s">
        <v>824</v>
      </c>
      <c r="E831" t="s">
        <v>919</v>
      </c>
      <c r="F831" t="s">
        <v>920</v>
      </c>
      <c r="H831" s="1">
        <v>43175</v>
      </c>
      <c r="I831">
        <v>10620192</v>
      </c>
      <c r="J831">
        <v>90041861</v>
      </c>
      <c r="K831" s="3">
        <v>55.48</v>
      </c>
      <c r="L831" s="4" t="s">
        <v>990</v>
      </c>
      <c r="M831" s="15" t="s">
        <v>1100</v>
      </c>
      <c r="P831" s="8"/>
      <c r="Q831" s="14"/>
      <c r="S831" s="8"/>
      <c r="W831" s="1"/>
      <c r="AQ831" s="8"/>
      <c r="AU831" s="1"/>
    </row>
    <row r="832" spans="1:47" ht="12.75">
      <c r="A832" t="s">
        <v>1925</v>
      </c>
      <c r="B832" t="s">
        <v>831</v>
      </c>
      <c r="C832" t="s">
        <v>837</v>
      </c>
      <c r="D832" t="s">
        <v>824</v>
      </c>
      <c r="E832" t="s">
        <v>919</v>
      </c>
      <c r="F832" t="s">
        <v>920</v>
      </c>
      <c r="H832" s="1">
        <v>43175</v>
      </c>
      <c r="I832">
        <v>10620192</v>
      </c>
      <c r="J832">
        <v>90041931</v>
      </c>
      <c r="K832" s="3">
        <v>65.24</v>
      </c>
      <c r="L832" s="4" t="s">
        <v>990</v>
      </c>
      <c r="M832" s="15" t="s">
        <v>1100</v>
      </c>
      <c r="P832" s="8"/>
      <c r="Q832" s="14"/>
      <c r="S832" s="8"/>
      <c r="W832" s="1"/>
      <c r="AQ832" s="8"/>
      <c r="AU832" s="1"/>
    </row>
    <row r="833" spans="1:47" ht="12.75">
      <c r="A833" t="s">
        <v>1925</v>
      </c>
      <c r="B833" t="s">
        <v>831</v>
      </c>
      <c r="C833" t="s">
        <v>837</v>
      </c>
      <c r="D833" t="s">
        <v>824</v>
      </c>
      <c r="E833" t="s">
        <v>919</v>
      </c>
      <c r="F833" t="s">
        <v>920</v>
      </c>
      <c r="H833" s="1">
        <v>43175</v>
      </c>
      <c r="I833">
        <v>10620015</v>
      </c>
      <c r="J833">
        <v>90041890</v>
      </c>
      <c r="K833" s="3">
        <v>58</v>
      </c>
      <c r="L833" s="4" t="s">
        <v>990</v>
      </c>
      <c r="M833" s="15" t="s">
        <v>1101</v>
      </c>
      <c r="P833" s="8"/>
      <c r="Q833" s="14"/>
      <c r="S833" s="8"/>
      <c r="W833" s="1"/>
      <c r="AQ833" s="8"/>
      <c r="AU833" s="1"/>
    </row>
    <row r="834" spans="1:47" ht="12.75">
      <c r="A834" t="s">
        <v>1925</v>
      </c>
      <c r="B834" t="s">
        <v>831</v>
      </c>
      <c r="C834" t="s">
        <v>837</v>
      </c>
      <c r="D834" t="s">
        <v>824</v>
      </c>
      <c r="E834" t="s">
        <v>919</v>
      </c>
      <c r="F834" t="s">
        <v>920</v>
      </c>
      <c r="H834" s="1">
        <v>43175</v>
      </c>
      <c r="I834">
        <v>10620015</v>
      </c>
      <c r="J834">
        <v>90041002</v>
      </c>
      <c r="K834" s="3">
        <v>488</v>
      </c>
      <c r="L834" s="4" t="s">
        <v>990</v>
      </c>
      <c r="M834" s="15" t="s">
        <v>1101</v>
      </c>
      <c r="P834" s="8"/>
      <c r="Q834" s="14"/>
      <c r="S834" s="8"/>
      <c r="W834" s="1"/>
      <c r="AQ834" s="8"/>
      <c r="AU834" s="1"/>
    </row>
    <row r="835" spans="1:47" ht="12.75">
      <c r="A835" t="s">
        <v>1925</v>
      </c>
      <c r="B835" t="s">
        <v>831</v>
      </c>
      <c r="C835" t="s">
        <v>837</v>
      </c>
      <c r="D835" t="s">
        <v>824</v>
      </c>
      <c r="E835" t="s">
        <v>919</v>
      </c>
      <c r="F835" t="s">
        <v>920</v>
      </c>
      <c r="H835" s="1">
        <v>43168</v>
      </c>
      <c r="I835">
        <v>10619991</v>
      </c>
      <c r="J835">
        <v>90041899</v>
      </c>
      <c r="K835" s="3">
        <v>84</v>
      </c>
      <c r="L835" s="4" t="s">
        <v>990</v>
      </c>
      <c r="M835" s="15" t="s">
        <v>1629</v>
      </c>
      <c r="P835" s="8"/>
      <c r="Q835" s="14"/>
      <c r="S835" s="8"/>
      <c r="W835" s="1"/>
      <c r="AQ835" s="8"/>
      <c r="AU835" s="1"/>
    </row>
    <row r="836" spans="1:47" ht="12.75">
      <c r="A836" t="s">
        <v>1925</v>
      </c>
      <c r="B836" t="s">
        <v>831</v>
      </c>
      <c r="C836" t="s">
        <v>837</v>
      </c>
      <c r="D836" t="s">
        <v>824</v>
      </c>
      <c r="E836" t="s">
        <v>919</v>
      </c>
      <c r="F836" t="s">
        <v>920</v>
      </c>
      <c r="H836" s="1">
        <v>43175</v>
      </c>
      <c r="I836">
        <v>10620190</v>
      </c>
      <c r="J836">
        <v>90041370</v>
      </c>
      <c r="K836" s="3">
        <v>55.48</v>
      </c>
      <c r="L836" s="4" t="s">
        <v>990</v>
      </c>
      <c r="M836" s="15" t="s">
        <v>1100</v>
      </c>
      <c r="P836" s="8"/>
      <c r="Q836" s="14"/>
      <c r="S836" s="8"/>
      <c r="W836" s="1"/>
      <c r="AQ836" s="8"/>
      <c r="AU836" s="1"/>
    </row>
    <row r="837" spans="1:47" ht="12.75">
      <c r="A837" t="s">
        <v>1925</v>
      </c>
      <c r="B837" t="s">
        <v>831</v>
      </c>
      <c r="C837" t="s">
        <v>837</v>
      </c>
      <c r="D837" t="s">
        <v>824</v>
      </c>
      <c r="E837" t="s">
        <v>919</v>
      </c>
      <c r="F837" t="s">
        <v>920</v>
      </c>
      <c r="H837" s="1">
        <v>43188</v>
      </c>
      <c r="I837">
        <v>10623850</v>
      </c>
      <c r="J837">
        <v>90042590</v>
      </c>
      <c r="K837" s="3">
        <v>291.5</v>
      </c>
      <c r="L837" s="4" t="s">
        <v>990</v>
      </c>
      <c r="M837" s="15" t="s">
        <v>1104</v>
      </c>
      <c r="P837" s="8"/>
      <c r="Q837" s="14"/>
      <c r="S837" s="8"/>
      <c r="W837" s="1"/>
      <c r="AQ837" s="8"/>
      <c r="AU837" s="1"/>
    </row>
    <row r="838" spans="1:47" ht="12.75">
      <c r="A838" t="s">
        <v>1925</v>
      </c>
      <c r="B838" t="s">
        <v>831</v>
      </c>
      <c r="C838" t="s">
        <v>837</v>
      </c>
      <c r="D838" t="s">
        <v>824</v>
      </c>
      <c r="E838" t="s">
        <v>919</v>
      </c>
      <c r="F838" t="s">
        <v>920</v>
      </c>
      <c r="H838" s="1">
        <v>43188</v>
      </c>
      <c r="I838">
        <v>10623890</v>
      </c>
      <c r="J838">
        <v>90042035</v>
      </c>
      <c r="K838" s="3">
        <v>412.34</v>
      </c>
      <c r="L838" s="4" t="s">
        <v>990</v>
      </c>
      <c r="M838" s="15" t="s">
        <v>1100</v>
      </c>
      <c r="P838" s="8"/>
      <c r="Q838" s="14"/>
      <c r="S838" s="8"/>
      <c r="W838" s="1"/>
      <c r="AQ838" s="8"/>
      <c r="AU838" s="1"/>
    </row>
    <row r="839" spans="1:47" ht="12.75">
      <c r="A839" t="s">
        <v>1925</v>
      </c>
      <c r="B839" t="s">
        <v>831</v>
      </c>
      <c r="C839" t="s">
        <v>837</v>
      </c>
      <c r="D839" t="s">
        <v>824</v>
      </c>
      <c r="E839" t="s">
        <v>919</v>
      </c>
      <c r="F839" t="s">
        <v>920</v>
      </c>
      <c r="H839" s="1">
        <v>43188</v>
      </c>
      <c r="I839">
        <v>10623846</v>
      </c>
      <c r="J839">
        <v>90041776</v>
      </c>
      <c r="K839" s="3">
        <v>73.5</v>
      </c>
      <c r="L839" s="4" t="s">
        <v>990</v>
      </c>
      <c r="M839" s="15" t="s">
        <v>1104</v>
      </c>
      <c r="P839" s="8"/>
      <c r="Q839" s="14"/>
      <c r="S839" s="8"/>
      <c r="W839" s="1"/>
      <c r="AQ839" s="8"/>
      <c r="AU839" s="1"/>
    </row>
    <row r="840" spans="1:47" ht="12.75">
      <c r="A840" t="s">
        <v>1925</v>
      </c>
      <c r="B840" t="s">
        <v>831</v>
      </c>
      <c r="C840" t="s">
        <v>837</v>
      </c>
      <c r="D840" t="s">
        <v>824</v>
      </c>
      <c r="E840" t="s">
        <v>919</v>
      </c>
      <c r="F840" t="s">
        <v>920</v>
      </c>
      <c r="H840" s="1">
        <v>43188</v>
      </c>
      <c r="I840">
        <v>10623847</v>
      </c>
      <c r="J840">
        <v>90042386</v>
      </c>
      <c r="K840" s="3">
        <v>284.5</v>
      </c>
      <c r="L840" s="4" t="s">
        <v>990</v>
      </c>
      <c r="M840" s="15" t="s">
        <v>1104</v>
      </c>
      <c r="P840" s="8"/>
      <c r="Q840" s="14"/>
      <c r="S840" s="8"/>
      <c r="W840" s="1"/>
      <c r="AQ840" s="8"/>
      <c r="AU840" s="1"/>
    </row>
    <row r="841" spans="1:47" ht="12.75">
      <c r="A841" t="s">
        <v>1925</v>
      </c>
      <c r="B841" t="s">
        <v>831</v>
      </c>
      <c r="C841" t="s">
        <v>837</v>
      </c>
      <c r="D841" t="s">
        <v>824</v>
      </c>
      <c r="E841" t="s">
        <v>919</v>
      </c>
      <c r="F841" t="s">
        <v>920</v>
      </c>
      <c r="H841" s="1">
        <v>43188</v>
      </c>
      <c r="I841">
        <v>10624147</v>
      </c>
      <c r="J841">
        <v>90040668</v>
      </c>
      <c r="K841" s="3">
        <v>150.38</v>
      </c>
      <c r="L841" s="4" t="s">
        <v>990</v>
      </c>
      <c r="M841" s="15" t="s">
        <v>1100</v>
      </c>
      <c r="P841" s="8"/>
      <c r="Q841" s="14"/>
      <c r="S841" s="8"/>
      <c r="W841" s="1"/>
      <c r="AQ841" s="8"/>
      <c r="AU841" s="1"/>
    </row>
    <row r="842" spans="1:47" ht="12.75">
      <c r="A842" t="s">
        <v>1925</v>
      </c>
      <c r="B842" t="s">
        <v>831</v>
      </c>
      <c r="C842" t="s">
        <v>837</v>
      </c>
      <c r="D842" t="s">
        <v>824</v>
      </c>
      <c r="E842" t="s">
        <v>919</v>
      </c>
      <c r="F842" t="s">
        <v>920</v>
      </c>
      <c r="H842" s="1">
        <v>43188</v>
      </c>
      <c r="I842">
        <v>10623909</v>
      </c>
      <c r="J842">
        <v>90041571</v>
      </c>
      <c r="K842" s="3">
        <v>1210.48</v>
      </c>
      <c r="L842" s="4" t="s">
        <v>990</v>
      </c>
      <c r="M842" s="15" t="s">
        <v>1100</v>
      </c>
      <c r="P842" s="8"/>
      <c r="Q842" s="14"/>
      <c r="S842" s="8"/>
      <c r="W842" s="1"/>
      <c r="AQ842" s="8"/>
      <c r="AU842" s="1"/>
    </row>
    <row r="843" spans="1:47" ht="12.75">
      <c r="A843" t="s">
        <v>1925</v>
      </c>
      <c r="B843" t="s">
        <v>831</v>
      </c>
      <c r="C843" t="s">
        <v>837</v>
      </c>
      <c r="D843" t="s">
        <v>824</v>
      </c>
      <c r="E843" t="s">
        <v>919</v>
      </c>
      <c r="F843" t="s">
        <v>920</v>
      </c>
      <c r="H843" s="1">
        <v>43188</v>
      </c>
      <c r="I843">
        <v>10623909</v>
      </c>
      <c r="J843">
        <v>90042011</v>
      </c>
      <c r="K843" s="3">
        <v>55.48</v>
      </c>
      <c r="L843" s="4" t="s">
        <v>990</v>
      </c>
      <c r="M843" s="15" t="s">
        <v>1100</v>
      </c>
      <c r="P843" s="8"/>
      <c r="Q843" s="14"/>
      <c r="S843" s="8"/>
      <c r="W843" s="1"/>
      <c r="AQ843" s="8"/>
      <c r="AU843" s="1"/>
    </row>
    <row r="844" spans="1:47" ht="12.75">
      <c r="A844" t="s">
        <v>1925</v>
      </c>
      <c r="B844" t="s">
        <v>831</v>
      </c>
      <c r="C844" t="s">
        <v>837</v>
      </c>
      <c r="D844" t="s">
        <v>824</v>
      </c>
      <c r="E844" t="s">
        <v>919</v>
      </c>
      <c r="F844" t="s">
        <v>920</v>
      </c>
      <c r="H844" s="1">
        <v>43188</v>
      </c>
      <c r="I844">
        <v>10623909</v>
      </c>
      <c r="J844">
        <v>90041783</v>
      </c>
      <c r="K844" s="3">
        <v>80.97</v>
      </c>
      <c r="L844" s="4" t="s">
        <v>990</v>
      </c>
      <c r="M844" s="15" t="s">
        <v>1100</v>
      </c>
      <c r="P844" s="8"/>
      <c r="Q844" s="14"/>
      <c r="S844" s="8"/>
      <c r="W844" s="1"/>
      <c r="AQ844" s="8"/>
      <c r="AU844" s="1"/>
    </row>
    <row r="845" spans="1:47" ht="12.75">
      <c r="A845" t="s">
        <v>1925</v>
      </c>
      <c r="B845" t="s">
        <v>831</v>
      </c>
      <c r="C845" t="s">
        <v>837</v>
      </c>
      <c r="D845" t="s">
        <v>824</v>
      </c>
      <c r="E845" t="s">
        <v>919</v>
      </c>
      <c r="F845" t="s">
        <v>920</v>
      </c>
      <c r="H845" s="1">
        <v>43188</v>
      </c>
      <c r="I845">
        <v>10623848</v>
      </c>
      <c r="J845">
        <v>90041897</v>
      </c>
      <c r="K845" s="3">
        <v>356.91</v>
      </c>
      <c r="L845" s="4" t="s">
        <v>990</v>
      </c>
      <c r="M845" s="15" t="s">
        <v>1447</v>
      </c>
      <c r="P845" s="8"/>
      <c r="Q845" s="14"/>
      <c r="S845" s="8"/>
      <c r="W845" s="1"/>
      <c r="AQ845" s="8"/>
      <c r="AU845" s="1"/>
    </row>
    <row r="846" spans="1:47" ht="12.75">
      <c r="A846" t="s">
        <v>1925</v>
      </c>
      <c r="B846" t="s">
        <v>831</v>
      </c>
      <c r="C846" t="s">
        <v>837</v>
      </c>
      <c r="D846" t="s">
        <v>824</v>
      </c>
      <c r="E846" t="s">
        <v>919</v>
      </c>
      <c r="F846" t="s">
        <v>920</v>
      </c>
      <c r="H846" s="1">
        <v>43161</v>
      </c>
      <c r="I846">
        <v>10617958</v>
      </c>
      <c r="J846">
        <v>90041961</v>
      </c>
      <c r="K846" s="3">
        <v>62.16</v>
      </c>
      <c r="L846" s="4" t="s">
        <v>990</v>
      </c>
      <c r="M846" s="15" t="s">
        <v>1447</v>
      </c>
      <c r="P846" s="8"/>
      <c r="Q846" s="14"/>
      <c r="S846" s="8"/>
      <c r="W846" s="1"/>
      <c r="AQ846" s="8"/>
      <c r="AU846" s="1"/>
    </row>
    <row r="847" spans="1:47" ht="12.75">
      <c r="A847" t="s">
        <v>1925</v>
      </c>
      <c r="B847" t="s">
        <v>831</v>
      </c>
      <c r="C847" t="s">
        <v>837</v>
      </c>
      <c r="D847" t="s">
        <v>824</v>
      </c>
      <c r="E847" t="s">
        <v>919</v>
      </c>
      <c r="F847" t="s">
        <v>920</v>
      </c>
      <c r="H847" s="1">
        <v>43161</v>
      </c>
      <c r="I847">
        <v>10613750</v>
      </c>
      <c r="J847">
        <v>90041140</v>
      </c>
      <c r="K847" s="3">
        <v>50.98</v>
      </c>
      <c r="L847" s="4" t="s">
        <v>990</v>
      </c>
      <c r="M847" s="15" t="s">
        <v>1100</v>
      </c>
      <c r="P847" s="8"/>
      <c r="Q847" s="14"/>
      <c r="S847" s="8"/>
      <c r="W847" s="1"/>
      <c r="AQ847" s="8"/>
      <c r="AU847" s="1"/>
    </row>
    <row r="848" spans="1:47" ht="12.75">
      <c r="A848" t="s">
        <v>1925</v>
      </c>
      <c r="B848" t="s">
        <v>831</v>
      </c>
      <c r="C848" t="s">
        <v>837</v>
      </c>
      <c r="D848" t="s">
        <v>824</v>
      </c>
      <c r="E848" t="s">
        <v>919</v>
      </c>
      <c r="F848" t="s">
        <v>920</v>
      </c>
      <c r="H848" s="1">
        <v>43161</v>
      </c>
      <c r="I848">
        <v>10614067</v>
      </c>
      <c r="J848">
        <v>90040620</v>
      </c>
      <c r="K848" s="3">
        <v>119.2</v>
      </c>
      <c r="L848" s="4" t="s">
        <v>990</v>
      </c>
      <c r="M848" s="15" t="s">
        <v>1100</v>
      </c>
      <c r="P848" s="8"/>
      <c r="Q848" s="14"/>
      <c r="S848" s="8"/>
      <c r="W848" s="1"/>
      <c r="AQ848" s="8"/>
      <c r="AU848" s="1"/>
    </row>
    <row r="849" spans="1:47" ht="12.75">
      <c r="A849" t="s">
        <v>1925</v>
      </c>
      <c r="B849" t="s">
        <v>831</v>
      </c>
      <c r="C849" t="s">
        <v>837</v>
      </c>
      <c r="D849" t="s">
        <v>824</v>
      </c>
      <c r="E849" t="s">
        <v>919</v>
      </c>
      <c r="F849" t="s">
        <v>920</v>
      </c>
      <c r="H849" s="1">
        <v>43179</v>
      </c>
      <c r="I849">
        <v>10620728</v>
      </c>
      <c r="J849">
        <v>90042245</v>
      </c>
      <c r="K849" s="3">
        <v>68.5</v>
      </c>
      <c r="L849" s="4" t="s">
        <v>990</v>
      </c>
      <c r="M849" s="15" t="s">
        <v>1447</v>
      </c>
      <c r="P849" s="8"/>
      <c r="Q849" s="14"/>
      <c r="S849" s="8"/>
      <c r="W849" s="1"/>
      <c r="AQ849" s="8"/>
      <c r="AU849" s="1"/>
    </row>
    <row r="850" spans="1:47" ht="12.75">
      <c r="A850" t="s">
        <v>1925</v>
      </c>
      <c r="B850" t="s">
        <v>831</v>
      </c>
      <c r="C850" t="s">
        <v>837</v>
      </c>
      <c r="D850" t="s">
        <v>824</v>
      </c>
      <c r="E850" t="s">
        <v>919</v>
      </c>
      <c r="F850" t="s">
        <v>920</v>
      </c>
      <c r="H850" s="1">
        <v>43175</v>
      </c>
      <c r="I850">
        <v>10620209</v>
      </c>
      <c r="J850">
        <v>90041673</v>
      </c>
      <c r="K850" s="3">
        <v>60</v>
      </c>
      <c r="L850" s="4" t="s">
        <v>990</v>
      </c>
      <c r="M850" s="15" t="s">
        <v>1099</v>
      </c>
      <c r="P850" s="8"/>
      <c r="Q850" s="14"/>
      <c r="S850" s="8"/>
      <c r="W850" s="1"/>
      <c r="AQ850" s="8"/>
      <c r="AU850" s="1"/>
    </row>
    <row r="851" spans="1:47" ht="12.75">
      <c r="A851" t="s">
        <v>1925</v>
      </c>
      <c r="B851" t="s">
        <v>831</v>
      </c>
      <c r="C851" t="s">
        <v>837</v>
      </c>
      <c r="D851" t="s">
        <v>824</v>
      </c>
      <c r="E851" t="s">
        <v>919</v>
      </c>
      <c r="F851" t="s">
        <v>920</v>
      </c>
      <c r="H851" s="1">
        <v>43175</v>
      </c>
      <c r="I851">
        <v>10620209</v>
      </c>
      <c r="J851">
        <v>90041724</v>
      </c>
      <c r="K851" s="3">
        <v>40</v>
      </c>
      <c r="L851" s="4" t="s">
        <v>990</v>
      </c>
      <c r="M851" s="15" t="s">
        <v>1099</v>
      </c>
      <c r="P851" s="8"/>
      <c r="Q851" s="14"/>
      <c r="S851" s="8"/>
      <c r="W851" s="1"/>
      <c r="AQ851" s="8"/>
      <c r="AU851" s="1"/>
    </row>
    <row r="852" spans="1:47" ht="12.75">
      <c r="A852" t="s">
        <v>1925</v>
      </c>
      <c r="B852" t="s">
        <v>831</v>
      </c>
      <c r="C852" t="s">
        <v>837</v>
      </c>
      <c r="D852" t="s">
        <v>824</v>
      </c>
      <c r="E852" t="s">
        <v>919</v>
      </c>
      <c r="F852" t="s">
        <v>920</v>
      </c>
      <c r="H852" s="1">
        <v>43188</v>
      </c>
      <c r="I852">
        <v>10623890</v>
      </c>
      <c r="J852">
        <v>90042123</v>
      </c>
      <c r="K852" s="3">
        <v>80.97</v>
      </c>
      <c r="L852" s="4" t="s">
        <v>990</v>
      </c>
      <c r="M852" s="15" t="s">
        <v>1100</v>
      </c>
      <c r="P852" s="8"/>
      <c r="Q852" s="14"/>
      <c r="S852" s="8"/>
      <c r="W852" s="1"/>
      <c r="AQ852" s="8"/>
      <c r="AU852" s="1"/>
    </row>
    <row r="853" spans="1:47" ht="12.75">
      <c r="A853" t="s">
        <v>1925</v>
      </c>
      <c r="B853" t="s">
        <v>831</v>
      </c>
      <c r="C853" t="s">
        <v>837</v>
      </c>
      <c r="D853" t="s">
        <v>824</v>
      </c>
      <c r="E853" t="s">
        <v>919</v>
      </c>
      <c r="F853" t="s">
        <v>920</v>
      </c>
      <c r="H853" s="1">
        <v>43175</v>
      </c>
      <c r="I853">
        <v>10620015</v>
      </c>
      <c r="J853">
        <v>90041902</v>
      </c>
      <c r="K853" s="3">
        <v>168.6</v>
      </c>
      <c r="L853" s="4" t="s">
        <v>990</v>
      </c>
      <c r="M853" s="15" t="s">
        <v>1101</v>
      </c>
      <c r="P853" s="8"/>
      <c r="Q853" s="14"/>
      <c r="S853" s="8"/>
      <c r="W853" s="1"/>
      <c r="AQ853" s="8"/>
      <c r="AU853" s="1"/>
    </row>
    <row r="854" spans="1:47" ht="12.75">
      <c r="A854" t="s">
        <v>1925</v>
      </c>
      <c r="B854" t="s">
        <v>831</v>
      </c>
      <c r="C854" t="s">
        <v>837</v>
      </c>
      <c r="D854" t="s">
        <v>824</v>
      </c>
      <c r="E854" t="s">
        <v>919</v>
      </c>
      <c r="F854" t="s">
        <v>920</v>
      </c>
      <c r="H854" s="1">
        <v>43175</v>
      </c>
      <c r="I854">
        <v>10620015</v>
      </c>
      <c r="J854">
        <v>90042029</v>
      </c>
      <c r="K854" s="3">
        <v>86</v>
      </c>
      <c r="L854" s="4" t="s">
        <v>990</v>
      </c>
      <c r="M854" s="15" t="s">
        <v>1101</v>
      </c>
      <c r="P854" s="8"/>
      <c r="Q854" s="14"/>
      <c r="S854" s="8"/>
      <c r="W854" s="1"/>
      <c r="AQ854" s="8"/>
      <c r="AU854" s="1"/>
    </row>
    <row r="855" spans="1:47" ht="12.75">
      <c r="A855" t="s">
        <v>1925</v>
      </c>
      <c r="B855" t="s">
        <v>831</v>
      </c>
      <c r="C855" t="s">
        <v>837</v>
      </c>
      <c r="D855" t="s">
        <v>824</v>
      </c>
      <c r="E855" t="s">
        <v>919</v>
      </c>
      <c r="F855" t="s">
        <v>920</v>
      </c>
      <c r="H855" s="1">
        <v>43175</v>
      </c>
      <c r="I855">
        <v>10620015</v>
      </c>
      <c r="J855">
        <v>90041531</v>
      </c>
      <c r="K855" s="3">
        <v>48</v>
      </c>
      <c r="L855" s="4" t="s">
        <v>990</v>
      </c>
      <c r="M855" s="15" t="s">
        <v>1101</v>
      </c>
      <c r="P855" s="8"/>
      <c r="Q855" s="14"/>
      <c r="S855" s="8"/>
      <c r="W855" s="1"/>
      <c r="AQ855" s="8"/>
      <c r="AU855" s="1"/>
    </row>
    <row r="856" spans="1:47" ht="12.75">
      <c r="A856" t="s">
        <v>1925</v>
      </c>
      <c r="B856" t="s">
        <v>831</v>
      </c>
      <c r="C856" t="s">
        <v>837</v>
      </c>
      <c r="D856" t="s">
        <v>824</v>
      </c>
      <c r="E856" t="s">
        <v>919</v>
      </c>
      <c r="F856" t="s">
        <v>920</v>
      </c>
      <c r="H856" s="1">
        <v>43172</v>
      </c>
      <c r="I856">
        <v>10619992</v>
      </c>
      <c r="J856">
        <v>90042182</v>
      </c>
      <c r="K856" s="3">
        <v>151.9</v>
      </c>
      <c r="L856" s="4" t="s">
        <v>990</v>
      </c>
      <c r="M856" s="15" t="s">
        <v>1266</v>
      </c>
      <c r="P856" s="8"/>
      <c r="Q856" s="14"/>
      <c r="S856" s="8"/>
      <c r="W856" s="1"/>
      <c r="AQ856" s="8"/>
      <c r="AU856" s="1"/>
    </row>
    <row r="857" spans="1:47" ht="12.75">
      <c r="A857" t="s">
        <v>1925</v>
      </c>
      <c r="B857" t="s">
        <v>831</v>
      </c>
      <c r="C857" t="s">
        <v>837</v>
      </c>
      <c r="D857" t="s">
        <v>824</v>
      </c>
      <c r="E857" t="s">
        <v>919</v>
      </c>
      <c r="F857" t="s">
        <v>920</v>
      </c>
      <c r="H857" s="1">
        <v>43175</v>
      </c>
      <c r="I857">
        <v>10620209</v>
      </c>
      <c r="J857">
        <v>90041138</v>
      </c>
      <c r="K857" s="3">
        <v>40</v>
      </c>
      <c r="L857" s="4" t="s">
        <v>990</v>
      </c>
      <c r="M857" s="15" t="s">
        <v>1099</v>
      </c>
      <c r="P857" s="8"/>
      <c r="Q857" s="14"/>
      <c r="S857" s="8"/>
      <c r="W857" s="1"/>
      <c r="AQ857" s="8"/>
      <c r="AU857" s="1"/>
    </row>
    <row r="858" spans="1:47" ht="12.75">
      <c r="A858" t="s">
        <v>1925</v>
      </c>
      <c r="B858" t="s">
        <v>831</v>
      </c>
      <c r="C858" t="s">
        <v>837</v>
      </c>
      <c r="D858" t="s">
        <v>824</v>
      </c>
      <c r="E858" t="s">
        <v>919</v>
      </c>
      <c r="F858" t="s">
        <v>920</v>
      </c>
      <c r="H858" s="1">
        <v>43175</v>
      </c>
      <c r="I858">
        <v>10620209</v>
      </c>
      <c r="J858">
        <v>90041418</v>
      </c>
      <c r="K858" s="3">
        <v>75.75</v>
      </c>
      <c r="L858" s="4" t="s">
        <v>990</v>
      </c>
      <c r="M858" s="15" t="s">
        <v>1099</v>
      </c>
      <c r="P858" s="8"/>
      <c r="Q858" s="14"/>
      <c r="S858" s="8"/>
      <c r="W858" s="1"/>
      <c r="AQ858" s="8"/>
      <c r="AU858" s="1"/>
    </row>
    <row r="859" spans="1:47" ht="12.75">
      <c r="A859" t="s">
        <v>1925</v>
      </c>
      <c r="B859" t="s">
        <v>831</v>
      </c>
      <c r="C859" t="s">
        <v>837</v>
      </c>
      <c r="D859" t="s">
        <v>824</v>
      </c>
      <c r="E859" t="s">
        <v>919</v>
      </c>
      <c r="F859" t="s">
        <v>920</v>
      </c>
      <c r="H859" s="1">
        <v>43188</v>
      </c>
      <c r="I859">
        <v>10622642</v>
      </c>
      <c r="J859">
        <v>90041510</v>
      </c>
      <c r="K859" s="3">
        <v>84</v>
      </c>
      <c r="L859" s="4" t="s">
        <v>990</v>
      </c>
      <c r="M859" s="15" t="s">
        <v>1101</v>
      </c>
      <c r="P859" s="8"/>
      <c r="Q859" s="14"/>
      <c r="S859" s="8"/>
      <c r="W859" s="1"/>
      <c r="AQ859" s="8"/>
      <c r="AU859" s="1"/>
    </row>
    <row r="860" spans="1:47" ht="12.75">
      <c r="A860" t="s">
        <v>1925</v>
      </c>
      <c r="B860" t="s">
        <v>831</v>
      </c>
      <c r="C860" t="s">
        <v>837</v>
      </c>
      <c r="D860" t="s">
        <v>824</v>
      </c>
      <c r="E860" t="s">
        <v>919</v>
      </c>
      <c r="F860" t="s">
        <v>920</v>
      </c>
      <c r="H860" s="1">
        <v>43175</v>
      </c>
      <c r="I860">
        <v>10620726</v>
      </c>
      <c r="J860">
        <v>90042012</v>
      </c>
      <c r="K860" s="3">
        <v>40</v>
      </c>
      <c r="L860" s="4" t="s">
        <v>990</v>
      </c>
      <c r="M860" s="15" t="s">
        <v>1099</v>
      </c>
      <c r="P860" s="8"/>
      <c r="Q860" s="14"/>
      <c r="S860" s="8"/>
      <c r="W860" s="1"/>
      <c r="AQ860" s="8"/>
      <c r="AU860" s="1"/>
    </row>
    <row r="861" spans="1:47" ht="12.75">
      <c r="A861" t="s">
        <v>1925</v>
      </c>
      <c r="B861" t="s">
        <v>831</v>
      </c>
      <c r="C861" t="s">
        <v>837</v>
      </c>
      <c r="D861" t="s">
        <v>824</v>
      </c>
      <c r="E861" t="s">
        <v>919</v>
      </c>
      <c r="F861" t="s">
        <v>920</v>
      </c>
      <c r="H861" s="1">
        <v>43188</v>
      </c>
      <c r="I861">
        <v>10623894</v>
      </c>
      <c r="J861">
        <v>90042561</v>
      </c>
      <c r="K861" s="3">
        <v>262.75</v>
      </c>
      <c r="L861" s="4" t="s">
        <v>990</v>
      </c>
      <c r="M861" s="15" t="s">
        <v>1787</v>
      </c>
      <c r="P861" s="8"/>
      <c r="Q861" s="14"/>
      <c r="S861" s="8"/>
      <c r="W861" s="1"/>
      <c r="AQ861" s="8"/>
      <c r="AU861" s="1"/>
    </row>
    <row r="862" spans="1:47" ht="12.75">
      <c r="A862" t="s">
        <v>1925</v>
      </c>
      <c r="B862" t="s">
        <v>831</v>
      </c>
      <c r="C862" t="s">
        <v>837</v>
      </c>
      <c r="D862" t="s">
        <v>824</v>
      </c>
      <c r="E862" t="s">
        <v>919</v>
      </c>
      <c r="F862" t="s">
        <v>920</v>
      </c>
      <c r="H862" s="1">
        <v>43175</v>
      </c>
      <c r="I862">
        <v>10620015</v>
      </c>
      <c r="J862">
        <v>90041778</v>
      </c>
      <c r="K862" s="3">
        <v>585.6</v>
      </c>
      <c r="L862" s="4" t="s">
        <v>990</v>
      </c>
      <c r="M862" s="15" t="s">
        <v>1101</v>
      </c>
      <c r="P862" s="8"/>
      <c r="Q862" s="14"/>
      <c r="S862" s="8"/>
      <c r="W862" s="1"/>
      <c r="AQ862" s="8"/>
      <c r="AU862" s="1"/>
    </row>
    <row r="863" spans="1:47" ht="12.75">
      <c r="A863" t="s">
        <v>1925</v>
      </c>
      <c r="B863" t="s">
        <v>831</v>
      </c>
      <c r="C863" t="s">
        <v>837</v>
      </c>
      <c r="D863" t="s">
        <v>824</v>
      </c>
      <c r="E863" t="s">
        <v>919</v>
      </c>
      <c r="F863" t="s">
        <v>920</v>
      </c>
      <c r="H863" s="1">
        <v>43175</v>
      </c>
      <c r="I863">
        <v>10620015</v>
      </c>
      <c r="J863">
        <v>90041992</v>
      </c>
      <c r="K863" s="3">
        <v>26</v>
      </c>
      <c r="L863" s="4" t="s">
        <v>990</v>
      </c>
      <c r="M863" s="15" t="s">
        <v>1101</v>
      </c>
      <c r="P863" s="8"/>
      <c r="Q863" s="14"/>
      <c r="S863" s="8"/>
      <c r="W863" s="1"/>
      <c r="AQ863" s="8"/>
      <c r="AU863" s="1"/>
    </row>
    <row r="864" spans="1:47" ht="12.75">
      <c r="A864" t="s">
        <v>1925</v>
      </c>
      <c r="B864" t="s">
        <v>831</v>
      </c>
      <c r="C864" t="s">
        <v>837</v>
      </c>
      <c r="D864" t="s">
        <v>824</v>
      </c>
      <c r="E864" t="s">
        <v>919</v>
      </c>
      <c r="F864" t="s">
        <v>920</v>
      </c>
      <c r="H864" s="1">
        <v>43161</v>
      </c>
      <c r="I864">
        <v>10618456</v>
      </c>
      <c r="J864">
        <v>90041660</v>
      </c>
      <c r="K864" s="3">
        <v>47</v>
      </c>
      <c r="L864" s="4" t="s">
        <v>990</v>
      </c>
      <c r="M864" s="15" t="s">
        <v>1101</v>
      </c>
      <c r="P864" s="8"/>
      <c r="Q864" s="14"/>
      <c r="S864" s="8"/>
      <c r="W864" s="1"/>
      <c r="AQ864" s="8"/>
      <c r="AU864" s="1"/>
    </row>
    <row r="865" spans="1:47" ht="12.75">
      <c r="A865" t="s">
        <v>1925</v>
      </c>
      <c r="B865" t="s">
        <v>831</v>
      </c>
      <c r="C865" t="s">
        <v>837</v>
      </c>
      <c r="D865" t="s">
        <v>824</v>
      </c>
      <c r="E865" t="s">
        <v>919</v>
      </c>
      <c r="F865" t="s">
        <v>920</v>
      </c>
      <c r="H865" s="1">
        <v>43179</v>
      </c>
      <c r="I865">
        <v>10620728</v>
      </c>
      <c r="J865">
        <v>90042225</v>
      </c>
      <c r="K865" s="3">
        <v>221.69</v>
      </c>
      <c r="L865" s="4" t="s">
        <v>990</v>
      </c>
      <c r="M865" s="15" t="s">
        <v>1447</v>
      </c>
      <c r="P865" s="8"/>
      <c r="Q865" s="14"/>
      <c r="S865" s="8"/>
      <c r="W865" s="1"/>
      <c r="AQ865" s="8"/>
      <c r="AU865" s="1"/>
    </row>
    <row r="866" spans="1:47" ht="12.75">
      <c r="A866" t="s">
        <v>1925</v>
      </c>
      <c r="B866" t="s">
        <v>831</v>
      </c>
      <c r="C866" t="s">
        <v>837</v>
      </c>
      <c r="D866" t="s">
        <v>824</v>
      </c>
      <c r="E866" t="s">
        <v>919</v>
      </c>
      <c r="F866" t="s">
        <v>920</v>
      </c>
      <c r="H866" s="1">
        <v>43188</v>
      </c>
      <c r="I866">
        <v>10623901</v>
      </c>
      <c r="J866">
        <v>760007644</v>
      </c>
      <c r="K866" s="3">
        <v>101.96</v>
      </c>
      <c r="L866" s="4" t="s">
        <v>990</v>
      </c>
      <c r="M866" s="15" t="s">
        <v>1100</v>
      </c>
      <c r="P866" s="8"/>
      <c r="Q866" s="14"/>
      <c r="S866" s="8"/>
      <c r="W866" s="1"/>
      <c r="AQ866" s="8"/>
      <c r="AU866" s="1"/>
    </row>
    <row r="867" spans="1:47" ht="12.75">
      <c r="A867" t="s">
        <v>1925</v>
      </c>
      <c r="B867" t="s">
        <v>831</v>
      </c>
      <c r="C867" t="s">
        <v>837</v>
      </c>
      <c r="D867" t="s">
        <v>824</v>
      </c>
      <c r="E867" t="s">
        <v>919</v>
      </c>
      <c r="F867" t="s">
        <v>920</v>
      </c>
      <c r="H867" s="1">
        <v>43182</v>
      </c>
      <c r="I867">
        <v>10621760</v>
      </c>
      <c r="J867">
        <v>760010072</v>
      </c>
      <c r="K867" s="3">
        <v>3505.54</v>
      </c>
      <c r="L867" s="4" t="s">
        <v>990</v>
      </c>
      <c r="M867" s="15" t="s">
        <v>1100</v>
      </c>
      <c r="P867" s="8"/>
      <c r="Q867" s="14"/>
      <c r="S867" s="8"/>
      <c r="W867" s="1"/>
      <c r="AQ867" s="8"/>
      <c r="AU867" s="1"/>
    </row>
    <row r="868" spans="1:47" ht="12.75">
      <c r="A868" t="s">
        <v>1925</v>
      </c>
      <c r="B868" t="s">
        <v>831</v>
      </c>
      <c r="C868" t="s">
        <v>837</v>
      </c>
      <c r="D868" t="s">
        <v>824</v>
      </c>
      <c r="E868" t="s">
        <v>919</v>
      </c>
      <c r="F868" t="s">
        <v>920</v>
      </c>
      <c r="H868" s="1">
        <v>43161</v>
      </c>
      <c r="I868">
        <v>10618405</v>
      </c>
      <c r="J868">
        <v>760010251</v>
      </c>
      <c r="K868" s="3">
        <v>250</v>
      </c>
      <c r="L868" s="4" t="s">
        <v>990</v>
      </c>
      <c r="M868" s="15" t="s">
        <v>1936</v>
      </c>
      <c r="P868" s="8"/>
      <c r="Q868" s="14"/>
      <c r="S868" s="8"/>
      <c r="W868" s="1"/>
      <c r="AQ868" s="8"/>
      <c r="AU868" s="1"/>
    </row>
    <row r="869" spans="1:47" ht="12.75">
      <c r="A869" t="s">
        <v>1925</v>
      </c>
      <c r="B869" t="s">
        <v>831</v>
      </c>
      <c r="C869" t="s">
        <v>837</v>
      </c>
      <c r="D869" t="s">
        <v>824</v>
      </c>
      <c r="E869" t="s">
        <v>919</v>
      </c>
      <c r="F869" t="s">
        <v>920</v>
      </c>
      <c r="H869" s="1">
        <v>43161</v>
      </c>
      <c r="I869">
        <v>10618475</v>
      </c>
      <c r="J869">
        <v>760009193</v>
      </c>
      <c r="K869" s="3">
        <v>157.5</v>
      </c>
      <c r="L869" s="4" t="s">
        <v>990</v>
      </c>
      <c r="M869" s="15" t="s">
        <v>1099</v>
      </c>
      <c r="P869" s="8"/>
      <c r="Q869" s="14"/>
      <c r="S869" s="8"/>
      <c r="W869" s="1"/>
      <c r="AQ869" s="8"/>
      <c r="AU869" s="1"/>
    </row>
    <row r="870" spans="1:47" ht="12.75">
      <c r="A870" t="s">
        <v>1925</v>
      </c>
      <c r="B870" t="s">
        <v>831</v>
      </c>
      <c r="C870" t="s">
        <v>837</v>
      </c>
      <c r="D870" t="s">
        <v>824</v>
      </c>
      <c r="E870" t="s">
        <v>919</v>
      </c>
      <c r="F870" t="s">
        <v>920</v>
      </c>
      <c r="H870" s="1">
        <v>43161</v>
      </c>
      <c r="I870">
        <v>10618475</v>
      </c>
      <c r="J870">
        <v>760009189</v>
      </c>
      <c r="K870" s="3">
        <v>183</v>
      </c>
      <c r="L870" s="4" t="s">
        <v>990</v>
      </c>
      <c r="M870" s="15" t="s">
        <v>1099</v>
      </c>
      <c r="P870" s="8"/>
      <c r="Q870" s="14"/>
      <c r="S870" s="8"/>
      <c r="W870" s="1"/>
      <c r="AQ870" s="8"/>
      <c r="AU870" s="1"/>
    </row>
    <row r="871" spans="1:47" ht="12.75">
      <c r="A871" t="s">
        <v>1925</v>
      </c>
      <c r="B871" t="s">
        <v>831</v>
      </c>
      <c r="C871" t="s">
        <v>837</v>
      </c>
      <c r="D871" t="s">
        <v>824</v>
      </c>
      <c r="E871" t="s">
        <v>919</v>
      </c>
      <c r="F871" t="s">
        <v>920</v>
      </c>
      <c r="H871" s="1">
        <v>43161</v>
      </c>
      <c r="I871">
        <v>10618475</v>
      </c>
      <c r="J871">
        <v>760009016</v>
      </c>
      <c r="K871" s="3">
        <v>60</v>
      </c>
      <c r="L871" s="4" t="s">
        <v>990</v>
      </c>
      <c r="M871" s="15" t="s">
        <v>1099</v>
      </c>
      <c r="P871" s="8"/>
      <c r="Q871" s="14"/>
      <c r="S871" s="8"/>
      <c r="W871" s="1"/>
      <c r="AQ871" s="8"/>
      <c r="AU871" s="1"/>
    </row>
    <row r="872" spans="1:47" ht="12.75">
      <c r="A872" t="s">
        <v>1925</v>
      </c>
      <c r="B872" t="s">
        <v>831</v>
      </c>
      <c r="C872" t="s">
        <v>837</v>
      </c>
      <c r="D872" t="s">
        <v>824</v>
      </c>
      <c r="E872" t="s">
        <v>919</v>
      </c>
      <c r="F872" t="s">
        <v>920</v>
      </c>
      <c r="H872" s="1">
        <v>43161</v>
      </c>
      <c r="I872">
        <v>10618475</v>
      </c>
      <c r="J872">
        <v>760008982</v>
      </c>
      <c r="K872" s="3">
        <v>1280.75</v>
      </c>
      <c r="L872" s="4" t="s">
        <v>990</v>
      </c>
      <c r="M872" s="15" t="s">
        <v>1099</v>
      </c>
      <c r="P872" s="8"/>
      <c r="Q872" s="14"/>
      <c r="S872" s="8"/>
      <c r="W872" s="1"/>
      <c r="AQ872" s="8"/>
      <c r="AU872" s="1"/>
    </row>
    <row r="873" spans="1:47" ht="12.75">
      <c r="A873" t="s">
        <v>1925</v>
      </c>
      <c r="B873" t="s">
        <v>831</v>
      </c>
      <c r="C873" t="s">
        <v>837</v>
      </c>
      <c r="D873" t="s">
        <v>824</v>
      </c>
      <c r="E873" t="s">
        <v>919</v>
      </c>
      <c r="F873" t="s">
        <v>920</v>
      </c>
      <c r="H873" s="1">
        <v>43161</v>
      </c>
      <c r="I873">
        <v>10617947</v>
      </c>
      <c r="J873">
        <v>760010196</v>
      </c>
      <c r="K873" s="3">
        <v>141.69</v>
      </c>
      <c r="L873" s="4" t="s">
        <v>990</v>
      </c>
      <c r="M873" s="15" t="s">
        <v>1447</v>
      </c>
      <c r="P873" s="8"/>
      <c r="Q873" s="14"/>
      <c r="S873" s="8"/>
      <c r="W873" s="1"/>
      <c r="AQ873" s="8"/>
      <c r="AU873" s="1"/>
    </row>
    <row r="874" spans="1:47" ht="12.75">
      <c r="A874" t="s">
        <v>1925</v>
      </c>
      <c r="B874" t="s">
        <v>831</v>
      </c>
      <c r="C874" t="s">
        <v>837</v>
      </c>
      <c r="D874" t="s">
        <v>824</v>
      </c>
      <c r="E874" t="s">
        <v>919</v>
      </c>
      <c r="F874" t="s">
        <v>920</v>
      </c>
      <c r="H874" s="1">
        <v>43161</v>
      </c>
      <c r="I874">
        <v>10617947</v>
      </c>
      <c r="J874">
        <v>760010234</v>
      </c>
      <c r="K874" s="3">
        <v>69.21</v>
      </c>
      <c r="L874" s="4" t="s">
        <v>990</v>
      </c>
      <c r="M874" s="15" t="s">
        <v>1447</v>
      </c>
      <c r="P874" s="8"/>
      <c r="Q874" s="14"/>
      <c r="S874" s="8"/>
      <c r="W874" s="1"/>
      <c r="AQ874" s="8"/>
      <c r="AU874" s="1"/>
    </row>
    <row r="875" spans="1:47" ht="12.75">
      <c r="A875" t="s">
        <v>1925</v>
      </c>
      <c r="B875" t="s">
        <v>831</v>
      </c>
      <c r="C875" t="s">
        <v>837</v>
      </c>
      <c r="D875" t="s">
        <v>824</v>
      </c>
      <c r="E875" t="s">
        <v>919</v>
      </c>
      <c r="F875" t="s">
        <v>920</v>
      </c>
      <c r="H875" s="1">
        <v>43168</v>
      </c>
      <c r="I875">
        <v>10618222</v>
      </c>
      <c r="J875">
        <v>760009443</v>
      </c>
      <c r="K875" s="3">
        <v>328</v>
      </c>
      <c r="L875" s="4" t="s">
        <v>990</v>
      </c>
      <c r="M875" s="15" t="s">
        <v>1215</v>
      </c>
      <c r="P875" s="8"/>
      <c r="Q875" s="14"/>
      <c r="S875" s="8"/>
      <c r="W875" s="1"/>
      <c r="AQ875" s="8"/>
      <c r="AU875" s="1"/>
    </row>
    <row r="876" spans="1:47" ht="12.75">
      <c r="A876" t="s">
        <v>1925</v>
      </c>
      <c r="B876" t="s">
        <v>831</v>
      </c>
      <c r="C876" t="s">
        <v>837</v>
      </c>
      <c r="D876" t="s">
        <v>824</v>
      </c>
      <c r="E876" t="s">
        <v>919</v>
      </c>
      <c r="F876" t="s">
        <v>920</v>
      </c>
      <c r="H876" s="1">
        <v>43168</v>
      </c>
      <c r="I876">
        <v>10618325</v>
      </c>
      <c r="J876">
        <v>760009273</v>
      </c>
      <c r="K876" s="3">
        <v>240</v>
      </c>
      <c r="L876" s="4" t="s">
        <v>990</v>
      </c>
      <c r="M876" s="15" t="s">
        <v>1215</v>
      </c>
      <c r="P876" s="8"/>
      <c r="Q876" s="14"/>
      <c r="S876" s="8"/>
      <c r="W876" s="1"/>
      <c r="AQ876" s="8"/>
      <c r="AU876" s="1"/>
    </row>
    <row r="877" spans="1:47" ht="12.75">
      <c r="A877" t="s">
        <v>1925</v>
      </c>
      <c r="B877" t="s">
        <v>831</v>
      </c>
      <c r="C877" t="s">
        <v>837</v>
      </c>
      <c r="D877" t="s">
        <v>824</v>
      </c>
      <c r="E877" t="s">
        <v>919</v>
      </c>
      <c r="F877" t="s">
        <v>920</v>
      </c>
      <c r="H877" s="1">
        <v>43168</v>
      </c>
      <c r="I877">
        <v>10618328</v>
      </c>
      <c r="J877">
        <v>760009454</v>
      </c>
      <c r="K877" s="3">
        <v>240</v>
      </c>
      <c r="L877" s="4" t="s">
        <v>990</v>
      </c>
      <c r="M877" s="15" t="s">
        <v>1215</v>
      </c>
      <c r="P877" s="8"/>
      <c r="Q877" s="14"/>
      <c r="S877" s="8"/>
      <c r="W877" s="1"/>
      <c r="AQ877" s="8"/>
      <c r="AU877" s="1"/>
    </row>
    <row r="878" spans="1:47" ht="12.75">
      <c r="A878" t="s">
        <v>1925</v>
      </c>
      <c r="B878" t="s">
        <v>831</v>
      </c>
      <c r="C878" t="s">
        <v>837</v>
      </c>
      <c r="D878" t="s">
        <v>824</v>
      </c>
      <c r="E878" t="s">
        <v>919</v>
      </c>
      <c r="F878" t="s">
        <v>920</v>
      </c>
      <c r="H878" s="1">
        <v>43172</v>
      </c>
      <c r="I878">
        <v>10620018</v>
      </c>
      <c r="J878">
        <v>760009449</v>
      </c>
      <c r="K878" s="3">
        <v>346</v>
      </c>
      <c r="L878" s="4" t="s">
        <v>990</v>
      </c>
      <c r="M878" s="15" t="s">
        <v>1215</v>
      </c>
      <c r="P878" s="8"/>
      <c r="Q878" s="14"/>
      <c r="S878" s="8"/>
      <c r="W878" s="1"/>
      <c r="AQ878" s="8"/>
      <c r="AU878" s="1"/>
    </row>
    <row r="879" spans="1:47" ht="12.75">
      <c r="A879" t="s">
        <v>1925</v>
      </c>
      <c r="B879" t="s">
        <v>831</v>
      </c>
      <c r="C879" t="s">
        <v>837</v>
      </c>
      <c r="D879" t="s">
        <v>824</v>
      </c>
      <c r="E879" t="s">
        <v>919</v>
      </c>
      <c r="F879" t="s">
        <v>920</v>
      </c>
      <c r="H879" s="1">
        <v>43172</v>
      </c>
      <c r="I879">
        <v>10620052</v>
      </c>
      <c r="J879">
        <v>760009242</v>
      </c>
      <c r="K879" s="3">
        <v>323</v>
      </c>
      <c r="L879" s="4" t="s">
        <v>990</v>
      </c>
      <c r="M879" s="15" t="s">
        <v>1215</v>
      </c>
      <c r="P879" s="8"/>
      <c r="Q879" s="14"/>
      <c r="S879" s="8"/>
      <c r="W879" s="1"/>
      <c r="AQ879" s="8"/>
      <c r="AU879" s="1"/>
    </row>
    <row r="880" spans="1:47" ht="12.75">
      <c r="A880" t="s">
        <v>1925</v>
      </c>
      <c r="B880" t="s">
        <v>831</v>
      </c>
      <c r="C880" t="s">
        <v>837</v>
      </c>
      <c r="D880" t="s">
        <v>824</v>
      </c>
      <c r="E880" t="s">
        <v>919</v>
      </c>
      <c r="F880" t="s">
        <v>920</v>
      </c>
      <c r="H880" s="1">
        <v>43182</v>
      </c>
      <c r="I880">
        <v>10609992</v>
      </c>
      <c r="J880">
        <v>760009940</v>
      </c>
      <c r="K880" s="3">
        <v>176.79</v>
      </c>
      <c r="L880" s="4" t="s">
        <v>990</v>
      </c>
      <c r="M880" s="15" t="s">
        <v>1101</v>
      </c>
      <c r="P880" s="8"/>
      <c r="Q880" s="14"/>
      <c r="S880" s="8"/>
      <c r="W880" s="1"/>
      <c r="AQ880" s="8"/>
      <c r="AU880" s="1"/>
    </row>
    <row r="881" spans="1:47" ht="12.75">
      <c r="A881" t="s">
        <v>1925</v>
      </c>
      <c r="B881" t="s">
        <v>831</v>
      </c>
      <c r="C881" t="s">
        <v>837</v>
      </c>
      <c r="D881" t="s">
        <v>824</v>
      </c>
      <c r="E881" t="s">
        <v>919</v>
      </c>
      <c r="F881" t="s">
        <v>920</v>
      </c>
      <c r="H881" s="1">
        <v>43182</v>
      </c>
      <c r="I881">
        <v>10611758</v>
      </c>
      <c r="J881">
        <v>760009970</v>
      </c>
      <c r="K881" s="3">
        <v>29</v>
      </c>
      <c r="L881" s="4" t="s">
        <v>990</v>
      </c>
      <c r="M881" s="15" t="s">
        <v>1101</v>
      </c>
      <c r="P881" s="8"/>
      <c r="Q881" s="14"/>
      <c r="S881" s="8"/>
      <c r="W881" s="1"/>
      <c r="AQ881" s="8"/>
      <c r="AU881" s="1"/>
    </row>
    <row r="882" spans="1:47" ht="12.75">
      <c r="A882" t="s">
        <v>1925</v>
      </c>
      <c r="B882" t="s">
        <v>831</v>
      </c>
      <c r="C882" t="s">
        <v>837</v>
      </c>
      <c r="D882" t="s">
        <v>824</v>
      </c>
      <c r="E882" t="s">
        <v>919</v>
      </c>
      <c r="F882" t="s">
        <v>920</v>
      </c>
      <c r="H882" s="1">
        <v>43168</v>
      </c>
      <c r="I882">
        <v>10619302</v>
      </c>
      <c r="J882">
        <v>760009669</v>
      </c>
      <c r="K882" s="3">
        <v>44.72</v>
      </c>
      <c r="L882" s="4" t="s">
        <v>990</v>
      </c>
      <c r="M882" s="15" t="s">
        <v>1105</v>
      </c>
      <c r="P882" s="8"/>
      <c r="Q882" s="14"/>
      <c r="S882" s="8"/>
      <c r="W882" s="1"/>
      <c r="AQ882" s="8"/>
      <c r="AU882" s="1"/>
    </row>
    <row r="883" spans="1:47" ht="12.75">
      <c r="A883" t="s">
        <v>1925</v>
      </c>
      <c r="B883" t="s">
        <v>831</v>
      </c>
      <c r="C883" t="s">
        <v>837</v>
      </c>
      <c r="D883" t="s">
        <v>824</v>
      </c>
      <c r="E883" t="s">
        <v>919</v>
      </c>
      <c r="F883" t="s">
        <v>920</v>
      </c>
      <c r="H883" s="1">
        <v>43168</v>
      </c>
      <c r="I883">
        <v>10619302</v>
      </c>
      <c r="J883">
        <v>760009539</v>
      </c>
      <c r="K883" s="3">
        <v>306.94</v>
      </c>
      <c r="L883" s="4" t="s">
        <v>990</v>
      </c>
      <c r="M883" s="15" t="s">
        <v>1105</v>
      </c>
      <c r="P883" s="8"/>
      <c r="Q883" s="14"/>
      <c r="S883" s="8"/>
      <c r="W883" s="1"/>
      <c r="AQ883" s="8"/>
      <c r="AU883" s="1"/>
    </row>
    <row r="884" spans="1:47" ht="12.75">
      <c r="A884" t="s">
        <v>1925</v>
      </c>
      <c r="B884" t="s">
        <v>831</v>
      </c>
      <c r="C884" t="s">
        <v>837</v>
      </c>
      <c r="D884" t="s">
        <v>824</v>
      </c>
      <c r="E884" t="s">
        <v>919</v>
      </c>
      <c r="F884" t="s">
        <v>920</v>
      </c>
      <c r="H884" s="1">
        <v>43168</v>
      </c>
      <c r="I884">
        <v>10619302</v>
      </c>
      <c r="J884">
        <v>760009537</v>
      </c>
      <c r="K884" s="3">
        <v>94.02</v>
      </c>
      <c r="L884" s="4" t="s">
        <v>990</v>
      </c>
      <c r="M884" s="15" t="s">
        <v>1105</v>
      </c>
      <c r="P884" s="8"/>
      <c r="Q884" s="14"/>
      <c r="S884" s="8"/>
      <c r="W884" s="1"/>
      <c r="AQ884" s="8"/>
      <c r="AU884" s="1"/>
    </row>
    <row r="885" spans="1:47" ht="12.75">
      <c r="A885" t="s">
        <v>1925</v>
      </c>
      <c r="B885" t="s">
        <v>831</v>
      </c>
      <c r="C885" t="s">
        <v>837</v>
      </c>
      <c r="D885" t="s">
        <v>824</v>
      </c>
      <c r="E885" t="s">
        <v>919</v>
      </c>
      <c r="F885" t="s">
        <v>920</v>
      </c>
      <c r="H885" s="1">
        <v>43168</v>
      </c>
      <c r="I885">
        <v>10619306</v>
      </c>
      <c r="J885">
        <v>760009675</v>
      </c>
      <c r="K885" s="3">
        <v>87.14</v>
      </c>
      <c r="L885" s="4" t="s">
        <v>990</v>
      </c>
      <c r="M885" s="15" t="s">
        <v>1105</v>
      </c>
      <c r="P885" s="8"/>
      <c r="Q885" s="14"/>
      <c r="S885" s="8"/>
      <c r="W885" s="1"/>
      <c r="AQ885" s="8"/>
      <c r="AU885" s="1"/>
    </row>
    <row r="886" spans="1:47" ht="12.75">
      <c r="A886" t="s">
        <v>1925</v>
      </c>
      <c r="B886" t="s">
        <v>831</v>
      </c>
      <c r="C886" t="s">
        <v>837</v>
      </c>
      <c r="D886" t="s">
        <v>824</v>
      </c>
      <c r="E886" t="s">
        <v>919</v>
      </c>
      <c r="F886" t="s">
        <v>920</v>
      </c>
      <c r="H886" s="1">
        <v>43172</v>
      </c>
      <c r="I886">
        <v>10619418</v>
      </c>
      <c r="J886">
        <v>760009452</v>
      </c>
      <c r="K886" s="3">
        <v>252</v>
      </c>
      <c r="L886" s="4" t="s">
        <v>990</v>
      </c>
      <c r="M886" s="15" t="s">
        <v>1215</v>
      </c>
      <c r="P886" s="8"/>
      <c r="Q886" s="14"/>
      <c r="S886" s="8"/>
      <c r="W886" s="1"/>
      <c r="AQ886" s="8"/>
      <c r="AU886" s="1"/>
    </row>
    <row r="887" spans="1:47" ht="12.75">
      <c r="A887" t="s">
        <v>1925</v>
      </c>
      <c r="B887" t="s">
        <v>831</v>
      </c>
      <c r="C887" t="s">
        <v>837</v>
      </c>
      <c r="D887" t="s">
        <v>824</v>
      </c>
      <c r="E887" t="s">
        <v>919</v>
      </c>
      <c r="F887" t="s">
        <v>920</v>
      </c>
      <c r="H887" s="1">
        <v>43172</v>
      </c>
      <c r="I887">
        <v>10619320</v>
      </c>
      <c r="J887">
        <v>760010054</v>
      </c>
      <c r="K887" s="3">
        <v>190</v>
      </c>
      <c r="L887" s="4" t="s">
        <v>990</v>
      </c>
      <c r="M887" s="15" t="s">
        <v>1103</v>
      </c>
      <c r="P887" s="8"/>
      <c r="Q887" s="14"/>
      <c r="S887" s="8"/>
      <c r="W887" s="1"/>
      <c r="AQ887" s="8"/>
      <c r="AU887" s="1"/>
    </row>
    <row r="888" spans="1:47" ht="12.75">
      <c r="A888" t="s">
        <v>1925</v>
      </c>
      <c r="B888" t="s">
        <v>831</v>
      </c>
      <c r="C888" t="s">
        <v>837</v>
      </c>
      <c r="D888" t="s">
        <v>824</v>
      </c>
      <c r="E888" t="s">
        <v>919</v>
      </c>
      <c r="F888" t="s">
        <v>920</v>
      </c>
      <c r="H888" s="1">
        <v>43172</v>
      </c>
      <c r="I888">
        <v>10619320</v>
      </c>
      <c r="J888">
        <v>760009765</v>
      </c>
      <c r="K888" s="3">
        <v>1661.88</v>
      </c>
      <c r="L888" s="4" t="s">
        <v>990</v>
      </c>
      <c r="M888" s="15" t="s">
        <v>1103</v>
      </c>
      <c r="P888" s="8"/>
      <c r="Q888" s="14"/>
      <c r="S888" s="8"/>
      <c r="W888" s="1"/>
      <c r="AQ888" s="8"/>
      <c r="AU888" s="1"/>
    </row>
    <row r="889" spans="1:47" ht="12.75">
      <c r="A889" t="s">
        <v>1925</v>
      </c>
      <c r="B889" t="s">
        <v>831</v>
      </c>
      <c r="C889" t="s">
        <v>837</v>
      </c>
      <c r="D889" t="s">
        <v>824</v>
      </c>
      <c r="E889" t="s">
        <v>919</v>
      </c>
      <c r="F889" t="s">
        <v>920</v>
      </c>
      <c r="H889" s="1">
        <v>43172</v>
      </c>
      <c r="I889">
        <v>10620096</v>
      </c>
      <c r="J889">
        <v>760010211</v>
      </c>
      <c r="K889" s="3">
        <v>345</v>
      </c>
      <c r="L889" s="4" t="s">
        <v>990</v>
      </c>
      <c r="M889" s="15" t="s">
        <v>1099</v>
      </c>
      <c r="P889" s="8"/>
      <c r="Q889" s="14"/>
      <c r="S889" s="8"/>
      <c r="W889" s="1"/>
      <c r="AQ889" s="8"/>
      <c r="AU889" s="1"/>
    </row>
    <row r="890" spans="1:47" ht="12.75">
      <c r="A890" t="s">
        <v>1925</v>
      </c>
      <c r="B890" t="s">
        <v>831</v>
      </c>
      <c r="C890" t="s">
        <v>837</v>
      </c>
      <c r="D890" t="s">
        <v>824</v>
      </c>
      <c r="E890" t="s">
        <v>919</v>
      </c>
      <c r="F890" t="s">
        <v>920</v>
      </c>
      <c r="H890" s="1">
        <v>43172</v>
      </c>
      <c r="I890">
        <v>10620096</v>
      </c>
      <c r="J890">
        <v>760010185</v>
      </c>
      <c r="K890" s="3">
        <v>40</v>
      </c>
      <c r="L890" s="4" t="s">
        <v>990</v>
      </c>
      <c r="M890" s="15" t="s">
        <v>1099</v>
      </c>
      <c r="P890" s="8"/>
      <c r="Q890" s="14"/>
      <c r="S890" s="8"/>
      <c r="W890" s="1"/>
      <c r="AQ890" s="8"/>
      <c r="AU890" s="1"/>
    </row>
    <row r="891" spans="1:47" ht="12.75">
      <c r="A891" t="s">
        <v>1925</v>
      </c>
      <c r="B891" t="s">
        <v>831</v>
      </c>
      <c r="C891" t="s">
        <v>837</v>
      </c>
      <c r="D891" t="s">
        <v>824</v>
      </c>
      <c r="E891" t="s">
        <v>919</v>
      </c>
      <c r="F891" t="s">
        <v>920</v>
      </c>
      <c r="H891" s="1">
        <v>43172</v>
      </c>
      <c r="I891">
        <v>10619984</v>
      </c>
      <c r="J891">
        <v>760010120</v>
      </c>
      <c r="K891" s="3">
        <v>125</v>
      </c>
      <c r="L891" s="4" t="s">
        <v>990</v>
      </c>
      <c r="M891" s="15" t="s">
        <v>1103</v>
      </c>
      <c r="P891" s="8"/>
      <c r="Q891" s="14"/>
      <c r="S891" s="8"/>
      <c r="W891" s="1"/>
      <c r="AQ891" s="8"/>
      <c r="AU891" s="1"/>
    </row>
    <row r="892" spans="1:47" ht="12.75">
      <c r="A892" t="s">
        <v>1925</v>
      </c>
      <c r="B892" t="s">
        <v>831</v>
      </c>
      <c r="C892" t="s">
        <v>837</v>
      </c>
      <c r="D892" t="s">
        <v>824</v>
      </c>
      <c r="E892" t="s">
        <v>919</v>
      </c>
      <c r="F892" t="s">
        <v>920</v>
      </c>
      <c r="H892" s="1">
        <v>43172</v>
      </c>
      <c r="I892">
        <v>10619984</v>
      </c>
      <c r="J892">
        <v>760010109</v>
      </c>
      <c r="K892" s="3">
        <v>170</v>
      </c>
      <c r="L892" s="4" t="s">
        <v>990</v>
      </c>
      <c r="M892" s="15" t="s">
        <v>1103</v>
      </c>
      <c r="P892" s="8"/>
      <c r="Q892" s="14"/>
      <c r="S892" s="8"/>
      <c r="W892" s="1"/>
      <c r="AQ892" s="8"/>
      <c r="AU892" s="1"/>
    </row>
    <row r="893" spans="1:47" ht="12.75">
      <c r="A893" t="s">
        <v>1925</v>
      </c>
      <c r="B893" t="s">
        <v>831</v>
      </c>
      <c r="C893" t="s">
        <v>837</v>
      </c>
      <c r="D893" t="s">
        <v>824</v>
      </c>
      <c r="E893" t="s">
        <v>919</v>
      </c>
      <c r="F893" t="s">
        <v>920</v>
      </c>
      <c r="H893" s="1">
        <v>43172</v>
      </c>
      <c r="I893">
        <v>10619984</v>
      </c>
      <c r="J893">
        <v>760010156</v>
      </c>
      <c r="K893" s="3">
        <v>170</v>
      </c>
      <c r="L893" s="4" t="s">
        <v>990</v>
      </c>
      <c r="M893" s="15" t="s">
        <v>1103</v>
      </c>
      <c r="P893" s="8"/>
      <c r="Q893" s="14"/>
      <c r="S893" s="8"/>
      <c r="W893" s="1"/>
      <c r="AQ893" s="8"/>
      <c r="AU893" s="1"/>
    </row>
    <row r="894" spans="1:47" ht="12.75">
      <c r="A894" t="s">
        <v>1925</v>
      </c>
      <c r="B894" t="s">
        <v>831</v>
      </c>
      <c r="C894" t="s">
        <v>837</v>
      </c>
      <c r="D894" t="s">
        <v>824</v>
      </c>
      <c r="E894" t="s">
        <v>919</v>
      </c>
      <c r="F894" t="s">
        <v>920</v>
      </c>
      <c r="H894" s="1">
        <v>43172</v>
      </c>
      <c r="I894">
        <v>10619340</v>
      </c>
      <c r="J894">
        <v>760009448</v>
      </c>
      <c r="K894" s="3">
        <v>337</v>
      </c>
      <c r="L894" s="4" t="s">
        <v>990</v>
      </c>
      <c r="M894" s="15" t="s">
        <v>1215</v>
      </c>
      <c r="P894" s="8"/>
      <c r="Q894" s="14"/>
      <c r="S894" s="8"/>
      <c r="W894" s="1"/>
      <c r="AQ894" s="8"/>
      <c r="AU894" s="1"/>
    </row>
    <row r="895" spans="1:47" ht="12.75">
      <c r="A895" t="s">
        <v>1925</v>
      </c>
      <c r="B895" t="s">
        <v>831</v>
      </c>
      <c r="C895" t="s">
        <v>837</v>
      </c>
      <c r="D895" t="s">
        <v>824</v>
      </c>
      <c r="E895" t="s">
        <v>919</v>
      </c>
      <c r="F895" t="s">
        <v>920</v>
      </c>
      <c r="H895" s="1">
        <v>43165</v>
      </c>
      <c r="I895">
        <v>10618476</v>
      </c>
      <c r="J895">
        <v>760009948</v>
      </c>
      <c r="K895" s="3">
        <v>40</v>
      </c>
      <c r="L895" s="4" t="s">
        <v>990</v>
      </c>
      <c r="M895" s="15" t="s">
        <v>1099</v>
      </c>
      <c r="P895" s="8"/>
      <c r="Q895" s="14"/>
      <c r="S895" s="8"/>
      <c r="W895" s="1"/>
      <c r="AQ895" s="8"/>
      <c r="AU895" s="1"/>
    </row>
    <row r="896" spans="1:47" ht="12.75">
      <c r="A896" t="s">
        <v>1925</v>
      </c>
      <c r="B896" t="s">
        <v>831</v>
      </c>
      <c r="C896" t="s">
        <v>837</v>
      </c>
      <c r="D896" t="s">
        <v>824</v>
      </c>
      <c r="E896" t="s">
        <v>919</v>
      </c>
      <c r="F896" t="s">
        <v>920</v>
      </c>
      <c r="H896" s="1">
        <v>43165</v>
      </c>
      <c r="I896">
        <v>10618476</v>
      </c>
      <c r="J896">
        <v>760009048</v>
      </c>
      <c r="K896" s="3">
        <v>120</v>
      </c>
      <c r="L896" s="4" t="s">
        <v>990</v>
      </c>
      <c r="M896" s="15" t="s">
        <v>1099</v>
      </c>
      <c r="P896" s="8"/>
      <c r="Q896" s="14"/>
      <c r="S896" s="8"/>
      <c r="W896" s="1"/>
      <c r="AQ896" s="8"/>
      <c r="AU896" s="1"/>
    </row>
    <row r="897" spans="1:47" ht="12.75">
      <c r="A897" t="s">
        <v>1925</v>
      </c>
      <c r="B897" t="s">
        <v>831</v>
      </c>
      <c r="C897" t="s">
        <v>837</v>
      </c>
      <c r="D897" t="s">
        <v>824</v>
      </c>
      <c r="E897" t="s">
        <v>919</v>
      </c>
      <c r="F897" t="s">
        <v>920</v>
      </c>
      <c r="H897" s="1">
        <v>43165</v>
      </c>
      <c r="I897">
        <v>10618476</v>
      </c>
      <c r="J897">
        <v>760009190</v>
      </c>
      <c r="K897" s="3">
        <v>127.5</v>
      </c>
      <c r="L897" s="4" t="s">
        <v>990</v>
      </c>
      <c r="M897" s="15" t="s">
        <v>1099</v>
      </c>
      <c r="P897" s="8"/>
      <c r="Q897" s="14"/>
      <c r="S897" s="8"/>
      <c r="W897" s="1"/>
      <c r="AQ897" s="8"/>
      <c r="AU897" s="1"/>
    </row>
    <row r="898" spans="1:47" ht="12.75">
      <c r="A898" t="s">
        <v>1925</v>
      </c>
      <c r="B898" t="s">
        <v>831</v>
      </c>
      <c r="C898" t="s">
        <v>837</v>
      </c>
      <c r="D898" t="s">
        <v>824</v>
      </c>
      <c r="E898" t="s">
        <v>919</v>
      </c>
      <c r="F898" t="s">
        <v>920</v>
      </c>
      <c r="H898" s="1">
        <v>43165</v>
      </c>
      <c r="I898">
        <v>10618476</v>
      </c>
      <c r="J898">
        <v>760009294</v>
      </c>
      <c r="K898" s="3">
        <v>329.75</v>
      </c>
      <c r="L898" s="4" t="s">
        <v>990</v>
      </c>
      <c r="M898" s="15" t="s">
        <v>1099</v>
      </c>
      <c r="P898" s="8"/>
      <c r="Q898" s="14"/>
      <c r="S898" s="8"/>
      <c r="W898" s="1"/>
      <c r="AQ898" s="8"/>
      <c r="AU898" s="1"/>
    </row>
    <row r="899" spans="1:47" ht="12.75">
      <c r="A899" t="s">
        <v>1925</v>
      </c>
      <c r="B899" t="s">
        <v>831</v>
      </c>
      <c r="C899" t="s">
        <v>837</v>
      </c>
      <c r="D899" t="s">
        <v>824</v>
      </c>
      <c r="E899" t="s">
        <v>919</v>
      </c>
      <c r="F899" t="s">
        <v>920</v>
      </c>
      <c r="H899" s="1">
        <v>43188</v>
      </c>
      <c r="I899">
        <v>10623867</v>
      </c>
      <c r="J899">
        <v>760009918</v>
      </c>
      <c r="K899" s="3">
        <v>897.41</v>
      </c>
      <c r="L899" s="4" t="s">
        <v>990</v>
      </c>
      <c r="M899" s="15" t="s">
        <v>1100</v>
      </c>
      <c r="P899" s="8"/>
      <c r="Q899" s="14"/>
      <c r="S899" s="8"/>
      <c r="W899" s="1"/>
      <c r="AQ899" s="8"/>
      <c r="AU899" s="1"/>
    </row>
    <row r="900" spans="1:47" ht="12.75">
      <c r="A900" t="s">
        <v>1925</v>
      </c>
      <c r="B900" t="s">
        <v>831</v>
      </c>
      <c r="C900" t="s">
        <v>837</v>
      </c>
      <c r="D900" t="s">
        <v>824</v>
      </c>
      <c r="E900" t="s">
        <v>919</v>
      </c>
      <c r="F900" t="s">
        <v>920</v>
      </c>
      <c r="H900" s="1">
        <v>43188</v>
      </c>
      <c r="I900">
        <v>10623881</v>
      </c>
      <c r="J900">
        <v>760009614</v>
      </c>
      <c r="K900" s="3">
        <v>784.94</v>
      </c>
      <c r="L900" s="4" t="s">
        <v>990</v>
      </c>
      <c r="M900" s="15" t="s">
        <v>1100</v>
      </c>
      <c r="P900" s="8"/>
      <c r="Q900" s="14"/>
      <c r="S900" s="8"/>
      <c r="W900" s="1"/>
      <c r="AQ900" s="8"/>
      <c r="AU900" s="1"/>
    </row>
    <row r="901" spans="1:47" ht="12.75">
      <c r="A901" t="s">
        <v>1925</v>
      </c>
      <c r="B901" t="s">
        <v>831</v>
      </c>
      <c r="C901" t="s">
        <v>837</v>
      </c>
      <c r="D901" t="s">
        <v>824</v>
      </c>
      <c r="E901" t="s">
        <v>919</v>
      </c>
      <c r="F901" t="s">
        <v>920</v>
      </c>
      <c r="H901" s="1">
        <v>43186</v>
      </c>
      <c r="I901">
        <v>10623618</v>
      </c>
      <c r="J901">
        <v>760010285</v>
      </c>
      <c r="K901" s="3">
        <v>21</v>
      </c>
      <c r="L901" s="4" t="s">
        <v>990</v>
      </c>
      <c r="M901" s="15" t="s">
        <v>1447</v>
      </c>
      <c r="P901" s="8"/>
      <c r="Q901" s="14"/>
      <c r="S901" s="8"/>
      <c r="W901" s="1"/>
      <c r="AQ901" s="8"/>
      <c r="AU901" s="1"/>
    </row>
    <row r="902" spans="1:47" ht="12.75">
      <c r="A902" t="s">
        <v>1925</v>
      </c>
      <c r="B902" t="s">
        <v>831</v>
      </c>
      <c r="C902" t="s">
        <v>837</v>
      </c>
      <c r="D902" t="s">
        <v>824</v>
      </c>
      <c r="E902" t="s">
        <v>919</v>
      </c>
      <c r="F902" t="s">
        <v>920</v>
      </c>
      <c r="H902" s="1">
        <v>43188</v>
      </c>
      <c r="I902">
        <v>10623883</v>
      </c>
      <c r="J902">
        <v>760010187</v>
      </c>
      <c r="K902" s="3">
        <v>68.23</v>
      </c>
      <c r="L902" s="4" t="s">
        <v>990</v>
      </c>
      <c r="M902" s="15" t="s">
        <v>1100</v>
      </c>
      <c r="P902" s="8"/>
      <c r="Q902" s="14"/>
      <c r="S902" s="8"/>
      <c r="W902" s="1"/>
      <c r="AQ902" s="8"/>
      <c r="AU902" s="1"/>
    </row>
    <row r="903" spans="1:47" ht="12.75">
      <c r="A903" t="s">
        <v>1925</v>
      </c>
      <c r="B903" t="s">
        <v>831</v>
      </c>
      <c r="C903" t="s">
        <v>837</v>
      </c>
      <c r="D903" t="s">
        <v>824</v>
      </c>
      <c r="E903" t="s">
        <v>919</v>
      </c>
      <c r="F903" t="s">
        <v>920</v>
      </c>
      <c r="H903" s="1">
        <v>43188</v>
      </c>
      <c r="I903">
        <v>10623619</v>
      </c>
      <c r="J903">
        <v>760010362</v>
      </c>
      <c r="K903" s="3">
        <v>73.21</v>
      </c>
      <c r="L903" s="4" t="s">
        <v>990</v>
      </c>
      <c r="M903" s="15" t="s">
        <v>1447</v>
      </c>
      <c r="P903" s="8"/>
      <c r="Q903" s="14"/>
      <c r="S903" s="8"/>
      <c r="W903" s="1"/>
      <c r="AQ903" s="8"/>
      <c r="AU903" s="1"/>
    </row>
    <row r="904" spans="1:47" ht="12.75">
      <c r="A904" t="s">
        <v>1925</v>
      </c>
      <c r="B904" t="s">
        <v>831</v>
      </c>
      <c r="C904" t="s">
        <v>837</v>
      </c>
      <c r="D904" t="s">
        <v>824</v>
      </c>
      <c r="E904" t="s">
        <v>919</v>
      </c>
      <c r="F904" t="s">
        <v>920</v>
      </c>
      <c r="H904" s="1">
        <v>43188</v>
      </c>
      <c r="I904">
        <v>10623619</v>
      </c>
      <c r="J904">
        <v>760010351</v>
      </c>
      <c r="K904" s="3">
        <v>31.5</v>
      </c>
      <c r="L904" s="4" t="s">
        <v>990</v>
      </c>
      <c r="M904" s="15" t="s">
        <v>1447</v>
      </c>
      <c r="P904" s="8"/>
      <c r="Q904" s="14"/>
      <c r="S904" s="8"/>
      <c r="W904" s="1"/>
      <c r="AQ904" s="8"/>
      <c r="AU904" s="1"/>
    </row>
    <row r="905" spans="1:47" ht="12.75">
      <c r="A905" t="s">
        <v>794</v>
      </c>
      <c r="B905" t="s">
        <v>795</v>
      </c>
      <c r="C905" t="s">
        <v>796</v>
      </c>
      <c r="D905" t="s">
        <v>824</v>
      </c>
      <c r="E905" t="s">
        <v>919</v>
      </c>
      <c r="F905" t="s">
        <v>921</v>
      </c>
      <c r="H905" s="1">
        <v>43172</v>
      </c>
      <c r="I905">
        <v>10619976</v>
      </c>
      <c r="J905">
        <v>80056970</v>
      </c>
      <c r="K905" s="3">
        <v>120</v>
      </c>
      <c r="L905" s="4" t="s">
        <v>990</v>
      </c>
      <c r="M905" s="15" t="s">
        <v>1701</v>
      </c>
      <c r="P905" s="8"/>
      <c r="Q905" s="14"/>
      <c r="S905" s="8"/>
      <c r="W905" s="1"/>
      <c r="AQ905" s="8"/>
      <c r="AU905" s="1"/>
    </row>
    <row r="906" spans="1:47" ht="12.75">
      <c r="A906" t="s">
        <v>841</v>
      </c>
      <c r="B906" t="s">
        <v>842</v>
      </c>
      <c r="C906" t="s">
        <v>802</v>
      </c>
      <c r="D906" t="s">
        <v>824</v>
      </c>
      <c r="E906" t="s">
        <v>919</v>
      </c>
      <c r="F906" t="s">
        <v>921</v>
      </c>
      <c r="H906" s="1">
        <v>43172</v>
      </c>
      <c r="I906">
        <v>10620142</v>
      </c>
      <c r="J906">
        <v>10080157</v>
      </c>
      <c r="K906" s="3">
        <v>830.5</v>
      </c>
      <c r="L906" s="4" t="s">
        <v>990</v>
      </c>
      <c r="M906" s="15" t="s">
        <v>1647</v>
      </c>
      <c r="P906" s="8"/>
      <c r="Q906" s="14"/>
      <c r="S906" s="8"/>
      <c r="W906" s="1"/>
      <c r="AQ906" s="8"/>
      <c r="AU906" s="1"/>
    </row>
    <row r="907" spans="1:47" ht="12.75">
      <c r="A907" t="s">
        <v>800</v>
      </c>
      <c r="B907" t="s">
        <v>817</v>
      </c>
      <c r="C907" t="s">
        <v>802</v>
      </c>
      <c r="D907" t="s">
        <v>824</v>
      </c>
      <c r="E907" t="s">
        <v>919</v>
      </c>
      <c r="F907" t="s">
        <v>921</v>
      </c>
      <c r="H907" s="1">
        <v>43168</v>
      </c>
      <c r="I907">
        <v>10618898</v>
      </c>
      <c r="J907">
        <v>0</v>
      </c>
      <c r="K907" s="3">
        <v>33.33</v>
      </c>
      <c r="L907" s="4" t="s">
        <v>990</v>
      </c>
      <c r="M907" s="15" t="s">
        <v>1878</v>
      </c>
      <c r="P907" s="8"/>
      <c r="Q907" s="14"/>
      <c r="S907" s="8"/>
      <c r="W907" s="1"/>
      <c r="AQ907" s="8"/>
      <c r="AU907" s="1"/>
    </row>
    <row r="908" spans="1:47" ht="12.75">
      <c r="A908" t="s">
        <v>1925</v>
      </c>
      <c r="B908" t="s">
        <v>831</v>
      </c>
      <c r="C908" t="s">
        <v>837</v>
      </c>
      <c r="D908" t="s">
        <v>824</v>
      </c>
      <c r="E908" t="s">
        <v>919</v>
      </c>
      <c r="F908" t="s">
        <v>921</v>
      </c>
      <c r="H908" s="1">
        <v>43182</v>
      </c>
      <c r="I908">
        <v>10622640</v>
      </c>
      <c r="J908">
        <v>90042572</v>
      </c>
      <c r="K908" s="3">
        <v>203.96</v>
      </c>
      <c r="L908" s="4" t="s">
        <v>990</v>
      </c>
      <c r="M908" s="15" t="s">
        <v>1267</v>
      </c>
      <c r="P908" s="8"/>
      <c r="Q908" s="14"/>
      <c r="S908" s="8"/>
      <c r="W908" s="1"/>
      <c r="AQ908" s="8"/>
      <c r="AU908" s="1"/>
    </row>
    <row r="909" spans="1:47" ht="12.75">
      <c r="A909" t="s">
        <v>1925</v>
      </c>
      <c r="B909" t="s">
        <v>831</v>
      </c>
      <c r="C909" t="s">
        <v>837</v>
      </c>
      <c r="D909" t="s">
        <v>824</v>
      </c>
      <c r="E909" t="s">
        <v>919</v>
      </c>
      <c r="F909" t="s">
        <v>921</v>
      </c>
      <c r="H909" s="1">
        <v>43175</v>
      </c>
      <c r="I909">
        <v>10620605</v>
      </c>
      <c r="J909">
        <v>90038931</v>
      </c>
      <c r="K909" s="3">
        <v>165</v>
      </c>
      <c r="L909" s="4" t="s">
        <v>990</v>
      </c>
      <c r="M909" s="15" t="s">
        <v>1103</v>
      </c>
      <c r="P909" s="8"/>
      <c r="Q909" s="14"/>
      <c r="S909" s="8"/>
      <c r="W909" s="1"/>
      <c r="AQ909" s="8"/>
      <c r="AU909" s="1"/>
    </row>
    <row r="910" spans="1:47" ht="12.75">
      <c r="A910" t="s">
        <v>1925</v>
      </c>
      <c r="B910" t="s">
        <v>831</v>
      </c>
      <c r="C910" t="s">
        <v>837</v>
      </c>
      <c r="D910" t="s">
        <v>824</v>
      </c>
      <c r="E910" t="s">
        <v>919</v>
      </c>
      <c r="F910" t="s">
        <v>921</v>
      </c>
      <c r="H910" s="1">
        <v>43175</v>
      </c>
      <c r="I910">
        <v>10620726</v>
      </c>
      <c r="J910">
        <v>90037863</v>
      </c>
      <c r="K910" s="3">
        <v>60</v>
      </c>
      <c r="L910" s="4" t="s">
        <v>990</v>
      </c>
      <c r="M910" s="15" t="s">
        <v>1099</v>
      </c>
      <c r="P910" s="8"/>
      <c r="Q910" s="14"/>
      <c r="S910" s="8"/>
      <c r="W910" s="1"/>
      <c r="AQ910" s="8"/>
      <c r="AU910" s="1"/>
    </row>
    <row r="911" spans="1:47" ht="12.75">
      <c r="A911" t="s">
        <v>1925</v>
      </c>
      <c r="B911" t="s">
        <v>831</v>
      </c>
      <c r="C911" t="s">
        <v>837</v>
      </c>
      <c r="D911" t="s">
        <v>824</v>
      </c>
      <c r="E911" t="s">
        <v>919</v>
      </c>
      <c r="F911" t="s">
        <v>921</v>
      </c>
      <c r="H911" s="1">
        <v>43175</v>
      </c>
      <c r="I911">
        <v>10620726</v>
      </c>
      <c r="J911">
        <v>90037991</v>
      </c>
      <c r="K911" s="3">
        <v>60</v>
      </c>
      <c r="L911" s="4" t="s">
        <v>990</v>
      </c>
      <c r="M911" s="15" t="s">
        <v>1099</v>
      </c>
      <c r="P911" s="8"/>
      <c r="Q911" s="14"/>
      <c r="S911" s="8"/>
      <c r="W911" s="1"/>
      <c r="AQ911" s="8"/>
      <c r="AU911" s="1"/>
    </row>
    <row r="912" spans="1:47" ht="12.75">
      <c r="A912" t="s">
        <v>1925</v>
      </c>
      <c r="B912" t="s">
        <v>831</v>
      </c>
      <c r="C912" t="s">
        <v>837</v>
      </c>
      <c r="D912" t="s">
        <v>824</v>
      </c>
      <c r="E912" t="s">
        <v>919</v>
      </c>
      <c r="F912" t="s">
        <v>921</v>
      </c>
      <c r="H912" s="1">
        <v>43175</v>
      </c>
      <c r="I912">
        <v>10620726</v>
      </c>
      <c r="J912">
        <v>90038308</v>
      </c>
      <c r="K912" s="3">
        <v>60</v>
      </c>
      <c r="L912" s="4" t="s">
        <v>990</v>
      </c>
      <c r="M912" s="15" t="s">
        <v>1099</v>
      </c>
      <c r="P912" s="8"/>
      <c r="Q912" s="14"/>
      <c r="S912" s="8"/>
      <c r="W912" s="1"/>
      <c r="AQ912" s="8"/>
      <c r="AU912" s="1"/>
    </row>
    <row r="913" spans="1:47" ht="12.75">
      <c r="A913" t="s">
        <v>1925</v>
      </c>
      <c r="B913" t="s">
        <v>831</v>
      </c>
      <c r="C913" t="s">
        <v>837</v>
      </c>
      <c r="D913" t="s">
        <v>824</v>
      </c>
      <c r="E913" t="s">
        <v>919</v>
      </c>
      <c r="F913" t="s">
        <v>921</v>
      </c>
      <c r="H913" s="1">
        <v>43175</v>
      </c>
      <c r="I913">
        <v>10620726</v>
      </c>
      <c r="J913">
        <v>90040684</v>
      </c>
      <c r="K913" s="3">
        <v>60</v>
      </c>
      <c r="L913" s="4" t="s">
        <v>990</v>
      </c>
      <c r="M913" s="15" t="s">
        <v>1099</v>
      </c>
      <c r="P913" s="8"/>
      <c r="Q913" s="14"/>
      <c r="S913" s="8"/>
      <c r="W913" s="1"/>
      <c r="AQ913" s="8"/>
      <c r="AU913" s="1"/>
    </row>
    <row r="914" spans="1:47" ht="12.75">
      <c r="A914" t="s">
        <v>1925</v>
      </c>
      <c r="B914" t="s">
        <v>831</v>
      </c>
      <c r="C914" t="s">
        <v>837</v>
      </c>
      <c r="D914" t="s">
        <v>824</v>
      </c>
      <c r="E914" t="s">
        <v>919</v>
      </c>
      <c r="F914" t="s">
        <v>921</v>
      </c>
      <c r="H914" s="1">
        <v>43175</v>
      </c>
      <c r="I914">
        <v>10620702</v>
      </c>
      <c r="J914">
        <v>90037986</v>
      </c>
      <c r="K914" s="3">
        <v>90</v>
      </c>
      <c r="L914" s="4" t="s">
        <v>990</v>
      </c>
      <c r="M914" s="15" t="s">
        <v>1099</v>
      </c>
      <c r="P914" s="8"/>
      <c r="Q914" s="14"/>
      <c r="S914" s="8"/>
      <c r="W914" s="1"/>
      <c r="AQ914" s="8"/>
      <c r="AU914" s="1"/>
    </row>
    <row r="915" spans="1:47" ht="12.75">
      <c r="A915" t="s">
        <v>1925</v>
      </c>
      <c r="B915" t="s">
        <v>831</v>
      </c>
      <c r="C915" t="s">
        <v>837</v>
      </c>
      <c r="D915" t="s">
        <v>824</v>
      </c>
      <c r="E915" t="s">
        <v>919</v>
      </c>
      <c r="F915" t="s">
        <v>921</v>
      </c>
      <c r="H915" s="1">
        <v>43168</v>
      </c>
      <c r="I915">
        <v>10619336</v>
      </c>
      <c r="J915">
        <v>90040282</v>
      </c>
      <c r="K915" s="3">
        <v>76.47</v>
      </c>
      <c r="L915" s="4" t="s">
        <v>990</v>
      </c>
      <c r="M915" s="15" t="s">
        <v>1100</v>
      </c>
      <c r="P915" s="8"/>
      <c r="Q915" s="14"/>
      <c r="S915" s="8"/>
      <c r="W915" s="1"/>
      <c r="AQ915" s="8"/>
      <c r="AU915" s="1"/>
    </row>
    <row r="916" spans="1:47" ht="12.75">
      <c r="A916" t="s">
        <v>1925</v>
      </c>
      <c r="B916" t="s">
        <v>831</v>
      </c>
      <c r="C916" t="s">
        <v>837</v>
      </c>
      <c r="D916" t="s">
        <v>824</v>
      </c>
      <c r="E916" t="s">
        <v>919</v>
      </c>
      <c r="F916" t="s">
        <v>921</v>
      </c>
      <c r="H916" s="1">
        <v>43175</v>
      </c>
      <c r="I916">
        <v>10620702</v>
      </c>
      <c r="J916">
        <v>90039203</v>
      </c>
      <c r="K916" s="3">
        <v>60</v>
      </c>
      <c r="L916" s="4" t="s">
        <v>990</v>
      </c>
      <c r="M916" s="15" t="s">
        <v>1099</v>
      </c>
      <c r="P916" s="8"/>
      <c r="Q916" s="14"/>
      <c r="S916" s="8"/>
      <c r="W916" s="1"/>
      <c r="AQ916" s="8"/>
      <c r="AU916" s="1"/>
    </row>
    <row r="917" spans="1:47" ht="12.75">
      <c r="A917" t="s">
        <v>1925</v>
      </c>
      <c r="B917" t="s">
        <v>831</v>
      </c>
      <c r="C917" t="s">
        <v>837</v>
      </c>
      <c r="D917" t="s">
        <v>824</v>
      </c>
      <c r="E917" t="s">
        <v>919</v>
      </c>
      <c r="F917" t="s">
        <v>921</v>
      </c>
      <c r="H917" s="1">
        <v>43175</v>
      </c>
      <c r="I917">
        <v>10620702</v>
      </c>
      <c r="J917">
        <v>90038006</v>
      </c>
      <c r="K917" s="3">
        <v>60</v>
      </c>
      <c r="L917" s="4" t="s">
        <v>990</v>
      </c>
      <c r="M917" s="15" t="s">
        <v>1099</v>
      </c>
      <c r="P917" s="8"/>
      <c r="Q917" s="14"/>
      <c r="S917" s="8"/>
      <c r="W917" s="1"/>
      <c r="AQ917" s="8"/>
      <c r="AU917" s="1"/>
    </row>
    <row r="918" spans="1:47" ht="12.75">
      <c r="A918" t="s">
        <v>1925</v>
      </c>
      <c r="B918" t="s">
        <v>831</v>
      </c>
      <c r="C918" t="s">
        <v>837</v>
      </c>
      <c r="D918" t="s">
        <v>824</v>
      </c>
      <c r="E918" t="s">
        <v>919</v>
      </c>
      <c r="F918" t="s">
        <v>921</v>
      </c>
      <c r="H918" s="1">
        <v>43165</v>
      </c>
      <c r="I918">
        <v>10617811</v>
      </c>
      <c r="J918">
        <v>90039668</v>
      </c>
      <c r="K918" s="3">
        <v>60</v>
      </c>
      <c r="L918" s="4" t="s">
        <v>990</v>
      </c>
      <c r="M918" s="15" t="s">
        <v>1099</v>
      </c>
      <c r="P918" s="8"/>
      <c r="Q918" s="14"/>
      <c r="S918" s="8"/>
      <c r="W918" s="1"/>
      <c r="AQ918" s="8"/>
      <c r="AU918" s="1"/>
    </row>
    <row r="919" spans="1:47" ht="12.75">
      <c r="A919" t="s">
        <v>1925</v>
      </c>
      <c r="B919" t="s">
        <v>831</v>
      </c>
      <c r="C919" t="s">
        <v>837</v>
      </c>
      <c r="D919" t="s">
        <v>824</v>
      </c>
      <c r="E919" t="s">
        <v>919</v>
      </c>
      <c r="F919" t="s">
        <v>921</v>
      </c>
      <c r="H919" s="1">
        <v>43188</v>
      </c>
      <c r="I919">
        <v>10620211</v>
      </c>
      <c r="J919">
        <v>90037523</v>
      </c>
      <c r="K919" s="3">
        <v>175</v>
      </c>
      <c r="L919" s="4" t="s">
        <v>990</v>
      </c>
      <c r="M919" s="15" t="s">
        <v>1105</v>
      </c>
      <c r="P919" s="8"/>
      <c r="Q919" s="14"/>
      <c r="S919" s="8"/>
      <c r="W919" s="1"/>
      <c r="AQ919" s="8"/>
      <c r="AU919" s="1"/>
    </row>
    <row r="920" spans="1:47" ht="12.75">
      <c r="A920" t="s">
        <v>1925</v>
      </c>
      <c r="B920" t="s">
        <v>831</v>
      </c>
      <c r="C920" t="s">
        <v>837</v>
      </c>
      <c r="D920" t="s">
        <v>824</v>
      </c>
      <c r="E920" t="s">
        <v>919</v>
      </c>
      <c r="F920" t="s">
        <v>921</v>
      </c>
      <c r="H920" s="1">
        <v>43172</v>
      </c>
      <c r="I920">
        <v>10620213</v>
      </c>
      <c r="J920">
        <v>90040606</v>
      </c>
      <c r="K920" s="3">
        <v>27.6</v>
      </c>
      <c r="L920" s="4" t="s">
        <v>990</v>
      </c>
      <c r="M920" s="15" t="s">
        <v>1105</v>
      </c>
      <c r="P920" s="8"/>
      <c r="Q920" s="14"/>
      <c r="S920" s="8"/>
      <c r="W920" s="1"/>
      <c r="AQ920" s="8"/>
      <c r="AU920" s="1"/>
    </row>
    <row r="921" spans="1:47" ht="12.75">
      <c r="A921" t="s">
        <v>1925</v>
      </c>
      <c r="B921" t="s">
        <v>831</v>
      </c>
      <c r="C921" t="s">
        <v>837</v>
      </c>
      <c r="D921" t="s">
        <v>824</v>
      </c>
      <c r="E921" t="s">
        <v>919</v>
      </c>
      <c r="F921" t="s">
        <v>921</v>
      </c>
      <c r="H921" s="1">
        <v>43172</v>
      </c>
      <c r="I921">
        <v>10619985</v>
      </c>
      <c r="J921">
        <v>90038842</v>
      </c>
      <c r="K921" s="3">
        <v>189.75</v>
      </c>
      <c r="L921" s="4" t="s">
        <v>990</v>
      </c>
      <c r="M921" s="15" t="s">
        <v>1100</v>
      </c>
      <c r="P921" s="8"/>
      <c r="Q921" s="14"/>
      <c r="S921" s="8"/>
      <c r="W921" s="1"/>
      <c r="AQ921" s="8"/>
      <c r="AU921" s="1"/>
    </row>
    <row r="922" spans="1:47" ht="12.75">
      <c r="A922" t="s">
        <v>1925</v>
      </c>
      <c r="B922" t="s">
        <v>831</v>
      </c>
      <c r="C922" t="s">
        <v>837</v>
      </c>
      <c r="D922" t="s">
        <v>824</v>
      </c>
      <c r="E922" t="s">
        <v>919</v>
      </c>
      <c r="F922" t="s">
        <v>921</v>
      </c>
      <c r="H922" s="1">
        <v>43172</v>
      </c>
      <c r="I922">
        <v>10620215</v>
      </c>
      <c r="J922">
        <v>90041651</v>
      </c>
      <c r="K922" s="3">
        <v>192.42</v>
      </c>
      <c r="L922" s="4" t="s">
        <v>990</v>
      </c>
      <c r="M922" s="15" t="s">
        <v>1105</v>
      </c>
      <c r="P922" s="8"/>
      <c r="Q922" s="14"/>
      <c r="S922" s="8"/>
      <c r="W922" s="1"/>
      <c r="AQ922" s="8"/>
      <c r="AU922" s="1"/>
    </row>
    <row r="923" spans="1:47" ht="12.75">
      <c r="A923" t="s">
        <v>1925</v>
      </c>
      <c r="B923" t="s">
        <v>831</v>
      </c>
      <c r="C923" t="s">
        <v>837</v>
      </c>
      <c r="D923" t="s">
        <v>824</v>
      </c>
      <c r="E923" t="s">
        <v>919</v>
      </c>
      <c r="F923" t="s">
        <v>921</v>
      </c>
      <c r="H923" s="1">
        <v>43161</v>
      </c>
      <c r="I923">
        <v>10618224</v>
      </c>
      <c r="J923">
        <v>90037934</v>
      </c>
      <c r="K923" s="3">
        <v>185.4</v>
      </c>
      <c r="L923" s="4" t="s">
        <v>990</v>
      </c>
      <c r="M923" s="15" t="s">
        <v>1107</v>
      </c>
      <c r="P923" s="8"/>
      <c r="Q923" s="14"/>
      <c r="S923" s="8"/>
      <c r="W923" s="1"/>
      <c r="AQ923" s="8"/>
      <c r="AU923" s="1"/>
    </row>
    <row r="924" spans="1:47" ht="12.75">
      <c r="A924" t="s">
        <v>1925</v>
      </c>
      <c r="B924" t="s">
        <v>831</v>
      </c>
      <c r="C924" t="s">
        <v>837</v>
      </c>
      <c r="D924" t="s">
        <v>824</v>
      </c>
      <c r="E924" t="s">
        <v>919</v>
      </c>
      <c r="F924" t="s">
        <v>921</v>
      </c>
      <c r="H924" s="1">
        <v>43175</v>
      </c>
      <c r="I924">
        <v>10620726</v>
      </c>
      <c r="J924">
        <v>90041501</v>
      </c>
      <c r="K924" s="3">
        <v>580.75</v>
      </c>
      <c r="L924" s="4" t="s">
        <v>990</v>
      </c>
      <c r="M924" s="15" t="s">
        <v>1099</v>
      </c>
      <c r="P924" s="8"/>
      <c r="Q924" s="14"/>
      <c r="S924" s="8"/>
      <c r="W924" s="1"/>
      <c r="AQ924" s="8"/>
      <c r="AU924" s="1"/>
    </row>
    <row r="925" spans="1:47" ht="12.75">
      <c r="A925" t="s">
        <v>1925</v>
      </c>
      <c r="B925" t="s">
        <v>831</v>
      </c>
      <c r="C925" t="s">
        <v>837</v>
      </c>
      <c r="D925" t="s">
        <v>824</v>
      </c>
      <c r="E925" t="s">
        <v>919</v>
      </c>
      <c r="F925" t="s">
        <v>921</v>
      </c>
      <c r="H925" s="1">
        <v>43179</v>
      </c>
      <c r="I925">
        <v>10621453</v>
      </c>
      <c r="J925">
        <v>90041887</v>
      </c>
      <c r="K925" s="3">
        <v>463.37</v>
      </c>
      <c r="L925" s="4" t="s">
        <v>990</v>
      </c>
      <c r="M925" s="15" t="s">
        <v>1759</v>
      </c>
      <c r="P925" s="8"/>
      <c r="Q925" s="14"/>
      <c r="S925" s="8"/>
      <c r="W925" s="1"/>
      <c r="AQ925" s="8"/>
      <c r="AU925" s="1"/>
    </row>
    <row r="926" spans="1:47" ht="12.75">
      <c r="A926" t="s">
        <v>1925</v>
      </c>
      <c r="B926" t="s">
        <v>831</v>
      </c>
      <c r="C926" t="s">
        <v>837</v>
      </c>
      <c r="D926" t="s">
        <v>824</v>
      </c>
      <c r="E926" t="s">
        <v>919</v>
      </c>
      <c r="F926" t="s">
        <v>921</v>
      </c>
      <c r="H926" s="1">
        <v>43172</v>
      </c>
      <c r="I926">
        <v>10620214</v>
      </c>
      <c r="J926">
        <v>90041320</v>
      </c>
      <c r="K926" s="3">
        <v>320.62</v>
      </c>
      <c r="L926" s="4" t="s">
        <v>990</v>
      </c>
      <c r="M926" s="15" t="s">
        <v>1105</v>
      </c>
      <c r="P926" s="8"/>
      <c r="Q926" s="14"/>
      <c r="S926" s="8"/>
      <c r="W926" s="1"/>
      <c r="AQ926" s="8"/>
      <c r="AU926" s="1"/>
    </row>
    <row r="927" spans="1:47" ht="12.75">
      <c r="A927" t="s">
        <v>788</v>
      </c>
      <c r="B927" t="s">
        <v>789</v>
      </c>
      <c r="C927" t="s">
        <v>790</v>
      </c>
      <c r="D927" t="s">
        <v>824</v>
      </c>
      <c r="E927" t="s">
        <v>919</v>
      </c>
      <c r="F927" t="s">
        <v>921</v>
      </c>
      <c r="H927" s="1">
        <v>43175</v>
      </c>
      <c r="I927">
        <v>10619943</v>
      </c>
      <c r="J927">
        <v>812731</v>
      </c>
      <c r="K927" s="3">
        <v>362.08</v>
      </c>
      <c r="L927" s="4" t="s">
        <v>990</v>
      </c>
      <c r="M927" s="15" t="s">
        <v>1116</v>
      </c>
      <c r="P927" s="8"/>
      <c r="Q927" s="14"/>
      <c r="S927" s="8"/>
      <c r="W927" s="1"/>
      <c r="AQ927" s="8"/>
      <c r="AU927" s="1"/>
    </row>
    <row r="928" spans="1:47" ht="12.75">
      <c r="A928" t="s">
        <v>794</v>
      </c>
      <c r="B928" t="s">
        <v>799</v>
      </c>
      <c r="C928" t="s">
        <v>796</v>
      </c>
      <c r="D928" t="s">
        <v>824</v>
      </c>
      <c r="E928" t="s">
        <v>919</v>
      </c>
      <c r="F928" t="s">
        <v>965</v>
      </c>
      <c r="H928" s="1">
        <v>43186</v>
      </c>
      <c r="I928">
        <v>10622927</v>
      </c>
      <c r="J928">
        <v>80058626</v>
      </c>
      <c r="K928" s="3">
        <v>79</v>
      </c>
      <c r="L928" s="4" t="s">
        <v>990</v>
      </c>
      <c r="M928" s="15" t="s">
        <v>1526</v>
      </c>
      <c r="P928" s="8"/>
      <c r="Q928" s="14"/>
      <c r="S928" s="8"/>
      <c r="W928" s="1"/>
      <c r="AQ928" s="8"/>
      <c r="AU928" s="1"/>
    </row>
    <row r="929" spans="1:47" ht="12.75">
      <c r="A929" t="s">
        <v>906</v>
      </c>
      <c r="B929" t="s">
        <v>906</v>
      </c>
      <c r="C929" t="s">
        <v>907</v>
      </c>
      <c r="D929" t="s">
        <v>797</v>
      </c>
      <c r="E929" t="s">
        <v>923</v>
      </c>
      <c r="F929" t="s">
        <v>924</v>
      </c>
      <c r="H929" s="1">
        <v>43175</v>
      </c>
      <c r="I929">
        <v>10620434</v>
      </c>
      <c r="J929">
        <v>10078670</v>
      </c>
      <c r="K929" s="3">
        <v>8611.75</v>
      </c>
      <c r="L929" s="4" t="s">
        <v>990</v>
      </c>
      <c r="M929" s="15" t="s">
        <v>1311</v>
      </c>
      <c r="P929" s="8"/>
      <c r="Q929" s="14"/>
      <c r="S929" s="8"/>
      <c r="W929" s="1"/>
      <c r="AQ929" s="8"/>
      <c r="AU929" s="1"/>
    </row>
    <row r="930" spans="1:47" ht="12.75">
      <c r="A930" t="s">
        <v>794</v>
      </c>
      <c r="B930" t="s">
        <v>799</v>
      </c>
      <c r="C930" t="s">
        <v>796</v>
      </c>
      <c r="D930" t="s">
        <v>797</v>
      </c>
      <c r="E930" t="s">
        <v>923</v>
      </c>
      <c r="F930" t="s">
        <v>924</v>
      </c>
      <c r="H930" s="1">
        <v>43175</v>
      </c>
      <c r="I930">
        <v>10621442</v>
      </c>
      <c r="J930">
        <v>80058679</v>
      </c>
      <c r="K930" s="3">
        <v>500</v>
      </c>
      <c r="L930" s="4" t="s">
        <v>990</v>
      </c>
      <c r="M930" s="15" t="s">
        <v>581</v>
      </c>
      <c r="P930" s="8"/>
      <c r="Q930" s="14"/>
      <c r="S930" s="8"/>
      <c r="W930" s="1"/>
      <c r="AQ930" s="8"/>
      <c r="AU930" s="1"/>
    </row>
    <row r="931" spans="1:47" ht="12.75">
      <c r="A931" t="s">
        <v>794</v>
      </c>
      <c r="B931" t="s">
        <v>799</v>
      </c>
      <c r="C931" t="s">
        <v>796</v>
      </c>
      <c r="D931" t="s">
        <v>797</v>
      </c>
      <c r="E931" t="s">
        <v>923</v>
      </c>
      <c r="F931" t="s">
        <v>924</v>
      </c>
      <c r="H931" s="1">
        <v>43188</v>
      </c>
      <c r="I931">
        <v>10620158</v>
      </c>
      <c r="J931">
        <v>80057650</v>
      </c>
      <c r="K931" s="3">
        <v>1044</v>
      </c>
      <c r="L931" s="4" t="s">
        <v>990</v>
      </c>
      <c r="M931" s="15" t="s">
        <v>1085</v>
      </c>
      <c r="P931" s="8"/>
      <c r="Q931" s="14"/>
      <c r="S931" s="8"/>
      <c r="W931" s="1"/>
      <c r="AQ931" s="8"/>
      <c r="AU931" s="1"/>
    </row>
    <row r="932" spans="1:47" ht="12.75">
      <c r="A932" t="s">
        <v>794</v>
      </c>
      <c r="B932" t="s">
        <v>799</v>
      </c>
      <c r="C932" t="s">
        <v>796</v>
      </c>
      <c r="D932" t="s">
        <v>797</v>
      </c>
      <c r="E932" t="s">
        <v>923</v>
      </c>
      <c r="F932" t="s">
        <v>924</v>
      </c>
      <c r="H932" s="1">
        <v>43182</v>
      </c>
      <c r="I932">
        <v>10622242</v>
      </c>
      <c r="J932">
        <v>80056959</v>
      </c>
      <c r="K932" s="3">
        <v>100</v>
      </c>
      <c r="L932" s="4" t="s">
        <v>990</v>
      </c>
      <c r="M932" s="15" t="s">
        <v>1590</v>
      </c>
      <c r="P932" s="8"/>
      <c r="Q932" s="14"/>
      <c r="S932" s="8"/>
      <c r="W932" s="1"/>
      <c r="AQ932" s="8"/>
      <c r="AU932" s="1"/>
    </row>
    <row r="933" spans="1:47" ht="12.75">
      <c r="A933" t="s">
        <v>839</v>
      </c>
      <c r="B933" t="s">
        <v>925</v>
      </c>
      <c r="C933" t="s">
        <v>837</v>
      </c>
      <c r="D933" t="s">
        <v>797</v>
      </c>
      <c r="E933" t="s">
        <v>923</v>
      </c>
      <c r="F933" t="s">
        <v>924</v>
      </c>
      <c r="H933" s="1">
        <v>43168</v>
      </c>
      <c r="I933">
        <v>10618947</v>
      </c>
      <c r="J933">
        <v>10082662</v>
      </c>
      <c r="K933" s="3">
        <v>106804.25</v>
      </c>
      <c r="L933" s="4" t="s">
        <v>990</v>
      </c>
      <c r="M933" s="15" t="s">
        <v>1097</v>
      </c>
      <c r="P933" s="8"/>
      <c r="Q933" s="14"/>
      <c r="S933" s="8"/>
      <c r="W933" s="1"/>
      <c r="AQ933" s="8"/>
      <c r="AU933" s="1"/>
    </row>
    <row r="934" spans="1:47" ht="12.75">
      <c r="A934" t="s">
        <v>1839</v>
      </c>
      <c r="B934" t="s">
        <v>1839</v>
      </c>
      <c r="C934" t="s">
        <v>1839</v>
      </c>
      <c r="D934" t="s">
        <v>797</v>
      </c>
      <c r="E934" t="s">
        <v>923</v>
      </c>
      <c r="F934" t="s">
        <v>924</v>
      </c>
      <c r="H934" s="1">
        <v>43186</v>
      </c>
      <c r="I934">
        <v>10623496</v>
      </c>
      <c r="J934">
        <v>10085144</v>
      </c>
      <c r="K934" s="3">
        <v>393</v>
      </c>
      <c r="L934" s="4" t="s">
        <v>990</v>
      </c>
      <c r="M934" s="15" t="s">
        <v>1627</v>
      </c>
      <c r="P934" s="8"/>
      <c r="Q934" s="14"/>
      <c r="S934" s="8"/>
      <c r="W934" s="1"/>
      <c r="AQ934" s="8"/>
      <c r="AU934" s="1"/>
    </row>
    <row r="935" spans="1:47" ht="12.75">
      <c r="A935" t="s">
        <v>1928</v>
      </c>
      <c r="B935" t="s">
        <v>955</v>
      </c>
      <c r="C935" t="s">
        <v>802</v>
      </c>
      <c r="D935" t="s">
        <v>797</v>
      </c>
      <c r="E935" t="s">
        <v>923</v>
      </c>
      <c r="F935" t="s">
        <v>924</v>
      </c>
      <c r="H935" s="1">
        <v>43186</v>
      </c>
      <c r="I935">
        <v>10623284</v>
      </c>
      <c r="J935">
        <v>10082742</v>
      </c>
      <c r="K935" s="3">
        <v>210</v>
      </c>
      <c r="L935" s="4" t="s">
        <v>990</v>
      </c>
      <c r="M935" s="15" t="s">
        <v>1261</v>
      </c>
      <c r="P935" s="8"/>
      <c r="Q935" s="14"/>
      <c r="S935" s="8"/>
      <c r="W935" s="1"/>
      <c r="AQ935" s="8"/>
      <c r="AU935" s="1"/>
    </row>
    <row r="936" spans="1:47" ht="12.75">
      <c r="A936" t="s">
        <v>1928</v>
      </c>
      <c r="B936" t="s">
        <v>955</v>
      </c>
      <c r="C936" t="s">
        <v>802</v>
      </c>
      <c r="D936" t="s">
        <v>797</v>
      </c>
      <c r="E936" t="s">
        <v>923</v>
      </c>
      <c r="F936" t="s">
        <v>924</v>
      </c>
      <c r="H936" s="1">
        <v>43186</v>
      </c>
      <c r="I936">
        <v>10623284</v>
      </c>
      <c r="J936">
        <v>10082742</v>
      </c>
      <c r="K936" s="3">
        <v>200</v>
      </c>
      <c r="L936" s="4" t="s">
        <v>990</v>
      </c>
      <c r="M936" s="15" t="s">
        <v>1261</v>
      </c>
      <c r="P936" s="8"/>
      <c r="Q936" s="14"/>
      <c r="S936" s="8"/>
      <c r="W936" s="1"/>
      <c r="AQ936" s="8"/>
      <c r="AU936" s="1"/>
    </row>
    <row r="937" spans="1:47" ht="12.75">
      <c r="A937" t="s">
        <v>788</v>
      </c>
      <c r="B937" t="s">
        <v>789</v>
      </c>
      <c r="C937" t="s">
        <v>790</v>
      </c>
      <c r="D937" t="s">
        <v>797</v>
      </c>
      <c r="E937" t="s">
        <v>923</v>
      </c>
      <c r="F937" t="s">
        <v>924</v>
      </c>
      <c r="H937" s="1">
        <v>43168</v>
      </c>
      <c r="I937">
        <v>10608998</v>
      </c>
      <c r="J937">
        <v>10082890</v>
      </c>
      <c r="K937" s="3">
        <v>25</v>
      </c>
      <c r="L937" s="4" t="s">
        <v>990</v>
      </c>
      <c r="M937" s="15" t="s">
        <v>2085</v>
      </c>
      <c r="P937" s="8"/>
      <c r="Q937" s="14"/>
      <c r="S937" s="8"/>
      <c r="W937" s="1"/>
      <c r="AQ937" s="8"/>
      <c r="AU937" s="1"/>
    </row>
    <row r="938" spans="1:47" ht="12.75">
      <c r="A938" t="s">
        <v>820</v>
      </c>
      <c r="B938" t="s">
        <v>821</v>
      </c>
      <c r="C938" t="s">
        <v>806</v>
      </c>
      <c r="D938" t="s">
        <v>797</v>
      </c>
      <c r="E938" t="s">
        <v>923</v>
      </c>
      <c r="F938" t="s">
        <v>924</v>
      </c>
      <c r="H938" s="1">
        <v>43179</v>
      </c>
      <c r="I938">
        <v>10617447</v>
      </c>
      <c r="J938">
        <v>0</v>
      </c>
      <c r="K938" s="3">
        <v>118.8</v>
      </c>
      <c r="L938" s="4" t="s">
        <v>990</v>
      </c>
      <c r="M938" s="15" t="s">
        <v>1095</v>
      </c>
      <c r="P938" s="8"/>
      <c r="Q938" s="14"/>
      <c r="S938" s="8"/>
      <c r="W938" s="1"/>
      <c r="AQ938" s="8"/>
      <c r="AU938" s="1"/>
    </row>
    <row r="939" spans="1:47" ht="12.75">
      <c r="A939" t="s">
        <v>820</v>
      </c>
      <c r="B939" t="s">
        <v>821</v>
      </c>
      <c r="C939" t="s">
        <v>806</v>
      </c>
      <c r="D939" t="s">
        <v>797</v>
      </c>
      <c r="E939" t="s">
        <v>923</v>
      </c>
      <c r="F939" t="s">
        <v>924</v>
      </c>
      <c r="H939" s="1">
        <v>43168</v>
      </c>
      <c r="I939">
        <v>10614110</v>
      </c>
      <c r="J939">
        <v>0</v>
      </c>
      <c r="K939" s="3">
        <v>55</v>
      </c>
      <c r="L939" s="4" t="s">
        <v>990</v>
      </c>
      <c r="M939" s="15" t="s">
        <v>1095</v>
      </c>
      <c r="P939" s="8"/>
      <c r="Q939" s="14"/>
      <c r="S939" s="8"/>
      <c r="W939" s="1"/>
      <c r="AQ939" s="8"/>
      <c r="AU939" s="1"/>
    </row>
    <row r="940" spans="1:47" ht="12.75">
      <c r="A940" t="s">
        <v>820</v>
      </c>
      <c r="B940" t="s">
        <v>821</v>
      </c>
      <c r="C940" t="s">
        <v>806</v>
      </c>
      <c r="D940" t="s">
        <v>797</v>
      </c>
      <c r="E940" t="s">
        <v>923</v>
      </c>
      <c r="F940" t="s">
        <v>924</v>
      </c>
      <c r="H940" s="1">
        <v>43179</v>
      </c>
      <c r="I940">
        <v>10617425</v>
      </c>
      <c r="J940">
        <v>0</v>
      </c>
      <c r="K940" s="3">
        <v>356.4</v>
      </c>
      <c r="L940" s="4" t="s">
        <v>990</v>
      </c>
      <c r="M940" s="15" t="s">
        <v>1095</v>
      </c>
      <c r="P940" s="8"/>
      <c r="Q940" s="14"/>
      <c r="S940" s="8"/>
      <c r="W940" s="1"/>
      <c r="AQ940" s="8"/>
      <c r="AU940" s="1"/>
    </row>
    <row r="941" spans="1:47" ht="12.75">
      <c r="A941" t="s">
        <v>820</v>
      </c>
      <c r="B941" t="s">
        <v>821</v>
      </c>
      <c r="C941" t="s">
        <v>806</v>
      </c>
      <c r="D941" t="s">
        <v>797</v>
      </c>
      <c r="E941" t="s">
        <v>923</v>
      </c>
      <c r="F941" t="s">
        <v>924</v>
      </c>
      <c r="H941" s="1">
        <v>43179</v>
      </c>
      <c r="I941">
        <v>10617430</v>
      </c>
      <c r="J941">
        <v>0</v>
      </c>
      <c r="K941" s="3">
        <v>117.6</v>
      </c>
      <c r="L941" s="4" t="s">
        <v>990</v>
      </c>
      <c r="M941" s="15" t="s">
        <v>1095</v>
      </c>
      <c r="P941" s="8"/>
      <c r="Q941" s="14"/>
      <c r="S941" s="8"/>
      <c r="W941" s="1"/>
      <c r="AQ941" s="8"/>
      <c r="AU941" s="1"/>
    </row>
    <row r="942" spans="1:47" ht="12.75">
      <c r="A942" t="s">
        <v>820</v>
      </c>
      <c r="B942" t="s">
        <v>821</v>
      </c>
      <c r="C942" t="s">
        <v>806</v>
      </c>
      <c r="D942" t="s">
        <v>797</v>
      </c>
      <c r="E942" t="s">
        <v>923</v>
      </c>
      <c r="F942" t="s">
        <v>924</v>
      </c>
      <c r="H942" s="1">
        <v>43179</v>
      </c>
      <c r="I942">
        <v>10617423</v>
      </c>
      <c r="J942">
        <v>0</v>
      </c>
      <c r="K942" s="3">
        <v>70</v>
      </c>
      <c r="L942" s="4" t="s">
        <v>990</v>
      </c>
      <c r="M942" s="15" t="s">
        <v>1095</v>
      </c>
      <c r="P942" s="8"/>
      <c r="Q942" s="14"/>
      <c r="S942" s="8"/>
      <c r="W942" s="1"/>
      <c r="AQ942" s="8"/>
      <c r="AU942" s="1"/>
    </row>
    <row r="943" spans="1:47" ht="12.75">
      <c r="A943" t="s">
        <v>820</v>
      </c>
      <c r="B943" t="s">
        <v>821</v>
      </c>
      <c r="C943" t="s">
        <v>806</v>
      </c>
      <c r="D943" t="s">
        <v>797</v>
      </c>
      <c r="E943" t="s">
        <v>923</v>
      </c>
      <c r="F943" t="s">
        <v>924</v>
      </c>
      <c r="H943" s="1">
        <v>43188</v>
      </c>
      <c r="I943">
        <v>10617444</v>
      </c>
      <c r="J943">
        <v>0</v>
      </c>
      <c r="K943" s="3">
        <v>723.5</v>
      </c>
      <c r="L943" s="4" t="s">
        <v>990</v>
      </c>
      <c r="M943" s="15" t="s">
        <v>1095</v>
      </c>
      <c r="P943" s="8"/>
      <c r="Q943" s="14"/>
      <c r="S943" s="8"/>
      <c r="W943" s="1"/>
      <c r="AQ943" s="8"/>
      <c r="AU943" s="1"/>
    </row>
    <row r="944" spans="1:47" ht="12.75">
      <c r="A944" t="s">
        <v>820</v>
      </c>
      <c r="B944" t="s">
        <v>821</v>
      </c>
      <c r="C944" t="s">
        <v>806</v>
      </c>
      <c r="D944" t="s">
        <v>797</v>
      </c>
      <c r="E944" t="s">
        <v>923</v>
      </c>
      <c r="F944" t="s">
        <v>924</v>
      </c>
      <c r="H944" s="1">
        <v>43188</v>
      </c>
      <c r="I944">
        <v>10619470</v>
      </c>
      <c r="J944">
        <v>0</v>
      </c>
      <c r="K944" s="3">
        <v>294.91</v>
      </c>
      <c r="L944" s="4" t="s">
        <v>990</v>
      </c>
      <c r="M944" s="15" t="s">
        <v>1095</v>
      </c>
      <c r="P944" s="8"/>
      <c r="Q944" s="14"/>
      <c r="S944" s="8"/>
      <c r="W944" s="1"/>
      <c r="AQ944" s="8"/>
      <c r="AU944" s="1"/>
    </row>
    <row r="945" spans="1:47" ht="12.75">
      <c r="A945" t="s">
        <v>820</v>
      </c>
      <c r="B945" t="s">
        <v>821</v>
      </c>
      <c r="C945" t="s">
        <v>806</v>
      </c>
      <c r="D945" t="s">
        <v>797</v>
      </c>
      <c r="E945" t="s">
        <v>923</v>
      </c>
      <c r="F945" t="s">
        <v>924</v>
      </c>
      <c r="H945" s="1">
        <v>43168</v>
      </c>
      <c r="I945">
        <v>10614134</v>
      </c>
      <c r="J945">
        <v>0</v>
      </c>
      <c r="K945" s="3">
        <v>213.6</v>
      </c>
      <c r="L945" s="4" t="s">
        <v>990</v>
      </c>
      <c r="M945" s="15" t="s">
        <v>1095</v>
      </c>
      <c r="P945" s="8"/>
      <c r="Q945" s="14"/>
      <c r="S945" s="8"/>
      <c r="W945" s="1"/>
      <c r="AQ945" s="8"/>
      <c r="AU945" s="1"/>
    </row>
    <row r="946" spans="1:47" ht="12.75">
      <c r="A946" t="s">
        <v>807</v>
      </c>
      <c r="B946" t="s">
        <v>943</v>
      </c>
      <c r="C946" t="s">
        <v>806</v>
      </c>
      <c r="D946" t="s">
        <v>797</v>
      </c>
      <c r="E946" t="s">
        <v>923</v>
      </c>
      <c r="F946" t="s">
        <v>924</v>
      </c>
      <c r="H946" s="1">
        <v>43188</v>
      </c>
      <c r="I946">
        <v>10624081</v>
      </c>
      <c r="J946">
        <v>10083941</v>
      </c>
      <c r="K946" s="3">
        <v>1925</v>
      </c>
      <c r="L946" s="4" t="s">
        <v>990</v>
      </c>
      <c r="M946" s="15" t="s">
        <v>1904</v>
      </c>
      <c r="P946" s="8"/>
      <c r="Q946" s="14"/>
      <c r="S946" s="8"/>
      <c r="W946" s="1"/>
      <c r="AQ946" s="8"/>
      <c r="AU946" s="1"/>
    </row>
    <row r="947" spans="1:47" ht="12.75">
      <c r="A947" t="s">
        <v>1928</v>
      </c>
      <c r="B947" t="s">
        <v>822</v>
      </c>
      <c r="C947" t="s">
        <v>802</v>
      </c>
      <c r="D947" t="s">
        <v>797</v>
      </c>
      <c r="E947" t="s">
        <v>923</v>
      </c>
      <c r="F947" t="s">
        <v>924</v>
      </c>
      <c r="H947" s="1">
        <v>43172</v>
      </c>
      <c r="I947">
        <v>10618718</v>
      </c>
      <c r="J947">
        <v>10080184</v>
      </c>
      <c r="K947" s="3">
        <v>1012.8</v>
      </c>
      <c r="L947" s="4" t="s">
        <v>990</v>
      </c>
      <c r="M947" s="15" t="s">
        <v>1901</v>
      </c>
      <c r="P947" s="8"/>
      <c r="Q947" s="14"/>
      <c r="S947" s="8"/>
      <c r="W947" s="1"/>
      <c r="AQ947" s="8"/>
      <c r="AU947" s="1"/>
    </row>
    <row r="948" spans="1:47" ht="12.75">
      <c r="A948" t="s">
        <v>1928</v>
      </c>
      <c r="B948" t="s">
        <v>822</v>
      </c>
      <c r="C948" t="s">
        <v>802</v>
      </c>
      <c r="D948" t="s">
        <v>797</v>
      </c>
      <c r="E948" t="s">
        <v>923</v>
      </c>
      <c r="F948" t="s">
        <v>924</v>
      </c>
      <c r="H948" s="1">
        <v>43172</v>
      </c>
      <c r="I948">
        <v>10619180</v>
      </c>
      <c r="J948">
        <v>10080473</v>
      </c>
      <c r="K948" s="3">
        <v>328.6</v>
      </c>
      <c r="L948" s="4" t="s">
        <v>990</v>
      </c>
      <c r="M948" s="15" t="s">
        <v>1834</v>
      </c>
      <c r="P948" s="8"/>
      <c r="Q948" s="14"/>
      <c r="S948" s="8"/>
      <c r="W948" s="1"/>
      <c r="AQ948" s="8"/>
      <c r="AU948" s="1"/>
    </row>
    <row r="949" spans="1:47" ht="12.75">
      <c r="A949" t="s">
        <v>800</v>
      </c>
      <c r="B949" t="s">
        <v>873</v>
      </c>
      <c r="C949" t="s">
        <v>802</v>
      </c>
      <c r="D949" t="s">
        <v>797</v>
      </c>
      <c r="E949" t="s">
        <v>923</v>
      </c>
      <c r="F949" t="s">
        <v>928</v>
      </c>
      <c r="H949" s="1">
        <v>43165</v>
      </c>
      <c r="I949">
        <v>10618781</v>
      </c>
      <c r="J949">
        <v>10084604</v>
      </c>
      <c r="K949" s="3">
        <v>67.5</v>
      </c>
      <c r="L949" s="4" t="s">
        <v>990</v>
      </c>
      <c r="M949" s="15" t="s">
        <v>581</v>
      </c>
      <c r="P949" s="8"/>
      <c r="Q949" s="14"/>
      <c r="S949" s="8"/>
      <c r="W949" s="1"/>
      <c r="AQ949" s="8"/>
      <c r="AU949" s="1"/>
    </row>
    <row r="950" spans="1:47" ht="12.75">
      <c r="A950" t="s">
        <v>788</v>
      </c>
      <c r="B950" t="s">
        <v>789</v>
      </c>
      <c r="C950" t="s">
        <v>790</v>
      </c>
      <c r="D950" t="s">
        <v>797</v>
      </c>
      <c r="E950" t="s">
        <v>923</v>
      </c>
      <c r="F950" t="s">
        <v>928</v>
      </c>
      <c r="H950" s="1">
        <v>43188</v>
      </c>
      <c r="I950">
        <v>10624189</v>
      </c>
      <c r="J950">
        <v>10084923</v>
      </c>
      <c r="K950" s="3">
        <v>1126.65</v>
      </c>
      <c r="L950" s="4" t="s">
        <v>990</v>
      </c>
      <c r="M950" s="15" t="s">
        <v>1585</v>
      </c>
      <c r="P950" s="8"/>
      <c r="Q950" s="14"/>
      <c r="S950" s="8"/>
      <c r="W950" s="1"/>
      <c r="AQ950" s="8"/>
      <c r="AU950" s="1"/>
    </row>
    <row r="951" spans="1:47" ht="12.75">
      <c r="A951" t="s">
        <v>788</v>
      </c>
      <c r="B951" t="s">
        <v>789</v>
      </c>
      <c r="C951" t="s">
        <v>790</v>
      </c>
      <c r="D951" t="s">
        <v>797</v>
      </c>
      <c r="E951" t="s">
        <v>923</v>
      </c>
      <c r="F951" t="s">
        <v>928</v>
      </c>
      <c r="H951" s="1">
        <v>43188</v>
      </c>
      <c r="I951">
        <v>10624186</v>
      </c>
      <c r="J951">
        <v>10082380</v>
      </c>
      <c r="K951" s="3">
        <v>849.66</v>
      </c>
      <c r="L951" s="4" t="s">
        <v>990</v>
      </c>
      <c r="M951" s="15" t="s">
        <v>1585</v>
      </c>
      <c r="P951" s="8"/>
      <c r="Q951" s="14"/>
      <c r="S951" s="8"/>
      <c r="W951" s="1"/>
      <c r="AQ951" s="8"/>
      <c r="AU951" s="1"/>
    </row>
    <row r="952" spans="1:47" ht="12.75">
      <c r="A952" t="s">
        <v>820</v>
      </c>
      <c r="B952" t="s">
        <v>821</v>
      </c>
      <c r="C952" t="s">
        <v>806</v>
      </c>
      <c r="D952" t="s">
        <v>797</v>
      </c>
      <c r="E952" t="s">
        <v>923</v>
      </c>
      <c r="F952" t="s">
        <v>928</v>
      </c>
      <c r="H952" s="1">
        <v>43179</v>
      </c>
      <c r="I952">
        <v>10619712</v>
      </c>
      <c r="J952">
        <v>10079406</v>
      </c>
      <c r="K952" s="3">
        <v>500.66</v>
      </c>
      <c r="L952" s="4" t="s">
        <v>990</v>
      </c>
      <c r="M952" s="15" t="s">
        <v>2050</v>
      </c>
      <c r="P952" s="8"/>
      <c r="Q952" s="14"/>
      <c r="S952" s="8"/>
      <c r="W952" s="1"/>
      <c r="AQ952" s="8"/>
      <c r="AU952" s="1"/>
    </row>
    <row r="953" spans="1:47" ht="12.75">
      <c r="A953" t="s">
        <v>839</v>
      </c>
      <c r="B953" t="s">
        <v>925</v>
      </c>
      <c r="C953" t="s">
        <v>837</v>
      </c>
      <c r="D953" t="s">
        <v>797</v>
      </c>
      <c r="E953" t="s">
        <v>923</v>
      </c>
      <c r="F953" t="s">
        <v>929</v>
      </c>
      <c r="H953" s="1">
        <v>43172</v>
      </c>
      <c r="I953">
        <v>10618765</v>
      </c>
      <c r="J953">
        <v>10081795</v>
      </c>
      <c r="K953" s="3">
        <v>-1690.88</v>
      </c>
      <c r="L953" s="4" t="s">
        <v>990</v>
      </c>
      <c r="M953" s="15" t="s">
        <v>1112</v>
      </c>
      <c r="P953" s="8"/>
      <c r="Q953" s="14"/>
      <c r="S953" s="8"/>
      <c r="W953" s="1"/>
      <c r="AQ953" s="8"/>
      <c r="AU953" s="1"/>
    </row>
    <row r="954" spans="1:47" ht="12.75">
      <c r="A954" t="s">
        <v>839</v>
      </c>
      <c r="B954" t="s">
        <v>925</v>
      </c>
      <c r="C954" t="s">
        <v>837</v>
      </c>
      <c r="D954" t="s">
        <v>797</v>
      </c>
      <c r="E954" t="s">
        <v>923</v>
      </c>
      <c r="F954" t="s">
        <v>929</v>
      </c>
      <c r="H954" s="1">
        <v>43172</v>
      </c>
      <c r="I954">
        <v>10620488</v>
      </c>
      <c r="J954">
        <v>0</v>
      </c>
      <c r="K954" s="3">
        <v>-332.97</v>
      </c>
      <c r="L954" s="4" t="s">
        <v>990</v>
      </c>
      <c r="M954" s="15" t="s">
        <v>1119</v>
      </c>
      <c r="P954" s="8"/>
      <c r="Q954" s="14"/>
      <c r="S954" s="8"/>
      <c r="W954" s="1"/>
      <c r="AQ954" s="8"/>
      <c r="AU954" s="1"/>
    </row>
    <row r="955" spans="1:47" ht="12.75">
      <c r="A955" t="s">
        <v>839</v>
      </c>
      <c r="B955" t="s">
        <v>925</v>
      </c>
      <c r="C955" t="s">
        <v>837</v>
      </c>
      <c r="D955" t="s">
        <v>797</v>
      </c>
      <c r="E955" t="s">
        <v>923</v>
      </c>
      <c r="F955" t="s">
        <v>929</v>
      </c>
      <c r="H955" s="1">
        <v>43179</v>
      </c>
      <c r="I955">
        <v>10620101</v>
      </c>
      <c r="J955">
        <v>0</v>
      </c>
      <c r="K955" s="3">
        <v>672.53</v>
      </c>
      <c r="L955" s="4" t="s">
        <v>990</v>
      </c>
      <c r="M955" s="15" t="s">
        <v>1119</v>
      </c>
      <c r="P955" s="8"/>
      <c r="Q955" s="14"/>
      <c r="S955" s="8"/>
      <c r="W955" s="1"/>
      <c r="AQ955" s="8"/>
      <c r="AU955" s="1"/>
    </row>
    <row r="956" spans="1:47" ht="12.75">
      <c r="A956" t="s">
        <v>839</v>
      </c>
      <c r="B956" t="s">
        <v>925</v>
      </c>
      <c r="C956" t="s">
        <v>837</v>
      </c>
      <c r="D956" t="s">
        <v>797</v>
      </c>
      <c r="E956" t="s">
        <v>923</v>
      </c>
      <c r="F956" t="s">
        <v>929</v>
      </c>
      <c r="H956" s="1">
        <v>43179</v>
      </c>
      <c r="I956">
        <v>10620111</v>
      </c>
      <c r="J956">
        <v>0</v>
      </c>
      <c r="K956" s="3">
        <v>110.19</v>
      </c>
      <c r="L956" s="4" t="s">
        <v>990</v>
      </c>
      <c r="M956" s="15" t="s">
        <v>1119</v>
      </c>
      <c r="P956" s="8"/>
      <c r="Q956" s="14"/>
      <c r="S956" s="8"/>
      <c r="W956" s="1"/>
      <c r="AQ956" s="8"/>
      <c r="AU956" s="1"/>
    </row>
    <row r="957" spans="1:47" ht="12.75">
      <c r="A957" t="s">
        <v>839</v>
      </c>
      <c r="B957" t="s">
        <v>925</v>
      </c>
      <c r="C957" t="s">
        <v>837</v>
      </c>
      <c r="D957" t="s">
        <v>797</v>
      </c>
      <c r="E957" t="s">
        <v>923</v>
      </c>
      <c r="F957" t="s">
        <v>929</v>
      </c>
      <c r="H957" s="1">
        <v>43179</v>
      </c>
      <c r="I957">
        <v>10620695</v>
      </c>
      <c r="J957">
        <v>0</v>
      </c>
      <c r="K957" s="3">
        <v>-745.55</v>
      </c>
      <c r="L957" s="4" t="s">
        <v>990</v>
      </c>
      <c r="M957" s="15" t="s">
        <v>1119</v>
      </c>
      <c r="P957" s="8"/>
      <c r="Q957" s="14"/>
      <c r="S957" s="8"/>
      <c r="W957" s="1"/>
      <c r="AQ957" s="8"/>
      <c r="AU957" s="1"/>
    </row>
    <row r="958" spans="1:47" ht="12.75">
      <c r="A958" t="s">
        <v>839</v>
      </c>
      <c r="B958" t="s">
        <v>925</v>
      </c>
      <c r="C958" t="s">
        <v>837</v>
      </c>
      <c r="D958" t="s">
        <v>797</v>
      </c>
      <c r="E958" t="s">
        <v>923</v>
      </c>
      <c r="F958" t="s">
        <v>929</v>
      </c>
      <c r="H958" s="1">
        <v>43179</v>
      </c>
      <c r="I958">
        <v>10620712</v>
      </c>
      <c r="J958">
        <v>0</v>
      </c>
      <c r="K958" s="3">
        <v>-118.09</v>
      </c>
      <c r="L958" s="4" t="s">
        <v>990</v>
      </c>
      <c r="M958" s="15" t="s">
        <v>1119</v>
      </c>
      <c r="P958" s="8"/>
      <c r="Q958" s="14"/>
      <c r="S958" s="8"/>
      <c r="W958" s="1"/>
      <c r="AQ958" s="8"/>
      <c r="AU958" s="1"/>
    </row>
    <row r="959" spans="1:47" ht="12.75">
      <c r="A959" t="s">
        <v>912</v>
      </c>
      <c r="B959" t="s">
        <v>912</v>
      </c>
      <c r="C959" t="s">
        <v>806</v>
      </c>
      <c r="D959" t="s">
        <v>797</v>
      </c>
      <c r="E959" t="s">
        <v>923</v>
      </c>
      <c r="F959" t="s">
        <v>930</v>
      </c>
      <c r="H959" s="1">
        <v>43168</v>
      </c>
      <c r="I959">
        <v>10618951</v>
      </c>
      <c r="J959">
        <v>10083964</v>
      </c>
      <c r="K959" s="3">
        <v>346.5</v>
      </c>
      <c r="L959" s="4" t="s">
        <v>990</v>
      </c>
      <c r="M959" s="15" t="s">
        <v>1078</v>
      </c>
      <c r="P959" s="8"/>
      <c r="Q959" s="14"/>
      <c r="S959" s="8"/>
      <c r="W959" s="1"/>
      <c r="AQ959" s="8"/>
      <c r="AU959" s="1"/>
    </row>
    <row r="960" spans="1:47" ht="12.75">
      <c r="A960" t="s">
        <v>807</v>
      </c>
      <c r="B960" t="s">
        <v>808</v>
      </c>
      <c r="C960" t="s">
        <v>806</v>
      </c>
      <c r="D960" t="s">
        <v>797</v>
      </c>
      <c r="E960" t="s">
        <v>923</v>
      </c>
      <c r="F960" t="s">
        <v>930</v>
      </c>
      <c r="H960" s="1">
        <v>43172</v>
      </c>
      <c r="I960">
        <v>10620303</v>
      </c>
      <c r="J960">
        <v>10084818</v>
      </c>
      <c r="K960" s="3">
        <v>671.31</v>
      </c>
      <c r="L960" s="4" t="s">
        <v>990</v>
      </c>
      <c r="M960" s="15" t="s">
        <v>581</v>
      </c>
      <c r="P960" s="8"/>
      <c r="Q960" s="14"/>
      <c r="S960" s="8"/>
      <c r="W960" s="1"/>
      <c r="AQ960" s="8"/>
      <c r="AU960" s="1"/>
    </row>
    <row r="961" spans="1:47" ht="12.75">
      <c r="A961" t="s">
        <v>841</v>
      </c>
      <c r="B961" t="s">
        <v>842</v>
      </c>
      <c r="C961" t="s">
        <v>802</v>
      </c>
      <c r="D961" t="s">
        <v>797</v>
      </c>
      <c r="E961" t="s">
        <v>923</v>
      </c>
      <c r="F961" t="s">
        <v>2051</v>
      </c>
      <c r="H961" s="1">
        <v>43188</v>
      </c>
      <c r="I961">
        <v>10623772</v>
      </c>
      <c r="J961">
        <v>10085195</v>
      </c>
      <c r="K961" s="3">
        <v>1400</v>
      </c>
      <c r="L961" s="4" t="s">
        <v>990</v>
      </c>
      <c r="M961" s="15" t="s">
        <v>1674</v>
      </c>
      <c r="P961" s="8"/>
      <c r="Q961" s="14"/>
      <c r="S961" s="8"/>
      <c r="W961" s="1"/>
      <c r="AQ961" s="8"/>
      <c r="AU961" s="1"/>
    </row>
    <row r="962" spans="1:47" ht="12.75">
      <c r="A962" t="s">
        <v>794</v>
      </c>
      <c r="B962" t="s">
        <v>858</v>
      </c>
      <c r="C962" t="s">
        <v>796</v>
      </c>
      <c r="D962" t="s">
        <v>797</v>
      </c>
      <c r="E962" t="s">
        <v>923</v>
      </c>
      <c r="F962" t="s">
        <v>931</v>
      </c>
      <c r="H962" s="1">
        <v>43168</v>
      </c>
      <c r="I962">
        <v>10619552</v>
      </c>
      <c r="J962">
        <v>80058281</v>
      </c>
      <c r="K962" s="3">
        <v>129</v>
      </c>
      <c r="L962" s="4" t="s">
        <v>990</v>
      </c>
      <c r="M962" s="15" t="s">
        <v>2032</v>
      </c>
      <c r="P962" s="8"/>
      <c r="Q962" s="14"/>
      <c r="S962" s="8"/>
      <c r="W962" s="1"/>
      <c r="AQ962" s="8"/>
      <c r="AU962" s="1"/>
    </row>
    <row r="963" spans="1:47" ht="12.75">
      <c r="A963" t="s">
        <v>794</v>
      </c>
      <c r="B963" t="s">
        <v>799</v>
      </c>
      <c r="C963" t="s">
        <v>796</v>
      </c>
      <c r="D963" t="s">
        <v>797</v>
      </c>
      <c r="E963" t="s">
        <v>923</v>
      </c>
      <c r="F963" t="s">
        <v>931</v>
      </c>
      <c r="H963" s="1">
        <v>43182</v>
      </c>
      <c r="I963">
        <v>10622345</v>
      </c>
      <c r="J963">
        <v>80058432</v>
      </c>
      <c r="K963" s="3">
        <v>812</v>
      </c>
      <c r="L963" s="4" t="s">
        <v>990</v>
      </c>
      <c r="M963" s="15" t="s">
        <v>1825</v>
      </c>
      <c r="P963" s="8"/>
      <c r="Q963" s="14"/>
      <c r="S963" s="8"/>
      <c r="W963" s="1"/>
      <c r="AQ963" s="8"/>
      <c r="AU963" s="1"/>
    </row>
    <row r="964" spans="1:47" ht="12.75">
      <c r="A964" t="s">
        <v>788</v>
      </c>
      <c r="B964" t="s">
        <v>818</v>
      </c>
      <c r="C964" t="s">
        <v>790</v>
      </c>
      <c r="D964" t="s">
        <v>797</v>
      </c>
      <c r="E964" t="s">
        <v>923</v>
      </c>
      <c r="F964" t="s">
        <v>931</v>
      </c>
      <c r="G964" t="s">
        <v>2067</v>
      </c>
      <c r="H964" s="1">
        <v>43168</v>
      </c>
      <c r="I964">
        <v>10616048</v>
      </c>
      <c r="J964">
        <v>10083631</v>
      </c>
      <c r="K964" s="3">
        <v>250</v>
      </c>
      <c r="L964" s="4" t="s">
        <v>990</v>
      </c>
      <c r="M964" s="15" t="s">
        <v>1714</v>
      </c>
      <c r="P964" s="8"/>
      <c r="Q964" s="14"/>
      <c r="S964" s="8"/>
      <c r="W964" s="1"/>
      <c r="AQ964" s="8"/>
      <c r="AU964" s="1"/>
    </row>
    <row r="965" spans="1:47" ht="12.75">
      <c r="A965" t="s">
        <v>788</v>
      </c>
      <c r="B965" t="s">
        <v>818</v>
      </c>
      <c r="C965" t="s">
        <v>790</v>
      </c>
      <c r="D965" t="s">
        <v>797</v>
      </c>
      <c r="E965" t="s">
        <v>923</v>
      </c>
      <c r="F965" t="s">
        <v>931</v>
      </c>
      <c r="G965" t="s">
        <v>2067</v>
      </c>
      <c r="H965" s="1">
        <v>43179</v>
      </c>
      <c r="I965">
        <v>10620302</v>
      </c>
      <c r="J965">
        <v>10084718</v>
      </c>
      <c r="K965" s="3">
        <v>360</v>
      </c>
      <c r="L965" s="4" t="s">
        <v>990</v>
      </c>
      <c r="M965" s="15" t="s">
        <v>581</v>
      </c>
      <c r="P965" s="8"/>
      <c r="Q965" s="14"/>
      <c r="S965" s="8"/>
      <c r="W965" s="1"/>
      <c r="AQ965" s="8"/>
      <c r="AU965" s="1"/>
    </row>
    <row r="966" spans="1:47" ht="12.75">
      <c r="A966" t="s">
        <v>804</v>
      </c>
      <c r="B966" t="s">
        <v>1835</v>
      </c>
      <c r="C966" t="s">
        <v>806</v>
      </c>
      <c r="D966" t="s">
        <v>797</v>
      </c>
      <c r="E966" t="s">
        <v>923</v>
      </c>
      <c r="F966" t="s">
        <v>931</v>
      </c>
      <c r="H966" s="1">
        <v>43182</v>
      </c>
      <c r="I966">
        <v>10621422</v>
      </c>
      <c r="J966">
        <v>10078070</v>
      </c>
      <c r="K966" s="3">
        <v>395</v>
      </c>
      <c r="L966" s="4" t="s">
        <v>990</v>
      </c>
      <c r="M966" s="15" t="s">
        <v>1314</v>
      </c>
      <c r="P966" s="8"/>
      <c r="Q966" s="14"/>
      <c r="S966" s="8"/>
      <c r="W966" s="1"/>
      <c r="AQ966" s="8"/>
      <c r="AU966" s="1"/>
    </row>
    <row r="967" spans="1:47" ht="12.75">
      <c r="A967" t="s">
        <v>804</v>
      </c>
      <c r="B967" t="s">
        <v>1835</v>
      </c>
      <c r="C967" t="s">
        <v>806</v>
      </c>
      <c r="D967" t="s">
        <v>797</v>
      </c>
      <c r="E967" t="s">
        <v>923</v>
      </c>
      <c r="F967" t="s">
        <v>931</v>
      </c>
      <c r="H967" s="1">
        <v>43168</v>
      </c>
      <c r="I967">
        <v>10618949</v>
      </c>
      <c r="J967">
        <v>10082852</v>
      </c>
      <c r="K967" s="3">
        <v>111.66</v>
      </c>
      <c r="L967" s="4" t="s">
        <v>990</v>
      </c>
      <c r="M967" s="15" t="s">
        <v>1779</v>
      </c>
      <c r="P967" s="8"/>
      <c r="Q967" s="14"/>
      <c r="S967" s="8"/>
      <c r="W967" s="1"/>
      <c r="AQ967" s="8"/>
      <c r="AU967" s="1"/>
    </row>
    <row r="968" spans="1:47" ht="12.75">
      <c r="A968" t="s">
        <v>835</v>
      </c>
      <c r="B968" t="s">
        <v>836</v>
      </c>
      <c r="C968" t="s">
        <v>837</v>
      </c>
      <c r="D968" t="s">
        <v>797</v>
      </c>
      <c r="E968" t="s">
        <v>923</v>
      </c>
      <c r="F968" t="s">
        <v>931</v>
      </c>
      <c r="H968" s="1">
        <v>43165</v>
      </c>
      <c r="I968">
        <v>10618739</v>
      </c>
      <c r="J968">
        <v>10084660</v>
      </c>
      <c r="K968" s="3">
        <v>995</v>
      </c>
      <c r="L968" s="4" t="s">
        <v>990</v>
      </c>
      <c r="M968" s="15" t="s">
        <v>2039</v>
      </c>
      <c r="P968" s="8"/>
      <c r="Q968" s="14"/>
      <c r="S968" s="8"/>
      <c r="W968" s="1"/>
      <c r="AQ968" s="8"/>
      <c r="AU968" s="1"/>
    </row>
    <row r="969" spans="1:47" ht="12.75">
      <c r="A969" t="s">
        <v>881</v>
      </c>
      <c r="B969" t="s">
        <v>882</v>
      </c>
      <c r="C969" t="s">
        <v>861</v>
      </c>
      <c r="D969" t="s">
        <v>797</v>
      </c>
      <c r="E969" t="s">
        <v>923</v>
      </c>
      <c r="F969" t="s">
        <v>1930</v>
      </c>
      <c r="H969" s="1">
        <v>43188</v>
      </c>
      <c r="I969">
        <v>10624033</v>
      </c>
      <c r="J969">
        <v>10085208</v>
      </c>
      <c r="K969" s="3">
        <v>240</v>
      </c>
      <c r="L969" s="4" t="s">
        <v>990</v>
      </c>
      <c r="M969" s="15" t="s">
        <v>1826</v>
      </c>
      <c r="P969" s="8"/>
      <c r="Q969" s="14"/>
      <c r="S969" s="8"/>
      <c r="W969" s="1"/>
      <c r="AQ969" s="8"/>
      <c r="AU969" s="1"/>
    </row>
    <row r="970" spans="1:47" ht="12.75">
      <c r="A970" t="s">
        <v>820</v>
      </c>
      <c r="B970" t="s">
        <v>821</v>
      </c>
      <c r="C970" t="s">
        <v>806</v>
      </c>
      <c r="D970" t="s">
        <v>797</v>
      </c>
      <c r="E970" t="s">
        <v>923</v>
      </c>
      <c r="F970" t="s">
        <v>1930</v>
      </c>
      <c r="H970" s="1">
        <v>43175</v>
      </c>
      <c r="I970">
        <v>10617988</v>
      </c>
      <c r="J970">
        <v>10082755</v>
      </c>
      <c r="K970" s="3">
        <v>120</v>
      </c>
      <c r="L970" s="4" t="s">
        <v>990</v>
      </c>
      <c r="M970" s="15" t="s">
        <v>581</v>
      </c>
      <c r="P970" s="8"/>
      <c r="Q970" s="14"/>
      <c r="S970" s="8"/>
      <c r="W970" s="1"/>
      <c r="AQ970" s="8"/>
      <c r="AU970" s="1"/>
    </row>
    <row r="971" spans="1:47" ht="12.75">
      <c r="A971" t="s">
        <v>820</v>
      </c>
      <c r="B971" t="s">
        <v>821</v>
      </c>
      <c r="C971" t="s">
        <v>806</v>
      </c>
      <c r="D971" t="s">
        <v>797</v>
      </c>
      <c r="E971" t="s">
        <v>923</v>
      </c>
      <c r="F971" t="s">
        <v>966</v>
      </c>
      <c r="H971" s="1">
        <v>43186</v>
      </c>
      <c r="I971">
        <v>10619351</v>
      </c>
      <c r="J971">
        <v>0</v>
      </c>
      <c r="K971" s="3">
        <v>234.41</v>
      </c>
      <c r="L971" s="4" t="s">
        <v>990</v>
      </c>
      <c r="M971" s="15" t="s">
        <v>1315</v>
      </c>
      <c r="P971" s="8"/>
      <c r="Q971" s="14"/>
      <c r="S971" s="8"/>
      <c r="W971" s="1"/>
      <c r="AQ971" s="8"/>
      <c r="AU971" s="1"/>
    </row>
    <row r="972" spans="1:47" ht="12.75">
      <c r="A972" t="s">
        <v>820</v>
      </c>
      <c r="B972" t="s">
        <v>821</v>
      </c>
      <c r="C972" t="s">
        <v>806</v>
      </c>
      <c r="D972" t="s">
        <v>797</v>
      </c>
      <c r="E972" t="s">
        <v>923</v>
      </c>
      <c r="F972" t="s">
        <v>966</v>
      </c>
      <c r="H972" s="1">
        <v>43179</v>
      </c>
      <c r="I972">
        <v>10621616</v>
      </c>
      <c r="J972">
        <v>10084984</v>
      </c>
      <c r="K972" s="3">
        <v>199.15</v>
      </c>
      <c r="L972" s="4" t="s">
        <v>990</v>
      </c>
      <c r="M972" s="15" t="s">
        <v>2034</v>
      </c>
      <c r="P972" s="8"/>
      <c r="Q972" s="14"/>
      <c r="S972" s="8"/>
      <c r="W972" s="1"/>
      <c r="AQ972" s="8"/>
      <c r="AU972" s="1"/>
    </row>
    <row r="973" spans="1:47" ht="12.75">
      <c r="A973" t="s">
        <v>820</v>
      </c>
      <c r="B973" t="s">
        <v>821</v>
      </c>
      <c r="C973" t="s">
        <v>806</v>
      </c>
      <c r="D973" t="s">
        <v>797</v>
      </c>
      <c r="E973" t="s">
        <v>923</v>
      </c>
      <c r="F973" t="s">
        <v>966</v>
      </c>
      <c r="H973" s="1">
        <v>43172</v>
      </c>
      <c r="I973">
        <v>10618599</v>
      </c>
      <c r="J973">
        <v>10084233</v>
      </c>
      <c r="K973" s="3">
        <v>161.5</v>
      </c>
      <c r="L973" s="4" t="s">
        <v>990</v>
      </c>
      <c r="M973" s="15" t="s">
        <v>1496</v>
      </c>
      <c r="P973" s="8"/>
      <c r="Q973" s="14"/>
      <c r="S973" s="8"/>
      <c r="W973" s="1"/>
      <c r="AQ973" s="8"/>
      <c r="AU973" s="1"/>
    </row>
    <row r="974" spans="1:47" ht="12.75">
      <c r="A974" t="s">
        <v>794</v>
      </c>
      <c r="B974" t="s">
        <v>799</v>
      </c>
      <c r="C974" t="s">
        <v>796</v>
      </c>
      <c r="D974" t="s">
        <v>797</v>
      </c>
      <c r="E974" t="s">
        <v>923</v>
      </c>
      <c r="F974" t="s">
        <v>1922</v>
      </c>
      <c r="H974" s="1">
        <v>43186</v>
      </c>
      <c r="I974">
        <v>10623503</v>
      </c>
      <c r="J974">
        <v>80058809</v>
      </c>
      <c r="K974" s="3">
        <v>66.43</v>
      </c>
      <c r="L974" s="4" t="s">
        <v>990</v>
      </c>
      <c r="M974" s="15" t="s">
        <v>1908</v>
      </c>
      <c r="P974" s="8"/>
      <c r="Q974" s="14"/>
      <c r="S974" s="8"/>
      <c r="W974" s="1"/>
      <c r="AQ974" s="8"/>
      <c r="AU974" s="1"/>
    </row>
    <row r="975" spans="1:47" ht="12.75">
      <c r="A975" t="s">
        <v>794</v>
      </c>
      <c r="B975" t="s">
        <v>795</v>
      </c>
      <c r="C975" t="s">
        <v>796</v>
      </c>
      <c r="D975" t="s">
        <v>797</v>
      </c>
      <c r="E975" t="s">
        <v>923</v>
      </c>
      <c r="F975" t="s">
        <v>932</v>
      </c>
      <c r="H975" s="1">
        <v>43161</v>
      </c>
      <c r="I975">
        <v>10616125</v>
      </c>
      <c r="J975">
        <v>0</v>
      </c>
      <c r="K975" s="3">
        <v>849.48</v>
      </c>
      <c r="L975" s="4" t="s">
        <v>990</v>
      </c>
      <c r="M975" s="15" t="s">
        <v>1878</v>
      </c>
      <c r="P975" s="8"/>
      <c r="Q975" s="14"/>
      <c r="S975" s="8"/>
      <c r="W975" s="1"/>
      <c r="AQ975" s="8"/>
      <c r="AU975" s="1"/>
    </row>
    <row r="976" spans="1:47" ht="12.75">
      <c r="A976" t="s">
        <v>794</v>
      </c>
      <c r="B976" t="s">
        <v>795</v>
      </c>
      <c r="C976" t="s">
        <v>796</v>
      </c>
      <c r="D976" t="s">
        <v>797</v>
      </c>
      <c r="E976" t="s">
        <v>923</v>
      </c>
      <c r="F976" t="s">
        <v>932</v>
      </c>
      <c r="H976" s="1">
        <v>43179</v>
      </c>
      <c r="I976">
        <v>10618711</v>
      </c>
      <c r="J976">
        <v>80057964</v>
      </c>
      <c r="K976" s="3">
        <v>12</v>
      </c>
      <c r="L976" s="4" t="s">
        <v>990</v>
      </c>
      <c r="M976" s="15" t="s">
        <v>1325</v>
      </c>
      <c r="P976" s="8"/>
      <c r="Q976" s="14"/>
      <c r="S976" s="8"/>
      <c r="W976" s="1"/>
      <c r="AQ976" s="8"/>
      <c r="AU976" s="1"/>
    </row>
    <row r="977" spans="1:47" ht="12.75">
      <c r="A977" t="s">
        <v>820</v>
      </c>
      <c r="B977" t="s">
        <v>927</v>
      </c>
      <c r="C977" t="s">
        <v>806</v>
      </c>
      <c r="D977" t="s">
        <v>797</v>
      </c>
      <c r="E977" t="s">
        <v>923</v>
      </c>
      <c r="F977" t="s">
        <v>1973</v>
      </c>
      <c r="H977" s="1">
        <v>43182</v>
      </c>
      <c r="I977">
        <v>10613902</v>
      </c>
      <c r="J977">
        <v>10083061</v>
      </c>
      <c r="K977" s="3">
        <v>-656</v>
      </c>
      <c r="L977" s="4" t="s">
        <v>990</v>
      </c>
      <c r="M977" s="15" t="s">
        <v>1120</v>
      </c>
      <c r="P977" s="8"/>
      <c r="Q977" s="14"/>
      <c r="S977" s="8"/>
      <c r="W977" s="1"/>
      <c r="AQ977" s="8"/>
      <c r="AU977" s="1"/>
    </row>
    <row r="978" spans="1:47" ht="12.75">
      <c r="A978" t="s">
        <v>820</v>
      </c>
      <c r="B978" t="s">
        <v>927</v>
      </c>
      <c r="C978" t="s">
        <v>806</v>
      </c>
      <c r="D978" t="s">
        <v>797</v>
      </c>
      <c r="E978" t="s">
        <v>923</v>
      </c>
      <c r="F978" t="s">
        <v>1973</v>
      </c>
      <c r="H978" s="1">
        <v>43182</v>
      </c>
      <c r="I978">
        <v>10613902</v>
      </c>
      <c r="J978">
        <v>10083061</v>
      </c>
      <c r="K978" s="3">
        <v>400</v>
      </c>
      <c r="L978" s="4" t="s">
        <v>990</v>
      </c>
      <c r="M978" s="15" t="s">
        <v>1120</v>
      </c>
      <c r="P978" s="8"/>
      <c r="Q978" s="14"/>
      <c r="S978" s="8"/>
      <c r="W978" s="1"/>
      <c r="AQ978" s="8"/>
      <c r="AU978" s="1"/>
    </row>
    <row r="979" spans="1:47" ht="12.75">
      <c r="A979" t="s">
        <v>820</v>
      </c>
      <c r="B979" t="s">
        <v>927</v>
      </c>
      <c r="C979" t="s">
        <v>806</v>
      </c>
      <c r="D979" t="s">
        <v>797</v>
      </c>
      <c r="E979" t="s">
        <v>923</v>
      </c>
      <c r="F979" t="s">
        <v>1973</v>
      </c>
      <c r="H979" s="1">
        <v>43182</v>
      </c>
      <c r="I979">
        <v>10613959</v>
      </c>
      <c r="J979">
        <v>10083066</v>
      </c>
      <c r="K979" s="3">
        <v>-400</v>
      </c>
      <c r="L979" s="4" t="s">
        <v>990</v>
      </c>
      <c r="M979" s="15" t="s">
        <v>1120</v>
      </c>
      <c r="P979" s="8"/>
      <c r="Q979" s="14"/>
      <c r="S979" s="8"/>
      <c r="W979" s="1"/>
      <c r="AQ979" s="8"/>
      <c r="AU979" s="1"/>
    </row>
    <row r="980" spans="1:47" ht="12.75">
      <c r="A980" t="s">
        <v>820</v>
      </c>
      <c r="B980" t="s">
        <v>927</v>
      </c>
      <c r="C980" t="s">
        <v>806</v>
      </c>
      <c r="D980" t="s">
        <v>797</v>
      </c>
      <c r="E980" t="s">
        <v>923</v>
      </c>
      <c r="F980" t="s">
        <v>1973</v>
      </c>
      <c r="H980" s="1">
        <v>43182</v>
      </c>
      <c r="I980">
        <v>10619580</v>
      </c>
      <c r="J980">
        <v>10083061</v>
      </c>
      <c r="K980" s="3">
        <v>400</v>
      </c>
      <c r="L980" s="4" t="s">
        <v>990</v>
      </c>
      <c r="M980" s="15" t="s">
        <v>1120</v>
      </c>
      <c r="P980" s="8"/>
      <c r="Q980" s="14"/>
      <c r="S980" s="8"/>
      <c r="W980" s="1"/>
      <c r="AQ980" s="8"/>
      <c r="AU980" s="1"/>
    </row>
    <row r="981" spans="1:47" ht="12.75">
      <c r="A981" t="s">
        <v>804</v>
      </c>
      <c r="B981" t="s">
        <v>889</v>
      </c>
      <c r="C981" t="s">
        <v>806</v>
      </c>
      <c r="D981" t="s">
        <v>935</v>
      </c>
      <c r="E981" t="s">
        <v>936</v>
      </c>
      <c r="F981" t="s">
        <v>937</v>
      </c>
      <c r="H981" s="1">
        <v>43182</v>
      </c>
      <c r="I981">
        <v>10622865</v>
      </c>
      <c r="J981">
        <v>10085063</v>
      </c>
      <c r="K981" s="3">
        <v>117</v>
      </c>
      <c r="L981" s="4" t="s">
        <v>990</v>
      </c>
      <c r="M981" s="15" t="s">
        <v>581</v>
      </c>
      <c r="P981" s="8"/>
      <c r="Q981" s="14"/>
      <c r="S981" s="8"/>
      <c r="W981" s="1"/>
      <c r="AQ981" s="8"/>
      <c r="AU981" s="1"/>
    </row>
    <row r="982" spans="1:47" ht="12.75">
      <c r="A982" t="s">
        <v>807</v>
      </c>
      <c r="B982" t="s">
        <v>808</v>
      </c>
      <c r="C982" t="s">
        <v>806</v>
      </c>
      <c r="D982" t="s">
        <v>935</v>
      </c>
      <c r="E982" t="s">
        <v>936</v>
      </c>
      <c r="F982" t="s">
        <v>937</v>
      </c>
      <c r="H982" s="1">
        <v>43179</v>
      </c>
      <c r="I982">
        <v>10621490</v>
      </c>
      <c r="J982">
        <v>10080507</v>
      </c>
      <c r="K982" s="3">
        <v>25086.5</v>
      </c>
      <c r="L982" s="4" t="s">
        <v>990</v>
      </c>
      <c r="M982" s="15" t="s">
        <v>1272</v>
      </c>
      <c r="P982" s="8"/>
      <c r="Q982" s="14"/>
      <c r="S982" s="8"/>
      <c r="W982" s="1"/>
      <c r="AQ982" s="8"/>
      <c r="AU982" s="1"/>
    </row>
    <row r="983" spans="1:47" ht="12.75">
      <c r="A983" t="s">
        <v>807</v>
      </c>
      <c r="B983" t="s">
        <v>808</v>
      </c>
      <c r="C983" t="s">
        <v>806</v>
      </c>
      <c r="D983" t="s">
        <v>935</v>
      </c>
      <c r="E983" t="s">
        <v>936</v>
      </c>
      <c r="F983" t="s">
        <v>937</v>
      </c>
      <c r="H983" s="1">
        <v>43161</v>
      </c>
      <c r="I983">
        <v>10618288</v>
      </c>
      <c r="J983">
        <v>10078461</v>
      </c>
      <c r="K983" s="3">
        <v>2000</v>
      </c>
      <c r="L983" s="4" t="s">
        <v>990</v>
      </c>
      <c r="M983" s="15" t="s">
        <v>1200</v>
      </c>
      <c r="P983" s="8"/>
      <c r="Q983" s="14"/>
      <c r="S983" s="8"/>
      <c r="W983" s="1"/>
      <c r="AQ983" s="8"/>
      <c r="AU983" s="1"/>
    </row>
    <row r="984" spans="1:47" ht="12.75">
      <c r="A984" t="s">
        <v>794</v>
      </c>
      <c r="B984" t="s">
        <v>859</v>
      </c>
      <c r="C984" t="s">
        <v>796</v>
      </c>
      <c r="D984" t="s">
        <v>935</v>
      </c>
      <c r="E984" t="s">
        <v>936</v>
      </c>
      <c r="F984" t="s">
        <v>939</v>
      </c>
      <c r="H984" s="1">
        <v>43179</v>
      </c>
      <c r="I984">
        <v>10621527</v>
      </c>
      <c r="J984">
        <v>80058638</v>
      </c>
      <c r="K984" s="3">
        <v>75</v>
      </c>
      <c r="L984" s="4" t="s">
        <v>990</v>
      </c>
      <c r="M984" s="15" t="s">
        <v>1624</v>
      </c>
      <c r="P984" s="8"/>
      <c r="Q984" s="14"/>
      <c r="S984" s="8"/>
      <c r="W984" s="1"/>
      <c r="AQ984" s="8"/>
      <c r="AU984" s="1"/>
    </row>
    <row r="985" spans="1:47" ht="12.75">
      <c r="A985" t="s">
        <v>788</v>
      </c>
      <c r="B985" t="s">
        <v>818</v>
      </c>
      <c r="C985" t="s">
        <v>790</v>
      </c>
      <c r="D985" t="s">
        <v>935</v>
      </c>
      <c r="E985" t="s">
        <v>936</v>
      </c>
      <c r="F985" t="s">
        <v>939</v>
      </c>
      <c r="H985" s="1">
        <v>43161</v>
      </c>
      <c r="I985">
        <v>10611419</v>
      </c>
      <c r="J985">
        <v>10078194</v>
      </c>
      <c r="K985" s="3">
        <v>46963.86</v>
      </c>
      <c r="L985" s="4" t="s">
        <v>990</v>
      </c>
      <c r="M985" s="15" t="s">
        <v>1126</v>
      </c>
      <c r="P985" s="8"/>
      <c r="Q985" s="14"/>
      <c r="S985" s="8"/>
      <c r="W985" s="1"/>
      <c r="AQ985" s="8"/>
      <c r="AU985" s="1"/>
    </row>
    <row r="986" spans="1:47" ht="12.75">
      <c r="A986" t="s">
        <v>788</v>
      </c>
      <c r="B986" t="s">
        <v>818</v>
      </c>
      <c r="C986" t="s">
        <v>790</v>
      </c>
      <c r="D986" t="s">
        <v>935</v>
      </c>
      <c r="E986" t="s">
        <v>936</v>
      </c>
      <c r="F986" t="s">
        <v>939</v>
      </c>
      <c r="H986" s="1">
        <v>43179</v>
      </c>
      <c r="I986">
        <v>10619849</v>
      </c>
      <c r="J986">
        <v>0</v>
      </c>
      <c r="K986" s="3">
        <v>-174.2</v>
      </c>
      <c r="L986" s="4" t="s">
        <v>990</v>
      </c>
      <c r="M986" s="15" t="s">
        <v>1126</v>
      </c>
      <c r="P986" s="8"/>
      <c r="Q986" s="14"/>
      <c r="S986" s="8"/>
      <c r="W986" s="1"/>
      <c r="AQ986" s="8"/>
      <c r="AU986" s="1"/>
    </row>
    <row r="987" spans="1:47" ht="12.75">
      <c r="A987" t="s">
        <v>788</v>
      </c>
      <c r="B987" t="s">
        <v>818</v>
      </c>
      <c r="C987" t="s">
        <v>790</v>
      </c>
      <c r="D987" t="s">
        <v>935</v>
      </c>
      <c r="E987" t="s">
        <v>936</v>
      </c>
      <c r="F987" t="s">
        <v>939</v>
      </c>
      <c r="H987" s="1">
        <v>43179</v>
      </c>
      <c r="I987">
        <v>10620280</v>
      </c>
      <c r="J987">
        <v>10078194</v>
      </c>
      <c r="K987" s="3">
        <v>2693</v>
      </c>
      <c r="L987" s="4" t="s">
        <v>990</v>
      </c>
      <c r="M987" s="15" t="s">
        <v>1126</v>
      </c>
      <c r="P987" s="8"/>
      <c r="Q987" s="14"/>
      <c r="S987" s="8"/>
      <c r="W987" s="1"/>
      <c r="AQ987" s="8"/>
      <c r="AU987" s="1"/>
    </row>
    <row r="988" spans="1:47" ht="12.75">
      <c r="A988" t="s">
        <v>788</v>
      </c>
      <c r="B988" t="s">
        <v>818</v>
      </c>
      <c r="C988" t="s">
        <v>790</v>
      </c>
      <c r="D988" t="s">
        <v>935</v>
      </c>
      <c r="E988" t="s">
        <v>936</v>
      </c>
      <c r="F988" t="s">
        <v>939</v>
      </c>
      <c r="H988" s="1">
        <v>43179</v>
      </c>
      <c r="I988">
        <v>10620029</v>
      </c>
      <c r="J988">
        <v>10078200</v>
      </c>
      <c r="K988" s="3">
        <v>48612.02</v>
      </c>
      <c r="L988" s="4" t="s">
        <v>990</v>
      </c>
      <c r="M988" s="15" t="s">
        <v>1273</v>
      </c>
      <c r="P988" s="8"/>
      <c r="Q988" s="14"/>
      <c r="S988" s="8"/>
      <c r="W988" s="1"/>
      <c r="AQ988" s="8"/>
      <c r="AU988" s="1"/>
    </row>
    <row r="989" spans="1:47" ht="12.75">
      <c r="A989" t="s">
        <v>788</v>
      </c>
      <c r="B989" t="s">
        <v>789</v>
      </c>
      <c r="C989" t="s">
        <v>790</v>
      </c>
      <c r="D989" t="s">
        <v>935</v>
      </c>
      <c r="E989" t="s">
        <v>936</v>
      </c>
      <c r="F989" t="s">
        <v>939</v>
      </c>
      <c r="H989" s="1">
        <v>43182</v>
      </c>
      <c r="I989">
        <v>10621482</v>
      </c>
      <c r="J989">
        <v>10083985</v>
      </c>
      <c r="K989" s="3">
        <v>5250</v>
      </c>
      <c r="L989" s="4" t="s">
        <v>990</v>
      </c>
      <c r="M989" s="15" t="s">
        <v>1625</v>
      </c>
      <c r="P989" s="8"/>
      <c r="Q989" s="14"/>
      <c r="S989" s="8"/>
      <c r="W989" s="1"/>
      <c r="AQ989" s="8"/>
      <c r="AU989" s="1"/>
    </row>
    <row r="990" spans="1:47" ht="12.75">
      <c r="A990" t="s">
        <v>788</v>
      </c>
      <c r="B990" t="s">
        <v>789</v>
      </c>
      <c r="C990" t="s">
        <v>790</v>
      </c>
      <c r="D990" t="s">
        <v>935</v>
      </c>
      <c r="E990" t="s">
        <v>936</v>
      </c>
      <c r="F990" t="s">
        <v>939</v>
      </c>
      <c r="H990" s="1">
        <v>43188</v>
      </c>
      <c r="I990">
        <v>10622723</v>
      </c>
      <c r="J990">
        <v>10084540</v>
      </c>
      <c r="K990" s="3">
        <v>80</v>
      </c>
      <c r="L990" s="4" t="s">
        <v>990</v>
      </c>
      <c r="M990" s="15" t="s">
        <v>1775</v>
      </c>
      <c r="P990" s="8"/>
      <c r="Q990" s="14"/>
      <c r="S990" s="8"/>
      <c r="W990" s="1"/>
      <c r="AQ990" s="8"/>
      <c r="AU990" s="1"/>
    </row>
    <row r="991" spans="1:47" ht="12.75">
      <c r="A991" t="s">
        <v>807</v>
      </c>
      <c r="B991" t="s">
        <v>808</v>
      </c>
      <c r="C991" t="s">
        <v>806</v>
      </c>
      <c r="D991" t="s">
        <v>935</v>
      </c>
      <c r="E991" t="s">
        <v>936</v>
      </c>
      <c r="F991" t="s">
        <v>941</v>
      </c>
      <c r="H991" s="1">
        <v>43168</v>
      </c>
      <c r="I991">
        <v>10619083</v>
      </c>
      <c r="J991">
        <v>0</v>
      </c>
      <c r="K991" s="3">
        <v>29</v>
      </c>
      <c r="L991" s="4" t="s">
        <v>990</v>
      </c>
      <c r="M991" s="15" t="s">
        <v>1128</v>
      </c>
      <c r="P991" s="8"/>
      <c r="Q991" s="14"/>
      <c r="S991" s="8"/>
      <c r="W991" s="1"/>
      <c r="AQ991" s="8"/>
      <c r="AU991" s="1"/>
    </row>
    <row r="992" spans="1:47" ht="12.75">
      <c r="A992" t="s">
        <v>807</v>
      </c>
      <c r="B992" t="s">
        <v>938</v>
      </c>
      <c r="C992" t="s">
        <v>806</v>
      </c>
      <c r="D992" t="s">
        <v>935</v>
      </c>
      <c r="E992" t="s">
        <v>936</v>
      </c>
      <c r="F992" t="s">
        <v>941</v>
      </c>
      <c r="H992" s="1">
        <v>43186</v>
      </c>
      <c r="I992">
        <v>10623362</v>
      </c>
      <c r="J992">
        <v>0</v>
      </c>
      <c r="K992" s="3">
        <v>188.58</v>
      </c>
      <c r="L992" s="4" t="s">
        <v>990</v>
      </c>
      <c r="M992" s="15" t="s">
        <v>1461</v>
      </c>
      <c r="P992" s="8"/>
      <c r="Q992" s="14"/>
      <c r="S992" s="8"/>
      <c r="W992" s="1"/>
      <c r="AQ992" s="8"/>
      <c r="AU992" s="1"/>
    </row>
    <row r="993" spans="1:47" ht="12.75">
      <c r="A993" t="s">
        <v>807</v>
      </c>
      <c r="B993" t="s">
        <v>938</v>
      </c>
      <c r="C993" t="s">
        <v>806</v>
      </c>
      <c r="D993" t="s">
        <v>935</v>
      </c>
      <c r="E993" t="s">
        <v>936</v>
      </c>
      <c r="F993" t="s">
        <v>941</v>
      </c>
      <c r="H993" s="1">
        <v>43168</v>
      </c>
      <c r="I993">
        <v>10619678</v>
      </c>
      <c r="J993">
        <v>0</v>
      </c>
      <c r="K993" s="3">
        <v>95.4</v>
      </c>
      <c r="L993" s="4" t="s">
        <v>990</v>
      </c>
      <c r="M993" s="15" t="s">
        <v>581</v>
      </c>
      <c r="P993" s="8"/>
      <c r="Q993" s="14"/>
      <c r="S993" s="8"/>
      <c r="W993" s="1"/>
      <c r="AQ993" s="8"/>
      <c r="AU993" s="1"/>
    </row>
    <row r="994" spans="1:47" ht="12.75">
      <c r="A994" t="s">
        <v>807</v>
      </c>
      <c r="B994" t="s">
        <v>808</v>
      </c>
      <c r="C994" t="s">
        <v>806</v>
      </c>
      <c r="D994" t="s">
        <v>935</v>
      </c>
      <c r="E994" t="s">
        <v>936</v>
      </c>
      <c r="F994" t="s">
        <v>941</v>
      </c>
      <c r="H994" s="1">
        <v>43182</v>
      </c>
      <c r="I994">
        <v>10622465</v>
      </c>
      <c r="J994">
        <v>0</v>
      </c>
      <c r="K994" s="3">
        <v>4644.48</v>
      </c>
      <c r="L994" s="4" t="s">
        <v>990</v>
      </c>
      <c r="M994" s="15" t="s">
        <v>1316</v>
      </c>
      <c r="P994" s="8"/>
      <c r="Q994" s="14"/>
      <c r="S994" s="8"/>
      <c r="W994" s="1"/>
      <c r="AQ994" s="8"/>
      <c r="AU994" s="1"/>
    </row>
    <row r="995" spans="1:47" ht="12.75">
      <c r="A995" t="s">
        <v>820</v>
      </c>
      <c r="B995" t="s">
        <v>821</v>
      </c>
      <c r="C995" t="s">
        <v>806</v>
      </c>
      <c r="D995" t="s">
        <v>935</v>
      </c>
      <c r="E995" t="s">
        <v>936</v>
      </c>
      <c r="F995" t="s">
        <v>942</v>
      </c>
      <c r="H995" s="1">
        <v>43186</v>
      </c>
      <c r="I995">
        <v>311754</v>
      </c>
      <c r="J995">
        <v>0</v>
      </c>
      <c r="K995" s="3">
        <v>1732</v>
      </c>
      <c r="L995" s="4" t="s">
        <v>990</v>
      </c>
      <c r="M995" s="15" t="s">
        <v>581</v>
      </c>
      <c r="P995" s="8"/>
      <c r="Q995" s="14"/>
      <c r="S995" s="8"/>
      <c r="W995" s="1"/>
      <c r="AQ995" s="8"/>
      <c r="AU995" s="1"/>
    </row>
    <row r="996" spans="1:47" ht="12.75">
      <c r="A996" t="s">
        <v>807</v>
      </c>
      <c r="B996" t="s">
        <v>808</v>
      </c>
      <c r="C996" t="s">
        <v>806</v>
      </c>
      <c r="D996" t="s">
        <v>935</v>
      </c>
      <c r="E996" t="s">
        <v>936</v>
      </c>
      <c r="F996" t="s">
        <v>942</v>
      </c>
      <c r="H996" s="1">
        <v>43161</v>
      </c>
      <c r="I996">
        <v>10618358</v>
      </c>
      <c r="J996">
        <v>0</v>
      </c>
      <c r="K996" s="3">
        <v>26.1</v>
      </c>
      <c r="L996" s="4" t="s">
        <v>990</v>
      </c>
      <c r="M996" s="15" t="s">
        <v>1127</v>
      </c>
      <c r="P996" s="8"/>
      <c r="Q996" s="14"/>
      <c r="S996" s="8"/>
      <c r="W996" s="1"/>
      <c r="AQ996" s="8"/>
      <c r="AU996" s="1"/>
    </row>
    <row r="997" spans="1:47" ht="12.75">
      <c r="A997" t="s">
        <v>807</v>
      </c>
      <c r="B997" t="s">
        <v>808</v>
      </c>
      <c r="C997" t="s">
        <v>806</v>
      </c>
      <c r="D997" t="s">
        <v>935</v>
      </c>
      <c r="E997" t="s">
        <v>936</v>
      </c>
      <c r="F997" t="s">
        <v>942</v>
      </c>
      <c r="H997" s="1">
        <v>43179</v>
      </c>
      <c r="I997">
        <v>311720</v>
      </c>
      <c r="J997">
        <v>0</v>
      </c>
      <c r="K997" s="3">
        <v>30</v>
      </c>
      <c r="L997" s="4" t="s">
        <v>990</v>
      </c>
      <c r="M997" s="15" t="s">
        <v>581</v>
      </c>
      <c r="P997" s="8"/>
      <c r="Q997" s="14"/>
      <c r="S997" s="8"/>
      <c r="W997" s="1"/>
      <c r="AQ997" s="8"/>
      <c r="AU997" s="1"/>
    </row>
    <row r="998" spans="1:47" ht="12.75">
      <c r="A998" t="s">
        <v>807</v>
      </c>
      <c r="B998" t="s">
        <v>808</v>
      </c>
      <c r="C998" t="s">
        <v>806</v>
      </c>
      <c r="D998" t="s">
        <v>935</v>
      </c>
      <c r="E998" t="s">
        <v>936</v>
      </c>
      <c r="F998" t="s">
        <v>942</v>
      </c>
      <c r="H998" s="1">
        <v>43188</v>
      </c>
      <c r="I998">
        <v>10623380</v>
      </c>
      <c r="J998">
        <v>0</v>
      </c>
      <c r="K998" s="3">
        <v>569.17</v>
      </c>
      <c r="L998" s="4" t="s">
        <v>990</v>
      </c>
      <c r="M998" s="15" t="s">
        <v>1129</v>
      </c>
      <c r="P998" s="8"/>
      <c r="Q998" s="14"/>
      <c r="S998" s="8"/>
      <c r="W998" s="1"/>
      <c r="AQ998" s="8"/>
      <c r="AU998" s="1"/>
    </row>
    <row r="999" spans="1:47" ht="12.75">
      <c r="A999" t="s">
        <v>807</v>
      </c>
      <c r="B999" t="s">
        <v>808</v>
      </c>
      <c r="C999" t="s">
        <v>806</v>
      </c>
      <c r="D999" t="s">
        <v>935</v>
      </c>
      <c r="E999" t="s">
        <v>936</v>
      </c>
      <c r="F999" t="s">
        <v>942</v>
      </c>
      <c r="H999" s="1">
        <v>43188</v>
      </c>
      <c r="I999">
        <v>10623391</v>
      </c>
      <c r="J999">
        <v>0</v>
      </c>
      <c r="K999" s="3">
        <v>631.68</v>
      </c>
      <c r="L999" s="4" t="s">
        <v>990</v>
      </c>
      <c r="M999" s="15" t="s">
        <v>1129</v>
      </c>
      <c r="P999" s="8"/>
      <c r="Q999" s="14"/>
      <c r="S999" s="8"/>
      <c r="W999" s="1"/>
      <c r="AQ999" s="8"/>
      <c r="AU999" s="1"/>
    </row>
    <row r="1000" spans="1:47" ht="12.75">
      <c r="A1000" t="s">
        <v>807</v>
      </c>
      <c r="B1000" t="s">
        <v>808</v>
      </c>
      <c r="C1000" t="s">
        <v>806</v>
      </c>
      <c r="D1000" t="s">
        <v>935</v>
      </c>
      <c r="E1000" t="s">
        <v>936</v>
      </c>
      <c r="F1000" t="s">
        <v>942</v>
      </c>
      <c r="H1000" s="1">
        <v>43161</v>
      </c>
      <c r="I1000">
        <v>10618335</v>
      </c>
      <c r="J1000">
        <v>0</v>
      </c>
      <c r="K1000" s="3">
        <v>968.6</v>
      </c>
      <c r="L1000" s="4" t="s">
        <v>990</v>
      </c>
      <c r="M1000" s="15" t="s">
        <v>1127</v>
      </c>
      <c r="P1000" s="8"/>
      <c r="Q1000" s="14"/>
      <c r="S1000" s="8"/>
      <c r="W1000" s="1"/>
      <c r="AQ1000" s="8"/>
      <c r="AU1000" s="1"/>
    </row>
    <row r="1001" spans="1:47" ht="12.75">
      <c r="A1001" t="s">
        <v>807</v>
      </c>
      <c r="B1001" t="s">
        <v>808</v>
      </c>
      <c r="C1001" t="s">
        <v>806</v>
      </c>
      <c r="D1001" t="s">
        <v>935</v>
      </c>
      <c r="E1001" t="s">
        <v>936</v>
      </c>
      <c r="F1001" t="s">
        <v>942</v>
      </c>
      <c r="H1001" s="1">
        <v>43161</v>
      </c>
      <c r="I1001">
        <v>10618332</v>
      </c>
      <c r="J1001">
        <v>0</v>
      </c>
      <c r="K1001" s="3">
        <v>79.75</v>
      </c>
      <c r="L1001" s="4" t="s">
        <v>990</v>
      </c>
      <c r="M1001" s="15" t="s">
        <v>1127</v>
      </c>
      <c r="P1001" s="8"/>
      <c r="Q1001" s="14"/>
      <c r="S1001" s="8"/>
      <c r="W1001" s="1"/>
      <c r="AQ1001" s="8"/>
      <c r="AU1001" s="1"/>
    </row>
    <row r="1002" spans="1:47" ht="12.75">
      <c r="A1002" t="s">
        <v>807</v>
      </c>
      <c r="B1002" t="s">
        <v>808</v>
      </c>
      <c r="C1002" t="s">
        <v>806</v>
      </c>
      <c r="D1002" t="s">
        <v>935</v>
      </c>
      <c r="E1002" t="s">
        <v>936</v>
      </c>
      <c r="F1002" t="s">
        <v>942</v>
      </c>
      <c r="H1002" s="1">
        <v>43161</v>
      </c>
      <c r="I1002">
        <v>10618333</v>
      </c>
      <c r="J1002">
        <v>0</v>
      </c>
      <c r="K1002" s="3">
        <v>155.15</v>
      </c>
      <c r="L1002" s="4" t="s">
        <v>990</v>
      </c>
      <c r="M1002" s="15" t="s">
        <v>1127</v>
      </c>
      <c r="P1002" s="8"/>
      <c r="Q1002" s="14"/>
      <c r="S1002" s="8"/>
      <c r="W1002" s="1"/>
      <c r="AQ1002" s="8"/>
      <c r="AU1002" s="1"/>
    </row>
    <row r="1003" spans="1:47" ht="12.75">
      <c r="A1003" t="s">
        <v>807</v>
      </c>
      <c r="B1003" t="s">
        <v>808</v>
      </c>
      <c r="C1003" t="s">
        <v>806</v>
      </c>
      <c r="D1003" t="s">
        <v>935</v>
      </c>
      <c r="E1003" t="s">
        <v>936</v>
      </c>
      <c r="F1003" t="s">
        <v>942</v>
      </c>
      <c r="H1003" s="1">
        <v>43161</v>
      </c>
      <c r="I1003">
        <v>10618308</v>
      </c>
      <c r="J1003">
        <v>0</v>
      </c>
      <c r="K1003" s="3">
        <v>664.1</v>
      </c>
      <c r="L1003" s="4" t="s">
        <v>990</v>
      </c>
      <c r="M1003" s="15" t="s">
        <v>1127</v>
      </c>
      <c r="P1003" s="8"/>
      <c r="Q1003" s="14"/>
      <c r="S1003" s="8"/>
      <c r="W1003" s="1"/>
      <c r="AQ1003" s="8"/>
      <c r="AU1003" s="1"/>
    </row>
    <row r="1004" spans="1:47" ht="12.75">
      <c r="A1004" t="s">
        <v>807</v>
      </c>
      <c r="B1004" t="s">
        <v>808</v>
      </c>
      <c r="C1004" t="s">
        <v>806</v>
      </c>
      <c r="D1004" t="s">
        <v>935</v>
      </c>
      <c r="E1004" t="s">
        <v>936</v>
      </c>
      <c r="F1004" t="s">
        <v>942</v>
      </c>
      <c r="H1004" s="1">
        <v>43161</v>
      </c>
      <c r="I1004">
        <v>10618341</v>
      </c>
      <c r="J1004">
        <v>0</v>
      </c>
      <c r="K1004" s="3">
        <v>588.7</v>
      </c>
      <c r="L1004" s="4" t="s">
        <v>990</v>
      </c>
      <c r="M1004" s="15" t="s">
        <v>1127</v>
      </c>
      <c r="P1004" s="8"/>
      <c r="Q1004" s="14"/>
      <c r="S1004" s="8"/>
      <c r="W1004" s="1"/>
      <c r="AQ1004" s="8"/>
      <c r="AU1004" s="1"/>
    </row>
    <row r="1005" spans="1:47" ht="12.75">
      <c r="A1005" t="s">
        <v>807</v>
      </c>
      <c r="B1005" t="s">
        <v>808</v>
      </c>
      <c r="C1005" t="s">
        <v>806</v>
      </c>
      <c r="D1005" t="s">
        <v>935</v>
      </c>
      <c r="E1005" t="s">
        <v>936</v>
      </c>
      <c r="F1005" t="s">
        <v>942</v>
      </c>
      <c r="H1005" s="1">
        <v>43161</v>
      </c>
      <c r="I1005">
        <v>10618318</v>
      </c>
      <c r="J1005">
        <v>0</v>
      </c>
      <c r="K1005" s="3">
        <v>372.65</v>
      </c>
      <c r="L1005" s="4" t="s">
        <v>990</v>
      </c>
      <c r="M1005" s="15" t="s">
        <v>1127</v>
      </c>
      <c r="P1005" s="8"/>
      <c r="Q1005" s="14"/>
      <c r="S1005" s="8"/>
      <c r="W1005" s="1"/>
      <c r="AQ1005" s="8"/>
      <c r="AU1005" s="1"/>
    </row>
    <row r="1006" spans="1:47" ht="12.75">
      <c r="A1006" t="s">
        <v>807</v>
      </c>
      <c r="B1006" t="s">
        <v>808</v>
      </c>
      <c r="C1006" t="s">
        <v>806</v>
      </c>
      <c r="D1006" t="s">
        <v>935</v>
      </c>
      <c r="E1006" t="s">
        <v>936</v>
      </c>
      <c r="F1006" t="s">
        <v>942</v>
      </c>
      <c r="H1006" s="1">
        <v>43188</v>
      </c>
      <c r="I1006">
        <v>10623592</v>
      </c>
      <c r="J1006">
        <v>0</v>
      </c>
      <c r="K1006" s="3">
        <v>607.53</v>
      </c>
      <c r="L1006" s="4" t="s">
        <v>990</v>
      </c>
      <c r="M1006" s="15" t="s">
        <v>1130</v>
      </c>
      <c r="P1006" s="8"/>
      <c r="Q1006" s="14"/>
      <c r="S1006" s="8"/>
      <c r="W1006" s="1"/>
      <c r="AQ1006" s="8"/>
      <c r="AU1006" s="1"/>
    </row>
    <row r="1007" spans="1:47" ht="12.75">
      <c r="A1007" t="s">
        <v>807</v>
      </c>
      <c r="B1007" t="s">
        <v>808</v>
      </c>
      <c r="C1007" t="s">
        <v>806</v>
      </c>
      <c r="D1007" t="s">
        <v>935</v>
      </c>
      <c r="E1007" t="s">
        <v>936</v>
      </c>
      <c r="F1007" t="s">
        <v>942</v>
      </c>
      <c r="H1007" s="1">
        <v>43186</v>
      </c>
      <c r="I1007">
        <v>311754</v>
      </c>
      <c r="J1007">
        <v>0</v>
      </c>
      <c r="K1007" s="3">
        <v>428.32</v>
      </c>
      <c r="L1007" s="4" t="s">
        <v>990</v>
      </c>
      <c r="M1007" s="15" t="s">
        <v>581</v>
      </c>
      <c r="P1007" s="8"/>
      <c r="Q1007" s="14"/>
      <c r="S1007" s="8"/>
      <c r="W1007" s="1"/>
      <c r="AQ1007" s="8"/>
      <c r="AU1007" s="1"/>
    </row>
    <row r="1008" spans="1:47" ht="12.75">
      <c r="A1008" t="s">
        <v>807</v>
      </c>
      <c r="B1008" t="s">
        <v>808</v>
      </c>
      <c r="C1008" t="s">
        <v>806</v>
      </c>
      <c r="D1008" t="s">
        <v>935</v>
      </c>
      <c r="E1008" t="s">
        <v>936</v>
      </c>
      <c r="F1008" t="s">
        <v>942</v>
      </c>
      <c r="H1008" s="1">
        <v>43172</v>
      </c>
      <c r="I1008">
        <v>311691</v>
      </c>
      <c r="J1008">
        <v>0</v>
      </c>
      <c r="K1008" s="3">
        <v>30</v>
      </c>
      <c r="L1008" s="4" t="s">
        <v>990</v>
      </c>
      <c r="M1008" s="15" t="s">
        <v>581</v>
      </c>
      <c r="P1008" s="8"/>
      <c r="Q1008" s="14"/>
      <c r="S1008" s="8"/>
      <c r="W1008" s="1"/>
      <c r="AQ1008" s="8"/>
      <c r="AU1008" s="1"/>
    </row>
    <row r="1009" spans="1:47" ht="12.75">
      <c r="A1009" t="s">
        <v>807</v>
      </c>
      <c r="B1009" t="s">
        <v>808</v>
      </c>
      <c r="C1009" t="s">
        <v>806</v>
      </c>
      <c r="D1009" t="s">
        <v>935</v>
      </c>
      <c r="E1009" t="s">
        <v>936</v>
      </c>
      <c r="F1009" t="s">
        <v>942</v>
      </c>
      <c r="H1009" s="1">
        <v>43188</v>
      </c>
      <c r="I1009">
        <v>10623369</v>
      </c>
      <c r="J1009">
        <v>0</v>
      </c>
      <c r="K1009" s="3">
        <v>276.36</v>
      </c>
      <c r="L1009" s="4" t="s">
        <v>990</v>
      </c>
      <c r="M1009" s="15" t="s">
        <v>1129</v>
      </c>
      <c r="P1009" s="8"/>
      <c r="Q1009" s="14"/>
      <c r="S1009" s="8"/>
      <c r="W1009" s="1"/>
      <c r="AQ1009" s="8"/>
      <c r="AU1009" s="1"/>
    </row>
    <row r="1010" spans="1:47" ht="12.75">
      <c r="A1010" t="s">
        <v>807</v>
      </c>
      <c r="B1010" t="s">
        <v>808</v>
      </c>
      <c r="C1010" t="s">
        <v>806</v>
      </c>
      <c r="D1010" t="s">
        <v>935</v>
      </c>
      <c r="E1010" t="s">
        <v>936</v>
      </c>
      <c r="F1010" t="s">
        <v>942</v>
      </c>
      <c r="H1010" s="1">
        <v>43168</v>
      </c>
      <c r="I1010">
        <v>10619274</v>
      </c>
      <c r="J1010">
        <v>0</v>
      </c>
      <c r="K1010" s="3">
        <v>319</v>
      </c>
      <c r="L1010" s="4" t="s">
        <v>990</v>
      </c>
      <c r="M1010" s="15" t="s">
        <v>1128</v>
      </c>
      <c r="P1010" s="8"/>
      <c r="Q1010" s="14"/>
      <c r="S1010" s="8"/>
      <c r="W1010" s="1"/>
      <c r="AQ1010" s="8"/>
      <c r="AU1010" s="1"/>
    </row>
    <row r="1011" spans="1:47" ht="12.75">
      <c r="A1011" t="s">
        <v>807</v>
      </c>
      <c r="B1011" t="s">
        <v>808</v>
      </c>
      <c r="C1011" t="s">
        <v>806</v>
      </c>
      <c r="D1011" t="s">
        <v>935</v>
      </c>
      <c r="E1011" t="s">
        <v>936</v>
      </c>
      <c r="F1011" t="s">
        <v>942</v>
      </c>
      <c r="H1011" s="1">
        <v>43168</v>
      </c>
      <c r="I1011">
        <v>10619316</v>
      </c>
      <c r="J1011">
        <v>0</v>
      </c>
      <c r="K1011" s="3">
        <v>3152.41</v>
      </c>
      <c r="L1011" s="4" t="s">
        <v>990</v>
      </c>
      <c r="M1011" s="15" t="s">
        <v>1128</v>
      </c>
      <c r="P1011" s="8"/>
      <c r="Q1011" s="14"/>
      <c r="S1011" s="8"/>
      <c r="W1011" s="1"/>
      <c r="AQ1011" s="8"/>
      <c r="AU1011" s="1"/>
    </row>
    <row r="1012" spans="1:47" ht="12.75">
      <c r="A1012" t="s">
        <v>807</v>
      </c>
      <c r="B1012" t="s">
        <v>808</v>
      </c>
      <c r="C1012" t="s">
        <v>806</v>
      </c>
      <c r="D1012" t="s">
        <v>935</v>
      </c>
      <c r="E1012" t="s">
        <v>936</v>
      </c>
      <c r="F1012" t="s">
        <v>942</v>
      </c>
      <c r="H1012" s="1">
        <v>43168</v>
      </c>
      <c r="I1012">
        <v>10619061</v>
      </c>
      <c r="J1012">
        <v>0</v>
      </c>
      <c r="K1012" s="3">
        <v>150.8</v>
      </c>
      <c r="L1012" s="4" t="s">
        <v>990</v>
      </c>
      <c r="M1012" s="15" t="s">
        <v>1128</v>
      </c>
      <c r="P1012" s="8"/>
      <c r="Q1012" s="14"/>
      <c r="S1012" s="8"/>
      <c r="W1012" s="1"/>
      <c r="AQ1012" s="8"/>
      <c r="AU1012" s="1"/>
    </row>
    <row r="1013" spans="1:47" ht="12.75">
      <c r="A1013" t="s">
        <v>807</v>
      </c>
      <c r="B1013" t="s">
        <v>808</v>
      </c>
      <c r="C1013" t="s">
        <v>806</v>
      </c>
      <c r="D1013" t="s">
        <v>935</v>
      </c>
      <c r="E1013" t="s">
        <v>936</v>
      </c>
      <c r="F1013" t="s">
        <v>942</v>
      </c>
      <c r="H1013" s="1">
        <v>43168</v>
      </c>
      <c r="I1013">
        <v>10619065</v>
      </c>
      <c r="J1013">
        <v>0</v>
      </c>
      <c r="K1013" s="3">
        <v>365.4</v>
      </c>
      <c r="L1013" s="4" t="s">
        <v>990</v>
      </c>
      <c r="M1013" s="15" t="s">
        <v>1128</v>
      </c>
      <c r="P1013" s="8"/>
      <c r="Q1013" s="14"/>
      <c r="S1013" s="8"/>
      <c r="W1013" s="1"/>
      <c r="AQ1013" s="8"/>
      <c r="AU1013" s="1"/>
    </row>
    <row r="1014" spans="1:47" ht="12.75">
      <c r="A1014" t="s">
        <v>807</v>
      </c>
      <c r="B1014" t="s">
        <v>808</v>
      </c>
      <c r="C1014" t="s">
        <v>806</v>
      </c>
      <c r="D1014" t="s">
        <v>935</v>
      </c>
      <c r="E1014" t="s">
        <v>936</v>
      </c>
      <c r="F1014" t="s">
        <v>942</v>
      </c>
      <c r="H1014" s="1">
        <v>43168</v>
      </c>
      <c r="I1014">
        <v>10619066</v>
      </c>
      <c r="J1014">
        <v>0</v>
      </c>
      <c r="K1014" s="3">
        <v>2098.91</v>
      </c>
      <c r="L1014" s="4" t="s">
        <v>990</v>
      </c>
      <c r="M1014" s="15" t="s">
        <v>1128</v>
      </c>
      <c r="P1014" s="8"/>
      <c r="Q1014" s="14"/>
      <c r="S1014" s="8"/>
      <c r="W1014" s="1"/>
      <c r="AQ1014" s="8"/>
      <c r="AU1014" s="1"/>
    </row>
    <row r="1015" spans="1:47" ht="12.75">
      <c r="A1015" t="s">
        <v>807</v>
      </c>
      <c r="B1015" t="s">
        <v>808</v>
      </c>
      <c r="C1015" t="s">
        <v>806</v>
      </c>
      <c r="D1015" t="s">
        <v>935</v>
      </c>
      <c r="E1015" t="s">
        <v>936</v>
      </c>
      <c r="F1015" t="s">
        <v>942</v>
      </c>
      <c r="H1015" s="1">
        <v>43168</v>
      </c>
      <c r="I1015">
        <v>10619086</v>
      </c>
      <c r="J1015">
        <v>0</v>
      </c>
      <c r="K1015" s="3">
        <v>626.4</v>
      </c>
      <c r="L1015" s="4" t="s">
        <v>990</v>
      </c>
      <c r="M1015" s="15" t="s">
        <v>1128</v>
      </c>
      <c r="P1015" s="8"/>
      <c r="Q1015" s="14"/>
      <c r="S1015" s="8"/>
      <c r="W1015" s="1"/>
      <c r="AQ1015" s="8"/>
      <c r="AU1015" s="1"/>
    </row>
    <row r="1016" spans="1:47" ht="12.75">
      <c r="A1016" t="s">
        <v>807</v>
      </c>
      <c r="B1016" t="s">
        <v>808</v>
      </c>
      <c r="C1016" t="s">
        <v>806</v>
      </c>
      <c r="D1016" t="s">
        <v>935</v>
      </c>
      <c r="E1016" t="s">
        <v>936</v>
      </c>
      <c r="F1016" t="s">
        <v>942</v>
      </c>
      <c r="H1016" s="1">
        <v>43175</v>
      </c>
      <c r="I1016">
        <v>10620494</v>
      </c>
      <c r="J1016">
        <v>0</v>
      </c>
      <c r="K1016" s="3">
        <v>707.6</v>
      </c>
      <c r="L1016" s="4" t="s">
        <v>990</v>
      </c>
      <c r="M1016" s="15" t="s">
        <v>1128</v>
      </c>
      <c r="P1016" s="8"/>
      <c r="Q1016" s="14"/>
      <c r="S1016" s="8"/>
      <c r="W1016" s="1"/>
      <c r="AQ1016" s="8"/>
      <c r="AU1016" s="1"/>
    </row>
    <row r="1017" spans="1:47" ht="12.75">
      <c r="A1017" t="s">
        <v>807</v>
      </c>
      <c r="B1017" t="s">
        <v>808</v>
      </c>
      <c r="C1017" t="s">
        <v>806</v>
      </c>
      <c r="D1017" t="s">
        <v>935</v>
      </c>
      <c r="E1017" t="s">
        <v>936</v>
      </c>
      <c r="F1017" t="s">
        <v>942</v>
      </c>
      <c r="H1017" s="1">
        <v>43188</v>
      </c>
      <c r="I1017">
        <v>10623872</v>
      </c>
      <c r="J1017">
        <v>0</v>
      </c>
      <c r="K1017" s="3">
        <v>1715.36</v>
      </c>
      <c r="L1017" s="4" t="s">
        <v>990</v>
      </c>
      <c r="M1017" s="15" t="s">
        <v>1127</v>
      </c>
      <c r="P1017" s="8"/>
      <c r="Q1017" s="14"/>
      <c r="S1017" s="8"/>
      <c r="W1017" s="1"/>
      <c r="AQ1017" s="8"/>
      <c r="AU1017" s="1"/>
    </row>
    <row r="1018" spans="1:47" ht="12.75">
      <c r="A1018" t="s">
        <v>807</v>
      </c>
      <c r="B1018" t="s">
        <v>808</v>
      </c>
      <c r="C1018" t="s">
        <v>806</v>
      </c>
      <c r="D1018" t="s">
        <v>935</v>
      </c>
      <c r="E1018" t="s">
        <v>936</v>
      </c>
      <c r="F1018" t="s">
        <v>942</v>
      </c>
      <c r="H1018" s="1">
        <v>43188</v>
      </c>
      <c r="I1018">
        <v>10623873</v>
      </c>
      <c r="J1018">
        <v>0</v>
      </c>
      <c r="K1018" s="3">
        <v>408.9</v>
      </c>
      <c r="L1018" s="4" t="s">
        <v>990</v>
      </c>
      <c r="M1018" s="15" t="s">
        <v>1127</v>
      </c>
      <c r="P1018" s="8"/>
      <c r="Q1018" s="14"/>
      <c r="S1018" s="8"/>
      <c r="W1018" s="1"/>
      <c r="AQ1018" s="8"/>
      <c r="AU1018" s="1"/>
    </row>
    <row r="1019" spans="1:47" ht="12.75">
      <c r="A1019" t="s">
        <v>807</v>
      </c>
      <c r="B1019" t="s">
        <v>808</v>
      </c>
      <c r="C1019" t="s">
        <v>806</v>
      </c>
      <c r="D1019" t="s">
        <v>935</v>
      </c>
      <c r="E1019" t="s">
        <v>936</v>
      </c>
      <c r="F1019" t="s">
        <v>942</v>
      </c>
      <c r="H1019" s="1">
        <v>43188</v>
      </c>
      <c r="I1019">
        <v>10623875</v>
      </c>
      <c r="J1019">
        <v>0</v>
      </c>
      <c r="K1019" s="3">
        <v>258.1</v>
      </c>
      <c r="L1019" s="4" t="s">
        <v>990</v>
      </c>
      <c r="M1019" s="15" t="s">
        <v>1127</v>
      </c>
      <c r="P1019" s="8"/>
      <c r="Q1019" s="14"/>
      <c r="S1019" s="8"/>
      <c r="W1019" s="1"/>
      <c r="AQ1019" s="8"/>
      <c r="AU1019" s="1"/>
    </row>
    <row r="1020" spans="1:47" ht="12.75">
      <c r="A1020" t="s">
        <v>807</v>
      </c>
      <c r="B1020" t="s">
        <v>808</v>
      </c>
      <c r="C1020" t="s">
        <v>806</v>
      </c>
      <c r="D1020" t="s">
        <v>935</v>
      </c>
      <c r="E1020" t="s">
        <v>936</v>
      </c>
      <c r="F1020" t="s">
        <v>942</v>
      </c>
      <c r="H1020" s="1">
        <v>43188</v>
      </c>
      <c r="I1020">
        <v>10623877</v>
      </c>
      <c r="J1020">
        <v>0</v>
      </c>
      <c r="K1020" s="3">
        <v>233.45</v>
      </c>
      <c r="L1020" s="4" t="s">
        <v>990</v>
      </c>
      <c r="M1020" s="15" t="s">
        <v>1127</v>
      </c>
      <c r="P1020" s="8"/>
      <c r="Q1020" s="14"/>
      <c r="S1020" s="8"/>
      <c r="W1020" s="1"/>
      <c r="AQ1020" s="8"/>
      <c r="AU1020" s="1"/>
    </row>
    <row r="1021" spans="1:47" ht="12.75">
      <c r="A1021" t="s">
        <v>807</v>
      </c>
      <c r="B1021" t="s">
        <v>808</v>
      </c>
      <c r="C1021" t="s">
        <v>806</v>
      </c>
      <c r="D1021" t="s">
        <v>935</v>
      </c>
      <c r="E1021" t="s">
        <v>936</v>
      </c>
      <c r="F1021" t="s">
        <v>942</v>
      </c>
      <c r="H1021" s="1">
        <v>43188</v>
      </c>
      <c r="I1021">
        <v>10623822</v>
      </c>
      <c r="J1021">
        <v>0</v>
      </c>
      <c r="K1021" s="3">
        <v>367.29</v>
      </c>
      <c r="L1021" s="4" t="s">
        <v>990</v>
      </c>
      <c r="M1021" s="15" t="s">
        <v>1127</v>
      </c>
      <c r="P1021" s="8"/>
      <c r="Q1021" s="14"/>
      <c r="S1021" s="8"/>
      <c r="W1021" s="1"/>
      <c r="AQ1021" s="8"/>
      <c r="AU1021" s="1"/>
    </row>
    <row r="1022" spans="1:47" ht="12.75">
      <c r="A1022" t="s">
        <v>807</v>
      </c>
      <c r="B1022" t="s">
        <v>808</v>
      </c>
      <c r="C1022" t="s">
        <v>806</v>
      </c>
      <c r="D1022" t="s">
        <v>935</v>
      </c>
      <c r="E1022" t="s">
        <v>936</v>
      </c>
      <c r="F1022" t="s">
        <v>942</v>
      </c>
      <c r="H1022" s="1">
        <v>43188</v>
      </c>
      <c r="I1022">
        <v>10623837</v>
      </c>
      <c r="J1022">
        <v>0</v>
      </c>
      <c r="K1022" s="3">
        <v>696</v>
      </c>
      <c r="L1022" s="4" t="s">
        <v>990</v>
      </c>
      <c r="M1022" s="15" t="s">
        <v>1127</v>
      </c>
      <c r="P1022" s="8"/>
      <c r="Q1022" s="14"/>
      <c r="S1022" s="8"/>
      <c r="W1022" s="1"/>
      <c r="AQ1022" s="8"/>
      <c r="AU1022" s="1"/>
    </row>
    <row r="1023" spans="1:47" ht="12.75">
      <c r="A1023" t="s">
        <v>807</v>
      </c>
      <c r="B1023" t="s">
        <v>808</v>
      </c>
      <c r="C1023" t="s">
        <v>806</v>
      </c>
      <c r="D1023" t="s">
        <v>935</v>
      </c>
      <c r="E1023" t="s">
        <v>936</v>
      </c>
      <c r="F1023" t="s">
        <v>942</v>
      </c>
      <c r="H1023" s="1">
        <v>43188</v>
      </c>
      <c r="I1023">
        <v>10623859</v>
      </c>
      <c r="J1023">
        <v>0</v>
      </c>
      <c r="K1023" s="3">
        <v>391.5</v>
      </c>
      <c r="L1023" s="4" t="s">
        <v>990</v>
      </c>
      <c r="M1023" s="15" t="s">
        <v>1127</v>
      </c>
      <c r="P1023" s="8"/>
      <c r="Q1023" s="14"/>
      <c r="S1023" s="8"/>
      <c r="W1023" s="1"/>
      <c r="AQ1023" s="8"/>
      <c r="AU1023" s="1"/>
    </row>
    <row r="1024" spans="1:47" ht="12.75">
      <c r="A1024" t="s">
        <v>807</v>
      </c>
      <c r="B1024" t="s">
        <v>808</v>
      </c>
      <c r="C1024" t="s">
        <v>806</v>
      </c>
      <c r="D1024" t="s">
        <v>935</v>
      </c>
      <c r="E1024" t="s">
        <v>936</v>
      </c>
      <c r="F1024" t="s">
        <v>942</v>
      </c>
      <c r="H1024" s="1">
        <v>43188</v>
      </c>
      <c r="I1024">
        <v>10623371</v>
      </c>
      <c r="J1024">
        <v>0</v>
      </c>
      <c r="K1024" s="3">
        <v>552.72</v>
      </c>
      <c r="L1024" s="4" t="s">
        <v>990</v>
      </c>
      <c r="M1024" s="15" t="s">
        <v>1129</v>
      </c>
      <c r="P1024" s="8"/>
      <c r="Q1024" s="14"/>
      <c r="S1024" s="8"/>
      <c r="W1024" s="1"/>
      <c r="AQ1024" s="8"/>
      <c r="AU1024" s="1"/>
    </row>
    <row r="1025" spans="1:47" ht="12.75">
      <c r="A1025" t="s">
        <v>807</v>
      </c>
      <c r="B1025" t="s">
        <v>808</v>
      </c>
      <c r="C1025" t="s">
        <v>806</v>
      </c>
      <c r="D1025" t="s">
        <v>935</v>
      </c>
      <c r="E1025" t="s">
        <v>936</v>
      </c>
      <c r="F1025" t="s">
        <v>942</v>
      </c>
      <c r="H1025" s="1">
        <v>43186</v>
      </c>
      <c r="I1025">
        <v>311754</v>
      </c>
      <c r="J1025">
        <v>0</v>
      </c>
      <c r="K1025" s="3">
        <v>1864</v>
      </c>
      <c r="L1025" s="4" t="s">
        <v>990</v>
      </c>
      <c r="M1025" s="15" t="s">
        <v>581</v>
      </c>
      <c r="P1025" s="8"/>
      <c r="Q1025" s="14"/>
      <c r="S1025" s="8"/>
      <c r="W1025" s="1"/>
      <c r="AQ1025" s="8"/>
      <c r="AU1025" s="1"/>
    </row>
    <row r="1026" spans="1:47" ht="12.75">
      <c r="A1026" t="s">
        <v>807</v>
      </c>
      <c r="B1026" t="s">
        <v>808</v>
      </c>
      <c r="C1026" t="s">
        <v>806</v>
      </c>
      <c r="D1026" t="s">
        <v>935</v>
      </c>
      <c r="E1026" t="s">
        <v>936</v>
      </c>
      <c r="F1026" t="s">
        <v>942</v>
      </c>
      <c r="H1026" s="1">
        <v>43186</v>
      </c>
      <c r="I1026">
        <v>311754</v>
      </c>
      <c r="J1026">
        <v>0</v>
      </c>
      <c r="K1026" s="3">
        <v>1864</v>
      </c>
      <c r="L1026" s="4" t="s">
        <v>990</v>
      </c>
      <c r="M1026" s="15" t="s">
        <v>581</v>
      </c>
      <c r="P1026" s="8"/>
      <c r="Q1026" s="14"/>
      <c r="S1026" s="8"/>
      <c r="W1026" s="1"/>
      <c r="AQ1026" s="8"/>
      <c r="AU1026" s="1"/>
    </row>
    <row r="1027" spans="1:47" ht="12.75">
      <c r="A1027" t="s">
        <v>807</v>
      </c>
      <c r="B1027" t="s">
        <v>808</v>
      </c>
      <c r="C1027" t="s">
        <v>806</v>
      </c>
      <c r="D1027" t="s">
        <v>935</v>
      </c>
      <c r="E1027" t="s">
        <v>936</v>
      </c>
      <c r="F1027" t="s">
        <v>942</v>
      </c>
      <c r="H1027" s="1">
        <v>43161</v>
      </c>
      <c r="I1027">
        <v>10618466</v>
      </c>
      <c r="J1027">
        <v>0</v>
      </c>
      <c r="K1027" s="3">
        <v>401.25</v>
      </c>
      <c r="L1027" s="4" t="s">
        <v>990</v>
      </c>
      <c r="M1027" s="15" t="s">
        <v>1140</v>
      </c>
      <c r="P1027" s="8"/>
      <c r="Q1027" s="14"/>
      <c r="S1027" s="8"/>
      <c r="W1027" s="1"/>
      <c r="AQ1027" s="8"/>
      <c r="AU1027" s="1"/>
    </row>
    <row r="1028" spans="1:47" ht="12.75">
      <c r="A1028" t="s">
        <v>807</v>
      </c>
      <c r="B1028" t="s">
        <v>808</v>
      </c>
      <c r="C1028" t="s">
        <v>806</v>
      </c>
      <c r="D1028" t="s">
        <v>935</v>
      </c>
      <c r="E1028" t="s">
        <v>936</v>
      </c>
      <c r="F1028" t="s">
        <v>942</v>
      </c>
      <c r="H1028" s="1">
        <v>43182</v>
      </c>
      <c r="I1028">
        <v>10622495</v>
      </c>
      <c r="J1028">
        <v>0</v>
      </c>
      <c r="K1028" s="3">
        <v>2251.2</v>
      </c>
      <c r="L1028" s="4" t="s">
        <v>990</v>
      </c>
      <c r="M1028" s="15" t="s">
        <v>1139</v>
      </c>
      <c r="P1028" s="8"/>
      <c r="Q1028" s="14"/>
      <c r="S1028" s="8"/>
      <c r="W1028" s="1"/>
      <c r="AQ1028" s="8"/>
      <c r="AU1028" s="1"/>
    </row>
    <row r="1029" spans="1:47" ht="12.75">
      <c r="A1029" t="s">
        <v>807</v>
      </c>
      <c r="B1029" t="s">
        <v>808</v>
      </c>
      <c r="C1029" t="s">
        <v>806</v>
      </c>
      <c r="D1029" t="s">
        <v>935</v>
      </c>
      <c r="E1029" t="s">
        <v>936</v>
      </c>
      <c r="F1029" t="s">
        <v>942</v>
      </c>
      <c r="H1029" s="1">
        <v>43182</v>
      </c>
      <c r="I1029">
        <v>10622497</v>
      </c>
      <c r="J1029">
        <v>0</v>
      </c>
      <c r="K1029" s="3">
        <v>177.55</v>
      </c>
      <c r="L1029" s="4" t="s">
        <v>990</v>
      </c>
      <c r="M1029" s="15" t="s">
        <v>1139</v>
      </c>
      <c r="P1029" s="8"/>
      <c r="Q1029" s="14"/>
      <c r="S1029" s="8"/>
      <c r="W1029" s="1"/>
      <c r="AQ1029" s="8"/>
      <c r="AU1029" s="1"/>
    </row>
    <row r="1030" spans="1:47" ht="12.75">
      <c r="A1030" t="s">
        <v>807</v>
      </c>
      <c r="B1030" t="s">
        <v>808</v>
      </c>
      <c r="C1030" t="s">
        <v>806</v>
      </c>
      <c r="D1030" t="s">
        <v>935</v>
      </c>
      <c r="E1030" t="s">
        <v>936</v>
      </c>
      <c r="F1030" t="s">
        <v>942</v>
      </c>
      <c r="H1030" s="1">
        <v>43182</v>
      </c>
      <c r="I1030">
        <v>10622499</v>
      </c>
      <c r="J1030">
        <v>0</v>
      </c>
      <c r="K1030" s="3">
        <v>562.8</v>
      </c>
      <c r="L1030" s="4" t="s">
        <v>990</v>
      </c>
      <c r="M1030" s="15" t="s">
        <v>1139</v>
      </c>
      <c r="P1030" s="8"/>
      <c r="Q1030" s="14"/>
      <c r="S1030" s="8"/>
      <c r="W1030" s="1"/>
      <c r="AQ1030" s="8"/>
      <c r="AU1030" s="1"/>
    </row>
    <row r="1031" spans="1:47" ht="12.75">
      <c r="A1031" t="s">
        <v>807</v>
      </c>
      <c r="B1031" t="s">
        <v>808</v>
      </c>
      <c r="C1031" t="s">
        <v>806</v>
      </c>
      <c r="D1031" t="s">
        <v>935</v>
      </c>
      <c r="E1031" t="s">
        <v>936</v>
      </c>
      <c r="F1031" t="s">
        <v>942</v>
      </c>
      <c r="H1031" s="1">
        <v>43188</v>
      </c>
      <c r="I1031">
        <v>10623607</v>
      </c>
      <c r="J1031">
        <v>0</v>
      </c>
      <c r="K1031" s="3">
        <v>1066.37</v>
      </c>
      <c r="L1031" s="4" t="s">
        <v>990</v>
      </c>
      <c r="M1031" s="15" t="s">
        <v>1130</v>
      </c>
      <c r="P1031" s="8"/>
      <c r="Q1031" s="14"/>
      <c r="S1031" s="8"/>
      <c r="W1031" s="1"/>
      <c r="AQ1031" s="8"/>
      <c r="AU1031" s="1"/>
    </row>
    <row r="1032" spans="1:47" ht="12.75">
      <c r="A1032" t="s">
        <v>807</v>
      </c>
      <c r="B1032" t="s">
        <v>808</v>
      </c>
      <c r="C1032" t="s">
        <v>806</v>
      </c>
      <c r="D1032" t="s">
        <v>935</v>
      </c>
      <c r="E1032" t="s">
        <v>936</v>
      </c>
      <c r="F1032" t="s">
        <v>942</v>
      </c>
      <c r="H1032" s="1">
        <v>43186</v>
      </c>
      <c r="I1032">
        <v>311754</v>
      </c>
      <c r="J1032">
        <v>0</v>
      </c>
      <c r="K1032" s="3">
        <v>317.04</v>
      </c>
      <c r="L1032" s="4" t="s">
        <v>990</v>
      </c>
      <c r="M1032" s="15" t="s">
        <v>581</v>
      </c>
      <c r="P1032" s="8"/>
      <c r="Q1032" s="14"/>
      <c r="S1032" s="8"/>
      <c r="W1032" s="1"/>
      <c r="AQ1032" s="8"/>
      <c r="AU1032" s="1"/>
    </row>
    <row r="1033" spans="1:47" ht="12.75">
      <c r="A1033" t="s">
        <v>807</v>
      </c>
      <c r="B1033" t="s">
        <v>808</v>
      </c>
      <c r="C1033" t="s">
        <v>806</v>
      </c>
      <c r="D1033" t="s">
        <v>935</v>
      </c>
      <c r="E1033" t="s">
        <v>936</v>
      </c>
      <c r="F1033" t="s">
        <v>942</v>
      </c>
      <c r="H1033" s="1">
        <v>43168</v>
      </c>
      <c r="I1033">
        <v>10619020</v>
      </c>
      <c r="J1033">
        <v>0</v>
      </c>
      <c r="K1033" s="3">
        <v>417.6</v>
      </c>
      <c r="L1033" s="4" t="s">
        <v>990</v>
      </c>
      <c r="M1033" s="15" t="s">
        <v>1128</v>
      </c>
      <c r="P1033" s="8"/>
      <c r="Q1033" s="14"/>
      <c r="S1033" s="8"/>
      <c r="W1033" s="1"/>
      <c r="AQ1033" s="8"/>
      <c r="AU1033" s="1"/>
    </row>
    <row r="1034" spans="1:47" ht="12.75">
      <c r="A1034" t="s">
        <v>807</v>
      </c>
      <c r="B1034" t="s">
        <v>808</v>
      </c>
      <c r="C1034" t="s">
        <v>806</v>
      </c>
      <c r="D1034" t="s">
        <v>935</v>
      </c>
      <c r="E1034" t="s">
        <v>936</v>
      </c>
      <c r="F1034" t="s">
        <v>942</v>
      </c>
      <c r="H1034" s="1">
        <v>43168</v>
      </c>
      <c r="I1034">
        <v>10619307</v>
      </c>
      <c r="J1034">
        <v>0</v>
      </c>
      <c r="K1034" s="3">
        <v>1199.88</v>
      </c>
      <c r="L1034" s="4" t="s">
        <v>990</v>
      </c>
      <c r="M1034" s="15" t="s">
        <v>1128</v>
      </c>
      <c r="P1034" s="8"/>
      <c r="Q1034" s="14"/>
      <c r="S1034" s="8"/>
      <c r="W1034" s="1"/>
      <c r="AQ1034" s="8"/>
      <c r="AU1034" s="1"/>
    </row>
    <row r="1035" spans="1:47" ht="12.75">
      <c r="A1035" t="s">
        <v>807</v>
      </c>
      <c r="B1035" t="s">
        <v>808</v>
      </c>
      <c r="C1035" t="s">
        <v>806</v>
      </c>
      <c r="D1035" t="s">
        <v>935</v>
      </c>
      <c r="E1035" t="s">
        <v>936</v>
      </c>
      <c r="F1035" t="s">
        <v>942</v>
      </c>
      <c r="H1035" s="1">
        <v>43168</v>
      </c>
      <c r="I1035">
        <v>10619317</v>
      </c>
      <c r="J1035">
        <v>0</v>
      </c>
      <c r="K1035" s="3">
        <v>1170.88</v>
      </c>
      <c r="L1035" s="4" t="s">
        <v>990</v>
      </c>
      <c r="M1035" s="15" t="s">
        <v>1128</v>
      </c>
      <c r="P1035" s="8"/>
      <c r="Q1035" s="14"/>
      <c r="S1035" s="8"/>
      <c r="W1035" s="1"/>
      <c r="AQ1035" s="8"/>
      <c r="AU1035" s="1"/>
    </row>
    <row r="1036" spans="1:47" ht="12.75">
      <c r="A1036" t="s">
        <v>807</v>
      </c>
      <c r="B1036" t="s">
        <v>808</v>
      </c>
      <c r="C1036" t="s">
        <v>806</v>
      </c>
      <c r="D1036" t="s">
        <v>935</v>
      </c>
      <c r="E1036" t="s">
        <v>936</v>
      </c>
      <c r="F1036" t="s">
        <v>942</v>
      </c>
      <c r="H1036" s="1">
        <v>43168</v>
      </c>
      <c r="I1036">
        <v>10619058</v>
      </c>
      <c r="J1036">
        <v>0</v>
      </c>
      <c r="K1036" s="3">
        <v>58</v>
      </c>
      <c r="L1036" s="4" t="s">
        <v>990</v>
      </c>
      <c r="M1036" s="15" t="s">
        <v>1128</v>
      </c>
      <c r="P1036" s="8"/>
      <c r="Q1036" s="14"/>
      <c r="S1036" s="8"/>
      <c r="W1036" s="1"/>
      <c r="AQ1036" s="8"/>
      <c r="AU1036" s="1"/>
    </row>
    <row r="1037" spans="1:47" ht="12.75">
      <c r="A1037" t="s">
        <v>807</v>
      </c>
      <c r="B1037" t="s">
        <v>808</v>
      </c>
      <c r="C1037" t="s">
        <v>806</v>
      </c>
      <c r="D1037" t="s">
        <v>935</v>
      </c>
      <c r="E1037" t="s">
        <v>936</v>
      </c>
      <c r="F1037" t="s">
        <v>942</v>
      </c>
      <c r="H1037" s="1">
        <v>43168</v>
      </c>
      <c r="I1037">
        <v>10619107</v>
      </c>
      <c r="J1037">
        <v>0</v>
      </c>
      <c r="K1037" s="3">
        <v>124.7</v>
      </c>
      <c r="L1037" s="4" t="s">
        <v>990</v>
      </c>
      <c r="M1037" s="15" t="s">
        <v>1128</v>
      </c>
      <c r="P1037" s="8"/>
      <c r="Q1037" s="14"/>
      <c r="S1037" s="8"/>
      <c r="W1037" s="1"/>
      <c r="AQ1037" s="8"/>
      <c r="AU1037" s="1"/>
    </row>
    <row r="1038" spans="1:47" ht="12.75">
      <c r="A1038" t="s">
        <v>807</v>
      </c>
      <c r="B1038" t="s">
        <v>808</v>
      </c>
      <c r="C1038" t="s">
        <v>806</v>
      </c>
      <c r="D1038" t="s">
        <v>935</v>
      </c>
      <c r="E1038" t="s">
        <v>936</v>
      </c>
      <c r="F1038" t="s">
        <v>942</v>
      </c>
      <c r="H1038" s="1">
        <v>43179</v>
      </c>
      <c r="I1038">
        <v>10621775</v>
      </c>
      <c r="J1038">
        <v>0</v>
      </c>
      <c r="K1038" s="3">
        <v>347.2</v>
      </c>
      <c r="L1038" s="4" t="s">
        <v>990</v>
      </c>
      <c r="M1038" s="15" t="s">
        <v>1132</v>
      </c>
      <c r="P1038" s="8"/>
      <c r="Q1038" s="14"/>
      <c r="S1038" s="8"/>
      <c r="W1038" s="1"/>
      <c r="AQ1038" s="8"/>
      <c r="AU1038" s="1"/>
    </row>
    <row r="1039" spans="1:47" ht="12.75">
      <c r="A1039" t="s">
        <v>807</v>
      </c>
      <c r="B1039" t="s">
        <v>808</v>
      </c>
      <c r="C1039" t="s">
        <v>806</v>
      </c>
      <c r="D1039" t="s">
        <v>935</v>
      </c>
      <c r="E1039" t="s">
        <v>936</v>
      </c>
      <c r="F1039" t="s">
        <v>942</v>
      </c>
      <c r="H1039" s="1">
        <v>43179</v>
      </c>
      <c r="I1039">
        <v>10621721</v>
      </c>
      <c r="J1039">
        <v>0</v>
      </c>
      <c r="K1039" s="3">
        <v>1320</v>
      </c>
      <c r="L1039" s="4" t="s">
        <v>990</v>
      </c>
      <c r="M1039" s="15" t="s">
        <v>1132</v>
      </c>
      <c r="P1039" s="8"/>
      <c r="Q1039" s="14"/>
      <c r="S1039" s="8"/>
      <c r="W1039" s="1"/>
      <c r="AQ1039" s="8"/>
      <c r="AU1039" s="1"/>
    </row>
    <row r="1040" spans="1:47" ht="12.75">
      <c r="A1040" t="s">
        <v>807</v>
      </c>
      <c r="B1040" t="s">
        <v>808</v>
      </c>
      <c r="C1040" t="s">
        <v>806</v>
      </c>
      <c r="D1040" t="s">
        <v>935</v>
      </c>
      <c r="E1040" t="s">
        <v>936</v>
      </c>
      <c r="F1040" t="s">
        <v>942</v>
      </c>
      <c r="H1040" s="1">
        <v>43175</v>
      </c>
      <c r="I1040">
        <v>10620609</v>
      </c>
      <c r="J1040">
        <v>0</v>
      </c>
      <c r="K1040" s="3">
        <v>92.8</v>
      </c>
      <c r="L1040" s="4" t="s">
        <v>990</v>
      </c>
      <c r="M1040" s="15" t="s">
        <v>1131</v>
      </c>
      <c r="P1040" s="8"/>
      <c r="Q1040" s="14"/>
      <c r="S1040" s="8"/>
      <c r="W1040" s="1"/>
      <c r="AQ1040" s="8"/>
      <c r="AU1040" s="1"/>
    </row>
    <row r="1041" spans="1:47" ht="12.75">
      <c r="A1041" t="s">
        <v>807</v>
      </c>
      <c r="B1041" t="s">
        <v>808</v>
      </c>
      <c r="C1041" t="s">
        <v>806</v>
      </c>
      <c r="D1041" t="s">
        <v>935</v>
      </c>
      <c r="E1041" t="s">
        <v>936</v>
      </c>
      <c r="F1041" t="s">
        <v>942</v>
      </c>
      <c r="H1041" s="1">
        <v>43179</v>
      </c>
      <c r="I1041">
        <v>10621725</v>
      </c>
      <c r="J1041">
        <v>0</v>
      </c>
      <c r="K1041" s="3">
        <v>37.2</v>
      </c>
      <c r="L1041" s="4" t="s">
        <v>990</v>
      </c>
      <c r="M1041" s="15" t="s">
        <v>1132</v>
      </c>
      <c r="P1041" s="8"/>
      <c r="Q1041" s="14"/>
      <c r="S1041" s="8"/>
      <c r="W1041" s="1"/>
      <c r="AQ1041" s="8"/>
      <c r="AU1041" s="1"/>
    </row>
    <row r="1042" spans="1:47" ht="12.75">
      <c r="A1042" t="s">
        <v>807</v>
      </c>
      <c r="B1042" t="s">
        <v>808</v>
      </c>
      <c r="C1042" t="s">
        <v>806</v>
      </c>
      <c r="D1042" t="s">
        <v>935</v>
      </c>
      <c r="E1042" t="s">
        <v>936</v>
      </c>
      <c r="F1042" t="s">
        <v>942</v>
      </c>
      <c r="H1042" s="1">
        <v>43179</v>
      </c>
      <c r="I1042">
        <v>10621728</v>
      </c>
      <c r="J1042">
        <v>0</v>
      </c>
      <c r="K1042" s="3">
        <v>460.35</v>
      </c>
      <c r="L1042" s="4" t="s">
        <v>990</v>
      </c>
      <c r="M1042" s="15" t="s">
        <v>1132</v>
      </c>
      <c r="P1042" s="8"/>
      <c r="Q1042" s="14"/>
      <c r="S1042" s="8"/>
      <c r="W1042" s="1"/>
      <c r="AQ1042" s="8"/>
      <c r="AU1042" s="1"/>
    </row>
    <row r="1043" spans="1:47" ht="12.75">
      <c r="A1043" t="s">
        <v>807</v>
      </c>
      <c r="B1043" t="s">
        <v>808</v>
      </c>
      <c r="C1043" t="s">
        <v>806</v>
      </c>
      <c r="D1043" t="s">
        <v>935</v>
      </c>
      <c r="E1043" t="s">
        <v>936</v>
      </c>
      <c r="F1043" t="s">
        <v>942</v>
      </c>
      <c r="H1043" s="1">
        <v>43175</v>
      </c>
      <c r="I1043">
        <v>10620629</v>
      </c>
      <c r="J1043">
        <v>0</v>
      </c>
      <c r="K1043" s="3">
        <v>46.4</v>
      </c>
      <c r="L1043" s="4" t="s">
        <v>990</v>
      </c>
      <c r="M1043" s="15" t="s">
        <v>1131</v>
      </c>
      <c r="P1043" s="8"/>
      <c r="Q1043" s="14"/>
      <c r="S1043" s="8"/>
      <c r="W1043" s="1"/>
      <c r="AQ1043" s="8"/>
      <c r="AU1043" s="1"/>
    </row>
    <row r="1044" spans="1:47" ht="12.75">
      <c r="A1044" t="s">
        <v>807</v>
      </c>
      <c r="B1044" t="s">
        <v>808</v>
      </c>
      <c r="C1044" t="s">
        <v>806</v>
      </c>
      <c r="D1044" t="s">
        <v>935</v>
      </c>
      <c r="E1044" t="s">
        <v>936</v>
      </c>
      <c r="F1044" t="s">
        <v>942</v>
      </c>
      <c r="H1044" s="1">
        <v>43175</v>
      </c>
      <c r="I1044">
        <v>10620768</v>
      </c>
      <c r="J1044">
        <v>0</v>
      </c>
      <c r="K1044" s="3">
        <v>32.63</v>
      </c>
      <c r="L1044" s="4" t="s">
        <v>990</v>
      </c>
      <c r="M1044" s="15" t="s">
        <v>1131</v>
      </c>
      <c r="P1044" s="8"/>
      <c r="Q1044" s="14"/>
      <c r="S1044" s="8"/>
      <c r="W1044" s="1"/>
      <c r="AQ1044" s="8"/>
      <c r="AU1044" s="1"/>
    </row>
    <row r="1045" spans="1:47" ht="12.75">
      <c r="A1045" t="s">
        <v>807</v>
      </c>
      <c r="B1045" t="s">
        <v>808</v>
      </c>
      <c r="C1045" t="s">
        <v>806</v>
      </c>
      <c r="D1045" t="s">
        <v>935</v>
      </c>
      <c r="E1045" t="s">
        <v>936</v>
      </c>
      <c r="F1045" t="s">
        <v>942</v>
      </c>
      <c r="H1045" s="1">
        <v>43175</v>
      </c>
      <c r="I1045">
        <v>10620500</v>
      </c>
      <c r="J1045">
        <v>0</v>
      </c>
      <c r="K1045" s="3">
        <v>-107.3</v>
      </c>
      <c r="L1045" s="4" t="s">
        <v>990</v>
      </c>
      <c r="M1045" s="15" t="s">
        <v>1128</v>
      </c>
      <c r="P1045" s="8"/>
      <c r="Q1045" s="14"/>
      <c r="S1045" s="8"/>
      <c r="W1045" s="1"/>
      <c r="AQ1045" s="8"/>
      <c r="AU1045" s="1"/>
    </row>
    <row r="1046" spans="1:47" ht="12.75">
      <c r="A1046" t="s">
        <v>807</v>
      </c>
      <c r="B1046" t="s">
        <v>808</v>
      </c>
      <c r="C1046" t="s">
        <v>806</v>
      </c>
      <c r="D1046" t="s">
        <v>935</v>
      </c>
      <c r="E1046" t="s">
        <v>936</v>
      </c>
      <c r="F1046" t="s">
        <v>942</v>
      </c>
      <c r="H1046" s="1">
        <v>43188</v>
      </c>
      <c r="I1046">
        <v>10623957</v>
      </c>
      <c r="J1046">
        <v>0</v>
      </c>
      <c r="K1046" s="3">
        <v>223.53</v>
      </c>
      <c r="L1046" s="4" t="s">
        <v>990</v>
      </c>
      <c r="M1046" s="15" t="s">
        <v>1317</v>
      </c>
      <c r="P1046" s="8"/>
      <c r="Q1046" s="14"/>
      <c r="S1046" s="8"/>
      <c r="W1046" s="1"/>
      <c r="AQ1046" s="8"/>
      <c r="AU1046" s="1"/>
    </row>
    <row r="1047" spans="1:47" ht="12.75">
      <c r="A1047" t="s">
        <v>807</v>
      </c>
      <c r="B1047" t="s">
        <v>808</v>
      </c>
      <c r="C1047" t="s">
        <v>806</v>
      </c>
      <c r="D1047" t="s">
        <v>935</v>
      </c>
      <c r="E1047" t="s">
        <v>936</v>
      </c>
      <c r="F1047" t="s">
        <v>942</v>
      </c>
      <c r="H1047" s="1">
        <v>43161</v>
      </c>
      <c r="I1047">
        <v>10618304</v>
      </c>
      <c r="J1047">
        <v>0</v>
      </c>
      <c r="K1047" s="3">
        <v>176.9</v>
      </c>
      <c r="L1047" s="4" t="s">
        <v>990</v>
      </c>
      <c r="M1047" s="15" t="s">
        <v>1127</v>
      </c>
      <c r="P1047" s="8"/>
      <c r="Q1047" s="14"/>
      <c r="S1047" s="8"/>
      <c r="W1047" s="1"/>
      <c r="AQ1047" s="8"/>
      <c r="AU1047" s="1"/>
    </row>
    <row r="1048" spans="1:47" ht="12.75">
      <c r="A1048" t="s">
        <v>807</v>
      </c>
      <c r="B1048" t="s">
        <v>808</v>
      </c>
      <c r="C1048" t="s">
        <v>806</v>
      </c>
      <c r="D1048" t="s">
        <v>935</v>
      </c>
      <c r="E1048" t="s">
        <v>936</v>
      </c>
      <c r="F1048" t="s">
        <v>942</v>
      </c>
      <c r="H1048" s="1">
        <v>43161</v>
      </c>
      <c r="I1048">
        <v>10618315</v>
      </c>
      <c r="J1048">
        <v>0</v>
      </c>
      <c r="K1048" s="3">
        <v>2583.92</v>
      </c>
      <c r="L1048" s="4" t="s">
        <v>990</v>
      </c>
      <c r="M1048" s="15" t="s">
        <v>1127</v>
      </c>
      <c r="P1048" s="8"/>
      <c r="Q1048" s="14"/>
      <c r="S1048" s="8"/>
      <c r="W1048" s="1"/>
      <c r="AQ1048" s="8"/>
      <c r="AU1048" s="1"/>
    </row>
    <row r="1049" spans="1:47" ht="12.75">
      <c r="A1049" t="s">
        <v>807</v>
      </c>
      <c r="B1049" t="s">
        <v>808</v>
      </c>
      <c r="C1049" t="s">
        <v>806</v>
      </c>
      <c r="D1049" t="s">
        <v>935</v>
      </c>
      <c r="E1049" t="s">
        <v>936</v>
      </c>
      <c r="F1049" t="s">
        <v>942</v>
      </c>
      <c r="H1049" s="1">
        <v>43188</v>
      </c>
      <c r="I1049">
        <v>10623614</v>
      </c>
      <c r="J1049">
        <v>0</v>
      </c>
      <c r="K1049" s="3">
        <v>347.13</v>
      </c>
      <c r="L1049" s="4" t="s">
        <v>990</v>
      </c>
      <c r="M1049" s="15" t="s">
        <v>1130</v>
      </c>
      <c r="P1049" s="8"/>
      <c r="Q1049" s="14"/>
      <c r="S1049" s="8"/>
      <c r="W1049" s="1"/>
      <c r="AQ1049" s="8"/>
      <c r="AU1049" s="1"/>
    </row>
    <row r="1050" spans="1:47" ht="12.75">
      <c r="A1050" t="s">
        <v>807</v>
      </c>
      <c r="B1050" t="s">
        <v>808</v>
      </c>
      <c r="C1050" t="s">
        <v>806</v>
      </c>
      <c r="D1050" t="s">
        <v>935</v>
      </c>
      <c r="E1050" t="s">
        <v>936</v>
      </c>
      <c r="F1050" t="s">
        <v>942</v>
      </c>
      <c r="H1050" s="1">
        <v>43188</v>
      </c>
      <c r="I1050">
        <v>10623621</v>
      </c>
      <c r="J1050">
        <v>0</v>
      </c>
      <c r="K1050" s="3">
        <v>223.2</v>
      </c>
      <c r="L1050" s="4" t="s">
        <v>990</v>
      </c>
      <c r="M1050" s="15" t="s">
        <v>1130</v>
      </c>
      <c r="P1050" s="8"/>
      <c r="Q1050" s="14"/>
      <c r="S1050" s="8"/>
      <c r="W1050" s="1"/>
      <c r="AQ1050" s="8"/>
      <c r="AU1050" s="1"/>
    </row>
    <row r="1051" spans="1:47" ht="12.75">
      <c r="A1051" t="s">
        <v>807</v>
      </c>
      <c r="B1051" t="s">
        <v>808</v>
      </c>
      <c r="C1051" t="s">
        <v>806</v>
      </c>
      <c r="D1051" t="s">
        <v>935</v>
      </c>
      <c r="E1051" t="s">
        <v>936</v>
      </c>
      <c r="F1051" t="s">
        <v>942</v>
      </c>
      <c r="H1051" s="1">
        <v>43188</v>
      </c>
      <c r="I1051">
        <v>10623631</v>
      </c>
      <c r="J1051">
        <v>0</v>
      </c>
      <c r="K1051" s="3">
        <v>347.13</v>
      </c>
      <c r="L1051" s="4" t="s">
        <v>990</v>
      </c>
      <c r="M1051" s="15" t="s">
        <v>1130</v>
      </c>
      <c r="P1051" s="8"/>
      <c r="Q1051" s="14"/>
      <c r="S1051" s="8"/>
      <c r="W1051" s="1"/>
      <c r="AQ1051" s="8"/>
      <c r="AU1051" s="1"/>
    </row>
    <row r="1052" spans="1:47" ht="12.75">
      <c r="A1052" t="s">
        <v>807</v>
      </c>
      <c r="B1052" t="s">
        <v>808</v>
      </c>
      <c r="C1052" t="s">
        <v>806</v>
      </c>
      <c r="D1052" t="s">
        <v>935</v>
      </c>
      <c r="E1052" t="s">
        <v>936</v>
      </c>
      <c r="F1052" t="s">
        <v>942</v>
      </c>
      <c r="H1052" s="1">
        <v>43182</v>
      </c>
      <c r="I1052">
        <v>10622466</v>
      </c>
      <c r="J1052">
        <v>0</v>
      </c>
      <c r="K1052" s="3">
        <v>1073</v>
      </c>
      <c r="L1052" s="4" t="s">
        <v>990</v>
      </c>
      <c r="M1052" s="15" t="s">
        <v>1127</v>
      </c>
      <c r="P1052" s="8"/>
      <c r="Q1052" s="14"/>
      <c r="S1052" s="8"/>
      <c r="W1052" s="1"/>
      <c r="AQ1052" s="8"/>
      <c r="AU1052" s="1"/>
    </row>
    <row r="1053" spans="1:47" ht="12.75">
      <c r="A1053" t="s">
        <v>807</v>
      </c>
      <c r="B1053" t="s">
        <v>808</v>
      </c>
      <c r="C1053" t="s">
        <v>806</v>
      </c>
      <c r="D1053" t="s">
        <v>935</v>
      </c>
      <c r="E1053" t="s">
        <v>936</v>
      </c>
      <c r="F1053" t="s">
        <v>942</v>
      </c>
      <c r="H1053" s="1">
        <v>43168</v>
      </c>
      <c r="I1053">
        <v>10619303</v>
      </c>
      <c r="J1053">
        <v>0</v>
      </c>
      <c r="K1053" s="3">
        <v>942.5</v>
      </c>
      <c r="L1053" s="4" t="s">
        <v>990</v>
      </c>
      <c r="M1053" s="15" t="s">
        <v>1128</v>
      </c>
      <c r="P1053" s="8"/>
      <c r="Q1053" s="14"/>
      <c r="S1053" s="8"/>
      <c r="W1053" s="1"/>
      <c r="AQ1053" s="8"/>
      <c r="AU1053" s="1"/>
    </row>
    <row r="1054" spans="1:47" ht="12.75">
      <c r="A1054" t="s">
        <v>807</v>
      </c>
      <c r="B1054" t="s">
        <v>808</v>
      </c>
      <c r="C1054" t="s">
        <v>806</v>
      </c>
      <c r="D1054" t="s">
        <v>935</v>
      </c>
      <c r="E1054" t="s">
        <v>936</v>
      </c>
      <c r="F1054" t="s">
        <v>942</v>
      </c>
      <c r="H1054" s="1">
        <v>43168</v>
      </c>
      <c r="I1054">
        <v>10619105</v>
      </c>
      <c r="J1054">
        <v>0</v>
      </c>
      <c r="K1054" s="3">
        <v>403.1</v>
      </c>
      <c r="L1054" s="4" t="s">
        <v>990</v>
      </c>
      <c r="M1054" s="15" t="s">
        <v>1128</v>
      </c>
      <c r="P1054" s="8"/>
      <c r="Q1054" s="14"/>
      <c r="S1054" s="8"/>
      <c r="W1054" s="1"/>
      <c r="AQ1054" s="8"/>
      <c r="AU1054" s="1"/>
    </row>
    <row r="1055" spans="1:47" ht="12.75">
      <c r="A1055" t="s">
        <v>807</v>
      </c>
      <c r="B1055" t="s">
        <v>808</v>
      </c>
      <c r="C1055" t="s">
        <v>806</v>
      </c>
      <c r="D1055" t="s">
        <v>935</v>
      </c>
      <c r="E1055" t="s">
        <v>936</v>
      </c>
      <c r="F1055" t="s">
        <v>942</v>
      </c>
      <c r="H1055" s="1">
        <v>43179</v>
      </c>
      <c r="I1055">
        <v>10622063</v>
      </c>
      <c r="J1055">
        <v>0</v>
      </c>
      <c r="K1055" s="3">
        <v>1230.8</v>
      </c>
      <c r="L1055" s="4" t="s">
        <v>990</v>
      </c>
      <c r="M1055" s="15" t="s">
        <v>1133</v>
      </c>
      <c r="P1055" s="8"/>
      <c r="Q1055" s="14"/>
      <c r="S1055" s="8"/>
      <c r="W1055" s="1"/>
      <c r="AQ1055" s="8"/>
      <c r="AU1055" s="1"/>
    </row>
    <row r="1056" spans="1:47" ht="12.75">
      <c r="A1056" t="s">
        <v>807</v>
      </c>
      <c r="B1056" t="s">
        <v>808</v>
      </c>
      <c r="C1056" t="s">
        <v>806</v>
      </c>
      <c r="D1056" t="s">
        <v>935</v>
      </c>
      <c r="E1056" t="s">
        <v>936</v>
      </c>
      <c r="F1056" t="s">
        <v>942</v>
      </c>
      <c r="H1056" s="1">
        <v>43179</v>
      </c>
      <c r="I1056">
        <v>10622059</v>
      </c>
      <c r="J1056">
        <v>0</v>
      </c>
      <c r="K1056" s="3">
        <v>306</v>
      </c>
      <c r="L1056" s="4" t="s">
        <v>990</v>
      </c>
      <c r="M1056" s="15" t="s">
        <v>1133</v>
      </c>
      <c r="P1056" s="8"/>
      <c r="Q1056" s="14"/>
      <c r="S1056" s="8"/>
      <c r="W1056" s="1"/>
      <c r="AQ1056" s="8"/>
      <c r="AU1056" s="1"/>
    </row>
    <row r="1057" spans="1:47" ht="12.75">
      <c r="A1057" t="s">
        <v>807</v>
      </c>
      <c r="B1057" t="s">
        <v>808</v>
      </c>
      <c r="C1057" t="s">
        <v>806</v>
      </c>
      <c r="D1057" t="s">
        <v>935</v>
      </c>
      <c r="E1057" t="s">
        <v>936</v>
      </c>
      <c r="F1057" t="s">
        <v>942</v>
      </c>
      <c r="H1057" s="1">
        <v>43179</v>
      </c>
      <c r="I1057">
        <v>10622150</v>
      </c>
      <c r="J1057">
        <v>0</v>
      </c>
      <c r="K1057" s="3">
        <v>2590.8</v>
      </c>
      <c r="L1057" s="4" t="s">
        <v>990</v>
      </c>
      <c r="M1057" s="15" t="s">
        <v>1133</v>
      </c>
      <c r="P1057" s="8"/>
      <c r="Q1057" s="14"/>
      <c r="S1057" s="8"/>
      <c r="W1057" s="1"/>
      <c r="AQ1057" s="8"/>
      <c r="AU1057" s="1"/>
    </row>
    <row r="1058" spans="1:47" ht="12.75">
      <c r="A1058" t="s">
        <v>807</v>
      </c>
      <c r="B1058" t="s">
        <v>808</v>
      </c>
      <c r="C1058" t="s">
        <v>806</v>
      </c>
      <c r="D1058" t="s">
        <v>935</v>
      </c>
      <c r="E1058" t="s">
        <v>936</v>
      </c>
      <c r="F1058" t="s">
        <v>942</v>
      </c>
      <c r="H1058" s="1">
        <v>43179</v>
      </c>
      <c r="I1058">
        <v>10621782</v>
      </c>
      <c r="J1058">
        <v>0</v>
      </c>
      <c r="K1058" s="3">
        <v>71.4</v>
      </c>
      <c r="L1058" s="4" t="s">
        <v>990</v>
      </c>
      <c r="M1058" s="15" t="s">
        <v>1133</v>
      </c>
      <c r="P1058" s="8"/>
      <c r="Q1058" s="14"/>
      <c r="S1058" s="8"/>
      <c r="W1058" s="1"/>
      <c r="AQ1058" s="8"/>
      <c r="AU1058" s="1"/>
    </row>
    <row r="1059" spans="1:47" ht="12.75">
      <c r="A1059" t="s">
        <v>807</v>
      </c>
      <c r="B1059" t="s">
        <v>808</v>
      </c>
      <c r="C1059" t="s">
        <v>806</v>
      </c>
      <c r="D1059" t="s">
        <v>935</v>
      </c>
      <c r="E1059" t="s">
        <v>936</v>
      </c>
      <c r="F1059" t="s">
        <v>942</v>
      </c>
      <c r="H1059" s="1">
        <v>43175</v>
      </c>
      <c r="I1059">
        <v>10620731</v>
      </c>
      <c r="J1059">
        <v>0</v>
      </c>
      <c r="K1059" s="3">
        <v>249.4</v>
      </c>
      <c r="L1059" s="4" t="s">
        <v>990</v>
      </c>
      <c r="M1059" s="15" t="s">
        <v>1131</v>
      </c>
      <c r="P1059" s="8"/>
      <c r="Q1059" s="14"/>
      <c r="S1059" s="8"/>
      <c r="W1059" s="1"/>
      <c r="AQ1059" s="8"/>
      <c r="AU1059" s="1"/>
    </row>
    <row r="1060" spans="1:47" ht="12.75">
      <c r="A1060" t="s">
        <v>807</v>
      </c>
      <c r="B1060" t="s">
        <v>808</v>
      </c>
      <c r="C1060" t="s">
        <v>806</v>
      </c>
      <c r="D1060" t="s">
        <v>935</v>
      </c>
      <c r="E1060" t="s">
        <v>936</v>
      </c>
      <c r="F1060" t="s">
        <v>942</v>
      </c>
      <c r="H1060" s="1">
        <v>43175</v>
      </c>
      <c r="I1060">
        <v>10620626</v>
      </c>
      <c r="J1060">
        <v>0</v>
      </c>
      <c r="K1060" s="3">
        <v>504.6</v>
      </c>
      <c r="L1060" s="4" t="s">
        <v>990</v>
      </c>
      <c r="M1060" s="15" t="s">
        <v>1131</v>
      </c>
      <c r="P1060" s="8"/>
      <c r="Q1060" s="14"/>
      <c r="S1060" s="8"/>
      <c r="W1060" s="1"/>
      <c r="AQ1060" s="8"/>
      <c r="AU1060" s="1"/>
    </row>
    <row r="1061" spans="1:47" ht="12.75">
      <c r="A1061" t="s">
        <v>807</v>
      </c>
      <c r="B1061" t="s">
        <v>808</v>
      </c>
      <c r="C1061" t="s">
        <v>806</v>
      </c>
      <c r="D1061" t="s">
        <v>935</v>
      </c>
      <c r="E1061" t="s">
        <v>936</v>
      </c>
      <c r="F1061" t="s">
        <v>942</v>
      </c>
      <c r="H1061" s="1">
        <v>43175</v>
      </c>
      <c r="I1061">
        <v>10620627</v>
      </c>
      <c r="J1061">
        <v>0</v>
      </c>
      <c r="K1061" s="3">
        <v>1177.4</v>
      </c>
      <c r="L1061" s="4" t="s">
        <v>990</v>
      </c>
      <c r="M1061" s="15" t="s">
        <v>1131</v>
      </c>
      <c r="P1061" s="8"/>
      <c r="Q1061" s="14"/>
      <c r="S1061" s="8"/>
      <c r="W1061" s="1"/>
      <c r="AQ1061" s="8"/>
      <c r="AU1061" s="1"/>
    </row>
    <row r="1062" spans="1:47" ht="12.75">
      <c r="A1062" t="s">
        <v>807</v>
      </c>
      <c r="B1062" t="s">
        <v>808</v>
      </c>
      <c r="C1062" t="s">
        <v>806</v>
      </c>
      <c r="D1062" t="s">
        <v>935</v>
      </c>
      <c r="E1062" t="s">
        <v>936</v>
      </c>
      <c r="F1062" t="s">
        <v>942</v>
      </c>
      <c r="H1062" s="1">
        <v>43175</v>
      </c>
      <c r="I1062">
        <v>10620610</v>
      </c>
      <c r="J1062">
        <v>0</v>
      </c>
      <c r="K1062" s="3">
        <v>1931.4</v>
      </c>
      <c r="L1062" s="4" t="s">
        <v>990</v>
      </c>
      <c r="M1062" s="15" t="s">
        <v>1131</v>
      </c>
      <c r="P1062" s="8"/>
      <c r="Q1062" s="14"/>
      <c r="S1062" s="8"/>
      <c r="W1062" s="1"/>
      <c r="AQ1062" s="8"/>
      <c r="AU1062" s="1"/>
    </row>
    <row r="1063" spans="1:47" ht="12.75">
      <c r="A1063" t="s">
        <v>807</v>
      </c>
      <c r="B1063" t="s">
        <v>808</v>
      </c>
      <c r="C1063" t="s">
        <v>806</v>
      </c>
      <c r="D1063" t="s">
        <v>935</v>
      </c>
      <c r="E1063" t="s">
        <v>936</v>
      </c>
      <c r="F1063" t="s">
        <v>942</v>
      </c>
      <c r="H1063" s="1">
        <v>43188</v>
      </c>
      <c r="I1063">
        <v>10623834</v>
      </c>
      <c r="J1063">
        <v>0</v>
      </c>
      <c r="K1063" s="3">
        <v>2484.59</v>
      </c>
      <c r="L1063" s="4" t="s">
        <v>990</v>
      </c>
      <c r="M1063" s="15" t="s">
        <v>1127</v>
      </c>
      <c r="P1063" s="8"/>
      <c r="Q1063" s="14"/>
      <c r="S1063" s="8"/>
      <c r="W1063" s="1"/>
      <c r="AQ1063" s="8"/>
      <c r="AU1063" s="1"/>
    </row>
    <row r="1064" spans="1:47" ht="12.75">
      <c r="A1064" t="s">
        <v>807</v>
      </c>
      <c r="B1064" t="s">
        <v>938</v>
      </c>
      <c r="C1064" t="s">
        <v>806</v>
      </c>
      <c r="D1064" t="s">
        <v>935</v>
      </c>
      <c r="E1064" t="s">
        <v>936</v>
      </c>
      <c r="F1064" t="s">
        <v>942</v>
      </c>
      <c r="H1064" s="1">
        <v>43188</v>
      </c>
      <c r="I1064">
        <v>10624149</v>
      </c>
      <c r="J1064">
        <v>0</v>
      </c>
      <c r="K1064" s="3">
        <v>3427.56</v>
      </c>
      <c r="L1064" s="4" t="s">
        <v>990</v>
      </c>
      <c r="M1064" s="15" t="s">
        <v>1278</v>
      </c>
      <c r="P1064" s="8"/>
      <c r="Q1064" s="14"/>
      <c r="S1064" s="8"/>
      <c r="W1064" s="1"/>
      <c r="AQ1064" s="8"/>
      <c r="AU1064" s="1"/>
    </row>
    <row r="1065" spans="1:47" ht="12.75">
      <c r="A1065" t="s">
        <v>807</v>
      </c>
      <c r="B1065" t="s">
        <v>938</v>
      </c>
      <c r="C1065" t="s">
        <v>806</v>
      </c>
      <c r="D1065" t="s">
        <v>935</v>
      </c>
      <c r="E1065" t="s">
        <v>936</v>
      </c>
      <c r="F1065" t="s">
        <v>942</v>
      </c>
      <c r="H1065" s="1">
        <v>43179</v>
      </c>
      <c r="I1065">
        <v>311720</v>
      </c>
      <c r="J1065">
        <v>0</v>
      </c>
      <c r="K1065" s="3">
        <v>211.37</v>
      </c>
      <c r="L1065" s="4" t="s">
        <v>990</v>
      </c>
      <c r="M1065" s="15" t="s">
        <v>581</v>
      </c>
      <c r="P1065" s="8"/>
      <c r="Q1065" s="14"/>
      <c r="S1065" s="8"/>
      <c r="W1065" s="1"/>
      <c r="AQ1065" s="8"/>
      <c r="AU1065" s="1"/>
    </row>
    <row r="1066" spans="1:47" ht="12.75">
      <c r="A1066" t="s">
        <v>807</v>
      </c>
      <c r="B1066" t="s">
        <v>938</v>
      </c>
      <c r="C1066" t="s">
        <v>806</v>
      </c>
      <c r="D1066" t="s">
        <v>935</v>
      </c>
      <c r="E1066" t="s">
        <v>936</v>
      </c>
      <c r="F1066" t="s">
        <v>942</v>
      </c>
      <c r="H1066" s="1">
        <v>43179</v>
      </c>
      <c r="I1066">
        <v>311720</v>
      </c>
      <c r="J1066">
        <v>0</v>
      </c>
      <c r="K1066" s="3">
        <v>15</v>
      </c>
      <c r="L1066" s="4" t="s">
        <v>990</v>
      </c>
      <c r="M1066" s="15" t="s">
        <v>581</v>
      </c>
      <c r="P1066" s="8"/>
      <c r="Q1066" s="14"/>
      <c r="S1066" s="8"/>
      <c r="W1066" s="1"/>
      <c r="AQ1066" s="8"/>
      <c r="AU1066" s="1"/>
    </row>
    <row r="1067" spans="1:47" ht="12.75">
      <c r="A1067" t="s">
        <v>807</v>
      </c>
      <c r="B1067" t="s">
        <v>938</v>
      </c>
      <c r="C1067" t="s">
        <v>806</v>
      </c>
      <c r="D1067" t="s">
        <v>935</v>
      </c>
      <c r="E1067" t="s">
        <v>936</v>
      </c>
      <c r="F1067" t="s">
        <v>942</v>
      </c>
      <c r="H1067" s="1">
        <v>43179</v>
      </c>
      <c r="I1067">
        <v>311720</v>
      </c>
      <c r="J1067">
        <v>0</v>
      </c>
      <c r="K1067" s="3">
        <v>22.5</v>
      </c>
      <c r="L1067" s="4" t="s">
        <v>990</v>
      </c>
      <c r="M1067" s="15" t="s">
        <v>581</v>
      </c>
      <c r="P1067" s="8"/>
      <c r="Q1067" s="14"/>
      <c r="S1067" s="8"/>
      <c r="W1067" s="1"/>
      <c r="AQ1067" s="8"/>
      <c r="AU1067" s="1"/>
    </row>
    <row r="1068" spans="1:47" ht="12.75">
      <c r="A1068" t="s">
        <v>807</v>
      </c>
      <c r="B1068" t="s">
        <v>938</v>
      </c>
      <c r="C1068" t="s">
        <v>806</v>
      </c>
      <c r="D1068" t="s">
        <v>935</v>
      </c>
      <c r="E1068" t="s">
        <v>936</v>
      </c>
      <c r="F1068" t="s">
        <v>942</v>
      </c>
      <c r="H1068" s="1">
        <v>43161</v>
      </c>
      <c r="I1068">
        <v>10618346</v>
      </c>
      <c r="J1068">
        <v>0</v>
      </c>
      <c r="K1068" s="3">
        <v>191.4</v>
      </c>
      <c r="L1068" s="4" t="s">
        <v>990</v>
      </c>
      <c r="M1068" s="15" t="s">
        <v>1127</v>
      </c>
      <c r="P1068" s="8"/>
      <c r="Q1068" s="14"/>
      <c r="S1068" s="8"/>
      <c r="W1068" s="1"/>
      <c r="AQ1068" s="8"/>
      <c r="AU1068" s="1"/>
    </row>
    <row r="1069" spans="1:47" ht="12.75">
      <c r="A1069" t="s">
        <v>807</v>
      </c>
      <c r="B1069" t="s">
        <v>938</v>
      </c>
      <c r="C1069" t="s">
        <v>806</v>
      </c>
      <c r="D1069" t="s">
        <v>935</v>
      </c>
      <c r="E1069" t="s">
        <v>936</v>
      </c>
      <c r="F1069" t="s">
        <v>942</v>
      </c>
      <c r="H1069" s="1">
        <v>43188</v>
      </c>
      <c r="I1069">
        <v>10623613</v>
      </c>
      <c r="J1069">
        <v>0</v>
      </c>
      <c r="K1069" s="3">
        <v>136.37</v>
      </c>
      <c r="L1069" s="4" t="s">
        <v>990</v>
      </c>
      <c r="M1069" s="15" t="s">
        <v>1130</v>
      </c>
      <c r="P1069" s="8"/>
      <c r="Q1069" s="14"/>
      <c r="S1069" s="8"/>
      <c r="W1069" s="1"/>
      <c r="AQ1069" s="8"/>
      <c r="AU1069" s="1"/>
    </row>
    <row r="1070" spans="1:47" ht="12.75">
      <c r="A1070" t="s">
        <v>807</v>
      </c>
      <c r="B1070" t="s">
        <v>938</v>
      </c>
      <c r="C1070" t="s">
        <v>806</v>
      </c>
      <c r="D1070" t="s">
        <v>935</v>
      </c>
      <c r="E1070" t="s">
        <v>936</v>
      </c>
      <c r="F1070" t="s">
        <v>942</v>
      </c>
      <c r="H1070" s="1">
        <v>43188</v>
      </c>
      <c r="I1070">
        <v>10623644</v>
      </c>
      <c r="J1070">
        <v>0</v>
      </c>
      <c r="K1070" s="3">
        <v>3643.36</v>
      </c>
      <c r="L1070" s="4" t="s">
        <v>990</v>
      </c>
      <c r="M1070" s="15" t="s">
        <v>1317</v>
      </c>
      <c r="P1070" s="8"/>
      <c r="Q1070" s="14"/>
      <c r="S1070" s="8"/>
      <c r="W1070" s="1"/>
      <c r="AQ1070" s="8"/>
      <c r="AU1070" s="1"/>
    </row>
    <row r="1071" spans="1:47" ht="12.75">
      <c r="A1071" t="s">
        <v>807</v>
      </c>
      <c r="B1071" t="s">
        <v>938</v>
      </c>
      <c r="C1071" t="s">
        <v>806</v>
      </c>
      <c r="D1071" t="s">
        <v>935</v>
      </c>
      <c r="E1071" t="s">
        <v>936</v>
      </c>
      <c r="F1071" t="s">
        <v>942</v>
      </c>
      <c r="H1071" s="1">
        <v>43188</v>
      </c>
      <c r="I1071">
        <v>10623649</v>
      </c>
      <c r="J1071">
        <v>0</v>
      </c>
      <c r="K1071" s="3">
        <v>-160.2</v>
      </c>
      <c r="L1071" s="4" t="s">
        <v>990</v>
      </c>
      <c r="M1071" s="15" t="s">
        <v>1276</v>
      </c>
      <c r="P1071" s="8"/>
      <c r="Q1071" s="14"/>
      <c r="S1071" s="8"/>
      <c r="W1071" s="1"/>
      <c r="AQ1071" s="8"/>
      <c r="AU1071" s="1"/>
    </row>
    <row r="1072" spans="1:47" ht="12.75">
      <c r="A1072" t="s">
        <v>807</v>
      </c>
      <c r="B1072" t="s">
        <v>938</v>
      </c>
      <c r="C1072" t="s">
        <v>806</v>
      </c>
      <c r="D1072" t="s">
        <v>935</v>
      </c>
      <c r="E1072" t="s">
        <v>936</v>
      </c>
      <c r="F1072" t="s">
        <v>942</v>
      </c>
      <c r="H1072" s="1">
        <v>43186</v>
      </c>
      <c r="I1072">
        <v>311759</v>
      </c>
      <c r="J1072">
        <v>0</v>
      </c>
      <c r="K1072" s="3">
        <v>573.65</v>
      </c>
      <c r="L1072" s="4" t="s">
        <v>990</v>
      </c>
      <c r="M1072" s="15" t="s">
        <v>581</v>
      </c>
      <c r="P1072" s="8"/>
      <c r="Q1072" s="14"/>
      <c r="S1072" s="8"/>
      <c r="W1072" s="1"/>
      <c r="AQ1072" s="8"/>
      <c r="AU1072" s="1"/>
    </row>
    <row r="1073" spans="1:47" ht="12.75">
      <c r="A1073" t="s">
        <v>807</v>
      </c>
      <c r="B1073" t="s">
        <v>938</v>
      </c>
      <c r="C1073" t="s">
        <v>806</v>
      </c>
      <c r="D1073" t="s">
        <v>935</v>
      </c>
      <c r="E1073" t="s">
        <v>936</v>
      </c>
      <c r="F1073" t="s">
        <v>942</v>
      </c>
      <c r="H1073" s="1">
        <v>43172</v>
      </c>
      <c r="I1073">
        <v>311691</v>
      </c>
      <c r="J1073">
        <v>0</v>
      </c>
      <c r="K1073" s="3">
        <v>325.62</v>
      </c>
      <c r="L1073" s="4" t="s">
        <v>990</v>
      </c>
      <c r="M1073" s="15" t="s">
        <v>581</v>
      </c>
      <c r="P1073" s="8"/>
      <c r="Q1073" s="14"/>
      <c r="S1073" s="8"/>
      <c r="W1073" s="1"/>
      <c r="AQ1073" s="8"/>
      <c r="AU1073" s="1"/>
    </row>
    <row r="1074" spans="1:47" ht="12.75">
      <c r="A1074" t="s">
        <v>807</v>
      </c>
      <c r="B1074" t="s">
        <v>938</v>
      </c>
      <c r="C1074" t="s">
        <v>806</v>
      </c>
      <c r="D1074" t="s">
        <v>935</v>
      </c>
      <c r="E1074" t="s">
        <v>936</v>
      </c>
      <c r="F1074" t="s">
        <v>942</v>
      </c>
      <c r="H1074" s="1">
        <v>43172</v>
      </c>
      <c r="I1074">
        <v>311691</v>
      </c>
      <c r="J1074">
        <v>0</v>
      </c>
      <c r="K1074" s="3">
        <v>37.5</v>
      </c>
      <c r="L1074" s="4" t="s">
        <v>990</v>
      </c>
      <c r="M1074" s="15" t="s">
        <v>581</v>
      </c>
      <c r="P1074" s="8"/>
      <c r="Q1074" s="14"/>
      <c r="S1074" s="8"/>
      <c r="W1074" s="1"/>
      <c r="AQ1074" s="8"/>
      <c r="AU1074" s="1"/>
    </row>
    <row r="1075" spans="1:47" ht="12.75">
      <c r="A1075" t="s">
        <v>807</v>
      </c>
      <c r="B1075" t="s">
        <v>938</v>
      </c>
      <c r="C1075" t="s">
        <v>806</v>
      </c>
      <c r="D1075" t="s">
        <v>935</v>
      </c>
      <c r="E1075" t="s">
        <v>936</v>
      </c>
      <c r="F1075" t="s">
        <v>942</v>
      </c>
      <c r="H1075" s="1">
        <v>43168</v>
      </c>
      <c r="I1075">
        <v>10619668</v>
      </c>
      <c r="J1075">
        <v>0</v>
      </c>
      <c r="K1075" s="3">
        <v>2422.53</v>
      </c>
      <c r="L1075" s="4" t="s">
        <v>990</v>
      </c>
      <c r="M1075" s="15" t="s">
        <v>1121</v>
      </c>
      <c r="P1075" s="8"/>
      <c r="Q1075" s="14"/>
      <c r="S1075" s="8"/>
      <c r="W1075" s="1"/>
      <c r="AQ1075" s="8"/>
      <c r="AU1075" s="1"/>
    </row>
    <row r="1076" spans="1:47" ht="12.75">
      <c r="A1076" t="s">
        <v>807</v>
      </c>
      <c r="B1076" t="s">
        <v>938</v>
      </c>
      <c r="C1076" t="s">
        <v>806</v>
      </c>
      <c r="D1076" t="s">
        <v>935</v>
      </c>
      <c r="E1076" t="s">
        <v>936</v>
      </c>
      <c r="F1076" t="s">
        <v>942</v>
      </c>
      <c r="H1076" s="1">
        <v>43168</v>
      </c>
      <c r="I1076">
        <v>10619687</v>
      </c>
      <c r="J1076">
        <v>0</v>
      </c>
      <c r="K1076" s="3">
        <v>2739.03</v>
      </c>
      <c r="L1076" s="4" t="s">
        <v>990</v>
      </c>
      <c r="M1076" s="15" t="s">
        <v>1227</v>
      </c>
      <c r="P1076" s="8"/>
      <c r="Q1076" s="14"/>
      <c r="S1076" s="8"/>
      <c r="W1076" s="1"/>
      <c r="AQ1076" s="8"/>
      <c r="AU1076" s="1"/>
    </row>
    <row r="1077" spans="1:47" ht="12.75">
      <c r="A1077" t="s">
        <v>807</v>
      </c>
      <c r="B1077" t="s">
        <v>938</v>
      </c>
      <c r="C1077" t="s">
        <v>806</v>
      </c>
      <c r="D1077" t="s">
        <v>935</v>
      </c>
      <c r="E1077" t="s">
        <v>936</v>
      </c>
      <c r="F1077" t="s">
        <v>942</v>
      </c>
      <c r="H1077" s="1">
        <v>43168</v>
      </c>
      <c r="I1077">
        <v>10619025</v>
      </c>
      <c r="J1077">
        <v>0</v>
      </c>
      <c r="K1077" s="3">
        <v>342.2</v>
      </c>
      <c r="L1077" s="4" t="s">
        <v>990</v>
      </c>
      <c r="M1077" s="15" t="s">
        <v>1128</v>
      </c>
      <c r="P1077" s="8"/>
      <c r="Q1077" s="14"/>
      <c r="S1077" s="8"/>
      <c r="W1077" s="1"/>
      <c r="AQ1077" s="8"/>
      <c r="AU1077" s="1"/>
    </row>
    <row r="1078" spans="1:47" ht="12.75">
      <c r="A1078" t="s">
        <v>807</v>
      </c>
      <c r="B1078" t="s">
        <v>938</v>
      </c>
      <c r="C1078" t="s">
        <v>806</v>
      </c>
      <c r="D1078" t="s">
        <v>935</v>
      </c>
      <c r="E1078" t="s">
        <v>936</v>
      </c>
      <c r="F1078" t="s">
        <v>942</v>
      </c>
      <c r="H1078" s="1">
        <v>43168</v>
      </c>
      <c r="I1078">
        <v>10619035</v>
      </c>
      <c r="J1078">
        <v>0</v>
      </c>
      <c r="K1078" s="3">
        <v>1914.76</v>
      </c>
      <c r="L1078" s="4" t="s">
        <v>990</v>
      </c>
      <c r="M1078" s="15" t="s">
        <v>1128</v>
      </c>
      <c r="P1078" s="8"/>
      <c r="Q1078" s="14"/>
      <c r="S1078" s="8"/>
      <c r="W1078" s="1"/>
      <c r="AQ1078" s="8"/>
      <c r="AU1078" s="1"/>
    </row>
    <row r="1079" spans="1:47" ht="12.75">
      <c r="A1079" t="s">
        <v>807</v>
      </c>
      <c r="B1079" t="s">
        <v>938</v>
      </c>
      <c r="C1079" t="s">
        <v>806</v>
      </c>
      <c r="D1079" t="s">
        <v>935</v>
      </c>
      <c r="E1079" t="s">
        <v>936</v>
      </c>
      <c r="F1079" t="s">
        <v>942</v>
      </c>
      <c r="H1079" s="1">
        <v>43168</v>
      </c>
      <c r="I1079">
        <v>10619290</v>
      </c>
      <c r="J1079">
        <v>0</v>
      </c>
      <c r="K1079" s="3">
        <v>145</v>
      </c>
      <c r="L1079" s="4" t="s">
        <v>990</v>
      </c>
      <c r="M1079" s="15" t="s">
        <v>1128</v>
      </c>
      <c r="P1079" s="8"/>
      <c r="Q1079" s="14"/>
      <c r="S1079" s="8"/>
      <c r="W1079" s="1"/>
      <c r="AQ1079" s="8"/>
      <c r="AU1079" s="1"/>
    </row>
    <row r="1080" spans="1:47" ht="12.75">
      <c r="A1080" t="s">
        <v>807</v>
      </c>
      <c r="B1080" t="s">
        <v>938</v>
      </c>
      <c r="C1080" t="s">
        <v>806</v>
      </c>
      <c r="D1080" t="s">
        <v>935</v>
      </c>
      <c r="E1080" t="s">
        <v>936</v>
      </c>
      <c r="F1080" t="s">
        <v>942</v>
      </c>
      <c r="H1080" s="1">
        <v>43165</v>
      </c>
      <c r="I1080">
        <v>311665</v>
      </c>
      <c r="J1080">
        <v>0</v>
      </c>
      <c r="K1080" s="3">
        <v>71.25</v>
      </c>
      <c r="L1080" s="4" t="s">
        <v>990</v>
      </c>
      <c r="M1080" s="15" t="s">
        <v>581</v>
      </c>
      <c r="P1080" s="8"/>
      <c r="Q1080" s="14"/>
      <c r="S1080" s="8"/>
      <c r="W1080" s="1"/>
      <c r="AQ1080" s="8"/>
      <c r="AU1080" s="1"/>
    </row>
    <row r="1081" spans="1:47" ht="12.75">
      <c r="A1081" t="s">
        <v>807</v>
      </c>
      <c r="B1081" t="s">
        <v>938</v>
      </c>
      <c r="C1081" t="s">
        <v>806</v>
      </c>
      <c r="D1081" t="s">
        <v>935</v>
      </c>
      <c r="E1081" t="s">
        <v>936</v>
      </c>
      <c r="F1081" t="s">
        <v>942</v>
      </c>
      <c r="H1081" s="1">
        <v>43165</v>
      </c>
      <c r="I1081">
        <v>311665</v>
      </c>
      <c r="J1081">
        <v>0</v>
      </c>
      <c r="K1081" s="3">
        <v>20.7</v>
      </c>
      <c r="L1081" s="4" t="s">
        <v>990</v>
      </c>
      <c r="M1081" s="15" t="s">
        <v>581</v>
      </c>
      <c r="P1081" s="8"/>
      <c r="Q1081" s="14"/>
      <c r="S1081" s="8"/>
      <c r="W1081" s="1"/>
      <c r="AQ1081" s="8"/>
      <c r="AU1081" s="1"/>
    </row>
    <row r="1082" spans="1:47" ht="12.75">
      <c r="A1082" t="s">
        <v>807</v>
      </c>
      <c r="B1082" t="s">
        <v>938</v>
      </c>
      <c r="C1082" t="s">
        <v>806</v>
      </c>
      <c r="D1082" t="s">
        <v>935</v>
      </c>
      <c r="E1082" t="s">
        <v>936</v>
      </c>
      <c r="F1082" t="s">
        <v>942</v>
      </c>
      <c r="H1082" s="1">
        <v>43165</v>
      </c>
      <c r="I1082">
        <v>311665</v>
      </c>
      <c r="J1082">
        <v>0</v>
      </c>
      <c r="K1082" s="3">
        <v>6.75</v>
      </c>
      <c r="L1082" s="4" t="s">
        <v>990</v>
      </c>
      <c r="M1082" s="15" t="s">
        <v>581</v>
      </c>
      <c r="P1082" s="8"/>
      <c r="Q1082" s="14"/>
      <c r="S1082" s="8"/>
      <c r="W1082" s="1"/>
      <c r="AQ1082" s="8"/>
      <c r="AU1082" s="1"/>
    </row>
    <row r="1083" spans="1:47" ht="12.75">
      <c r="A1083" t="s">
        <v>807</v>
      </c>
      <c r="B1083" t="s">
        <v>938</v>
      </c>
      <c r="C1083" t="s">
        <v>806</v>
      </c>
      <c r="D1083" t="s">
        <v>935</v>
      </c>
      <c r="E1083" t="s">
        <v>936</v>
      </c>
      <c r="F1083" t="s">
        <v>942</v>
      </c>
      <c r="H1083" s="1">
        <v>43179</v>
      </c>
      <c r="I1083">
        <v>10621766</v>
      </c>
      <c r="J1083">
        <v>0</v>
      </c>
      <c r="K1083" s="3">
        <v>466.5</v>
      </c>
      <c r="L1083" s="4" t="s">
        <v>990</v>
      </c>
      <c r="M1083" s="15" t="s">
        <v>1634</v>
      </c>
      <c r="P1083" s="8"/>
      <c r="Q1083" s="14"/>
      <c r="S1083" s="8"/>
      <c r="W1083" s="1"/>
      <c r="AQ1083" s="8"/>
      <c r="AU1083" s="1"/>
    </row>
    <row r="1084" spans="1:47" ht="12.75">
      <c r="A1084" t="s">
        <v>807</v>
      </c>
      <c r="B1084" t="s">
        <v>938</v>
      </c>
      <c r="C1084" t="s">
        <v>806</v>
      </c>
      <c r="D1084" t="s">
        <v>935</v>
      </c>
      <c r="E1084" t="s">
        <v>936</v>
      </c>
      <c r="F1084" t="s">
        <v>942</v>
      </c>
      <c r="H1084" s="1">
        <v>43172</v>
      </c>
      <c r="I1084">
        <v>10620484</v>
      </c>
      <c r="J1084">
        <v>0</v>
      </c>
      <c r="K1084" s="3">
        <v>571</v>
      </c>
      <c r="L1084" s="4" t="s">
        <v>990</v>
      </c>
      <c r="M1084" s="15" t="s">
        <v>1138</v>
      </c>
      <c r="P1084" s="8"/>
      <c r="Q1084" s="14"/>
      <c r="S1084" s="8"/>
      <c r="W1084" s="1"/>
      <c r="AQ1084" s="8"/>
      <c r="AU1084" s="1"/>
    </row>
    <row r="1085" spans="1:47" ht="12.75">
      <c r="A1085" t="s">
        <v>807</v>
      </c>
      <c r="B1085" t="s">
        <v>938</v>
      </c>
      <c r="C1085" t="s">
        <v>806</v>
      </c>
      <c r="D1085" t="s">
        <v>935</v>
      </c>
      <c r="E1085" t="s">
        <v>936</v>
      </c>
      <c r="F1085" t="s">
        <v>942</v>
      </c>
      <c r="H1085" s="1">
        <v>43175</v>
      </c>
      <c r="I1085">
        <v>10620998</v>
      </c>
      <c r="J1085">
        <v>0</v>
      </c>
      <c r="K1085" s="3">
        <v>253.44</v>
      </c>
      <c r="L1085" s="4" t="s">
        <v>990</v>
      </c>
      <c r="M1085" s="15" t="s">
        <v>1121</v>
      </c>
      <c r="P1085" s="8"/>
      <c r="Q1085" s="14"/>
      <c r="S1085" s="8"/>
      <c r="W1085" s="1"/>
      <c r="AQ1085" s="8"/>
      <c r="AU1085" s="1"/>
    </row>
    <row r="1086" spans="1:47" ht="12.75">
      <c r="A1086" t="s">
        <v>807</v>
      </c>
      <c r="B1086" t="s">
        <v>938</v>
      </c>
      <c r="C1086" t="s">
        <v>806</v>
      </c>
      <c r="D1086" t="s">
        <v>935</v>
      </c>
      <c r="E1086" t="s">
        <v>936</v>
      </c>
      <c r="F1086" t="s">
        <v>942</v>
      </c>
      <c r="H1086" s="1">
        <v>43175</v>
      </c>
      <c r="I1086">
        <v>10620998</v>
      </c>
      <c r="J1086">
        <v>0</v>
      </c>
      <c r="K1086" s="3">
        <v>348.48</v>
      </c>
      <c r="L1086" s="4" t="s">
        <v>990</v>
      </c>
      <c r="M1086" s="15" t="s">
        <v>1121</v>
      </c>
      <c r="P1086" s="8"/>
      <c r="Q1086" s="14"/>
      <c r="S1086" s="8"/>
      <c r="W1086" s="1"/>
      <c r="AQ1086" s="8"/>
      <c r="AU1086" s="1"/>
    </row>
    <row r="1087" spans="1:47" ht="12.75">
      <c r="A1087" t="s">
        <v>807</v>
      </c>
      <c r="B1087" t="s">
        <v>938</v>
      </c>
      <c r="C1087" t="s">
        <v>806</v>
      </c>
      <c r="D1087" t="s">
        <v>935</v>
      </c>
      <c r="E1087" t="s">
        <v>936</v>
      </c>
      <c r="F1087" t="s">
        <v>942</v>
      </c>
      <c r="H1087" s="1">
        <v>43175</v>
      </c>
      <c r="I1087">
        <v>10620628</v>
      </c>
      <c r="J1087">
        <v>0</v>
      </c>
      <c r="K1087" s="3">
        <v>258.1</v>
      </c>
      <c r="L1087" s="4" t="s">
        <v>990</v>
      </c>
      <c r="M1087" s="15" t="s">
        <v>1131</v>
      </c>
      <c r="P1087" s="8"/>
      <c r="Q1087" s="14"/>
      <c r="S1087" s="8"/>
      <c r="W1087" s="1"/>
      <c r="AQ1087" s="8"/>
      <c r="AU1087" s="1"/>
    </row>
    <row r="1088" spans="1:47" ht="12.75">
      <c r="A1088" t="s">
        <v>807</v>
      </c>
      <c r="B1088" t="s">
        <v>938</v>
      </c>
      <c r="C1088" t="s">
        <v>806</v>
      </c>
      <c r="D1088" t="s">
        <v>935</v>
      </c>
      <c r="E1088" t="s">
        <v>936</v>
      </c>
      <c r="F1088" t="s">
        <v>942</v>
      </c>
      <c r="H1088" s="1">
        <v>43175</v>
      </c>
      <c r="I1088">
        <v>10620764</v>
      </c>
      <c r="J1088">
        <v>0</v>
      </c>
      <c r="K1088" s="3">
        <v>237.8</v>
      </c>
      <c r="L1088" s="4" t="s">
        <v>990</v>
      </c>
      <c r="M1088" s="15" t="s">
        <v>1131</v>
      </c>
      <c r="P1088" s="8"/>
      <c r="Q1088" s="14"/>
      <c r="S1088" s="8"/>
      <c r="W1088" s="1"/>
      <c r="AQ1088" s="8"/>
      <c r="AU1088" s="1"/>
    </row>
    <row r="1089" spans="1:47" ht="12.75">
      <c r="A1089" t="s">
        <v>807</v>
      </c>
      <c r="B1089" t="s">
        <v>938</v>
      </c>
      <c r="C1089" t="s">
        <v>806</v>
      </c>
      <c r="D1089" t="s">
        <v>935</v>
      </c>
      <c r="E1089" t="s">
        <v>936</v>
      </c>
      <c r="F1089" t="s">
        <v>942</v>
      </c>
      <c r="H1089" s="1">
        <v>43175</v>
      </c>
      <c r="I1089">
        <v>10620997</v>
      </c>
      <c r="J1089">
        <v>0</v>
      </c>
      <c r="K1089" s="3">
        <v>300.96</v>
      </c>
      <c r="L1089" s="4" t="s">
        <v>990</v>
      </c>
      <c r="M1089" s="15" t="s">
        <v>1121</v>
      </c>
      <c r="P1089" s="8"/>
      <c r="Q1089" s="14"/>
      <c r="S1089" s="8"/>
      <c r="W1089" s="1"/>
      <c r="AQ1089" s="8"/>
      <c r="AU1089" s="1"/>
    </row>
    <row r="1090" spans="1:47" ht="12.75">
      <c r="A1090" t="s">
        <v>807</v>
      </c>
      <c r="B1090" t="s">
        <v>938</v>
      </c>
      <c r="C1090" t="s">
        <v>806</v>
      </c>
      <c r="D1090" t="s">
        <v>935</v>
      </c>
      <c r="E1090" t="s">
        <v>936</v>
      </c>
      <c r="F1090" t="s">
        <v>942</v>
      </c>
      <c r="H1090" s="1">
        <v>43188</v>
      </c>
      <c r="I1090">
        <v>10623922</v>
      </c>
      <c r="J1090">
        <v>0</v>
      </c>
      <c r="K1090" s="3">
        <v>2432.96</v>
      </c>
      <c r="L1090" s="4" t="s">
        <v>990</v>
      </c>
      <c r="M1090" s="15" t="s">
        <v>1121</v>
      </c>
      <c r="P1090" s="8"/>
      <c r="Q1090" s="14"/>
      <c r="S1090" s="8"/>
      <c r="W1090" s="1"/>
      <c r="AQ1090" s="8"/>
      <c r="AU1090" s="1"/>
    </row>
    <row r="1091" spans="1:47" ht="12.75">
      <c r="A1091" t="s">
        <v>807</v>
      </c>
      <c r="B1091" t="s">
        <v>938</v>
      </c>
      <c r="C1091" t="s">
        <v>806</v>
      </c>
      <c r="D1091" t="s">
        <v>935</v>
      </c>
      <c r="E1091" t="s">
        <v>936</v>
      </c>
      <c r="F1091" t="s">
        <v>942</v>
      </c>
      <c r="H1091" s="1">
        <v>43188</v>
      </c>
      <c r="I1091">
        <v>10623923</v>
      </c>
      <c r="J1091">
        <v>0</v>
      </c>
      <c r="K1091" s="3">
        <v>3943.48</v>
      </c>
      <c r="L1091" s="4" t="s">
        <v>990</v>
      </c>
      <c r="M1091" s="15" t="s">
        <v>1121</v>
      </c>
      <c r="P1091" s="8"/>
      <c r="Q1091" s="14"/>
      <c r="S1091" s="8"/>
      <c r="W1091" s="1"/>
      <c r="AQ1091" s="8"/>
      <c r="AU1091" s="1"/>
    </row>
    <row r="1092" spans="1:47" ht="12.75">
      <c r="A1092" t="s">
        <v>807</v>
      </c>
      <c r="B1092" t="s">
        <v>938</v>
      </c>
      <c r="C1092" t="s">
        <v>806</v>
      </c>
      <c r="D1092" t="s">
        <v>935</v>
      </c>
      <c r="E1092" t="s">
        <v>936</v>
      </c>
      <c r="F1092" t="s">
        <v>942</v>
      </c>
      <c r="H1092" s="1">
        <v>43179</v>
      </c>
      <c r="I1092">
        <v>311720</v>
      </c>
      <c r="J1092">
        <v>0</v>
      </c>
      <c r="K1092" s="3">
        <v>60</v>
      </c>
      <c r="L1092" s="4" t="s">
        <v>990</v>
      </c>
      <c r="M1092" s="15" t="s">
        <v>581</v>
      </c>
      <c r="P1092" s="8"/>
      <c r="Q1092" s="14"/>
      <c r="S1092" s="8"/>
      <c r="W1092" s="1"/>
      <c r="AQ1092" s="8"/>
      <c r="AU1092" s="1"/>
    </row>
    <row r="1093" spans="1:47" ht="12.75">
      <c r="A1093" t="s">
        <v>807</v>
      </c>
      <c r="B1093" t="s">
        <v>938</v>
      </c>
      <c r="C1093" t="s">
        <v>806</v>
      </c>
      <c r="D1093" t="s">
        <v>935</v>
      </c>
      <c r="E1093" t="s">
        <v>936</v>
      </c>
      <c r="F1093" t="s">
        <v>942</v>
      </c>
      <c r="H1093" s="1">
        <v>43179</v>
      </c>
      <c r="I1093">
        <v>311720</v>
      </c>
      <c r="J1093">
        <v>0</v>
      </c>
      <c r="K1093" s="3">
        <v>24.75</v>
      </c>
      <c r="L1093" s="4" t="s">
        <v>990</v>
      </c>
      <c r="M1093" s="15" t="s">
        <v>581</v>
      </c>
      <c r="P1093" s="8"/>
      <c r="Q1093" s="14"/>
      <c r="S1093" s="8"/>
      <c r="W1093" s="1"/>
      <c r="AQ1093" s="8"/>
      <c r="AU1093" s="1"/>
    </row>
    <row r="1094" spans="1:47" ht="12.75">
      <c r="A1094" t="s">
        <v>807</v>
      </c>
      <c r="B1094" t="s">
        <v>938</v>
      </c>
      <c r="C1094" t="s">
        <v>806</v>
      </c>
      <c r="D1094" t="s">
        <v>935</v>
      </c>
      <c r="E1094" t="s">
        <v>936</v>
      </c>
      <c r="F1094" t="s">
        <v>942</v>
      </c>
      <c r="H1094" s="1">
        <v>43186</v>
      </c>
      <c r="I1094">
        <v>311754</v>
      </c>
      <c r="J1094">
        <v>0</v>
      </c>
      <c r="K1094" s="3">
        <v>6419.64</v>
      </c>
      <c r="L1094" s="4" t="s">
        <v>990</v>
      </c>
      <c r="M1094" s="15" t="s">
        <v>581</v>
      </c>
      <c r="P1094" s="8"/>
      <c r="Q1094" s="14"/>
      <c r="S1094" s="8"/>
      <c r="W1094" s="1"/>
      <c r="AQ1094" s="8"/>
      <c r="AU1094" s="1"/>
    </row>
    <row r="1095" spans="1:47" ht="12.75">
      <c r="A1095" t="s">
        <v>807</v>
      </c>
      <c r="B1095" t="s">
        <v>938</v>
      </c>
      <c r="C1095" t="s">
        <v>806</v>
      </c>
      <c r="D1095" t="s">
        <v>935</v>
      </c>
      <c r="E1095" t="s">
        <v>936</v>
      </c>
      <c r="F1095" t="s">
        <v>942</v>
      </c>
      <c r="H1095" s="1">
        <v>43168</v>
      </c>
      <c r="I1095">
        <v>10619670</v>
      </c>
      <c r="J1095">
        <v>0</v>
      </c>
      <c r="K1095" s="3">
        <v>2549.25</v>
      </c>
      <c r="L1095" s="4" t="s">
        <v>990</v>
      </c>
      <c r="M1095" s="15" t="s">
        <v>1121</v>
      </c>
      <c r="P1095" s="8"/>
      <c r="Q1095" s="14"/>
      <c r="S1095" s="8"/>
      <c r="W1095" s="1"/>
      <c r="AQ1095" s="8"/>
      <c r="AU1095" s="1"/>
    </row>
    <row r="1096" spans="1:47" ht="12.75">
      <c r="A1096" t="s">
        <v>807</v>
      </c>
      <c r="B1096" t="s">
        <v>938</v>
      </c>
      <c r="C1096" t="s">
        <v>806</v>
      </c>
      <c r="D1096" t="s">
        <v>935</v>
      </c>
      <c r="E1096" t="s">
        <v>936</v>
      </c>
      <c r="F1096" t="s">
        <v>942</v>
      </c>
      <c r="H1096" s="1">
        <v>43175</v>
      </c>
      <c r="I1096">
        <v>10620997</v>
      </c>
      <c r="J1096">
        <v>0</v>
      </c>
      <c r="K1096" s="3">
        <v>712.8</v>
      </c>
      <c r="L1096" s="4" t="s">
        <v>990</v>
      </c>
      <c r="M1096" s="15" t="s">
        <v>1121</v>
      </c>
      <c r="P1096" s="8"/>
      <c r="Q1096" s="14"/>
      <c r="S1096" s="8"/>
      <c r="W1096" s="1"/>
      <c r="AQ1096" s="8"/>
      <c r="AU1096" s="1"/>
    </row>
    <row r="1097" spans="1:47" ht="12.75">
      <c r="A1097" t="s">
        <v>807</v>
      </c>
      <c r="B1097" t="s">
        <v>808</v>
      </c>
      <c r="C1097" t="s">
        <v>806</v>
      </c>
      <c r="D1097" t="s">
        <v>935</v>
      </c>
      <c r="E1097" t="s">
        <v>936</v>
      </c>
      <c r="F1097" t="s">
        <v>942</v>
      </c>
      <c r="H1097" s="1">
        <v>43188</v>
      </c>
      <c r="I1097">
        <v>10623616</v>
      </c>
      <c r="J1097">
        <v>0</v>
      </c>
      <c r="K1097" s="3">
        <v>347.13</v>
      </c>
      <c r="L1097" s="4" t="s">
        <v>990</v>
      </c>
      <c r="M1097" s="15" t="s">
        <v>1130</v>
      </c>
      <c r="P1097" s="8"/>
      <c r="Q1097" s="14"/>
      <c r="S1097" s="8"/>
      <c r="W1097" s="1"/>
      <c r="AQ1097" s="8"/>
      <c r="AU1097" s="1"/>
    </row>
    <row r="1098" spans="1:47" ht="12.75">
      <c r="A1098" t="s">
        <v>807</v>
      </c>
      <c r="B1098" t="s">
        <v>808</v>
      </c>
      <c r="C1098" t="s">
        <v>806</v>
      </c>
      <c r="D1098" t="s">
        <v>935</v>
      </c>
      <c r="E1098" t="s">
        <v>936</v>
      </c>
      <c r="F1098" t="s">
        <v>942</v>
      </c>
      <c r="H1098" s="1">
        <v>43182</v>
      </c>
      <c r="I1098">
        <v>10622508</v>
      </c>
      <c r="J1098">
        <v>0</v>
      </c>
      <c r="K1098" s="3">
        <v>3405.94</v>
      </c>
      <c r="L1098" s="4" t="s">
        <v>990</v>
      </c>
      <c r="M1098" s="15" t="s">
        <v>1124</v>
      </c>
      <c r="P1098" s="8"/>
      <c r="Q1098" s="14"/>
      <c r="S1098" s="8"/>
      <c r="W1098" s="1"/>
      <c r="AQ1098" s="8"/>
      <c r="AU1098" s="1"/>
    </row>
    <row r="1099" spans="1:47" ht="12.75">
      <c r="A1099" t="s">
        <v>807</v>
      </c>
      <c r="B1099" t="s">
        <v>808</v>
      </c>
      <c r="C1099" t="s">
        <v>806</v>
      </c>
      <c r="D1099" t="s">
        <v>935</v>
      </c>
      <c r="E1099" t="s">
        <v>936</v>
      </c>
      <c r="F1099" t="s">
        <v>942</v>
      </c>
      <c r="H1099" s="1">
        <v>43182</v>
      </c>
      <c r="I1099">
        <v>10622508</v>
      </c>
      <c r="J1099">
        <v>0</v>
      </c>
      <c r="K1099" s="3">
        <v>3405.94</v>
      </c>
      <c r="L1099" s="4" t="s">
        <v>990</v>
      </c>
      <c r="M1099" s="15" t="s">
        <v>1124</v>
      </c>
      <c r="P1099" s="8"/>
      <c r="Q1099" s="14"/>
      <c r="S1099" s="8"/>
      <c r="W1099" s="1"/>
      <c r="AQ1099" s="8"/>
      <c r="AU1099" s="1"/>
    </row>
    <row r="1100" spans="1:47" ht="12.75">
      <c r="A1100" t="s">
        <v>807</v>
      </c>
      <c r="B1100" t="s">
        <v>808</v>
      </c>
      <c r="C1100" t="s">
        <v>806</v>
      </c>
      <c r="D1100" t="s">
        <v>935</v>
      </c>
      <c r="E1100" t="s">
        <v>936</v>
      </c>
      <c r="F1100" t="s">
        <v>942</v>
      </c>
      <c r="H1100" s="1">
        <v>43186</v>
      </c>
      <c r="I1100">
        <v>311759</v>
      </c>
      <c r="J1100">
        <v>0</v>
      </c>
      <c r="K1100" s="3">
        <v>325.62</v>
      </c>
      <c r="L1100" s="4" t="s">
        <v>990</v>
      </c>
      <c r="M1100" s="15" t="s">
        <v>581</v>
      </c>
      <c r="P1100" s="8"/>
      <c r="Q1100" s="14"/>
      <c r="S1100" s="8"/>
      <c r="W1100" s="1"/>
      <c r="AQ1100" s="8"/>
      <c r="AU1100" s="1"/>
    </row>
    <row r="1101" spans="1:47" ht="12.75">
      <c r="A1101" t="s">
        <v>807</v>
      </c>
      <c r="B1101" t="s">
        <v>808</v>
      </c>
      <c r="C1101" t="s">
        <v>806</v>
      </c>
      <c r="D1101" t="s">
        <v>935</v>
      </c>
      <c r="E1101" t="s">
        <v>936</v>
      </c>
      <c r="F1101" t="s">
        <v>942</v>
      </c>
      <c r="H1101" s="1">
        <v>43188</v>
      </c>
      <c r="I1101">
        <v>10623591</v>
      </c>
      <c r="J1101">
        <v>0</v>
      </c>
      <c r="K1101" s="3">
        <v>124</v>
      </c>
      <c r="L1101" s="4" t="s">
        <v>990</v>
      </c>
      <c r="M1101" s="15" t="s">
        <v>1130</v>
      </c>
      <c r="P1101" s="8"/>
      <c r="Q1101" s="14"/>
      <c r="S1101" s="8"/>
      <c r="W1101" s="1"/>
      <c r="AQ1101" s="8"/>
      <c r="AU1101" s="1"/>
    </row>
    <row r="1102" spans="1:47" ht="12.75">
      <c r="A1102" t="s">
        <v>807</v>
      </c>
      <c r="B1102" t="s">
        <v>808</v>
      </c>
      <c r="C1102" t="s">
        <v>806</v>
      </c>
      <c r="D1102" t="s">
        <v>935</v>
      </c>
      <c r="E1102" t="s">
        <v>936</v>
      </c>
      <c r="F1102" t="s">
        <v>942</v>
      </c>
      <c r="H1102" s="1">
        <v>43186</v>
      </c>
      <c r="I1102">
        <v>311754</v>
      </c>
      <c r="J1102">
        <v>0</v>
      </c>
      <c r="K1102" s="3">
        <v>988.64</v>
      </c>
      <c r="L1102" s="4" t="s">
        <v>990</v>
      </c>
      <c r="M1102" s="15" t="s">
        <v>581</v>
      </c>
      <c r="P1102" s="8"/>
      <c r="Q1102" s="14"/>
      <c r="S1102" s="8"/>
      <c r="W1102" s="1"/>
      <c r="AQ1102" s="8"/>
      <c r="AU1102" s="1"/>
    </row>
    <row r="1103" spans="1:47" ht="12.75">
      <c r="A1103" t="s">
        <v>807</v>
      </c>
      <c r="B1103" t="s">
        <v>808</v>
      </c>
      <c r="C1103" t="s">
        <v>806</v>
      </c>
      <c r="D1103" t="s">
        <v>935</v>
      </c>
      <c r="E1103" t="s">
        <v>936</v>
      </c>
      <c r="F1103" t="s">
        <v>942</v>
      </c>
      <c r="H1103" s="1">
        <v>43165</v>
      </c>
      <c r="I1103">
        <v>10619012</v>
      </c>
      <c r="J1103">
        <v>0</v>
      </c>
      <c r="K1103" s="3">
        <v>165</v>
      </c>
      <c r="L1103" s="4" t="s">
        <v>990</v>
      </c>
      <c r="M1103" s="15" t="s">
        <v>1129</v>
      </c>
      <c r="P1103" s="8"/>
      <c r="Q1103" s="14"/>
      <c r="S1103" s="8"/>
      <c r="W1103" s="1"/>
      <c r="AQ1103" s="8"/>
      <c r="AU1103" s="1"/>
    </row>
    <row r="1104" spans="1:47" ht="12.75">
      <c r="A1104" t="s">
        <v>807</v>
      </c>
      <c r="B1104" t="s">
        <v>808</v>
      </c>
      <c r="C1104" t="s">
        <v>806</v>
      </c>
      <c r="D1104" t="s">
        <v>935</v>
      </c>
      <c r="E1104" t="s">
        <v>936</v>
      </c>
      <c r="F1104" t="s">
        <v>942</v>
      </c>
      <c r="H1104" s="1">
        <v>43168</v>
      </c>
      <c r="I1104">
        <v>10619101</v>
      </c>
      <c r="J1104">
        <v>0</v>
      </c>
      <c r="K1104" s="3">
        <v>645.26</v>
      </c>
      <c r="L1104" s="4" t="s">
        <v>990</v>
      </c>
      <c r="M1104" s="15" t="s">
        <v>1128</v>
      </c>
      <c r="P1104" s="8"/>
      <c r="Q1104" s="14"/>
      <c r="S1104" s="8"/>
      <c r="W1104" s="1"/>
      <c r="AQ1104" s="8"/>
      <c r="AU1104" s="1"/>
    </row>
    <row r="1105" spans="1:47" ht="12.75">
      <c r="A1105" t="s">
        <v>807</v>
      </c>
      <c r="B1105" t="s">
        <v>808</v>
      </c>
      <c r="C1105" t="s">
        <v>806</v>
      </c>
      <c r="D1105" t="s">
        <v>935</v>
      </c>
      <c r="E1105" t="s">
        <v>936</v>
      </c>
      <c r="F1105" t="s">
        <v>942</v>
      </c>
      <c r="H1105" s="1">
        <v>43179</v>
      </c>
      <c r="I1105">
        <v>10621788</v>
      </c>
      <c r="J1105">
        <v>0</v>
      </c>
      <c r="K1105" s="3">
        <v>1237.6</v>
      </c>
      <c r="L1105" s="4" t="s">
        <v>990</v>
      </c>
      <c r="M1105" s="15" t="s">
        <v>1133</v>
      </c>
      <c r="P1105" s="8"/>
      <c r="Q1105" s="14"/>
      <c r="S1105" s="8"/>
      <c r="W1105" s="1"/>
      <c r="AQ1105" s="8"/>
      <c r="AU1105" s="1"/>
    </row>
    <row r="1106" spans="1:47" ht="12.75">
      <c r="A1106" t="s">
        <v>807</v>
      </c>
      <c r="B1106" t="s">
        <v>808</v>
      </c>
      <c r="C1106" t="s">
        <v>806</v>
      </c>
      <c r="D1106" t="s">
        <v>935</v>
      </c>
      <c r="E1106" t="s">
        <v>936</v>
      </c>
      <c r="F1106" t="s">
        <v>942</v>
      </c>
      <c r="H1106" s="1">
        <v>43179</v>
      </c>
      <c r="I1106">
        <v>10622066</v>
      </c>
      <c r="J1106">
        <v>0</v>
      </c>
      <c r="K1106" s="3">
        <v>1094.8</v>
      </c>
      <c r="L1106" s="4" t="s">
        <v>990</v>
      </c>
      <c r="M1106" s="15" t="s">
        <v>1133</v>
      </c>
      <c r="P1106" s="8"/>
      <c r="Q1106" s="14"/>
      <c r="S1106" s="8"/>
      <c r="W1106" s="1"/>
      <c r="AQ1106" s="8"/>
      <c r="AU1106" s="1"/>
    </row>
    <row r="1107" spans="1:47" ht="12.75">
      <c r="A1107" t="s">
        <v>807</v>
      </c>
      <c r="B1107" t="s">
        <v>808</v>
      </c>
      <c r="C1107" t="s">
        <v>806</v>
      </c>
      <c r="D1107" t="s">
        <v>935</v>
      </c>
      <c r="E1107" t="s">
        <v>936</v>
      </c>
      <c r="F1107" t="s">
        <v>942</v>
      </c>
      <c r="H1107" s="1">
        <v>43172</v>
      </c>
      <c r="I1107">
        <v>10620220</v>
      </c>
      <c r="J1107">
        <v>0</v>
      </c>
      <c r="K1107" s="3">
        <v>2144</v>
      </c>
      <c r="L1107" s="4" t="s">
        <v>990</v>
      </c>
      <c r="M1107" s="15" t="s">
        <v>2006</v>
      </c>
      <c r="P1107" s="8"/>
      <c r="Q1107" s="14"/>
      <c r="S1107" s="8"/>
      <c r="W1107" s="1"/>
      <c r="AQ1107" s="8"/>
      <c r="AU1107" s="1"/>
    </row>
    <row r="1108" spans="1:47" ht="12.75">
      <c r="A1108" t="s">
        <v>807</v>
      </c>
      <c r="B1108" t="s">
        <v>808</v>
      </c>
      <c r="C1108" t="s">
        <v>806</v>
      </c>
      <c r="D1108" t="s">
        <v>935</v>
      </c>
      <c r="E1108" t="s">
        <v>936</v>
      </c>
      <c r="F1108" t="s">
        <v>942</v>
      </c>
      <c r="H1108" s="1">
        <v>43175</v>
      </c>
      <c r="I1108">
        <v>10620946</v>
      </c>
      <c r="J1108">
        <v>0</v>
      </c>
      <c r="K1108" s="3">
        <v>137</v>
      </c>
      <c r="L1108" s="4" t="s">
        <v>990</v>
      </c>
      <c r="M1108" s="15" t="s">
        <v>1868</v>
      </c>
      <c r="P1108" s="8"/>
      <c r="Q1108" s="14"/>
      <c r="S1108" s="8"/>
      <c r="W1108" s="1"/>
      <c r="AQ1108" s="8"/>
      <c r="AU1108" s="1"/>
    </row>
    <row r="1109" spans="1:47" ht="12.75">
      <c r="A1109" t="s">
        <v>807</v>
      </c>
      <c r="B1109" t="s">
        <v>808</v>
      </c>
      <c r="C1109" t="s">
        <v>806</v>
      </c>
      <c r="D1109" t="s">
        <v>935</v>
      </c>
      <c r="E1109" t="s">
        <v>936</v>
      </c>
      <c r="F1109" t="s">
        <v>942</v>
      </c>
      <c r="H1109" s="1">
        <v>43175</v>
      </c>
      <c r="I1109">
        <v>10620977</v>
      </c>
      <c r="J1109">
        <v>0</v>
      </c>
      <c r="K1109" s="3">
        <v>596.95</v>
      </c>
      <c r="L1109" s="4" t="s">
        <v>990</v>
      </c>
      <c r="M1109" s="15" t="s">
        <v>1137</v>
      </c>
      <c r="P1109" s="8"/>
      <c r="Q1109" s="14"/>
      <c r="S1109" s="8"/>
      <c r="W1109" s="1"/>
      <c r="AQ1109" s="8"/>
      <c r="AU1109" s="1"/>
    </row>
    <row r="1110" spans="1:47" ht="12.75">
      <c r="A1110" t="s">
        <v>807</v>
      </c>
      <c r="B1110" t="s">
        <v>808</v>
      </c>
      <c r="C1110" t="s">
        <v>806</v>
      </c>
      <c r="D1110" t="s">
        <v>935</v>
      </c>
      <c r="E1110" t="s">
        <v>936</v>
      </c>
      <c r="F1110" t="s">
        <v>942</v>
      </c>
      <c r="H1110" s="1">
        <v>43172</v>
      </c>
      <c r="I1110">
        <v>10620482</v>
      </c>
      <c r="J1110">
        <v>0</v>
      </c>
      <c r="K1110" s="3">
        <v>226.4</v>
      </c>
      <c r="L1110" s="4" t="s">
        <v>990</v>
      </c>
      <c r="M1110" s="15" t="s">
        <v>1138</v>
      </c>
      <c r="P1110" s="8"/>
      <c r="Q1110" s="14"/>
      <c r="S1110" s="8"/>
      <c r="W1110" s="1"/>
      <c r="AQ1110" s="8"/>
      <c r="AU1110" s="1"/>
    </row>
    <row r="1111" spans="1:47" ht="12.75">
      <c r="A1111" t="s">
        <v>807</v>
      </c>
      <c r="B1111" t="s">
        <v>808</v>
      </c>
      <c r="C1111" t="s">
        <v>806</v>
      </c>
      <c r="D1111" t="s">
        <v>935</v>
      </c>
      <c r="E1111" t="s">
        <v>936</v>
      </c>
      <c r="F1111" t="s">
        <v>942</v>
      </c>
      <c r="H1111" s="1">
        <v>43172</v>
      </c>
      <c r="I1111">
        <v>10620478</v>
      </c>
      <c r="J1111">
        <v>0</v>
      </c>
      <c r="K1111" s="3">
        <v>394.64</v>
      </c>
      <c r="L1111" s="4" t="s">
        <v>990</v>
      </c>
      <c r="M1111" s="15" t="s">
        <v>1138</v>
      </c>
      <c r="P1111" s="8"/>
      <c r="Q1111" s="14"/>
      <c r="S1111" s="8"/>
      <c r="W1111" s="1"/>
      <c r="AQ1111" s="8"/>
      <c r="AU1111" s="1"/>
    </row>
    <row r="1112" spans="1:47" ht="12.75">
      <c r="A1112" t="s">
        <v>807</v>
      </c>
      <c r="B1112" t="s">
        <v>808</v>
      </c>
      <c r="C1112" t="s">
        <v>806</v>
      </c>
      <c r="D1112" t="s">
        <v>935</v>
      </c>
      <c r="E1112" t="s">
        <v>936</v>
      </c>
      <c r="F1112" t="s">
        <v>942</v>
      </c>
      <c r="H1112" s="1">
        <v>43175</v>
      </c>
      <c r="I1112">
        <v>10620772</v>
      </c>
      <c r="J1112">
        <v>0</v>
      </c>
      <c r="K1112" s="3">
        <v>275.5</v>
      </c>
      <c r="L1112" s="4" t="s">
        <v>990</v>
      </c>
      <c r="M1112" s="15" t="s">
        <v>1131</v>
      </c>
      <c r="P1112" s="8"/>
      <c r="Q1112" s="14"/>
      <c r="S1112" s="8"/>
      <c r="W1112" s="1"/>
      <c r="AQ1112" s="8"/>
      <c r="AU1112" s="1"/>
    </row>
    <row r="1113" spans="1:47" ht="12.75">
      <c r="A1113" t="s">
        <v>807</v>
      </c>
      <c r="B1113" t="s">
        <v>808</v>
      </c>
      <c r="C1113" t="s">
        <v>806</v>
      </c>
      <c r="D1113" t="s">
        <v>935</v>
      </c>
      <c r="E1113" t="s">
        <v>936</v>
      </c>
      <c r="F1113" t="s">
        <v>942</v>
      </c>
      <c r="H1113" s="1">
        <v>43175</v>
      </c>
      <c r="I1113">
        <v>10620760</v>
      </c>
      <c r="J1113">
        <v>0</v>
      </c>
      <c r="K1113" s="3">
        <v>34.8</v>
      </c>
      <c r="L1113" s="4" t="s">
        <v>990</v>
      </c>
      <c r="M1113" s="15" t="s">
        <v>1131</v>
      </c>
      <c r="P1113" s="8"/>
      <c r="Q1113" s="14"/>
      <c r="S1113" s="8"/>
      <c r="W1113" s="1"/>
      <c r="AQ1113" s="8"/>
      <c r="AU1113" s="1"/>
    </row>
    <row r="1114" spans="1:47" ht="12.75">
      <c r="A1114" t="s">
        <v>807</v>
      </c>
      <c r="B1114" t="s">
        <v>808</v>
      </c>
      <c r="C1114" t="s">
        <v>806</v>
      </c>
      <c r="D1114" t="s">
        <v>935</v>
      </c>
      <c r="E1114" t="s">
        <v>936</v>
      </c>
      <c r="F1114" t="s">
        <v>942</v>
      </c>
      <c r="H1114" s="1">
        <v>43175</v>
      </c>
      <c r="I1114">
        <v>10620657</v>
      </c>
      <c r="J1114">
        <v>0</v>
      </c>
      <c r="K1114" s="3">
        <v>382.8</v>
      </c>
      <c r="L1114" s="4" t="s">
        <v>990</v>
      </c>
      <c r="M1114" s="15" t="s">
        <v>1131</v>
      </c>
      <c r="P1114" s="8"/>
      <c r="Q1114" s="14"/>
      <c r="S1114" s="8"/>
      <c r="W1114" s="1"/>
      <c r="AQ1114" s="8"/>
      <c r="AU1114" s="1"/>
    </row>
    <row r="1115" spans="1:47" ht="12.75">
      <c r="A1115" t="s">
        <v>807</v>
      </c>
      <c r="B1115" t="s">
        <v>808</v>
      </c>
      <c r="C1115" t="s">
        <v>806</v>
      </c>
      <c r="D1115" t="s">
        <v>935</v>
      </c>
      <c r="E1115" t="s">
        <v>936</v>
      </c>
      <c r="F1115" t="s">
        <v>942</v>
      </c>
      <c r="H1115" s="1">
        <v>43175</v>
      </c>
      <c r="I1115">
        <v>10620994</v>
      </c>
      <c r="J1115">
        <v>0</v>
      </c>
      <c r="K1115" s="3">
        <v>833.49</v>
      </c>
      <c r="L1115" s="4" t="s">
        <v>990</v>
      </c>
      <c r="M1115" s="15" t="s">
        <v>1137</v>
      </c>
      <c r="P1115" s="8"/>
      <c r="Q1115" s="14"/>
      <c r="S1115" s="8"/>
      <c r="W1115" s="1"/>
      <c r="AQ1115" s="8"/>
      <c r="AU1115" s="1"/>
    </row>
    <row r="1116" spans="1:47" ht="12.75">
      <c r="A1116" t="s">
        <v>807</v>
      </c>
      <c r="B1116" t="s">
        <v>808</v>
      </c>
      <c r="C1116" t="s">
        <v>806</v>
      </c>
      <c r="D1116" t="s">
        <v>935</v>
      </c>
      <c r="E1116" t="s">
        <v>936</v>
      </c>
      <c r="F1116" t="s">
        <v>942</v>
      </c>
      <c r="H1116" s="1">
        <v>43188</v>
      </c>
      <c r="I1116">
        <v>10623956</v>
      </c>
      <c r="J1116">
        <v>0</v>
      </c>
      <c r="K1116" s="3">
        <v>1575.46</v>
      </c>
      <c r="L1116" s="4" t="s">
        <v>990</v>
      </c>
      <c r="M1116" s="15" t="s">
        <v>1538</v>
      </c>
      <c r="P1116" s="8"/>
      <c r="Q1116" s="14"/>
      <c r="S1116" s="8"/>
      <c r="W1116" s="1"/>
      <c r="AQ1116" s="8"/>
      <c r="AU1116" s="1"/>
    </row>
    <row r="1117" spans="1:47" ht="12.75">
      <c r="A1117" t="s">
        <v>807</v>
      </c>
      <c r="B1117" t="s">
        <v>808</v>
      </c>
      <c r="C1117" t="s">
        <v>806</v>
      </c>
      <c r="D1117" t="s">
        <v>935</v>
      </c>
      <c r="E1117" t="s">
        <v>936</v>
      </c>
      <c r="F1117" t="s">
        <v>942</v>
      </c>
      <c r="H1117" s="1">
        <v>43188</v>
      </c>
      <c r="I1117">
        <v>10623905</v>
      </c>
      <c r="J1117">
        <v>0</v>
      </c>
      <c r="K1117" s="3">
        <v>524.9</v>
      </c>
      <c r="L1117" s="4" t="s">
        <v>990</v>
      </c>
      <c r="M1117" s="15" t="s">
        <v>1127</v>
      </c>
      <c r="P1117" s="8"/>
      <c r="Q1117" s="14"/>
      <c r="S1117" s="8"/>
      <c r="W1117" s="1"/>
      <c r="AQ1117" s="8"/>
      <c r="AU1117" s="1"/>
    </row>
    <row r="1118" spans="1:47" ht="12.75">
      <c r="A1118" t="s">
        <v>807</v>
      </c>
      <c r="B1118" t="s">
        <v>808</v>
      </c>
      <c r="C1118" t="s">
        <v>806</v>
      </c>
      <c r="D1118" t="s">
        <v>935</v>
      </c>
      <c r="E1118" t="s">
        <v>936</v>
      </c>
      <c r="F1118" t="s">
        <v>942</v>
      </c>
      <c r="H1118" s="1">
        <v>43188</v>
      </c>
      <c r="I1118">
        <v>10623947</v>
      </c>
      <c r="J1118">
        <v>0</v>
      </c>
      <c r="K1118" s="3">
        <v>30</v>
      </c>
      <c r="L1118" s="4" t="s">
        <v>990</v>
      </c>
      <c r="M1118" s="15" t="s">
        <v>1868</v>
      </c>
      <c r="P1118" s="8"/>
      <c r="Q1118" s="14"/>
      <c r="S1118" s="8"/>
      <c r="W1118" s="1"/>
      <c r="AQ1118" s="8"/>
      <c r="AU1118" s="1"/>
    </row>
    <row r="1119" spans="1:47" ht="12.75">
      <c r="A1119" t="s">
        <v>807</v>
      </c>
      <c r="B1119" t="s">
        <v>943</v>
      </c>
      <c r="C1119" t="s">
        <v>806</v>
      </c>
      <c r="D1119" t="s">
        <v>935</v>
      </c>
      <c r="E1119" t="s">
        <v>936</v>
      </c>
      <c r="F1119" t="s">
        <v>942</v>
      </c>
      <c r="H1119" s="1">
        <v>43172</v>
      </c>
      <c r="I1119">
        <v>311688</v>
      </c>
      <c r="J1119">
        <v>0</v>
      </c>
      <c r="K1119" s="3">
        <v>1818.48</v>
      </c>
      <c r="L1119" s="4" t="s">
        <v>990</v>
      </c>
      <c r="M1119" s="15" t="s">
        <v>581</v>
      </c>
      <c r="P1119" s="8"/>
      <c r="Q1119" s="14"/>
      <c r="S1119" s="8"/>
      <c r="W1119" s="1"/>
      <c r="AQ1119" s="8"/>
      <c r="AU1119" s="1"/>
    </row>
    <row r="1120" spans="1:47" ht="12.75">
      <c r="A1120" t="s">
        <v>807</v>
      </c>
      <c r="B1120" t="s">
        <v>943</v>
      </c>
      <c r="C1120" t="s">
        <v>806</v>
      </c>
      <c r="D1120" t="s">
        <v>935</v>
      </c>
      <c r="E1120" t="s">
        <v>936</v>
      </c>
      <c r="F1120" t="s">
        <v>942</v>
      </c>
      <c r="H1120" s="1">
        <v>43172</v>
      </c>
      <c r="I1120">
        <v>311688</v>
      </c>
      <c r="J1120">
        <v>0</v>
      </c>
      <c r="K1120" s="3">
        <v>1042.91</v>
      </c>
      <c r="L1120" s="4" t="s">
        <v>990</v>
      </c>
      <c r="M1120" s="15" t="s">
        <v>581</v>
      </c>
      <c r="P1120" s="8"/>
      <c r="Q1120" s="14"/>
      <c r="S1120" s="8"/>
      <c r="W1120" s="1"/>
      <c r="AQ1120" s="8"/>
      <c r="AU1120" s="1"/>
    </row>
    <row r="1121" spans="1:47" ht="12.75">
      <c r="A1121" t="s">
        <v>807</v>
      </c>
      <c r="B1121" t="s">
        <v>943</v>
      </c>
      <c r="C1121" t="s">
        <v>806</v>
      </c>
      <c r="D1121" t="s">
        <v>935</v>
      </c>
      <c r="E1121" t="s">
        <v>936</v>
      </c>
      <c r="F1121" t="s">
        <v>942</v>
      </c>
      <c r="H1121" s="1">
        <v>43172</v>
      </c>
      <c r="I1121">
        <v>311688</v>
      </c>
      <c r="J1121">
        <v>0</v>
      </c>
      <c r="K1121" s="3">
        <v>893.44</v>
      </c>
      <c r="L1121" s="4" t="s">
        <v>990</v>
      </c>
      <c r="M1121" s="15" t="s">
        <v>581</v>
      </c>
      <c r="P1121" s="8"/>
      <c r="Q1121" s="14"/>
      <c r="S1121" s="8"/>
      <c r="W1121" s="1"/>
      <c r="AQ1121" s="8"/>
      <c r="AU1121" s="1"/>
    </row>
    <row r="1122" spans="1:47" ht="12.75">
      <c r="A1122" t="s">
        <v>807</v>
      </c>
      <c r="B1122" t="s">
        <v>943</v>
      </c>
      <c r="C1122" t="s">
        <v>806</v>
      </c>
      <c r="D1122" t="s">
        <v>935</v>
      </c>
      <c r="E1122" t="s">
        <v>936</v>
      </c>
      <c r="F1122" t="s">
        <v>942</v>
      </c>
      <c r="H1122" s="1">
        <v>43172</v>
      </c>
      <c r="I1122">
        <v>311688</v>
      </c>
      <c r="J1122">
        <v>0</v>
      </c>
      <c r="K1122" s="3">
        <v>397.88</v>
      </c>
      <c r="L1122" s="4" t="s">
        <v>990</v>
      </c>
      <c r="M1122" s="15" t="s">
        <v>581</v>
      </c>
      <c r="P1122" s="8"/>
      <c r="Q1122" s="14"/>
      <c r="S1122" s="8"/>
      <c r="W1122" s="1"/>
      <c r="AQ1122" s="8"/>
      <c r="AU1122" s="1"/>
    </row>
    <row r="1123" spans="1:47" ht="12.75">
      <c r="A1123" t="s">
        <v>807</v>
      </c>
      <c r="B1123" t="s">
        <v>943</v>
      </c>
      <c r="C1123" t="s">
        <v>806</v>
      </c>
      <c r="D1123" t="s">
        <v>935</v>
      </c>
      <c r="E1123" t="s">
        <v>936</v>
      </c>
      <c r="F1123" t="s">
        <v>942</v>
      </c>
      <c r="H1123" s="1">
        <v>43172</v>
      </c>
      <c r="I1123">
        <v>311688</v>
      </c>
      <c r="J1123">
        <v>0</v>
      </c>
      <c r="K1123" s="3">
        <v>1515.16</v>
      </c>
      <c r="L1123" s="4" t="s">
        <v>990</v>
      </c>
      <c r="M1123" s="15" t="s">
        <v>581</v>
      </c>
      <c r="P1123" s="8"/>
      <c r="Q1123" s="14"/>
      <c r="S1123" s="8"/>
      <c r="W1123" s="1"/>
      <c r="AQ1123" s="8"/>
      <c r="AU1123" s="1"/>
    </row>
    <row r="1124" spans="1:47" ht="12.75">
      <c r="A1124" t="s">
        <v>820</v>
      </c>
      <c r="B1124" t="s">
        <v>927</v>
      </c>
      <c r="C1124" t="s">
        <v>806</v>
      </c>
      <c r="D1124" t="s">
        <v>935</v>
      </c>
      <c r="E1124" t="s">
        <v>936</v>
      </c>
      <c r="F1124" t="s">
        <v>944</v>
      </c>
      <c r="H1124" s="1">
        <v>43168</v>
      </c>
      <c r="I1124">
        <v>10614998</v>
      </c>
      <c r="J1124">
        <v>0</v>
      </c>
      <c r="K1124" s="3">
        <v>15200</v>
      </c>
      <c r="L1124" s="4" t="s">
        <v>990</v>
      </c>
      <c r="M1124" s="15" t="s">
        <v>1318</v>
      </c>
      <c r="P1124" s="8"/>
      <c r="Q1124" s="14"/>
      <c r="S1124" s="8"/>
      <c r="W1124" s="1"/>
      <c r="AQ1124" s="8"/>
      <c r="AU1124" s="1"/>
    </row>
    <row r="1125" spans="1:47" ht="12.75">
      <c r="A1125" t="s">
        <v>807</v>
      </c>
      <c r="B1125" t="s">
        <v>808</v>
      </c>
      <c r="C1125" t="s">
        <v>806</v>
      </c>
      <c r="D1125" t="s">
        <v>935</v>
      </c>
      <c r="E1125" t="s">
        <v>936</v>
      </c>
      <c r="F1125" t="s">
        <v>944</v>
      </c>
      <c r="H1125" s="1">
        <v>43179</v>
      </c>
      <c r="I1125">
        <v>311728</v>
      </c>
      <c r="J1125">
        <v>0</v>
      </c>
      <c r="K1125" s="3">
        <v>2144</v>
      </c>
      <c r="L1125" s="4" t="s">
        <v>990</v>
      </c>
      <c r="M1125" s="15" t="s">
        <v>1142</v>
      </c>
      <c r="P1125" s="8"/>
      <c r="Q1125" s="14"/>
      <c r="S1125" s="8"/>
      <c r="W1125" s="1"/>
      <c r="AQ1125" s="8"/>
      <c r="AU1125" s="1"/>
    </row>
    <row r="1126" spans="1:47" ht="12.75">
      <c r="A1126" t="s">
        <v>807</v>
      </c>
      <c r="B1126" t="s">
        <v>808</v>
      </c>
      <c r="C1126" t="s">
        <v>806</v>
      </c>
      <c r="D1126" t="s">
        <v>935</v>
      </c>
      <c r="E1126" t="s">
        <v>936</v>
      </c>
      <c r="F1126" t="s">
        <v>944</v>
      </c>
      <c r="H1126" s="1">
        <v>43188</v>
      </c>
      <c r="I1126">
        <v>311773</v>
      </c>
      <c r="J1126">
        <v>0</v>
      </c>
      <c r="K1126" s="3">
        <v>2220.57</v>
      </c>
      <c r="L1126" s="4" t="s">
        <v>990</v>
      </c>
      <c r="M1126" s="15" t="s">
        <v>1142</v>
      </c>
      <c r="P1126" s="8"/>
      <c r="Q1126" s="14"/>
      <c r="S1126" s="8"/>
      <c r="W1126" s="1"/>
      <c r="AQ1126" s="8"/>
      <c r="AU1126" s="1"/>
    </row>
    <row r="1127" spans="1:47" ht="12.75">
      <c r="A1127" t="s">
        <v>807</v>
      </c>
      <c r="B1127" t="s">
        <v>808</v>
      </c>
      <c r="C1127" t="s">
        <v>806</v>
      </c>
      <c r="D1127" t="s">
        <v>935</v>
      </c>
      <c r="E1127" t="s">
        <v>936</v>
      </c>
      <c r="F1127" t="s">
        <v>944</v>
      </c>
      <c r="H1127" s="1">
        <v>43165</v>
      </c>
      <c r="I1127">
        <v>311671</v>
      </c>
      <c r="J1127">
        <v>0</v>
      </c>
      <c r="K1127" s="3">
        <v>2304</v>
      </c>
      <c r="L1127" s="4" t="s">
        <v>990</v>
      </c>
      <c r="M1127" s="15" t="s">
        <v>1143</v>
      </c>
      <c r="P1127" s="8"/>
      <c r="Q1127" s="14"/>
      <c r="S1127" s="8"/>
      <c r="W1127" s="1"/>
      <c r="AQ1127" s="8"/>
      <c r="AU1127" s="1"/>
    </row>
    <row r="1128" spans="1:47" ht="12.75">
      <c r="A1128" t="s">
        <v>807</v>
      </c>
      <c r="B1128" t="s">
        <v>808</v>
      </c>
      <c r="C1128" t="s">
        <v>806</v>
      </c>
      <c r="D1128" t="s">
        <v>935</v>
      </c>
      <c r="E1128" t="s">
        <v>936</v>
      </c>
      <c r="F1128" t="s">
        <v>944</v>
      </c>
      <c r="H1128" s="1">
        <v>43165</v>
      </c>
      <c r="I1128">
        <v>311671</v>
      </c>
      <c r="J1128">
        <v>0</v>
      </c>
      <c r="K1128" s="3">
        <v>2300</v>
      </c>
      <c r="L1128" s="4" t="s">
        <v>990</v>
      </c>
      <c r="M1128" s="15" t="s">
        <v>1992</v>
      </c>
      <c r="P1128" s="8"/>
      <c r="Q1128" s="14"/>
      <c r="S1128" s="8"/>
      <c r="W1128" s="1"/>
      <c r="AQ1128" s="8"/>
      <c r="AU1128" s="1"/>
    </row>
    <row r="1129" spans="1:47" ht="12.75">
      <c r="A1129" t="s">
        <v>807</v>
      </c>
      <c r="B1129" t="s">
        <v>808</v>
      </c>
      <c r="C1129" t="s">
        <v>806</v>
      </c>
      <c r="D1129" t="s">
        <v>935</v>
      </c>
      <c r="E1129" t="s">
        <v>936</v>
      </c>
      <c r="F1129" t="s">
        <v>944</v>
      </c>
      <c r="H1129" s="1">
        <v>43179</v>
      </c>
      <c r="I1129">
        <v>311728</v>
      </c>
      <c r="J1129">
        <v>0</v>
      </c>
      <c r="K1129" s="3">
        <v>2144</v>
      </c>
      <c r="L1129" s="4" t="s">
        <v>990</v>
      </c>
      <c r="M1129" s="15" t="s">
        <v>1142</v>
      </c>
      <c r="P1129" s="8"/>
      <c r="Q1129" s="14"/>
      <c r="S1129" s="8"/>
      <c r="W1129" s="1"/>
      <c r="AQ1129" s="8"/>
      <c r="AU1129" s="1"/>
    </row>
    <row r="1130" spans="1:47" ht="12.75">
      <c r="A1130" t="s">
        <v>807</v>
      </c>
      <c r="B1130" t="s">
        <v>808</v>
      </c>
      <c r="C1130" t="s">
        <v>806</v>
      </c>
      <c r="D1130" t="s">
        <v>935</v>
      </c>
      <c r="E1130" t="s">
        <v>936</v>
      </c>
      <c r="F1130" t="s">
        <v>944</v>
      </c>
      <c r="H1130" s="1">
        <v>43188</v>
      </c>
      <c r="I1130">
        <v>311773</v>
      </c>
      <c r="J1130">
        <v>0</v>
      </c>
      <c r="K1130" s="3">
        <v>2220.57</v>
      </c>
      <c r="L1130" s="4" t="s">
        <v>990</v>
      </c>
      <c r="M1130" s="15" t="s">
        <v>1229</v>
      </c>
      <c r="P1130" s="8"/>
      <c r="Q1130" s="14"/>
      <c r="S1130" s="8"/>
      <c r="W1130" s="1"/>
      <c r="AQ1130" s="8"/>
      <c r="AU1130" s="1"/>
    </row>
    <row r="1131" spans="1:47" ht="12.75">
      <c r="A1131" t="s">
        <v>807</v>
      </c>
      <c r="B1131" t="s">
        <v>808</v>
      </c>
      <c r="C1131" t="s">
        <v>806</v>
      </c>
      <c r="D1131" t="s">
        <v>935</v>
      </c>
      <c r="E1131" t="s">
        <v>936</v>
      </c>
      <c r="F1131" t="s">
        <v>944</v>
      </c>
      <c r="H1131" s="1">
        <v>43188</v>
      </c>
      <c r="I1131">
        <v>311773</v>
      </c>
      <c r="J1131">
        <v>0</v>
      </c>
      <c r="K1131" s="3">
        <v>3630</v>
      </c>
      <c r="L1131" s="4" t="s">
        <v>990</v>
      </c>
      <c r="M1131" s="15" t="s">
        <v>1151</v>
      </c>
      <c r="P1131" s="8"/>
      <c r="Q1131" s="14"/>
      <c r="S1131" s="8"/>
      <c r="W1131" s="1"/>
      <c r="AQ1131" s="8"/>
      <c r="AU1131" s="1"/>
    </row>
    <row r="1132" spans="1:47" ht="12.75">
      <c r="A1132" t="s">
        <v>807</v>
      </c>
      <c r="B1132" t="s">
        <v>808</v>
      </c>
      <c r="C1132" t="s">
        <v>806</v>
      </c>
      <c r="D1132" t="s">
        <v>935</v>
      </c>
      <c r="E1132" t="s">
        <v>936</v>
      </c>
      <c r="F1132" t="s">
        <v>944</v>
      </c>
      <c r="H1132" s="1">
        <v>43188</v>
      </c>
      <c r="I1132">
        <v>311773</v>
      </c>
      <c r="J1132">
        <v>0</v>
      </c>
      <c r="K1132" s="3">
        <v>2220.57</v>
      </c>
      <c r="L1132" s="4" t="s">
        <v>990</v>
      </c>
      <c r="M1132" s="15" t="s">
        <v>1229</v>
      </c>
      <c r="P1132" s="8"/>
      <c r="Q1132" s="14"/>
      <c r="S1132" s="8"/>
      <c r="W1132" s="1"/>
      <c r="AQ1132" s="8"/>
      <c r="AU1132" s="1"/>
    </row>
    <row r="1133" spans="1:47" ht="12.75">
      <c r="A1133" t="s">
        <v>807</v>
      </c>
      <c r="B1133" t="s">
        <v>808</v>
      </c>
      <c r="C1133" t="s">
        <v>806</v>
      </c>
      <c r="D1133" t="s">
        <v>935</v>
      </c>
      <c r="E1133" t="s">
        <v>936</v>
      </c>
      <c r="F1133" t="s">
        <v>944</v>
      </c>
      <c r="H1133" s="1">
        <v>43172</v>
      </c>
      <c r="I1133">
        <v>311692</v>
      </c>
      <c r="J1133">
        <v>0</v>
      </c>
      <c r="K1133" s="3">
        <v>2144</v>
      </c>
      <c r="L1133" s="4" t="s">
        <v>990</v>
      </c>
      <c r="M1133" s="15" t="s">
        <v>2086</v>
      </c>
      <c r="P1133" s="8"/>
      <c r="Q1133" s="14"/>
      <c r="S1133" s="8"/>
      <c r="W1133" s="1"/>
      <c r="AQ1133" s="8"/>
      <c r="AU1133" s="1"/>
    </row>
    <row r="1134" spans="1:47" ht="12.75">
      <c r="A1134" t="s">
        <v>807</v>
      </c>
      <c r="B1134" t="s">
        <v>808</v>
      </c>
      <c r="C1134" t="s">
        <v>806</v>
      </c>
      <c r="D1134" t="s">
        <v>935</v>
      </c>
      <c r="E1134" t="s">
        <v>936</v>
      </c>
      <c r="F1134" t="s">
        <v>944</v>
      </c>
      <c r="H1134" s="1">
        <v>43188</v>
      </c>
      <c r="I1134">
        <v>311773</v>
      </c>
      <c r="J1134">
        <v>0</v>
      </c>
      <c r="K1134" s="3">
        <v>2220.57</v>
      </c>
      <c r="L1134" s="4" t="s">
        <v>990</v>
      </c>
      <c r="M1134" s="15" t="s">
        <v>581</v>
      </c>
      <c r="P1134" s="8"/>
      <c r="Q1134" s="14"/>
      <c r="S1134" s="8"/>
      <c r="W1134" s="1"/>
      <c r="AQ1134" s="8"/>
      <c r="AU1134" s="1"/>
    </row>
    <row r="1135" spans="1:47" ht="12.75">
      <c r="A1135" t="s">
        <v>807</v>
      </c>
      <c r="B1135" t="s">
        <v>808</v>
      </c>
      <c r="C1135" t="s">
        <v>806</v>
      </c>
      <c r="D1135" t="s">
        <v>935</v>
      </c>
      <c r="E1135" t="s">
        <v>936</v>
      </c>
      <c r="F1135" t="s">
        <v>944</v>
      </c>
      <c r="H1135" s="1">
        <v>43188</v>
      </c>
      <c r="I1135">
        <v>311773</v>
      </c>
      <c r="J1135">
        <v>0</v>
      </c>
      <c r="K1135" s="3">
        <v>2220.57</v>
      </c>
      <c r="L1135" s="4" t="s">
        <v>990</v>
      </c>
      <c r="M1135" s="15" t="s">
        <v>581</v>
      </c>
      <c r="P1135" s="8"/>
      <c r="Q1135" s="14"/>
      <c r="S1135" s="8"/>
      <c r="W1135" s="1"/>
      <c r="AQ1135" s="8"/>
      <c r="AU1135" s="1"/>
    </row>
    <row r="1136" spans="1:47" ht="12.75">
      <c r="A1136" t="s">
        <v>807</v>
      </c>
      <c r="B1136" t="s">
        <v>808</v>
      </c>
      <c r="C1136" t="s">
        <v>806</v>
      </c>
      <c r="D1136" t="s">
        <v>935</v>
      </c>
      <c r="E1136" t="s">
        <v>936</v>
      </c>
      <c r="F1136" t="s">
        <v>944</v>
      </c>
      <c r="H1136" s="1">
        <v>43188</v>
      </c>
      <c r="I1136">
        <v>311773</v>
      </c>
      <c r="J1136">
        <v>0</v>
      </c>
      <c r="K1136" s="3">
        <v>2220.57</v>
      </c>
      <c r="L1136" s="4" t="s">
        <v>990</v>
      </c>
      <c r="M1136" s="15" t="s">
        <v>2086</v>
      </c>
      <c r="P1136" s="8"/>
      <c r="Q1136" s="14"/>
      <c r="S1136" s="8"/>
      <c r="W1136" s="1"/>
      <c r="AQ1136" s="8"/>
      <c r="AU1136" s="1"/>
    </row>
    <row r="1137" spans="1:47" ht="12.75">
      <c r="A1137" t="s">
        <v>807</v>
      </c>
      <c r="B1137" t="s">
        <v>808</v>
      </c>
      <c r="C1137" t="s">
        <v>806</v>
      </c>
      <c r="D1137" t="s">
        <v>935</v>
      </c>
      <c r="E1137" t="s">
        <v>936</v>
      </c>
      <c r="F1137" t="s">
        <v>944</v>
      </c>
      <c r="H1137" s="1">
        <v>43188</v>
      </c>
      <c r="I1137">
        <v>311773</v>
      </c>
      <c r="J1137">
        <v>0</v>
      </c>
      <c r="K1137" s="3">
        <v>2220.57</v>
      </c>
      <c r="L1137" s="4" t="s">
        <v>990</v>
      </c>
      <c r="M1137" s="15" t="s">
        <v>581</v>
      </c>
      <c r="P1137" s="8"/>
      <c r="Q1137" s="14"/>
      <c r="S1137" s="8"/>
      <c r="W1137" s="1"/>
      <c r="AQ1137" s="8"/>
      <c r="AU1137" s="1"/>
    </row>
    <row r="1138" spans="1:47" ht="12.75">
      <c r="A1138" t="s">
        <v>807</v>
      </c>
      <c r="B1138" t="s">
        <v>938</v>
      </c>
      <c r="C1138" t="s">
        <v>806</v>
      </c>
      <c r="D1138" t="s">
        <v>935</v>
      </c>
      <c r="E1138" t="s">
        <v>936</v>
      </c>
      <c r="F1138" t="s">
        <v>944</v>
      </c>
      <c r="H1138" s="1">
        <v>43172</v>
      </c>
      <c r="I1138">
        <v>311692</v>
      </c>
      <c r="J1138">
        <v>0</v>
      </c>
      <c r="K1138" s="3">
        <v>4957.4</v>
      </c>
      <c r="L1138" s="4" t="s">
        <v>990</v>
      </c>
      <c r="M1138" s="15" t="s">
        <v>1122</v>
      </c>
      <c r="P1138" s="8"/>
      <c r="Q1138" s="14"/>
      <c r="S1138" s="8"/>
      <c r="W1138" s="1"/>
      <c r="AQ1138" s="8"/>
      <c r="AU1138" s="1"/>
    </row>
    <row r="1139" spans="1:47" ht="12.75">
      <c r="A1139" t="s">
        <v>807</v>
      </c>
      <c r="B1139" t="s">
        <v>938</v>
      </c>
      <c r="C1139" t="s">
        <v>806</v>
      </c>
      <c r="D1139" t="s">
        <v>935</v>
      </c>
      <c r="E1139" t="s">
        <v>936</v>
      </c>
      <c r="F1139" t="s">
        <v>944</v>
      </c>
      <c r="H1139" s="1">
        <v>43188</v>
      </c>
      <c r="I1139">
        <v>311773</v>
      </c>
      <c r="J1139">
        <v>0</v>
      </c>
      <c r="K1139" s="3">
        <v>5248.58</v>
      </c>
      <c r="L1139" s="4" t="s">
        <v>990</v>
      </c>
      <c r="M1139" s="15" t="s">
        <v>1147</v>
      </c>
      <c r="P1139" s="8"/>
      <c r="Q1139" s="14"/>
      <c r="S1139" s="8"/>
      <c r="W1139" s="1"/>
      <c r="AQ1139" s="8"/>
      <c r="AU1139" s="1"/>
    </row>
    <row r="1140" spans="1:47" ht="12.75">
      <c r="A1140" t="s">
        <v>807</v>
      </c>
      <c r="B1140" t="s">
        <v>938</v>
      </c>
      <c r="C1140" t="s">
        <v>806</v>
      </c>
      <c r="D1140" t="s">
        <v>935</v>
      </c>
      <c r="E1140" t="s">
        <v>936</v>
      </c>
      <c r="F1140" t="s">
        <v>944</v>
      </c>
      <c r="H1140" s="1">
        <v>43188</v>
      </c>
      <c r="I1140">
        <v>311773</v>
      </c>
      <c r="J1140">
        <v>0</v>
      </c>
      <c r="K1140" s="3">
        <v>5014.04</v>
      </c>
      <c r="L1140" s="4" t="s">
        <v>990</v>
      </c>
      <c r="M1140" s="15" t="s">
        <v>1149</v>
      </c>
      <c r="P1140" s="8"/>
      <c r="Q1140" s="14"/>
      <c r="S1140" s="8"/>
      <c r="W1140" s="1"/>
      <c r="AQ1140" s="8"/>
      <c r="AU1140" s="1"/>
    </row>
    <row r="1141" spans="1:47" ht="12.75">
      <c r="A1141" t="s">
        <v>807</v>
      </c>
      <c r="B1141" t="s">
        <v>938</v>
      </c>
      <c r="C1141" t="s">
        <v>806</v>
      </c>
      <c r="D1141" t="s">
        <v>935</v>
      </c>
      <c r="E1141" t="s">
        <v>936</v>
      </c>
      <c r="F1141" t="s">
        <v>944</v>
      </c>
      <c r="H1141" s="1">
        <v>43188</v>
      </c>
      <c r="I1141">
        <v>311773</v>
      </c>
      <c r="J1141">
        <v>0</v>
      </c>
      <c r="K1141" s="3">
        <v>5159.6</v>
      </c>
      <c r="L1141" s="4" t="s">
        <v>990</v>
      </c>
      <c r="M1141" s="15" t="s">
        <v>1282</v>
      </c>
      <c r="P1141" s="8"/>
      <c r="Q1141" s="14"/>
      <c r="S1141" s="8"/>
      <c r="W1141" s="1"/>
      <c r="AQ1141" s="8"/>
      <c r="AU1141" s="1"/>
    </row>
    <row r="1142" spans="1:47" ht="12.75">
      <c r="A1142" t="s">
        <v>807</v>
      </c>
      <c r="B1142" t="s">
        <v>808</v>
      </c>
      <c r="C1142" t="s">
        <v>806</v>
      </c>
      <c r="D1142" t="s">
        <v>935</v>
      </c>
      <c r="E1142" t="s">
        <v>936</v>
      </c>
      <c r="F1142" t="s">
        <v>944</v>
      </c>
      <c r="H1142" s="1">
        <v>43165</v>
      </c>
      <c r="I1142">
        <v>311671</v>
      </c>
      <c r="J1142">
        <v>0</v>
      </c>
      <c r="K1142" s="3">
        <v>2221.71</v>
      </c>
      <c r="L1142" s="4" t="s">
        <v>990</v>
      </c>
      <c r="M1142" s="15" t="s">
        <v>1143</v>
      </c>
      <c r="P1142" s="8"/>
      <c r="Q1142" s="14"/>
      <c r="S1142" s="8"/>
      <c r="W1142" s="1"/>
      <c r="AQ1142" s="8"/>
      <c r="AU1142" s="1"/>
    </row>
    <row r="1143" spans="1:47" ht="12.75">
      <c r="A1143" t="s">
        <v>807</v>
      </c>
      <c r="B1143" t="s">
        <v>808</v>
      </c>
      <c r="C1143" t="s">
        <v>806</v>
      </c>
      <c r="D1143" t="s">
        <v>935</v>
      </c>
      <c r="E1143" t="s">
        <v>936</v>
      </c>
      <c r="F1143" t="s">
        <v>944</v>
      </c>
      <c r="H1143" s="1">
        <v>43172</v>
      </c>
      <c r="I1143">
        <v>311692</v>
      </c>
      <c r="J1143">
        <v>0</v>
      </c>
      <c r="K1143" s="3">
        <v>2414.8</v>
      </c>
      <c r="L1143" s="4" t="s">
        <v>990</v>
      </c>
      <c r="M1143" s="15" t="s">
        <v>1136</v>
      </c>
      <c r="P1143" s="8"/>
      <c r="Q1143" s="14"/>
      <c r="S1143" s="8"/>
      <c r="W1143" s="1"/>
      <c r="AQ1143" s="8"/>
      <c r="AU1143" s="1"/>
    </row>
    <row r="1144" spans="1:47" ht="12.75">
      <c r="A1144" t="s">
        <v>807</v>
      </c>
      <c r="B1144" t="s">
        <v>808</v>
      </c>
      <c r="C1144" t="s">
        <v>806</v>
      </c>
      <c r="D1144" t="s">
        <v>935</v>
      </c>
      <c r="E1144" t="s">
        <v>936</v>
      </c>
      <c r="F1144" t="s">
        <v>944</v>
      </c>
      <c r="H1144" s="1">
        <v>43172</v>
      </c>
      <c r="I1144">
        <v>311692</v>
      </c>
      <c r="J1144">
        <v>0</v>
      </c>
      <c r="K1144" s="3">
        <v>4843</v>
      </c>
      <c r="L1144" s="4" t="s">
        <v>990</v>
      </c>
      <c r="M1144" s="15" t="s">
        <v>1719</v>
      </c>
      <c r="P1144" s="8"/>
      <c r="Q1144" s="14"/>
      <c r="S1144" s="8"/>
      <c r="W1144" s="1"/>
      <c r="AQ1144" s="8"/>
      <c r="AU1144" s="1"/>
    </row>
    <row r="1145" spans="1:47" ht="12.75">
      <c r="A1145" t="s">
        <v>807</v>
      </c>
      <c r="B1145" t="s">
        <v>808</v>
      </c>
      <c r="C1145" t="s">
        <v>806</v>
      </c>
      <c r="D1145" t="s">
        <v>935</v>
      </c>
      <c r="E1145" t="s">
        <v>936</v>
      </c>
      <c r="F1145" t="s">
        <v>944</v>
      </c>
      <c r="H1145" s="1">
        <v>43172</v>
      </c>
      <c r="I1145">
        <v>311692</v>
      </c>
      <c r="J1145">
        <v>0</v>
      </c>
      <c r="K1145" s="3">
        <v>2414.8</v>
      </c>
      <c r="L1145" s="4" t="s">
        <v>990</v>
      </c>
      <c r="M1145" s="15" t="s">
        <v>1136</v>
      </c>
      <c r="P1145" s="8"/>
      <c r="Q1145" s="14"/>
      <c r="S1145" s="8"/>
      <c r="W1145" s="1"/>
      <c r="AQ1145" s="8"/>
      <c r="AU1145" s="1"/>
    </row>
    <row r="1146" spans="1:47" ht="12.75">
      <c r="A1146" t="s">
        <v>807</v>
      </c>
      <c r="B1146" t="s">
        <v>808</v>
      </c>
      <c r="C1146" t="s">
        <v>806</v>
      </c>
      <c r="D1146" t="s">
        <v>935</v>
      </c>
      <c r="E1146" t="s">
        <v>936</v>
      </c>
      <c r="F1146" t="s">
        <v>944</v>
      </c>
      <c r="H1146" s="1">
        <v>43188</v>
      </c>
      <c r="I1146">
        <v>311773</v>
      </c>
      <c r="J1146">
        <v>0</v>
      </c>
      <c r="K1146" s="3">
        <v>2386.28</v>
      </c>
      <c r="L1146" s="4" t="s">
        <v>990</v>
      </c>
      <c r="M1146" s="15" t="s">
        <v>1136</v>
      </c>
      <c r="P1146" s="8"/>
      <c r="Q1146" s="14"/>
      <c r="S1146" s="8"/>
      <c r="W1146" s="1"/>
      <c r="AQ1146" s="8"/>
      <c r="AU1146" s="1"/>
    </row>
    <row r="1147" spans="1:47" ht="12.75">
      <c r="A1147" t="s">
        <v>807</v>
      </c>
      <c r="B1147" t="s">
        <v>808</v>
      </c>
      <c r="C1147" t="s">
        <v>806</v>
      </c>
      <c r="D1147" t="s">
        <v>935</v>
      </c>
      <c r="E1147" t="s">
        <v>936</v>
      </c>
      <c r="F1147" t="s">
        <v>944</v>
      </c>
      <c r="H1147" s="1">
        <v>43188</v>
      </c>
      <c r="I1147">
        <v>311773</v>
      </c>
      <c r="J1147">
        <v>0</v>
      </c>
      <c r="K1147" s="3">
        <v>2550.86</v>
      </c>
      <c r="L1147" s="4" t="s">
        <v>990</v>
      </c>
      <c r="M1147" s="15" t="s">
        <v>2087</v>
      </c>
      <c r="P1147" s="8"/>
      <c r="Q1147" s="14"/>
      <c r="S1147" s="8"/>
      <c r="W1147" s="1"/>
      <c r="AQ1147" s="8"/>
      <c r="AU1147" s="1"/>
    </row>
    <row r="1148" spans="1:47" ht="12.75">
      <c r="A1148" t="s">
        <v>807</v>
      </c>
      <c r="B1148" t="s">
        <v>808</v>
      </c>
      <c r="C1148" t="s">
        <v>806</v>
      </c>
      <c r="D1148" t="s">
        <v>935</v>
      </c>
      <c r="E1148" t="s">
        <v>936</v>
      </c>
      <c r="F1148" t="s">
        <v>945</v>
      </c>
      <c r="H1148" s="1">
        <v>43179</v>
      </c>
      <c r="I1148">
        <v>311728</v>
      </c>
      <c r="J1148">
        <v>0</v>
      </c>
      <c r="K1148" s="3">
        <v>82.57</v>
      </c>
      <c r="L1148" s="4" t="s">
        <v>990</v>
      </c>
      <c r="M1148" s="15" t="s">
        <v>1136</v>
      </c>
      <c r="P1148" s="8"/>
      <c r="Q1148" s="14"/>
      <c r="S1148" s="8"/>
      <c r="W1148" s="1"/>
      <c r="AQ1148" s="8"/>
      <c r="AU1148" s="1"/>
    </row>
    <row r="1149" spans="1:47" ht="12.75">
      <c r="A1149" t="s">
        <v>807</v>
      </c>
      <c r="B1149" t="s">
        <v>808</v>
      </c>
      <c r="C1149" t="s">
        <v>806</v>
      </c>
      <c r="D1149" t="s">
        <v>935</v>
      </c>
      <c r="E1149" t="s">
        <v>936</v>
      </c>
      <c r="F1149" t="s">
        <v>945</v>
      </c>
      <c r="H1149" s="1">
        <v>43179</v>
      </c>
      <c r="I1149">
        <v>311728</v>
      </c>
      <c r="J1149">
        <v>0</v>
      </c>
      <c r="K1149" s="3">
        <v>2312</v>
      </c>
      <c r="L1149" s="4" t="s">
        <v>990</v>
      </c>
      <c r="M1149" s="15" t="s">
        <v>1136</v>
      </c>
      <c r="P1149" s="8"/>
      <c r="Q1149" s="14"/>
      <c r="S1149" s="8"/>
      <c r="W1149" s="1"/>
      <c r="AQ1149" s="8"/>
      <c r="AU1149" s="1"/>
    </row>
    <row r="1150" spans="1:47" ht="12.75">
      <c r="A1150" t="s">
        <v>807</v>
      </c>
      <c r="B1150" t="s">
        <v>808</v>
      </c>
      <c r="C1150" t="s">
        <v>806</v>
      </c>
      <c r="D1150" t="s">
        <v>935</v>
      </c>
      <c r="E1150" t="s">
        <v>936</v>
      </c>
      <c r="F1150" t="s">
        <v>945</v>
      </c>
      <c r="H1150" s="1">
        <v>43179</v>
      </c>
      <c r="I1150">
        <v>311728</v>
      </c>
      <c r="J1150">
        <v>0</v>
      </c>
      <c r="K1150" s="3">
        <v>468</v>
      </c>
      <c r="L1150" s="4" t="s">
        <v>990</v>
      </c>
      <c r="M1150" s="15" t="s">
        <v>1230</v>
      </c>
      <c r="P1150" s="8"/>
      <c r="Q1150" s="14"/>
      <c r="S1150" s="8"/>
      <c r="W1150" s="1"/>
      <c r="AQ1150" s="8"/>
      <c r="AU1150" s="1"/>
    </row>
    <row r="1151" spans="1:47" ht="12.75">
      <c r="A1151" t="s">
        <v>807</v>
      </c>
      <c r="B1151" t="s">
        <v>808</v>
      </c>
      <c r="C1151" t="s">
        <v>806</v>
      </c>
      <c r="D1151" t="s">
        <v>935</v>
      </c>
      <c r="E1151" t="s">
        <v>936</v>
      </c>
      <c r="F1151" t="s">
        <v>945</v>
      </c>
      <c r="H1151" s="1">
        <v>43172</v>
      </c>
      <c r="I1151">
        <v>311692</v>
      </c>
      <c r="J1151">
        <v>0</v>
      </c>
      <c r="K1151" s="3">
        <v>2312</v>
      </c>
      <c r="L1151" s="4" t="s">
        <v>990</v>
      </c>
      <c r="M1151" s="15" t="s">
        <v>1136</v>
      </c>
      <c r="P1151" s="8"/>
      <c r="Q1151" s="14"/>
      <c r="S1151" s="8"/>
      <c r="W1151" s="1"/>
      <c r="AQ1151" s="8"/>
      <c r="AU1151" s="1"/>
    </row>
    <row r="1152" spans="1:47" ht="12.75">
      <c r="A1152" t="s">
        <v>807</v>
      </c>
      <c r="B1152" t="s">
        <v>808</v>
      </c>
      <c r="C1152" t="s">
        <v>806</v>
      </c>
      <c r="D1152" t="s">
        <v>935</v>
      </c>
      <c r="E1152" t="s">
        <v>936</v>
      </c>
      <c r="F1152" t="s">
        <v>945</v>
      </c>
      <c r="H1152" s="1">
        <v>43172</v>
      </c>
      <c r="I1152">
        <v>311692</v>
      </c>
      <c r="J1152">
        <v>0</v>
      </c>
      <c r="K1152" s="3">
        <v>2312</v>
      </c>
      <c r="L1152" s="4" t="s">
        <v>990</v>
      </c>
      <c r="M1152" s="15" t="s">
        <v>1136</v>
      </c>
      <c r="P1152" s="8"/>
      <c r="Q1152" s="14"/>
      <c r="S1152" s="8"/>
      <c r="W1152" s="1"/>
      <c r="AQ1152" s="8"/>
      <c r="AU1152" s="1"/>
    </row>
    <row r="1153" spans="1:47" ht="12.75">
      <c r="A1153" t="s">
        <v>807</v>
      </c>
      <c r="B1153" t="s">
        <v>808</v>
      </c>
      <c r="C1153" t="s">
        <v>806</v>
      </c>
      <c r="D1153" t="s">
        <v>935</v>
      </c>
      <c r="E1153" t="s">
        <v>936</v>
      </c>
      <c r="F1153" t="s">
        <v>945</v>
      </c>
      <c r="H1153" s="1">
        <v>43188</v>
      </c>
      <c r="I1153">
        <v>311773</v>
      </c>
      <c r="J1153">
        <v>0</v>
      </c>
      <c r="K1153" s="3">
        <v>2394.57</v>
      </c>
      <c r="L1153" s="4" t="s">
        <v>990</v>
      </c>
      <c r="M1153" s="15" t="s">
        <v>1143</v>
      </c>
      <c r="P1153" s="8"/>
      <c r="Q1153" s="14"/>
      <c r="S1153" s="8"/>
      <c r="W1153" s="1"/>
      <c r="AQ1153" s="8"/>
      <c r="AU1153" s="1"/>
    </row>
    <row r="1154" spans="1:47" ht="12.75">
      <c r="A1154" t="s">
        <v>807</v>
      </c>
      <c r="B1154" t="s">
        <v>808</v>
      </c>
      <c r="C1154" t="s">
        <v>806</v>
      </c>
      <c r="D1154" t="s">
        <v>935</v>
      </c>
      <c r="E1154" t="s">
        <v>936</v>
      </c>
      <c r="F1154" t="s">
        <v>945</v>
      </c>
      <c r="H1154" s="1">
        <v>43188</v>
      </c>
      <c r="I1154">
        <v>311773</v>
      </c>
      <c r="J1154">
        <v>0</v>
      </c>
      <c r="K1154" s="3">
        <v>2394.57</v>
      </c>
      <c r="L1154" s="4" t="s">
        <v>990</v>
      </c>
      <c r="M1154" s="15" t="s">
        <v>1230</v>
      </c>
      <c r="P1154" s="8"/>
      <c r="Q1154" s="14"/>
      <c r="S1154" s="8"/>
      <c r="W1154" s="1"/>
      <c r="AQ1154" s="8"/>
      <c r="AU1154" s="1"/>
    </row>
    <row r="1155" spans="1:47" ht="12.75">
      <c r="A1155" t="s">
        <v>807</v>
      </c>
      <c r="B1155" t="s">
        <v>808</v>
      </c>
      <c r="C1155" t="s">
        <v>806</v>
      </c>
      <c r="D1155" t="s">
        <v>935</v>
      </c>
      <c r="E1155" t="s">
        <v>936</v>
      </c>
      <c r="F1155" t="s">
        <v>945</v>
      </c>
      <c r="H1155" s="1">
        <v>43165</v>
      </c>
      <c r="I1155">
        <v>311671</v>
      </c>
      <c r="J1155">
        <v>0</v>
      </c>
      <c r="K1155" s="3">
        <v>2324</v>
      </c>
      <c r="L1155" s="4" t="s">
        <v>990</v>
      </c>
      <c r="M1155" s="15" t="s">
        <v>1143</v>
      </c>
      <c r="P1155" s="8"/>
      <c r="Q1155" s="14"/>
      <c r="S1155" s="8"/>
      <c r="W1155" s="1"/>
      <c r="AQ1155" s="8"/>
      <c r="AU1155" s="1"/>
    </row>
    <row r="1156" spans="1:47" ht="12.75">
      <c r="A1156" t="s">
        <v>807</v>
      </c>
      <c r="B1156" t="s">
        <v>808</v>
      </c>
      <c r="C1156" t="s">
        <v>806</v>
      </c>
      <c r="D1156" t="s">
        <v>935</v>
      </c>
      <c r="E1156" t="s">
        <v>936</v>
      </c>
      <c r="F1156" t="s">
        <v>945</v>
      </c>
      <c r="H1156" s="1">
        <v>43165</v>
      </c>
      <c r="I1156">
        <v>311671</v>
      </c>
      <c r="J1156">
        <v>0</v>
      </c>
      <c r="K1156" s="3">
        <v>2312</v>
      </c>
      <c r="L1156" s="4" t="s">
        <v>990</v>
      </c>
      <c r="M1156" s="15" t="s">
        <v>1143</v>
      </c>
      <c r="P1156" s="8"/>
      <c r="Q1156" s="14"/>
      <c r="S1156" s="8"/>
      <c r="W1156" s="1"/>
      <c r="AQ1156" s="8"/>
      <c r="AU1156" s="1"/>
    </row>
    <row r="1157" spans="1:47" ht="12.75">
      <c r="A1157" t="s">
        <v>807</v>
      </c>
      <c r="B1157" t="s">
        <v>808</v>
      </c>
      <c r="C1157" t="s">
        <v>806</v>
      </c>
      <c r="D1157" t="s">
        <v>935</v>
      </c>
      <c r="E1157" t="s">
        <v>936</v>
      </c>
      <c r="F1157" t="s">
        <v>945</v>
      </c>
      <c r="H1157" s="1">
        <v>43179</v>
      </c>
      <c r="I1157">
        <v>311728</v>
      </c>
      <c r="J1157">
        <v>0</v>
      </c>
      <c r="K1157" s="3">
        <v>825.71</v>
      </c>
      <c r="L1157" s="4" t="s">
        <v>990</v>
      </c>
      <c r="M1157" s="15" t="s">
        <v>1229</v>
      </c>
      <c r="P1157" s="8"/>
      <c r="Q1157" s="14"/>
      <c r="S1157" s="8"/>
      <c r="W1157" s="1"/>
      <c r="AQ1157" s="8"/>
      <c r="AU1157" s="1"/>
    </row>
    <row r="1158" spans="1:47" ht="12.75">
      <c r="A1158" t="s">
        <v>807</v>
      </c>
      <c r="B1158" t="s">
        <v>808</v>
      </c>
      <c r="C1158" t="s">
        <v>806</v>
      </c>
      <c r="D1158" t="s">
        <v>935</v>
      </c>
      <c r="E1158" t="s">
        <v>936</v>
      </c>
      <c r="F1158" t="s">
        <v>945</v>
      </c>
      <c r="H1158" s="1">
        <v>43172</v>
      </c>
      <c r="I1158">
        <v>311692</v>
      </c>
      <c r="J1158">
        <v>0</v>
      </c>
      <c r="K1158" s="3">
        <v>2114.96</v>
      </c>
      <c r="L1158" s="4" t="s">
        <v>990</v>
      </c>
      <c r="M1158" s="15" t="s">
        <v>1851</v>
      </c>
      <c r="P1158" s="8"/>
      <c r="Q1158" s="14"/>
      <c r="S1158" s="8"/>
      <c r="W1158" s="1"/>
      <c r="AQ1158" s="8"/>
      <c r="AU1158" s="1"/>
    </row>
    <row r="1159" spans="1:47" ht="12.75">
      <c r="A1159" t="s">
        <v>807</v>
      </c>
      <c r="B1159" t="s">
        <v>808</v>
      </c>
      <c r="C1159" t="s">
        <v>806</v>
      </c>
      <c r="D1159" t="s">
        <v>935</v>
      </c>
      <c r="E1159" t="s">
        <v>936</v>
      </c>
      <c r="F1159" t="s">
        <v>945</v>
      </c>
      <c r="H1159" s="1">
        <v>43188</v>
      </c>
      <c r="I1159">
        <v>311773</v>
      </c>
      <c r="J1159">
        <v>0</v>
      </c>
      <c r="K1159" s="3">
        <v>2394.57</v>
      </c>
      <c r="L1159" s="4" t="s">
        <v>990</v>
      </c>
      <c r="M1159" s="15" t="s">
        <v>1229</v>
      </c>
      <c r="P1159" s="8"/>
      <c r="Q1159" s="14"/>
      <c r="S1159" s="8"/>
      <c r="W1159" s="1"/>
      <c r="AQ1159" s="8"/>
      <c r="AU1159" s="1"/>
    </row>
    <row r="1160" spans="1:47" ht="12.75">
      <c r="A1160" t="s">
        <v>807</v>
      </c>
      <c r="B1160" t="s">
        <v>808</v>
      </c>
      <c r="C1160" t="s">
        <v>806</v>
      </c>
      <c r="D1160" t="s">
        <v>935</v>
      </c>
      <c r="E1160" t="s">
        <v>936</v>
      </c>
      <c r="F1160" t="s">
        <v>945</v>
      </c>
      <c r="H1160" s="1">
        <v>43188</v>
      </c>
      <c r="I1160">
        <v>311773</v>
      </c>
      <c r="J1160">
        <v>0</v>
      </c>
      <c r="K1160" s="3">
        <v>2394.57</v>
      </c>
      <c r="L1160" s="4" t="s">
        <v>990</v>
      </c>
      <c r="M1160" s="15" t="s">
        <v>1144</v>
      </c>
      <c r="P1160" s="8"/>
      <c r="Q1160" s="14"/>
      <c r="S1160" s="8"/>
      <c r="W1160" s="1"/>
      <c r="AQ1160" s="8"/>
      <c r="AU1160" s="1"/>
    </row>
    <row r="1161" spans="1:47" ht="12.75">
      <c r="A1161" t="s">
        <v>807</v>
      </c>
      <c r="B1161" t="s">
        <v>808</v>
      </c>
      <c r="C1161" t="s">
        <v>806</v>
      </c>
      <c r="D1161" t="s">
        <v>935</v>
      </c>
      <c r="E1161" t="s">
        <v>936</v>
      </c>
      <c r="F1161" t="s">
        <v>945</v>
      </c>
      <c r="H1161" s="1">
        <v>43165</v>
      </c>
      <c r="I1161">
        <v>311671</v>
      </c>
      <c r="J1161">
        <v>0</v>
      </c>
      <c r="K1161" s="3">
        <v>2324</v>
      </c>
      <c r="L1161" s="4" t="s">
        <v>990</v>
      </c>
      <c r="M1161" s="15" t="s">
        <v>1143</v>
      </c>
      <c r="P1161" s="8"/>
      <c r="Q1161" s="14"/>
      <c r="S1161" s="8"/>
      <c r="W1161" s="1"/>
      <c r="AQ1161" s="8"/>
      <c r="AU1161" s="1"/>
    </row>
    <row r="1162" spans="1:47" ht="12.75">
      <c r="A1162" t="s">
        <v>807</v>
      </c>
      <c r="B1162" t="s">
        <v>808</v>
      </c>
      <c r="C1162" t="s">
        <v>806</v>
      </c>
      <c r="D1162" t="s">
        <v>935</v>
      </c>
      <c r="E1162" t="s">
        <v>936</v>
      </c>
      <c r="F1162" t="s">
        <v>945</v>
      </c>
      <c r="H1162" s="1">
        <v>43179</v>
      </c>
      <c r="I1162">
        <v>311728</v>
      </c>
      <c r="J1162">
        <v>0</v>
      </c>
      <c r="K1162" s="3">
        <v>2324</v>
      </c>
      <c r="L1162" s="4" t="s">
        <v>990</v>
      </c>
      <c r="M1162" s="15" t="s">
        <v>1281</v>
      </c>
      <c r="P1162" s="8"/>
      <c r="Q1162" s="14"/>
      <c r="S1162" s="8"/>
      <c r="W1162" s="1"/>
      <c r="AQ1162" s="8"/>
      <c r="AU1162" s="1"/>
    </row>
    <row r="1163" spans="1:47" ht="12.75">
      <c r="A1163" t="s">
        <v>807</v>
      </c>
      <c r="B1163" t="s">
        <v>808</v>
      </c>
      <c r="C1163" t="s">
        <v>806</v>
      </c>
      <c r="D1163" t="s">
        <v>935</v>
      </c>
      <c r="E1163" t="s">
        <v>936</v>
      </c>
      <c r="F1163" t="s">
        <v>945</v>
      </c>
      <c r="H1163" s="1">
        <v>43172</v>
      </c>
      <c r="I1163">
        <v>311692</v>
      </c>
      <c r="J1163">
        <v>0</v>
      </c>
      <c r="K1163" s="3">
        <v>2312</v>
      </c>
      <c r="L1163" s="4" t="s">
        <v>990</v>
      </c>
      <c r="M1163" s="15" t="s">
        <v>1136</v>
      </c>
      <c r="P1163" s="8"/>
      <c r="Q1163" s="14"/>
      <c r="S1163" s="8"/>
      <c r="W1163" s="1"/>
      <c r="AQ1163" s="8"/>
      <c r="AU1163" s="1"/>
    </row>
    <row r="1164" spans="1:47" ht="12.75">
      <c r="A1164" t="s">
        <v>807</v>
      </c>
      <c r="B1164" t="s">
        <v>808</v>
      </c>
      <c r="C1164" t="s">
        <v>806</v>
      </c>
      <c r="D1164" t="s">
        <v>935</v>
      </c>
      <c r="E1164" t="s">
        <v>936</v>
      </c>
      <c r="F1164" t="s">
        <v>945</v>
      </c>
      <c r="H1164" s="1">
        <v>43172</v>
      </c>
      <c r="I1164">
        <v>10620481</v>
      </c>
      <c r="J1164">
        <v>0</v>
      </c>
      <c r="K1164" s="3">
        <v>2400</v>
      </c>
      <c r="L1164" s="4" t="s">
        <v>990</v>
      </c>
      <c r="M1164" s="15" t="s">
        <v>1153</v>
      </c>
      <c r="P1164" s="8"/>
      <c r="Q1164" s="14"/>
      <c r="S1164" s="8"/>
      <c r="W1164" s="1"/>
      <c r="AQ1164" s="8"/>
      <c r="AU1164" s="1"/>
    </row>
    <row r="1165" spans="1:47" ht="12.75">
      <c r="A1165" t="s">
        <v>807</v>
      </c>
      <c r="B1165" t="s">
        <v>808</v>
      </c>
      <c r="C1165" t="s">
        <v>806</v>
      </c>
      <c r="D1165" t="s">
        <v>935</v>
      </c>
      <c r="E1165" t="s">
        <v>936</v>
      </c>
      <c r="F1165" t="s">
        <v>945</v>
      </c>
      <c r="H1165" s="1">
        <v>43188</v>
      </c>
      <c r="I1165">
        <v>311773</v>
      </c>
      <c r="J1165">
        <v>0</v>
      </c>
      <c r="K1165" s="3">
        <v>2668</v>
      </c>
      <c r="L1165" s="4" t="s">
        <v>990</v>
      </c>
      <c r="M1165" s="15" t="s">
        <v>1892</v>
      </c>
      <c r="P1165" s="8"/>
      <c r="Q1165" s="14"/>
      <c r="S1165" s="8"/>
      <c r="W1165" s="1"/>
      <c r="AQ1165" s="8"/>
      <c r="AU1165" s="1"/>
    </row>
    <row r="1166" spans="1:47" ht="12.75">
      <c r="A1166" t="s">
        <v>807</v>
      </c>
      <c r="B1166" t="s">
        <v>808</v>
      </c>
      <c r="C1166" t="s">
        <v>806</v>
      </c>
      <c r="D1166" t="s">
        <v>935</v>
      </c>
      <c r="E1166" t="s">
        <v>936</v>
      </c>
      <c r="F1166" t="s">
        <v>945</v>
      </c>
      <c r="H1166" s="1">
        <v>43188</v>
      </c>
      <c r="I1166">
        <v>311773</v>
      </c>
      <c r="J1166">
        <v>0</v>
      </c>
      <c r="K1166" s="3">
        <v>1760.71</v>
      </c>
      <c r="L1166" s="4" t="s">
        <v>990</v>
      </c>
      <c r="M1166" s="15" t="s">
        <v>1654</v>
      </c>
      <c r="P1166" s="8"/>
      <c r="Q1166" s="14"/>
      <c r="S1166" s="8"/>
      <c r="W1166" s="1"/>
      <c r="AQ1166" s="8"/>
      <c r="AU1166" s="1"/>
    </row>
    <row r="1167" spans="1:47" ht="12.75">
      <c r="A1167" t="s">
        <v>807</v>
      </c>
      <c r="B1167" t="s">
        <v>808</v>
      </c>
      <c r="C1167" t="s">
        <v>806</v>
      </c>
      <c r="D1167" t="s">
        <v>935</v>
      </c>
      <c r="E1167" t="s">
        <v>936</v>
      </c>
      <c r="F1167" t="s">
        <v>945</v>
      </c>
      <c r="H1167" s="1">
        <v>43188</v>
      </c>
      <c r="I1167">
        <v>311773</v>
      </c>
      <c r="J1167">
        <v>0</v>
      </c>
      <c r="K1167" s="3">
        <v>2395.57</v>
      </c>
      <c r="L1167" s="4" t="s">
        <v>990</v>
      </c>
      <c r="M1167" s="15" t="s">
        <v>1136</v>
      </c>
      <c r="P1167" s="8"/>
      <c r="Q1167" s="14"/>
      <c r="S1167" s="8"/>
      <c r="W1167" s="1"/>
      <c r="AQ1167" s="8"/>
      <c r="AU1167" s="1"/>
    </row>
    <row r="1168" spans="1:47" ht="12.75">
      <c r="A1168" t="s">
        <v>807</v>
      </c>
      <c r="B1168" t="s">
        <v>938</v>
      </c>
      <c r="C1168" t="s">
        <v>806</v>
      </c>
      <c r="D1168" t="s">
        <v>935</v>
      </c>
      <c r="E1168" t="s">
        <v>936</v>
      </c>
      <c r="F1168" t="s">
        <v>946</v>
      </c>
      <c r="H1168" s="1">
        <v>43175</v>
      </c>
      <c r="I1168">
        <v>10620998</v>
      </c>
      <c r="J1168">
        <v>0</v>
      </c>
      <c r="K1168" s="3">
        <v>411.84</v>
      </c>
      <c r="L1168" s="4" t="s">
        <v>990</v>
      </c>
      <c r="M1168" s="15" t="s">
        <v>1121</v>
      </c>
      <c r="P1168" s="8"/>
      <c r="Q1168" s="14"/>
      <c r="S1168" s="8"/>
      <c r="W1168" s="1"/>
      <c r="AQ1168" s="8"/>
      <c r="AU1168" s="1"/>
    </row>
    <row r="1169" spans="1:47" ht="12.75">
      <c r="A1169" t="s">
        <v>807</v>
      </c>
      <c r="B1169" t="s">
        <v>938</v>
      </c>
      <c r="C1169" t="s">
        <v>806</v>
      </c>
      <c r="D1169" t="s">
        <v>935</v>
      </c>
      <c r="E1169" t="s">
        <v>936</v>
      </c>
      <c r="F1169" t="s">
        <v>946</v>
      </c>
      <c r="H1169" s="1">
        <v>43175</v>
      </c>
      <c r="I1169">
        <v>10620502</v>
      </c>
      <c r="J1169">
        <v>0</v>
      </c>
      <c r="K1169" s="3">
        <v>84</v>
      </c>
      <c r="L1169" s="4" t="s">
        <v>990</v>
      </c>
      <c r="M1169" s="15" t="s">
        <v>1227</v>
      </c>
      <c r="P1169" s="8"/>
      <c r="Q1169" s="14"/>
      <c r="S1169" s="8"/>
      <c r="W1169" s="1"/>
      <c r="AQ1169" s="8"/>
      <c r="AU1169" s="1"/>
    </row>
    <row r="1170" spans="1:47" ht="12.75">
      <c r="A1170" t="s">
        <v>820</v>
      </c>
      <c r="B1170" t="s">
        <v>927</v>
      </c>
      <c r="C1170" t="s">
        <v>806</v>
      </c>
      <c r="D1170" t="s">
        <v>935</v>
      </c>
      <c r="E1170" t="s">
        <v>936</v>
      </c>
      <c r="F1170" t="s">
        <v>948</v>
      </c>
      <c r="H1170" s="1">
        <v>43179</v>
      </c>
      <c r="I1170">
        <v>10619121</v>
      </c>
      <c r="J1170">
        <v>0</v>
      </c>
      <c r="K1170" s="3">
        <v>3615</v>
      </c>
      <c r="L1170" s="4" t="s">
        <v>990</v>
      </c>
      <c r="M1170" s="15" t="s">
        <v>1154</v>
      </c>
      <c r="P1170" s="8"/>
      <c r="Q1170" s="14"/>
      <c r="S1170" s="8"/>
      <c r="W1170" s="1"/>
      <c r="AQ1170" s="8"/>
      <c r="AU1170" s="1"/>
    </row>
    <row r="1171" spans="1:47" ht="12.75">
      <c r="A1171" t="s">
        <v>820</v>
      </c>
      <c r="B1171" t="s">
        <v>927</v>
      </c>
      <c r="C1171" t="s">
        <v>806</v>
      </c>
      <c r="D1171" t="s">
        <v>935</v>
      </c>
      <c r="E1171" t="s">
        <v>936</v>
      </c>
      <c r="F1171" t="s">
        <v>948</v>
      </c>
      <c r="H1171" s="1">
        <v>43179</v>
      </c>
      <c r="I1171">
        <v>10615468</v>
      </c>
      <c r="J1171">
        <v>0</v>
      </c>
      <c r="K1171" s="3">
        <v>2978.09</v>
      </c>
      <c r="L1171" s="4" t="s">
        <v>990</v>
      </c>
      <c r="M1171" s="15" t="s">
        <v>2007</v>
      </c>
      <c r="P1171" s="8"/>
      <c r="Q1171" s="14"/>
      <c r="S1171" s="8"/>
      <c r="W1171" s="1"/>
      <c r="AQ1171" s="8"/>
      <c r="AU1171" s="1"/>
    </row>
    <row r="1172" spans="1:47" ht="12.75">
      <c r="A1172" t="s">
        <v>820</v>
      </c>
      <c r="B1172" t="s">
        <v>927</v>
      </c>
      <c r="C1172" t="s">
        <v>806</v>
      </c>
      <c r="D1172" t="s">
        <v>935</v>
      </c>
      <c r="E1172" t="s">
        <v>936</v>
      </c>
      <c r="F1172" t="s">
        <v>948</v>
      </c>
      <c r="H1172" s="1">
        <v>43179</v>
      </c>
      <c r="I1172">
        <v>10618145</v>
      </c>
      <c r="J1172">
        <v>0</v>
      </c>
      <c r="K1172" s="3">
        <v>2800</v>
      </c>
      <c r="L1172" s="4" t="s">
        <v>990</v>
      </c>
      <c r="M1172" s="15" t="s">
        <v>1413</v>
      </c>
      <c r="P1172" s="8"/>
      <c r="Q1172" s="14"/>
      <c r="S1172" s="8"/>
      <c r="W1172" s="1"/>
      <c r="AQ1172" s="8"/>
      <c r="AU1172" s="1"/>
    </row>
    <row r="1173" spans="1:47" ht="12.75">
      <c r="A1173" t="s">
        <v>820</v>
      </c>
      <c r="B1173" t="s">
        <v>927</v>
      </c>
      <c r="C1173" t="s">
        <v>806</v>
      </c>
      <c r="D1173" t="s">
        <v>935</v>
      </c>
      <c r="E1173" t="s">
        <v>936</v>
      </c>
      <c r="F1173" t="s">
        <v>948</v>
      </c>
      <c r="H1173" s="1">
        <v>43179</v>
      </c>
      <c r="I1173">
        <v>10618824</v>
      </c>
      <c r="J1173">
        <v>0</v>
      </c>
      <c r="K1173" s="3">
        <v>5174.96</v>
      </c>
      <c r="L1173" s="4" t="s">
        <v>990</v>
      </c>
      <c r="M1173" s="15" t="s">
        <v>581</v>
      </c>
      <c r="P1173" s="8"/>
      <c r="Q1173" s="14"/>
      <c r="S1173" s="8"/>
      <c r="W1173" s="1"/>
      <c r="AQ1173" s="8"/>
      <c r="AU1173" s="1"/>
    </row>
    <row r="1174" spans="1:47" ht="12.75">
      <c r="A1174" t="s">
        <v>820</v>
      </c>
      <c r="B1174" t="s">
        <v>927</v>
      </c>
      <c r="C1174" t="s">
        <v>806</v>
      </c>
      <c r="D1174" t="s">
        <v>935</v>
      </c>
      <c r="E1174" t="s">
        <v>936</v>
      </c>
      <c r="F1174" t="s">
        <v>948</v>
      </c>
      <c r="H1174" s="1">
        <v>43188</v>
      </c>
      <c r="I1174">
        <v>10613654</v>
      </c>
      <c r="J1174">
        <v>0</v>
      </c>
      <c r="K1174" s="3">
        <v>3555.08</v>
      </c>
      <c r="L1174" s="4" t="s">
        <v>990</v>
      </c>
      <c r="M1174" s="15" t="s">
        <v>1154</v>
      </c>
      <c r="P1174" s="8"/>
      <c r="Q1174" s="14"/>
      <c r="S1174" s="8"/>
      <c r="W1174" s="1"/>
      <c r="AQ1174" s="8"/>
      <c r="AU1174" s="1"/>
    </row>
    <row r="1175" spans="1:47" ht="12.75">
      <c r="A1175" t="s">
        <v>820</v>
      </c>
      <c r="B1175" t="s">
        <v>927</v>
      </c>
      <c r="C1175" t="s">
        <v>806</v>
      </c>
      <c r="D1175" t="s">
        <v>935</v>
      </c>
      <c r="E1175" t="s">
        <v>936</v>
      </c>
      <c r="F1175" t="s">
        <v>948</v>
      </c>
      <c r="H1175" s="1">
        <v>43188</v>
      </c>
      <c r="I1175">
        <v>10618022</v>
      </c>
      <c r="J1175">
        <v>0</v>
      </c>
      <c r="K1175" s="3">
        <v>3735.5</v>
      </c>
      <c r="L1175" s="4" t="s">
        <v>990</v>
      </c>
      <c r="M1175" s="15" t="s">
        <v>1154</v>
      </c>
      <c r="P1175" s="8"/>
      <c r="Q1175" s="14"/>
      <c r="S1175" s="8"/>
      <c r="W1175" s="1"/>
      <c r="AQ1175" s="8"/>
      <c r="AU1175" s="1"/>
    </row>
    <row r="1176" spans="1:47" ht="12.75">
      <c r="A1176" t="s">
        <v>820</v>
      </c>
      <c r="B1176" t="s">
        <v>927</v>
      </c>
      <c r="C1176" t="s">
        <v>806</v>
      </c>
      <c r="D1176" t="s">
        <v>935</v>
      </c>
      <c r="E1176" t="s">
        <v>936</v>
      </c>
      <c r="F1176" t="s">
        <v>948</v>
      </c>
      <c r="H1176" s="1">
        <v>43188</v>
      </c>
      <c r="I1176">
        <v>10619139</v>
      </c>
      <c r="J1176">
        <v>0</v>
      </c>
      <c r="K1176" s="3">
        <v>3186.12</v>
      </c>
      <c r="L1176" s="4" t="s">
        <v>990</v>
      </c>
      <c r="M1176" s="15" t="s">
        <v>1233</v>
      </c>
      <c r="P1176" s="8"/>
      <c r="Q1176" s="14"/>
      <c r="S1176" s="8"/>
      <c r="W1176" s="1"/>
      <c r="AQ1176" s="8"/>
      <c r="AU1176" s="1"/>
    </row>
    <row r="1177" spans="1:47" ht="12.75">
      <c r="A1177" t="s">
        <v>820</v>
      </c>
      <c r="B1177" t="s">
        <v>927</v>
      </c>
      <c r="C1177" t="s">
        <v>806</v>
      </c>
      <c r="D1177" t="s">
        <v>935</v>
      </c>
      <c r="E1177" t="s">
        <v>936</v>
      </c>
      <c r="F1177" t="s">
        <v>948</v>
      </c>
      <c r="H1177" s="1">
        <v>43188</v>
      </c>
      <c r="I1177">
        <v>10619147</v>
      </c>
      <c r="J1177">
        <v>0</v>
      </c>
      <c r="K1177" s="3">
        <v>2947.56</v>
      </c>
      <c r="L1177" s="4" t="s">
        <v>990</v>
      </c>
      <c r="M1177" s="15" t="s">
        <v>1233</v>
      </c>
      <c r="P1177" s="8"/>
      <c r="Q1177" s="14"/>
      <c r="S1177" s="8"/>
      <c r="W1177" s="1"/>
      <c r="AQ1177" s="8"/>
      <c r="AU1177" s="1"/>
    </row>
    <row r="1178" spans="1:47" ht="12.75">
      <c r="A1178" t="s">
        <v>820</v>
      </c>
      <c r="B1178" t="s">
        <v>927</v>
      </c>
      <c r="C1178" t="s">
        <v>806</v>
      </c>
      <c r="D1178" t="s">
        <v>935</v>
      </c>
      <c r="E1178" t="s">
        <v>936</v>
      </c>
      <c r="F1178" t="s">
        <v>948</v>
      </c>
      <c r="H1178" s="1">
        <v>43188</v>
      </c>
      <c r="I1178">
        <v>10619514</v>
      </c>
      <c r="J1178">
        <v>0</v>
      </c>
      <c r="K1178" s="3">
        <v>2421.44</v>
      </c>
      <c r="L1178" s="4" t="s">
        <v>990</v>
      </c>
      <c r="M1178" s="15" t="s">
        <v>1284</v>
      </c>
      <c r="P1178" s="8"/>
      <c r="Q1178" s="14"/>
      <c r="S1178" s="8"/>
      <c r="W1178" s="1"/>
      <c r="AQ1178" s="8"/>
      <c r="AU1178" s="1"/>
    </row>
    <row r="1179" spans="1:47" ht="12.75">
      <c r="A1179" t="s">
        <v>820</v>
      </c>
      <c r="B1179" t="s">
        <v>927</v>
      </c>
      <c r="C1179" t="s">
        <v>806</v>
      </c>
      <c r="D1179" t="s">
        <v>935</v>
      </c>
      <c r="E1179" t="s">
        <v>936</v>
      </c>
      <c r="F1179" t="s">
        <v>948</v>
      </c>
      <c r="H1179" s="1">
        <v>43188</v>
      </c>
      <c r="I1179">
        <v>10619853</v>
      </c>
      <c r="J1179">
        <v>0</v>
      </c>
      <c r="K1179" s="3">
        <v>3099.38</v>
      </c>
      <c r="L1179" s="4" t="s">
        <v>990</v>
      </c>
      <c r="M1179" s="15" t="s">
        <v>2007</v>
      </c>
      <c r="P1179" s="8"/>
      <c r="Q1179" s="14"/>
      <c r="S1179" s="8"/>
      <c r="W1179" s="1"/>
      <c r="AQ1179" s="8"/>
      <c r="AU1179" s="1"/>
    </row>
    <row r="1180" spans="1:47" ht="12.75">
      <c r="A1180" t="s">
        <v>820</v>
      </c>
      <c r="B1180" t="s">
        <v>927</v>
      </c>
      <c r="C1180" t="s">
        <v>806</v>
      </c>
      <c r="D1180" t="s">
        <v>935</v>
      </c>
      <c r="E1180" t="s">
        <v>936</v>
      </c>
      <c r="F1180" t="s">
        <v>948</v>
      </c>
      <c r="H1180" s="1">
        <v>43188</v>
      </c>
      <c r="I1180">
        <v>10622567</v>
      </c>
      <c r="J1180">
        <v>0</v>
      </c>
      <c r="K1180" s="3">
        <v>5729.42</v>
      </c>
      <c r="L1180" s="4" t="s">
        <v>990</v>
      </c>
      <c r="M1180" s="15" t="s">
        <v>581</v>
      </c>
      <c r="P1180" s="8"/>
      <c r="Q1180" s="14"/>
      <c r="S1180" s="8"/>
      <c r="W1180" s="1"/>
      <c r="AQ1180" s="8"/>
      <c r="AU1180" s="1"/>
    </row>
    <row r="1181" spans="1:47" ht="12.75">
      <c r="A1181" t="s">
        <v>881</v>
      </c>
      <c r="B1181" t="s">
        <v>883</v>
      </c>
      <c r="C1181" t="s">
        <v>861</v>
      </c>
      <c r="D1181" t="s">
        <v>935</v>
      </c>
      <c r="E1181" t="s">
        <v>936</v>
      </c>
      <c r="F1181" t="s">
        <v>949</v>
      </c>
      <c r="H1181" s="1">
        <v>43172</v>
      </c>
      <c r="I1181">
        <v>10620347</v>
      </c>
      <c r="J1181">
        <v>10084689</v>
      </c>
      <c r="K1181" s="3">
        <v>15087.77</v>
      </c>
      <c r="L1181" s="4" t="s">
        <v>990</v>
      </c>
      <c r="M1181" s="15" t="s">
        <v>1766</v>
      </c>
      <c r="P1181" s="8"/>
      <c r="Q1181" s="14"/>
      <c r="S1181" s="8"/>
      <c r="W1181" s="1"/>
      <c r="AQ1181" s="8"/>
      <c r="AU1181" s="1"/>
    </row>
    <row r="1182" spans="1:47" ht="12.75">
      <c r="A1182" t="s">
        <v>820</v>
      </c>
      <c r="B1182" t="s">
        <v>821</v>
      </c>
      <c r="C1182" t="s">
        <v>806</v>
      </c>
      <c r="D1182" t="s">
        <v>935</v>
      </c>
      <c r="E1182" t="s">
        <v>936</v>
      </c>
      <c r="F1182" t="s">
        <v>983</v>
      </c>
      <c r="H1182" s="1">
        <v>43188</v>
      </c>
      <c r="I1182">
        <v>10623759</v>
      </c>
      <c r="J1182">
        <v>10085198</v>
      </c>
      <c r="K1182" s="3">
        <v>7140</v>
      </c>
      <c r="L1182" s="4" t="s">
        <v>990</v>
      </c>
      <c r="M1182" s="15" t="s">
        <v>1383</v>
      </c>
      <c r="P1182" s="8"/>
      <c r="Q1182" s="14"/>
      <c r="S1182" s="8"/>
      <c r="W1182" s="1"/>
      <c r="AQ1182" s="8"/>
      <c r="AU1182" s="1"/>
    </row>
    <row r="1183" spans="1:47" ht="12.75">
      <c r="A1183" t="s">
        <v>794</v>
      </c>
      <c r="B1183" t="s">
        <v>859</v>
      </c>
      <c r="C1183" t="s">
        <v>796</v>
      </c>
      <c r="D1183" t="s">
        <v>935</v>
      </c>
      <c r="E1183" t="s">
        <v>936</v>
      </c>
      <c r="F1183" t="s">
        <v>977</v>
      </c>
      <c r="H1183" s="1">
        <v>43165</v>
      </c>
      <c r="I1183">
        <v>10617700</v>
      </c>
      <c r="J1183">
        <v>80057008</v>
      </c>
      <c r="K1183" s="3">
        <v>1597.52</v>
      </c>
      <c r="L1183" s="4" t="s">
        <v>990</v>
      </c>
      <c r="M1183" s="15" t="s">
        <v>1151</v>
      </c>
      <c r="P1183" s="8"/>
      <c r="Q1183" s="14"/>
      <c r="S1183" s="8"/>
      <c r="W1183" s="1"/>
      <c r="AQ1183" s="8"/>
      <c r="AU1183" s="1"/>
    </row>
    <row r="1184" spans="1:47" ht="12.75">
      <c r="A1184" t="s">
        <v>794</v>
      </c>
      <c r="B1184" t="s">
        <v>799</v>
      </c>
      <c r="C1184" t="s">
        <v>796</v>
      </c>
      <c r="D1184" t="s">
        <v>935</v>
      </c>
      <c r="E1184" t="s">
        <v>936</v>
      </c>
      <c r="F1184" t="s">
        <v>977</v>
      </c>
      <c r="H1184" s="1">
        <v>43186</v>
      </c>
      <c r="I1184">
        <v>10623245</v>
      </c>
      <c r="J1184">
        <v>80058609</v>
      </c>
      <c r="K1184" s="3">
        <v>742.8</v>
      </c>
      <c r="L1184" s="4" t="s">
        <v>990</v>
      </c>
      <c r="M1184" s="15" t="s">
        <v>1151</v>
      </c>
      <c r="P1184" s="8"/>
      <c r="Q1184" s="14"/>
      <c r="S1184" s="8"/>
      <c r="W1184" s="1"/>
      <c r="AQ1184" s="8"/>
      <c r="AU1184" s="1"/>
    </row>
    <row r="1185" spans="1:47" ht="12.75">
      <c r="A1185" t="s">
        <v>794</v>
      </c>
      <c r="B1185" t="s">
        <v>795</v>
      </c>
      <c r="C1185" t="s">
        <v>796</v>
      </c>
      <c r="D1185" t="s">
        <v>935</v>
      </c>
      <c r="E1185" t="s">
        <v>936</v>
      </c>
      <c r="F1185" t="s">
        <v>967</v>
      </c>
      <c r="H1185" s="1">
        <v>43161</v>
      </c>
      <c r="I1185">
        <v>10616125</v>
      </c>
      <c r="J1185">
        <v>0</v>
      </c>
      <c r="K1185" s="3">
        <v>62.68</v>
      </c>
      <c r="L1185" s="4" t="s">
        <v>990</v>
      </c>
      <c r="M1185" s="15" t="s">
        <v>1878</v>
      </c>
      <c r="P1185" s="8"/>
      <c r="Q1185" s="14"/>
      <c r="S1185" s="8"/>
      <c r="W1185" s="1"/>
      <c r="AQ1185" s="8"/>
      <c r="AU1185" s="1"/>
    </row>
    <row r="1186" spans="1:47" ht="12.75">
      <c r="A1186" t="s">
        <v>794</v>
      </c>
      <c r="B1186" t="s">
        <v>795</v>
      </c>
      <c r="C1186" t="s">
        <v>796</v>
      </c>
      <c r="D1186" t="s">
        <v>935</v>
      </c>
      <c r="E1186" t="s">
        <v>936</v>
      </c>
      <c r="F1186" t="s">
        <v>967</v>
      </c>
      <c r="H1186" s="1">
        <v>43186</v>
      </c>
      <c r="I1186">
        <v>10620917</v>
      </c>
      <c r="J1186">
        <v>80051886</v>
      </c>
      <c r="K1186" s="3">
        <v>5279.21</v>
      </c>
      <c r="L1186" s="4" t="s">
        <v>990</v>
      </c>
      <c r="M1186" s="15" t="s">
        <v>1535</v>
      </c>
      <c r="P1186" s="8"/>
      <c r="Q1186" s="14"/>
      <c r="S1186" s="8"/>
      <c r="W1186" s="1"/>
      <c r="AQ1186" s="8"/>
      <c r="AU1186" s="1"/>
    </row>
    <row r="1187" spans="1:47" ht="12.75">
      <c r="A1187" t="s">
        <v>1925</v>
      </c>
      <c r="B1187" t="s">
        <v>872</v>
      </c>
      <c r="C1187" t="s">
        <v>837</v>
      </c>
      <c r="D1187" t="s">
        <v>935</v>
      </c>
      <c r="E1187" t="s">
        <v>936</v>
      </c>
      <c r="F1187" t="s">
        <v>1923</v>
      </c>
      <c r="H1187" s="1">
        <v>43165</v>
      </c>
      <c r="I1187">
        <v>10619741</v>
      </c>
      <c r="J1187">
        <v>10084037</v>
      </c>
      <c r="K1187" s="3">
        <v>980</v>
      </c>
      <c r="L1187" s="4" t="s">
        <v>990</v>
      </c>
      <c r="M1187" s="15" t="s">
        <v>1102</v>
      </c>
      <c r="P1187" s="8"/>
      <c r="Q1187" s="14"/>
      <c r="S1187" s="8"/>
      <c r="W1187" s="1"/>
      <c r="AQ1187" s="8"/>
      <c r="AU1187" s="1"/>
    </row>
    <row r="1188" spans="1:47" ht="12.75">
      <c r="A1188" t="s">
        <v>1925</v>
      </c>
      <c r="B1188" t="s">
        <v>872</v>
      </c>
      <c r="C1188" t="s">
        <v>837</v>
      </c>
      <c r="D1188" t="s">
        <v>935</v>
      </c>
      <c r="E1188" t="s">
        <v>936</v>
      </c>
      <c r="F1188" t="s">
        <v>1923</v>
      </c>
      <c r="H1188" s="1">
        <v>43165</v>
      </c>
      <c r="I1188">
        <v>4000840</v>
      </c>
      <c r="J1188">
        <v>10084037</v>
      </c>
      <c r="K1188" s="3">
        <v>-980</v>
      </c>
      <c r="L1188" s="4" t="s">
        <v>990</v>
      </c>
      <c r="M1188" s="15" t="s">
        <v>1102</v>
      </c>
      <c r="P1188" s="8"/>
      <c r="Q1188" s="14"/>
      <c r="S1188" s="8"/>
      <c r="W1188" s="1"/>
      <c r="AQ1188" s="8"/>
      <c r="AU1188" s="1"/>
    </row>
    <row r="1189" spans="1:47" ht="12.75">
      <c r="A1189" t="s">
        <v>788</v>
      </c>
      <c r="B1189" t="s">
        <v>789</v>
      </c>
      <c r="C1189" t="s">
        <v>790</v>
      </c>
      <c r="D1189" t="s">
        <v>935</v>
      </c>
      <c r="E1189" t="s">
        <v>936</v>
      </c>
      <c r="F1189" t="s">
        <v>1923</v>
      </c>
      <c r="H1189" s="1">
        <v>43188</v>
      </c>
      <c r="I1189">
        <v>10624165</v>
      </c>
      <c r="J1189">
        <v>813085</v>
      </c>
      <c r="K1189" s="3">
        <v>61.9</v>
      </c>
      <c r="L1189" s="4" t="s">
        <v>990</v>
      </c>
      <c r="M1189" s="15" t="s">
        <v>1189</v>
      </c>
      <c r="P1189" s="8"/>
      <c r="Q1189" s="14"/>
      <c r="S1189" s="8"/>
      <c r="W1189" s="1"/>
      <c r="AQ1189" s="8"/>
      <c r="AU1189" s="1"/>
    </row>
    <row r="1190" spans="1:47" ht="12.75">
      <c r="A1190" t="s">
        <v>794</v>
      </c>
      <c r="B1190" t="s">
        <v>799</v>
      </c>
      <c r="C1190" t="s">
        <v>796</v>
      </c>
      <c r="D1190" t="s">
        <v>824</v>
      </c>
      <c r="E1190" t="s">
        <v>950</v>
      </c>
      <c r="F1190" t="s">
        <v>951</v>
      </c>
      <c r="H1190" s="1">
        <v>43186</v>
      </c>
      <c r="I1190">
        <v>10623543</v>
      </c>
      <c r="J1190">
        <v>0</v>
      </c>
      <c r="K1190" s="3">
        <v>1264.27</v>
      </c>
      <c r="L1190" s="4" t="s">
        <v>990</v>
      </c>
      <c r="M1190" s="15" t="s">
        <v>1157</v>
      </c>
      <c r="P1190" s="8"/>
      <c r="Q1190" s="14"/>
      <c r="S1190" s="8"/>
      <c r="W1190" s="1"/>
      <c r="AQ1190" s="8"/>
      <c r="AU1190" s="1"/>
    </row>
    <row r="1191" spans="1:47" ht="12.75">
      <c r="A1191" t="s">
        <v>1839</v>
      </c>
      <c r="B1191" t="s">
        <v>1839</v>
      </c>
      <c r="C1191" t="s">
        <v>1839</v>
      </c>
      <c r="D1191" t="s">
        <v>824</v>
      </c>
      <c r="E1191" t="s">
        <v>950</v>
      </c>
      <c r="F1191" t="s">
        <v>951</v>
      </c>
      <c r="H1191" s="1">
        <v>43165</v>
      </c>
      <c r="I1191">
        <v>10618838</v>
      </c>
      <c r="J1191">
        <v>0</v>
      </c>
      <c r="K1191" s="3">
        <v>63.01</v>
      </c>
      <c r="L1191" s="4" t="s">
        <v>990</v>
      </c>
      <c r="M1191" s="15" t="s">
        <v>1157</v>
      </c>
      <c r="P1191" s="8"/>
      <c r="Q1191" s="14"/>
      <c r="S1191" s="8"/>
      <c r="W1191" s="1"/>
      <c r="AQ1191" s="8"/>
      <c r="AU1191" s="1"/>
    </row>
    <row r="1192" spans="1:47" ht="12.75">
      <c r="A1192" t="s">
        <v>1925</v>
      </c>
      <c r="B1192" t="s">
        <v>831</v>
      </c>
      <c r="C1192" t="s">
        <v>837</v>
      </c>
      <c r="D1192" t="s">
        <v>824</v>
      </c>
      <c r="E1192" t="s">
        <v>950</v>
      </c>
      <c r="F1192" t="s">
        <v>951</v>
      </c>
      <c r="H1192" s="1">
        <v>43165</v>
      </c>
      <c r="I1192">
        <v>10618891</v>
      </c>
      <c r="J1192">
        <v>0</v>
      </c>
      <c r="K1192" s="3">
        <v>64.53</v>
      </c>
      <c r="L1192" s="4" t="s">
        <v>990</v>
      </c>
      <c r="M1192" s="15" t="s">
        <v>1157</v>
      </c>
      <c r="P1192" s="8"/>
      <c r="Q1192" s="14"/>
      <c r="S1192" s="8"/>
      <c r="W1192" s="1"/>
      <c r="AQ1192" s="8"/>
      <c r="AU1192" s="1"/>
    </row>
    <row r="1193" spans="1:47" ht="12.75">
      <c r="A1193" t="s">
        <v>788</v>
      </c>
      <c r="B1193" t="s">
        <v>789</v>
      </c>
      <c r="C1193" t="s">
        <v>790</v>
      </c>
      <c r="D1193" t="s">
        <v>791</v>
      </c>
      <c r="E1193" t="s">
        <v>792</v>
      </c>
      <c r="F1193" t="s">
        <v>2041</v>
      </c>
      <c r="H1193" s="1">
        <v>43172</v>
      </c>
      <c r="I1193">
        <v>10620009</v>
      </c>
      <c r="J1193">
        <v>0</v>
      </c>
      <c r="K1193" s="3">
        <v>307.78</v>
      </c>
      <c r="L1193" s="4" t="s">
        <v>990</v>
      </c>
      <c r="M1193" s="15" t="s">
        <v>1367</v>
      </c>
      <c r="P1193" s="8"/>
      <c r="Q1193" s="14"/>
      <c r="S1193" s="8"/>
      <c r="W1193" s="1"/>
      <c r="AQ1193" s="8"/>
      <c r="AU1193" s="1"/>
    </row>
    <row r="1194" spans="1:47" ht="12.75">
      <c r="A1194" t="s">
        <v>788</v>
      </c>
      <c r="B1194" t="s">
        <v>789</v>
      </c>
      <c r="C1194" t="s">
        <v>790</v>
      </c>
      <c r="D1194" t="s">
        <v>791</v>
      </c>
      <c r="E1194" t="s">
        <v>792</v>
      </c>
      <c r="F1194" t="s">
        <v>2041</v>
      </c>
      <c r="H1194" s="1">
        <v>43172</v>
      </c>
      <c r="I1194">
        <v>10620012</v>
      </c>
      <c r="J1194">
        <v>0</v>
      </c>
      <c r="K1194" s="3">
        <v>396</v>
      </c>
      <c r="L1194" s="4" t="s">
        <v>990</v>
      </c>
      <c r="M1194" s="15" t="s">
        <v>991</v>
      </c>
      <c r="P1194" s="8"/>
      <c r="Q1194" s="14"/>
      <c r="S1194" s="8"/>
      <c r="W1194" s="1"/>
      <c r="AQ1194" s="8"/>
      <c r="AU1194" s="1"/>
    </row>
    <row r="1195" spans="1:47" ht="12.75">
      <c r="A1195" t="s">
        <v>788</v>
      </c>
      <c r="B1195" t="s">
        <v>789</v>
      </c>
      <c r="C1195" t="s">
        <v>790</v>
      </c>
      <c r="D1195" t="s">
        <v>791</v>
      </c>
      <c r="E1195" t="s">
        <v>792</v>
      </c>
      <c r="F1195" t="s">
        <v>793</v>
      </c>
      <c r="H1195" s="1">
        <v>43168</v>
      </c>
      <c r="I1195">
        <v>10619835</v>
      </c>
      <c r="J1195">
        <v>813069</v>
      </c>
      <c r="K1195" s="3">
        <v>150</v>
      </c>
      <c r="L1195" s="4" t="s">
        <v>990</v>
      </c>
      <c r="M1195" s="15" t="s">
        <v>1059</v>
      </c>
      <c r="P1195" s="8"/>
      <c r="Q1195" s="14"/>
      <c r="S1195" s="8"/>
      <c r="W1195" s="1"/>
      <c r="AQ1195" s="8"/>
      <c r="AU1195" s="1"/>
    </row>
    <row r="1196" spans="1:47" ht="12.75">
      <c r="A1196" t="s">
        <v>788</v>
      </c>
      <c r="B1196" t="s">
        <v>789</v>
      </c>
      <c r="C1196" t="s">
        <v>790</v>
      </c>
      <c r="D1196" t="s">
        <v>791</v>
      </c>
      <c r="E1196" t="s">
        <v>792</v>
      </c>
      <c r="F1196" t="s">
        <v>793</v>
      </c>
      <c r="H1196" s="1">
        <v>43161</v>
      </c>
      <c r="I1196">
        <v>10618662</v>
      </c>
      <c r="J1196">
        <v>812964</v>
      </c>
      <c r="K1196" s="3">
        <v>258.03</v>
      </c>
      <c r="L1196" s="4" t="s">
        <v>990</v>
      </c>
      <c r="M1196" s="15" t="s">
        <v>1427</v>
      </c>
      <c r="P1196" s="8"/>
      <c r="Q1196" s="14"/>
      <c r="S1196" s="8"/>
      <c r="W1196" s="1"/>
      <c r="AQ1196" s="8"/>
      <c r="AU1196" s="1"/>
    </row>
    <row r="1197" spans="1:47" ht="12.75">
      <c r="A1197" t="s">
        <v>788</v>
      </c>
      <c r="B1197" t="s">
        <v>1926</v>
      </c>
      <c r="C1197" t="s">
        <v>790</v>
      </c>
      <c r="D1197" t="s">
        <v>797</v>
      </c>
      <c r="E1197" t="s">
        <v>798</v>
      </c>
      <c r="F1197" t="s">
        <v>798</v>
      </c>
      <c r="H1197" s="1">
        <v>43186</v>
      </c>
      <c r="I1197">
        <v>10622702</v>
      </c>
      <c r="J1197">
        <v>10078389</v>
      </c>
      <c r="K1197" s="3">
        <v>147.98</v>
      </c>
      <c r="L1197" s="4" t="s">
        <v>990</v>
      </c>
      <c r="M1197" s="15" t="s">
        <v>1069</v>
      </c>
      <c r="P1197" s="8"/>
      <c r="Q1197" s="14"/>
      <c r="S1197" s="8"/>
      <c r="W1197" s="1"/>
      <c r="AQ1197" s="8"/>
      <c r="AU1197" s="1"/>
    </row>
    <row r="1198" spans="1:47" ht="12.75">
      <c r="A1198" t="s">
        <v>788</v>
      </c>
      <c r="B1198" t="s">
        <v>1926</v>
      </c>
      <c r="C1198" t="s">
        <v>790</v>
      </c>
      <c r="D1198" t="s">
        <v>797</v>
      </c>
      <c r="E1198" t="s">
        <v>798</v>
      </c>
      <c r="F1198" t="s">
        <v>798</v>
      </c>
      <c r="H1198" s="1">
        <v>43186</v>
      </c>
      <c r="I1198">
        <v>10622714</v>
      </c>
      <c r="J1198">
        <v>10078389</v>
      </c>
      <c r="K1198" s="3">
        <v>463.85</v>
      </c>
      <c r="L1198" s="4" t="s">
        <v>990</v>
      </c>
      <c r="M1198" s="15" t="s">
        <v>1069</v>
      </c>
      <c r="P1198" s="8"/>
      <c r="Q1198" s="14"/>
      <c r="S1198" s="8"/>
      <c r="W1198" s="1"/>
      <c r="AQ1198" s="8"/>
      <c r="AU1198" s="1"/>
    </row>
    <row r="1199" spans="1:47" ht="12.75">
      <c r="A1199" t="s">
        <v>794</v>
      </c>
      <c r="B1199" t="s">
        <v>795</v>
      </c>
      <c r="C1199" t="s">
        <v>796</v>
      </c>
      <c r="D1199" t="s">
        <v>797</v>
      </c>
      <c r="E1199" t="s">
        <v>798</v>
      </c>
      <c r="F1199" t="s">
        <v>798</v>
      </c>
      <c r="H1199" s="1">
        <v>43168</v>
      </c>
      <c r="I1199">
        <v>10617771</v>
      </c>
      <c r="J1199">
        <v>80058190</v>
      </c>
      <c r="K1199" s="3">
        <v>159.68</v>
      </c>
      <c r="L1199" s="4" t="s">
        <v>990</v>
      </c>
      <c r="M1199" s="15" t="s">
        <v>1476</v>
      </c>
      <c r="P1199" s="8"/>
      <c r="Q1199" s="14"/>
      <c r="S1199" s="8"/>
      <c r="W1199" s="1"/>
      <c r="AQ1199" s="8"/>
      <c r="AU1199" s="1"/>
    </row>
    <row r="1200" spans="1:47" ht="12.75">
      <c r="A1200" t="s">
        <v>794</v>
      </c>
      <c r="B1200" t="s">
        <v>799</v>
      </c>
      <c r="C1200" t="s">
        <v>796</v>
      </c>
      <c r="D1200" t="s">
        <v>797</v>
      </c>
      <c r="E1200" t="s">
        <v>798</v>
      </c>
      <c r="F1200" t="s">
        <v>798</v>
      </c>
      <c r="H1200" s="1">
        <v>43182</v>
      </c>
      <c r="I1200">
        <v>10622324</v>
      </c>
      <c r="J1200">
        <v>80051236</v>
      </c>
      <c r="K1200" s="3">
        <v>35</v>
      </c>
      <c r="L1200" s="4" t="s">
        <v>990</v>
      </c>
      <c r="M1200" s="15" t="s">
        <v>1056</v>
      </c>
      <c r="P1200" s="8"/>
      <c r="Q1200" s="14"/>
      <c r="S1200" s="8"/>
      <c r="W1200" s="1"/>
      <c r="AQ1200" s="8"/>
      <c r="AU1200" s="1"/>
    </row>
    <row r="1201" spans="1:47" ht="12.75">
      <c r="A1201" t="s">
        <v>794</v>
      </c>
      <c r="B1201" t="s">
        <v>799</v>
      </c>
      <c r="C1201" t="s">
        <v>796</v>
      </c>
      <c r="D1201" t="s">
        <v>797</v>
      </c>
      <c r="E1201" t="s">
        <v>798</v>
      </c>
      <c r="F1201" t="s">
        <v>798</v>
      </c>
      <c r="H1201" s="1">
        <v>43182</v>
      </c>
      <c r="I1201">
        <v>10622325</v>
      </c>
      <c r="J1201">
        <v>80051236</v>
      </c>
      <c r="K1201" s="3">
        <v>22.9</v>
      </c>
      <c r="L1201" s="4" t="s">
        <v>990</v>
      </c>
      <c r="M1201" s="15" t="s">
        <v>1056</v>
      </c>
      <c r="P1201" s="8"/>
      <c r="Q1201" s="14"/>
      <c r="S1201" s="8"/>
      <c r="W1201" s="1"/>
      <c r="AQ1201" s="8"/>
      <c r="AU1201" s="1"/>
    </row>
    <row r="1202" spans="1:47" ht="12.75">
      <c r="A1202" t="s">
        <v>794</v>
      </c>
      <c r="B1202" t="s">
        <v>799</v>
      </c>
      <c r="C1202" t="s">
        <v>796</v>
      </c>
      <c r="D1202" t="s">
        <v>797</v>
      </c>
      <c r="E1202" t="s">
        <v>798</v>
      </c>
      <c r="F1202" t="s">
        <v>798</v>
      </c>
      <c r="H1202" s="1">
        <v>43175</v>
      </c>
      <c r="I1202">
        <v>10620854</v>
      </c>
      <c r="J1202">
        <v>80051236</v>
      </c>
      <c r="K1202" s="3">
        <v>5</v>
      </c>
      <c r="L1202" s="4" t="s">
        <v>990</v>
      </c>
      <c r="M1202" s="15" t="s">
        <v>1056</v>
      </c>
      <c r="P1202" s="8"/>
      <c r="Q1202" s="14"/>
      <c r="S1202" s="8"/>
      <c r="W1202" s="1"/>
      <c r="AQ1202" s="8"/>
      <c r="AU1202" s="1"/>
    </row>
    <row r="1203" spans="1:47" ht="12.75">
      <c r="A1203" t="s">
        <v>794</v>
      </c>
      <c r="B1203" t="s">
        <v>799</v>
      </c>
      <c r="C1203" t="s">
        <v>796</v>
      </c>
      <c r="D1203" t="s">
        <v>797</v>
      </c>
      <c r="E1203" t="s">
        <v>798</v>
      </c>
      <c r="F1203" t="s">
        <v>798</v>
      </c>
      <c r="H1203" s="1">
        <v>43175</v>
      </c>
      <c r="I1203">
        <v>10620891</v>
      </c>
      <c r="J1203">
        <v>80051236</v>
      </c>
      <c r="K1203" s="3">
        <v>12.9</v>
      </c>
      <c r="L1203" s="4" t="s">
        <v>990</v>
      </c>
      <c r="M1203" s="15" t="s">
        <v>1056</v>
      </c>
      <c r="P1203" s="8"/>
      <c r="Q1203" s="14"/>
      <c r="S1203" s="8"/>
      <c r="W1203" s="1"/>
      <c r="AQ1203" s="8"/>
      <c r="AU1203" s="1"/>
    </row>
    <row r="1204" spans="1:47" ht="12.75">
      <c r="A1204" t="s">
        <v>794</v>
      </c>
      <c r="B1204" t="s">
        <v>799</v>
      </c>
      <c r="C1204" t="s">
        <v>796</v>
      </c>
      <c r="D1204" t="s">
        <v>797</v>
      </c>
      <c r="E1204" t="s">
        <v>798</v>
      </c>
      <c r="F1204" t="s">
        <v>798</v>
      </c>
      <c r="H1204" s="1">
        <v>43175</v>
      </c>
      <c r="I1204">
        <v>10620881</v>
      </c>
      <c r="J1204">
        <v>80056844</v>
      </c>
      <c r="K1204" s="3">
        <v>52.66</v>
      </c>
      <c r="L1204" s="4" t="s">
        <v>990</v>
      </c>
      <c r="M1204" s="15" t="s">
        <v>992</v>
      </c>
      <c r="P1204" s="8"/>
      <c r="Q1204" s="14"/>
      <c r="S1204" s="8"/>
      <c r="W1204" s="1"/>
      <c r="AQ1204" s="8"/>
      <c r="AU1204" s="1"/>
    </row>
    <row r="1205" spans="1:47" ht="12.75">
      <c r="A1205" t="s">
        <v>794</v>
      </c>
      <c r="B1205" t="s">
        <v>799</v>
      </c>
      <c r="C1205" t="s">
        <v>796</v>
      </c>
      <c r="D1205" t="s">
        <v>797</v>
      </c>
      <c r="E1205" t="s">
        <v>798</v>
      </c>
      <c r="F1205" t="s">
        <v>798</v>
      </c>
      <c r="H1205" s="1">
        <v>43175</v>
      </c>
      <c r="I1205">
        <v>10620888</v>
      </c>
      <c r="J1205">
        <v>80051236</v>
      </c>
      <c r="K1205" s="3">
        <v>13</v>
      </c>
      <c r="L1205" s="4" t="s">
        <v>990</v>
      </c>
      <c r="M1205" s="15" t="s">
        <v>1056</v>
      </c>
      <c r="P1205" s="8"/>
      <c r="Q1205" s="14"/>
      <c r="S1205" s="8"/>
      <c r="W1205" s="1"/>
      <c r="AQ1205" s="8"/>
      <c r="AU1205" s="1"/>
    </row>
    <row r="1206" spans="1:47" ht="12.75">
      <c r="A1206" t="s">
        <v>794</v>
      </c>
      <c r="B1206" t="s">
        <v>799</v>
      </c>
      <c r="C1206" t="s">
        <v>796</v>
      </c>
      <c r="D1206" t="s">
        <v>797</v>
      </c>
      <c r="E1206" t="s">
        <v>798</v>
      </c>
      <c r="F1206" t="s">
        <v>798</v>
      </c>
      <c r="H1206" s="1">
        <v>43175</v>
      </c>
      <c r="I1206">
        <v>10620892</v>
      </c>
      <c r="J1206">
        <v>80051236</v>
      </c>
      <c r="K1206" s="3">
        <v>18.9</v>
      </c>
      <c r="L1206" s="4" t="s">
        <v>990</v>
      </c>
      <c r="M1206" s="15" t="s">
        <v>1056</v>
      </c>
      <c r="P1206" s="8"/>
      <c r="Q1206" s="14"/>
      <c r="S1206" s="8"/>
      <c r="W1206" s="1"/>
      <c r="AQ1206" s="8"/>
      <c r="AU1206" s="1"/>
    </row>
    <row r="1207" spans="1:47" ht="12.75">
      <c r="A1207" t="s">
        <v>794</v>
      </c>
      <c r="B1207" t="s">
        <v>799</v>
      </c>
      <c r="C1207" t="s">
        <v>796</v>
      </c>
      <c r="D1207" t="s">
        <v>797</v>
      </c>
      <c r="E1207" t="s">
        <v>798</v>
      </c>
      <c r="F1207" t="s">
        <v>798</v>
      </c>
      <c r="H1207" s="1">
        <v>43188</v>
      </c>
      <c r="I1207">
        <v>10622438</v>
      </c>
      <c r="J1207">
        <v>80056844</v>
      </c>
      <c r="K1207" s="3">
        <v>139.71</v>
      </c>
      <c r="L1207" s="4" t="s">
        <v>990</v>
      </c>
      <c r="M1207" s="15" t="s">
        <v>992</v>
      </c>
      <c r="P1207" s="8"/>
      <c r="Q1207" s="14"/>
      <c r="S1207" s="8"/>
      <c r="W1207" s="1"/>
      <c r="AQ1207" s="8"/>
      <c r="AU1207" s="1"/>
    </row>
    <row r="1208" spans="1:47" ht="12.75">
      <c r="A1208" t="s">
        <v>794</v>
      </c>
      <c r="B1208" t="s">
        <v>799</v>
      </c>
      <c r="C1208" t="s">
        <v>796</v>
      </c>
      <c r="D1208" t="s">
        <v>797</v>
      </c>
      <c r="E1208" t="s">
        <v>798</v>
      </c>
      <c r="F1208" t="s">
        <v>798</v>
      </c>
      <c r="H1208" s="1">
        <v>43186</v>
      </c>
      <c r="I1208">
        <v>10623665</v>
      </c>
      <c r="J1208">
        <v>80058840</v>
      </c>
      <c r="K1208" s="3">
        <v>40.49</v>
      </c>
      <c r="L1208" s="4" t="s">
        <v>990</v>
      </c>
      <c r="M1208" s="15" t="s">
        <v>995</v>
      </c>
      <c r="P1208" s="8"/>
      <c r="Q1208" s="14"/>
      <c r="S1208" s="8"/>
      <c r="W1208" s="1"/>
      <c r="AQ1208" s="8"/>
      <c r="AU1208" s="1"/>
    </row>
    <row r="1209" spans="1:47" ht="12.75">
      <c r="A1209" t="s">
        <v>794</v>
      </c>
      <c r="B1209" t="s">
        <v>799</v>
      </c>
      <c r="C1209" t="s">
        <v>796</v>
      </c>
      <c r="D1209" t="s">
        <v>797</v>
      </c>
      <c r="E1209" t="s">
        <v>798</v>
      </c>
      <c r="F1209" t="s">
        <v>798</v>
      </c>
      <c r="H1209" s="1">
        <v>43186</v>
      </c>
      <c r="I1209">
        <v>10623665</v>
      </c>
      <c r="J1209">
        <v>80058840</v>
      </c>
      <c r="K1209" s="3">
        <v>14.9</v>
      </c>
      <c r="L1209" s="4" t="s">
        <v>990</v>
      </c>
      <c r="M1209" s="15" t="s">
        <v>995</v>
      </c>
      <c r="P1209" s="8"/>
      <c r="Q1209" s="14"/>
      <c r="S1209" s="8"/>
      <c r="W1209" s="1"/>
      <c r="AQ1209" s="8"/>
      <c r="AU1209" s="1"/>
    </row>
    <row r="1210" spans="1:47" ht="12.75">
      <c r="A1210" t="s">
        <v>800</v>
      </c>
      <c r="B1210" t="s">
        <v>801</v>
      </c>
      <c r="C1210" t="s">
        <v>802</v>
      </c>
      <c r="D1210" t="s">
        <v>797</v>
      </c>
      <c r="E1210" t="s">
        <v>798</v>
      </c>
      <c r="F1210" t="s">
        <v>803</v>
      </c>
      <c r="H1210" s="1">
        <v>43186</v>
      </c>
      <c r="I1210">
        <v>10622425</v>
      </c>
      <c r="J1210">
        <v>10079015</v>
      </c>
      <c r="K1210" s="3">
        <v>7.44</v>
      </c>
      <c r="L1210" s="4" t="s">
        <v>990</v>
      </c>
      <c r="M1210" s="15" t="s">
        <v>992</v>
      </c>
      <c r="P1210" s="8"/>
      <c r="Q1210" s="14"/>
      <c r="S1210" s="8"/>
      <c r="W1210" s="1"/>
      <c r="AQ1210" s="8"/>
      <c r="AU1210" s="1"/>
    </row>
    <row r="1211" spans="1:47" ht="12.75">
      <c r="A1211" t="s">
        <v>800</v>
      </c>
      <c r="B1211" t="s">
        <v>801</v>
      </c>
      <c r="C1211" t="s">
        <v>802</v>
      </c>
      <c r="D1211" t="s">
        <v>797</v>
      </c>
      <c r="E1211" t="s">
        <v>798</v>
      </c>
      <c r="F1211" t="s">
        <v>803</v>
      </c>
      <c r="H1211" s="1">
        <v>43168</v>
      </c>
      <c r="I1211">
        <v>10618709</v>
      </c>
      <c r="J1211">
        <v>10079600</v>
      </c>
      <c r="K1211" s="3">
        <v>122.23</v>
      </c>
      <c r="L1211" s="4" t="s">
        <v>990</v>
      </c>
      <c r="M1211" s="15" t="s">
        <v>993</v>
      </c>
      <c r="P1211" s="8"/>
      <c r="Q1211" s="14"/>
      <c r="S1211" s="8"/>
      <c r="W1211" s="1"/>
      <c r="AQ1211" s="8"/>
      <c r="AU1211" s="1"/>
    </row>
    <row r="1212" spans="1:47" ht="12.75">
      <c r="A1212" t="s">
        <v>800</v>
      </c>
      <c r="B1212" t="s">
        <v>801</v>
      </c>
      <c r="C1212" t="s">
        <v>802</v>
      </c>
      <c r="D1212" t="s">
        <v>797</v>
      </c>
      <c r="E1212" t="s">
        <v>798</v>
      </c>
      <c r="F1212" t="s">
        <v>803</v>
      </c>
      <c r="H1212" s="1">
        <v>43182</v>
      </c>
      <c r="I1212">
        <v>10622255</v>
      </c>
      <c r="J1212">
        <v>0</v>
      </c>
      <c r="K1212" s="3">
        <v>-10.8</v>
      </c>
      <c r="L1212" s="4" t="s">
        <v>990</v>
      </c>
      <c r="M1212" s="15" t="s">
        <v>993</v>
      </c>
      <c r="P1212" s="8"/>
      <c r="Q1212" s="14"/>
      <c r="S1212" s="8"/>
      <c r="W1212" s="1"/>
      <c r="AQ1212" s="8"/>
      <c r="AU1212" s="1"/>
    </row>
    <row r="1213" spans="1:47" ht="12.75">
      <c r="A1213" t="s">
        <v>800</v>
      </c>
      <c r="B1213" t="s">
        <v>801</v>
      </c>
      <c r="C1213" t="s">
        <v>802</v>
      </c>
      <c r="D1213" t="s">
        <v>797</v>
      </c>
      <c r="E1213" t="s">
        <v>798</v>
      </c>
      <c r="F1213" t="s">
        <v>803</v>
      </c>
      <c r="H1213" s="1">
        <v>43161</v>
      </c>
      <c r="I1213">
        <v>10618287</v>
      </c>
      <c r="J1213">
        <v>10078124</v>
      </c>
      <c r="K1213" s="3">
        <v>142.9</v>
      </c>
      <c r="L1213" s="4" t="s">
        <v>990</v>
      </c>
      <c r="M1213" s="15" t="s">
        <v>992</v>
      </c>
      <c r="P1213" s="8"/>
      <c r="Q1213" s="14"/>
      <c r="S1213" s="8"/>
      <c r="W1213" s="1"/>
      <c r="AQ1213" s="8"/>
      <c r="AU1213" s="1"/>
    </row>
    <row r="1214" spans="1:47" ht="12.75">
      <c r="A1214" t="s">
        <v>800</v>
      </c>
      <c r="B1214" t="s">
        <v>801</v>
      </c>
      <c r="C1214" t="s">
        <v>802</v>
      </c>
      <c r="D1214" t="s">
        <v>797</v>
      </c>
      <c r="E1214" t="s">
        <v>798</v>
      </c>
      <c r="F1214" t="s">
        <v>803</v>
      </c>
      <c r="H1214" s="1">
        <v>43182</v>
      </c>
      <c r="I1214">
        <v>10622303</v>
      </c>
      <c r="J1214">
        <v>0</v>
      </c>
      <c r="K1214" s="3">
        <v>-20.04</v>
      </c>
      <c r="L1214" s="4" t="s">
        <v>990</v>
      </c>
      <c r="M1214" s="15" t="s">
        <v>992</v>
      </c>
      <c r="P1214" s="8"/>
      <c r="Q1214" s="14"/>
      <c r="S1214" s="8"/>
      <c r="W1214" s="1"/>
      <c r="AQ1214" s="8"/>
      <c r="AU1214" s="1"/>
    </row>
    <row r="1215" spans="1:47" ht="12.75">
      <c r="A1215" t="s">
        <v>800</v>
      </c>
      <c r="B1215" t="s">
        <v>801</v>
      </c>
      <c r="C1215" t="s">
        <v>802</v>
      </c>
      <c r="D1215" t="s">
        <v>797</v>
      </c>
      <c r="E1215" t="s">
        <v>798</v>
      </c>
      <c r="F1215" t="s">
        <v>803</v>
      </c>
      <c r="H1215" s="1">
        <v>43179</v>
      </c>
      <c r="I1215">
        <v>10620886</v>
      </c>
      <c r="J1215">
        <v>10078124</v>
      </c>
      <c r="K1215" s="3">
        <v>17.34</v>
      </c>
      <c r="L1215" s="4" t="s">
        <v>990</v>
      </c>
      <c r="M1215" s="15" t="s">
        <v>992</v>
      </c>
      <c r="P1215" s="8"/>
      <c r="Q1215" s="14"/>
      <c r="S1215" s="8"/>
      <c r="W1215" s="1"/>
      <c r="AQ1215" s="8"/>
      <c r="AU1215" s="1"/>
    </row>
    <row r="1216" spans="1:47" ht="12.75">
      <c r="A1216" t="s">
        <v>794</v>
      </c>
      <c r="B1216" t="s">
        <v>858</v>
      </c>
      <c r="C1216" t="s">
        <v>796</v>
      </c>
      <c r="D1216" t="s">
        <v>797</v>
      </c>
      <c r="E1216" t="s">
        <v>798</v>
      </c>
      <c r="F1216" t="s">
        <v>798</v>
      </c>
      <c r="H1216" s="1">
        <v>43187</v>
      </c>
      <c r="I1216">
        <v>10623930</v>
      </c>
      <c r="J1216">
        <v>0</v>
      </c>
      <c r="K1216" s="3">
        <v>-140.4</v>
      </c>
      <c r="L1216" s="4" t="s">
        <v>990</v>
      </c>
      <c r="M1216" s="15" t="s">
        <v>1952</v>
      </c>
      <c r="P1216" s="8"/>
      <c r="Q1216" s="14"/>
      <c r="S1216" s="8"/>
      <c r="W1216" s="1"/>
      <c r="AQ1216" s="8"/>
      <c r="AU1216" s="1"/>
    </row>
    <row r="1217" spans="1:47" ht="12.75">
      <c r="A1217" t="s">
        <v>794</v>
      </c>
      <c r="B1217" t="s">
        <v>799</v>
      </c>
      <c r="C1217" t="s">
        <v>796</v>
      </c>
      <c r="D1217" t="s">
        <v>797</v>
      </c>
      <c r="E1217" t="s">
        <v>798</v>
      </c>
      <c r="F1217" t="s">
        <v>798</v>
      </c>
      <c r="H1217" s="1">
        <v>43188</v>
      </c>
      <c r="I1217">
        <v>10623726</v>
      </c>
      <c r="J1217">
        <v>80058032</v>
      </c>
      <c r="K1217" s="3">
        <v>19.99</v>
      </c>
      <c r="L1217" s="4" t="s">
        <v>990</v>
      </c>
      <c r="M1217" s="15" t="s">
        <v>1994</v>
      </c>
      <c r="P1217" s="8"/>
      <c r="Q1217" s="14"/>
      <c r="S1217" s="8"/>
      <c r="W1217" s="1"/>
      <c r="AQ1217" s="8"/>
      <c r="AU1217" s="1"/>
    </row>
    <row r="1218" spans="1:47" ht="12.75">
      <c r="A1218" t="s">
        <v>794</v>
      </c>
      <c r="B1218" t="s">
        <v>799</v>
      </c>
      <c r="C1218" t="s">
        <v>796</v>
      </c>
      <c r="D1218" t="s">
        <v>797</v>
      </c>
      <c r="E1218" t="s">
        <v>798</v>
      </c>
      <c r="F1218" t="s">
        <v>798</v>
      </c>
      <c r="H1218" s="1">
        <v>43172</v>
      </c>
      <c r="I1218">
        <v>10620404</v>
      </c>
      <c r="J1218">
        <v>80056758</v>
      </c>
      <c r="K1218" s="3">
        <v>88</v>
      </c>
      <c r="L1218" s="4" t="s">
        <v>990</v>
      </c>
      <c r="M1218" s="15" t="s">
        <v>581</v>
      </c>
      <c r="P1218" s="8"/>
      <c r="Q1218" s="14"/>
      <c r="S1218" s="8"/>
      <c r="W1218" s="1"/>
      <c r="AQ1218" s="8"/>
      <c r="AU1218" s="1"/>
    </row>
    <row r="1219" spans="1:47" ht="12.75">
      <c r="A1219" t="s">
        <v>794</v>
      </c>
      <c r="B1219" t="s">
        <v>799</v>
      </c>
      <c r="C1219" t="s">
        <v>796</v>
      </c>
      <c r="D1219" t="s">
        <v>797</v>
      </c>
      <c r="E1219" t="s">
        <v>798</v>
      </c>
      <c r="F1219" t="s">
        <v>798</v>
      </c>
      <c r="H1219" s="1">
        <v>43182</v>
      </c>
      <c r="I1219">
        <v>10621729</v>
      </c>
      <c r="J1219">
        <v>80058750</v>
      </c>
      <c r="K1219" s="3">
        <v>18</v>
      </c>
      <c r="L1219" s="4" t="s">
        <v>990</v>
      </c>
      <c r="M1219" s="15" t="s">
        <v>1070</v>
      </c>
      <c r="P1219" s="8"/>
      <c r="Q1219" s="14"/>
      <c r="S1219" s="8"/>
      <c r="W1219" s="1"/>
      <c r="AQ1219" s="8"/>
      <c r="AU1219" s="1"/>
    </row>
    <row r="1220" spans="1:47" ht="12.75">
      <c r="A1220" t="s">
        <v>788</v>
      </c>
      <c r="B1220" t="s">
        <v>818</v>
      </c>
      <c r="C1220" t="s">
        <v>790</v>
      </c>
      <c r="D1220" t="s">
        <v>814</v>
      </c>
      <c r="E1220" t="s">
        <v>815</v>
      </c>
      <c r="F1220" t="s">
        <v>816</v>
      </c>
      <c r="H1220" s="1">
        <v>43188</v>
      </c>
      <c r="I1220">
        <v>10622823</v>
      </c>
      <c r="J1220">
        <v>0</v>
      </c>
      <c r="K1220" s="3">
        <v>700</v>
      </c>
      <c r="L1220" s="4" t="s">
        <v>990</v>
      </c>
      <c r="M1220" s="15" t="s">
        <v>997</v>
      </c>
      <c r="P1220" s="8"/>
      <c r="Q1220" s="14"/>
      <c r="S1220" s="8"/>
      <c r="W1220" s="1"/>
      <c r="AQ1220" s="8"/>
      <c r="AU1220" s="1"/>
    </row>
    <row r="1221" spans="1:47" ht="12.75">
      <c r="A1221" t="s">
        <v>788</v>
      </c>
      <c r="B1221" t="s">
        <v>818</v>
      </c>
      <c r="C1221" t="s">
        <v>790</v>
      </c>
      <c r="D1221" t="s">
        <v>814</v>
      </c>
      <c r="E1221" t="s">
        <v>815</v>
      </c>
      <c r="F1221" t="s">
        <v>816</v>
      </c>
      <c r="H1221" s="1">
        <v>43182</v>
      </c>
      <c r="I1221">
        <v>10621420</v>
      </c>
      <c r="J1221">
        <v>10078245</v>
      </c>
      <c r="K1221" s="3">
        <v>900</v>
      </c>
      <c r="L1221" s="4" t="s">
        <v>990</v>
      </c>
      <c r="M1221" s="15" t="s">
        <v>997</v>
      </c>
      <c r="P1221" s="8"/>
      <c r="Q1221" s="14"/>
      <c r="S1221" s="8"/>
      <c r="W1221" s="1"/>
      <c r="AQ1221" s="8"/>
      <c r="AU1221" s="1"/>
    </row>
    <row r="1222" spans="1:47" ht="12.75">
      <c r="A1222" t="s">
        <v>788</v>
      </c>
      <c r="B1222" t="s">
        <v>818</v>
      </c>
      <c r="C1222" t="s">
        <v>790</v>
      </c>
      <c r="D1222" t="s">
        <v>814</v>
      </c>
      <c r="E1222" t="s">
        <v>815</v>
      </c>
      <c r="F1222" t="s">
        <v>816</v>
      </c>
      <c r="H1222" s="1">
        <v>43182</v>
      </c>
      <c r="I1222">
        <v>10621402</v>
      </c>
      <c r="J1222">
        <v>10078248</v>
      </c>
      <c r="K1222" s="3">
        <v>890</v>
      </c>
      <c r="L1222" s="4" t="s">
        <v>990</v>
      </c>
      <c r="M1222" s="15" t="s">
        <v>997</v>
      </c>
      <c r="P1222" s="8"/>
      <c r="Q1222" s="14"/>
      <c r="S1222" s="8"/>
      <c r="W1222" s="1"/>
      <c r="AQ1222" s="8"/>
      <c r="AU1222" s="1"/>
    </row>
    <row r="1223" spans="1:47" ht="12.75">
      <c r="A1223" t="s">
        <v>788</v>
      </c>
      <c r="B1223" t="s">
        <v>818</v>
      </c>
      <c r="C1223" t="s">
        <v>790</v>
      </c>
      <c r="D1223" t="s">
        <v>814</v>
      </c>
      <c r="E1223" t="s">
        <v>815</v>
      </c>
      <c r="F1223" t="s">
        <v>816</v>
      </c>
      <c r="H1223" s="1">
        <v>43179</v>
      </c>
      <c r="I1223">
        <v>10619156</v>
      </c>
      <c r="J1223">
        <v>10078247</v>
      </c>
      <c r="K1223" s="3">
        <v>2150.9</v>
      </c>
      <c r="L1223" s="4" t="s">
        <v>990</v>
      </c>
      <c r="M1223" s="15" t="s">
        <v>1832</v>
      </c>
      <c r="P1223" s="8"/>
      <c r="Q1223" s="14"/>
      <c r="S1223" s="8"/>
      <c r="W1223" s="1"/>
      <c r="AQ1223" s="8"/>
      <c r="AU1223" s="1"/>
    </row>
    <row r="1224" spans="1:47" ht="12.75">
      <c r="A1224" t="s">
        <v>788</v>
      </c>
      <c r="B1224" t="s">
        <v>818</v>
      </c>
      <c r="C1224" t="s">
        <v>790</v>
      </c>
      <c r="D1224" t="s">
        <v>814</v>
      </c>
      <c r="E1224" t="s">
        <v>815</v>
      </c>
      <c r="F1224" t="s">
        <v>816</v>
      </c>
      <c r="H1224" s="1">
        <v>43182</v>
      </c>
      <c r="I1224">
        <v>10621313</v>
      </c>
      <c r="J1224">
        <v>10078246</v>
      </c>
      <c r="K1224" s="3">
        <v>900</v>
      </c>
      <c r="L1224" s="4" t="s">
        <v>990</v>
      </c>
      <c r="M1224" s="15" t="s">
        <v>997</v>
      </c>
      <c r="P1224" s="8"/>
      <c r="Q1224" s="14"/>
      <c r="S1224" s="8"/>
      <c r="W1224" s="1"/>
      <c r="AQ1224" s="8"/>
      <c r="AU1224" s="1"/>
    </row>
    <row r="1225" spans="1:47" ht="12.75">
      <c r="A1225" t="s">
        <v>788</v>
      </c>
      <c r="B1225" t="s">
        <v>818</v>
      </c>
      <c r="C1225" t="s">
        <v>790</v>
      </c>
      <c r="D1225" t="s">
        <v>814</v>
      </c>
      <c r="E1225" t="s">
        <v>815</v>
      </c>
      <c r="F1225" t="s">
        <v>816</v>
      </c>
      <c r="H1225" s="1">
        <v>43179</v>
      </c>
      <c r="I1225">
        <v>10619627</v>
      </c>
      <c r="J1225">
        <v>10078246</v>
      </c>
      <c r="K1225" s="3">
        <v>900</v>
      </c>
      <c r="L1225" s="4" t="s">
        <v>990</v>
      </c>
      <c r="M1225" s="15" t="s">
        <v>997</v>
      </c>
      <c r="P1225" s="8"/>
      <c r="Q1225" s="14"/>
      <c r="S1225" s="8"/>
      <c r="W1225" s="1"/>
      <c r="AQ1225" s="8"/>
      <c r="AU1225" s="1"/>
    </row>
    <row r="1226" spans="1:47" ht="12.75">
      <c r="A1226" t="s">
        <v>788</v>
      </c>
      <c r="B1226" t="s">
        <v>818</v>
      </c>
      <c r="C1226" t="s">
        <v>790</v>
      </c>
      <c r="D1226" t="s">
        <v>814</v>
      </c>
      <c r="E1226" t="s">
        <v>815</v>
      </c>
      <c r="F1226" t="s">
        <v>816</v>
      </c>
      <c r="H1226" s="1">
        <v>43179</v>
      </c>
      <c r="I1226">
        <v>10619911</v>
      </c>
      <c r="J1226">
        <v>10078781</v>
      </c>
      <c r="K1226" s="3">
        <v>580</v>
      </c>
      <c r="L1226" s="4" t="s">
        <v>990</v>
      </c>
      <c r="M1226" s="15" t="s">
        <v>997</v>
      </c>
      <c r="P1226" s="8"/>
      <c r="Q1226" s="14"/>
      <c r="S1226" s="8"/>
      <c r="W1226" s="1"/>
      <c r="AQ1226" s="8"/>
      <c r="AU1226" s="1"/>
    </row>
    <row r="1227" spans="1:47" ht="12.75">
      <c r="A1227" t="s">
        <v>788</v>
      </c>
      <c r="B1227" t="s">
        <v>818</v>
      </c>
      <c r="C1227" t="s">
        <v>790</v>
      </c>
      <c r="D1227" t="s">
        <v>814</v>
      </c>
      <c r="E1227" t="s">
        <v>815</v>
      </c>
      <c r="F1227" t="s">
        <v>816</v>
      </c>
      <c r="H1227" s="1">
        <v>43179</v>
      </c>
      <c r="I1227">
        <v>10618157</v>
      </c>
      <c r="J1227">
        <v>10078245</v>
      </c>
      <c r="K1227" s="3">
        <v>900</v>
      </c>
      <c r="L1227" s="4" t="s">
        <v>990</v>
      </c>
      <c r="M1227" s="15" t="s">
        <v>997</v>
      </c>
      <c r="P1227" s="8"/>
      <c r="Q1227" s="14"/>
      <c r="S1227" s="8"/>
      <c r="W1227" s="1"/>
      <c r="AQ1227" s="8"/>
      <c r="AU1227" s="1"/>
    </row>
    <row r="1228" spans="1:47" ht="12.75">
      <c r="A1228" t="s">
        <v>788</v>
      </c>
      <c r="B1228" t="s">
        <v>819</v>
      </c>
      <c r="C1228" t="s">
        <v>790</v>
      </c>
      <c r="D1228" t="s">
        <v>814</v>
      </c>
      <c r="E1228" t="s">
        <v>815</v>
      </c>
      <c r="F1228" t="s">
        <v>816</v>
      </c>
      <c r="H1228" s="1">
        <v>43161</v>
      </c>
      <c r="I1228">
        <v>10618011</v>
      </c>
      <c r="J1228">
        <v>0</v>
      </c>
      <c r="K1228" s="3">
        <v>2142</v>
      </c>
      <c r="L1228" s="4" t="s">
        <v>990</v>
      </c>
      <c r="M1228" s="15" t="s">
        <v>1446</v>
      </c>
      <c r="P1228" s="8"/>
      <c r="Q1228" s="14"/>
      <c r="S1228" s="8"/>
      <c r="W1228" s="1"/>
      <c r="AQ1228" s="8"/>
      <c r="AU1228" s="1"/>
    </row>
    <row r="1229" spans="1:47" ht="12.75">
      <c r="A1229" t="s">
        <v>788</v>
      </c>
      <c r="B1229" t="s">
        <v>819</v>
      </c>
      <c r="C1229" t="s">
        <v>790</v>
      </c>
      <c r="D1229" t="s">
        <v>814</v>
      </c>
      <c r="E1229" t="s">
        <v>815</v>
      </c>
      <c r="F1229" t="s">
        <v>816</v>
      </c>
      <c r="H1229" s="1">
        <v>43179</v>
      </c>
      <c r="I1229">
        <v>10619489</v>
      </c>
      <c r="J1229">
        <v>0</v>
      </c>
      <c r="K1229" s="3">
        <v>594</v>
      </c>
      <c r="L1229" s="4" t="s">
        <v>990</v>
      </c>
      <c r="M1229" s="15" t="s">
        <v>1624</v>
      </c>
      <c r="P1229" s="8"/>
      <c r="Q1229" s="14"/>
      <c r="S1229" s="8"/>
      <c r="W1229" s="1"/>
      <c r="AQ1229" s="8"/>
      <c r="AU1229" s="1"/>
    </row>
    <row r="1230" spans="1:47" ht="12.75">
      <c r="A1230" t="s">
        <v>788</v>
      </c>
      <c r="B1230" t="s">
        <v>819</v>
      </c>
      <c r="C1230" t="s">
        <v>790</v>
      </c>
      <c r="D1230" t="s">
        <v>814</v>
      </c>
      <c r="E1230" t="s">
        <v>815</v>
      </c>
      <c r="F1230" t="s">
        <v>816</v>
      </c>
      <c r="H1230" s="1">
        <v>43168</v>
      </c>
      <c r="I1230">
        <v>10618667</v>
      </c>
      <c r="J1230">
        <v>0</v>
      </c>
      <c r="K1230" s="3">
        <v>800</v>
      </c>
      <c r="L1230" s="4" t="s">
        <v>990</v>
      </c>
      <c r="M1230" s="15" t="s">
        <v>1004</v>
      </c>
      <c r="P1230" s="8"/>
      <c r="Q1230" s="14"/>
      <c r="S1230" s="8"/>
      <c r="W1230" s="1"/>
      <c r="AQ1230" s="8"/>
      <c r="AU1230" s="1"/>
    </row>
    <row r="1231" spans="1:47" ht="12.75">
      <c r="A1231" t="s">
        <v>788</v>
      </c>
      <c r="B1231" t="s">
        <v>819</v>
      </c>
      <c r="C1231" t="s">
        <v>790</v>
      </c>
      <c r="D1231" t="s">
        <v>814</v>
      </c>
      <c r="E1231" t="s">
        <v>815</v>
      </c>
      <c r="F1231" t="s">
        <v>816</v>
      </c>
      <c r="H1231" s="1">
        <v>43168</v>
      </c>
      <c r="I1231">
        <v>10616359</v>
      </c>
      <c r="J1231">
        <v>0</v>
      </c>
      <c r="K1231" s="3">
        <v>2250</v>
      </c>
      <c r="L1231" s="4" t="s">
        <v>990</v>
      </c>
      <c r="M1231" s="15" t="s">
        <v>1004</v>
      </c>
      <c r="P1231" s="8"/>
      <c r="Q1231" s="14"/>
      <c r="S1231" s="8"/>
      <c r="W1231" s="1"/>
      <c r="AQ1231" s="8"/>
      <c r="AU1231" s="1"/>
    </row>
    <row r="1232" spans="1:47" ht="12.75">
      <c r="A1232" t="s">
        <v>788</v>
      </c>
      <c r="B1232" t="s">
        <v>819</v>
      </c>
      <c r="C1232" t="s">
        <v>790</v>
      </c>
      <c r="D1232" t="s">
        <v>814</v>
      </c>
      <c r="E1232" t="s">
        <v>815</v>
      </c>
      <c r="F1232" t="s">
        <v>816</v>
      </c>
      <c r="H1232" s="1">
        <v>43186</v>
      </c>
      <c r="I1232">
        <v>10619500</v>
      </c>
      <c r="J1232">
        <v>0</v>
      </c>
      <c r="K1232" s="3">
        <v>750</v>
      </c>
      <c r="L1232" s="4" t="s">
        <v>990</v>
      </c>
      <c r="M1232" s="15" t="s">
        <v>1624</v>
      </c>
      <c r="P1232" s="8"/>
      <c r="Q1232" s="14"/>
      <c r="S1232" s="8"/>
      <c r="W1232" s="1"/>
      <c r="AQ1232" s="8"/>
      <c r="AU1232" s="1"/>
    </row>
    <row r="1233" spans="1:47" ht="12.75">
      <c r="A1233" t="s">
        <v>788</v>
      </c>
      <c r="B1233" t="s">
        <v>819</v>
      </c>
      <c r="C1233" t="s">
        <v>790</v>
      </c>
      <c r="D1233" t="s">
        <v>814</v>
      </c>
      <c r="E1233" t="s">
        <v>815</v>
      </c>
      <c r="F1233" t="s">
        <v>816</v>
      </c>
      <c r="H1233" s="1">
        <v>43186</v>
      </c>
      <c r="I1233">
        <v>10620716</v>
      </c>
      <c r="J1233">
        <v>0</v>
      </c>
      <c r="K1233" s="3">
        <v>1650</v>
      </c>
      <c r="L1233" s="4" t="s">
        <v>990</v>
      </c>
      <c r="M1233" s="15" t="s">
        <v>1003</v>
      </c>
      <c r="P1233" s="8"/>
      <c r="Q1233" s="14"/>
      <c r="S1233" s="8"/>
      <c r="W1233" s="1"/>
      <c r="AQ1233" s="8"/>
      <c r="AU1233" s="1"/>
    </row>
    <row r="1234" spans="1:47" ht="12.75">
      <c r="A1234" t="s">
        <v>788</v>
      </c>
      <c r="B1234" t="s">
        <v>819</v>
      </c>
      <c r="C1234" t="s">
        <v>790</v>
      </c>
      <c r="D1234" t="s">
        <v>814</v>
      </c>
      <c r="E1234" t="s">
        <v>815</v>
      </c>
      <c r="F1234" t="s">
        <v>816</v>
      </c>
      <c r="H1234" s="1">
        <v>43186</v>
      </c>
      <c r="I1234">
        <v>10614979</v>
      </c>
      <c r="J1234">
        <v>0</v>
      </c>
      <c r="K1234" s="3">
        <v>3600</v>
      </c>
      <c r="L1234" s="4" t="s">
        <v>990</v>
      </c>
      <c r="M1234" s="15" t="s">
        <v>1002</v>
      </c>
      <c r="P1234" s="8"/>
      <c r="Q1234" s="14"/>
      <c r="S1234" s="8"/>
      <c r="W1234" s="1"/>
      <c r="AQ1234" s="8"/>
      <c r="AU1234" s="1"/>
    </row>
    <row r="1235" spans="1:47" ht="12.75">
      <c r="A1235" t="s">
        <v>788</v>
      </c>
      <c r="B1235" t="s">
        <v>819</v>
      </c>
      <c r="C1235" t="s">
        <v>790</v>
      </c>
      <c r="D1235" t="s">
        <v>814</v>
      </c>
      <c r="E1235" t="s">
        <v>815</v>
      </c>
      <c r="F1235" t="s">
        <v>816</v>
      </c>
      <c r="H1235" s="1">
        <v>43186</v>
      </c>
      <c r="I1235">
        <v>10616360</v>
      </c>
      <c r="J1235">
        <v>0</v>
      </c>
      <c r="K1235" s="3">
        <v>3150</v>
      </c>
      <c r="L1235" s="4" t="s">
        <v>990</v>
      </c>
      <c r="M1235" s="15" t="s">
        <v>1004</v>
      </c>
      <c r="P1235" s="8"/>
      <c r="Q1235" s="14"/>
      <c r="S1235" s="8"/>
      <c r="W1235" s="1"/>
      <c r="AQ1235" s="8"/>
      <c r="AU1235" s="1"/>
    </row>
    <row r="1236" spans="1:47" ht="12.75">
      <c r="A1236" t="s">
        <v>788</v>
      </c>
      <c r="B1236" t="s">
        <v>819</v>
      </c>
      <c r="C1236" t="s">
        <v>790</v>
      </c>
      <c r="D1236" t="s">
        <v>814</v>
      </c>
      <c r="E1236" t="s">
        <v>815</v>
      </c>
      <c r="F1236" t="s">
        <v>816</v>
      </c>
      <c r="H1236" s="1">
        <v>43186</v>
      </c>
      <c r="I1236">
        <v>10617064</v>
      </c>
      <c r="J1236">
        <v>0</v>
      </c>
      <c r="K1236" s="3">
        <v>3420</v>
      </c>
      <c r="L1236" s="4" t="s">
        <v>990</v>
      </c>
      <c r="M1236" s="15" t="s">
        <v>1002</v>
      </c>
      <c r="P1236" s="8"/>
      <c r="Q1236" s="14"/>
      <c r="S1236" s="8"/>
      <c r="W1236" s="1"/>
      <c r="AQ1236" s="8"/>
      <c r="AU1236" s="1"/>
    </row>
    <row r="1237" spans="1:47" ht="12.75">
      <c r="A1237" t="s">
        <v>788</v>
      </c>
      <c r="B1237" t="s">
        <v>819</v>
      </c>
      <c r="C1237" t="s">
        <v>790</v>
      </c>
      <c r="D1237" t="s">
        <v>814</v>
      </c>
      <c r="E1237" t="s">
        <v>815</v>
      </c>
      <c r="F1237" t="s">
        <v>816</v>
      </c>
      <c r="H1237" s="1">
        <v>43168</v>
      </c>
      <c r="I1237">
        <v>10619871</v>
      </c>
      <c r="J1237">
        <v>0</v>
      </c>
      <c r="K1237" s="3">
        <v>161</v>
      </c>
      <c r="L1237" s="4" t="s">
        <v>990</v>
      </c>
      <c r="M1237" s="15" t="s">
        <v>1446</v>
      </c>
      <c r="P1237" s="8"/>
      <c r="Q1237" s="14"/>
      <c r="S1237" s="8"/>
      <c r="W1237" s="1"/>
      <c r="AQ1237" s="8"/>
      <c r="AU1237" s="1"/>
    </row>
    <row r="1238" spans="1:47" ht="12.75">
      <c r="A1238" t="s">
        <v>788</v>
      </c>
      <c r="B1238" t="s">
        <v>819</v>
      </c>
      <c r="C1238" t="s">
        <v>790</v>
      </c>
      <c r="D1238" t="s">
        <v>814</v>
      </c>
      <c r="E1238" t="s">
        <v>815</v>
      </c>
      <c r="F1238" t="s">
        <v>816</v>
      </c>
      <c r="H1238" s="1">
        <v>43161</v>
      </c>
      <c r="I1238">
        <v>10617052</v>
      </c>
      <c r="J1238">
        <v>0</v>
      </c>
      <c r="K1238" s="3">
        <v>6427.5</v>
      </c>
      <c r="L1238" s="4" t="s">
        <v>990</v>
      </c>
      <c r="M1238" s="15" t="s">
        <v>1002</v>
      </c>
      <c r="P1238" s="8"/>
      <c r="Q1238" s="14"/>
      <c r="S1238" s="8"/>
      <c r="W1238" s="1"/>
      <c r="AQ1238" s="8"/>
      <c r="AU1238" s="1"/>
    </row>
    <row r="1239" spans="1:47" ht="12.75">
      <c r="A1239" t="s">
        <v>788</v>
      </c>
      <c r="B1239" t="s">
        <v>819</v>
      </c>
      <c r="C1239" t="s">
        <v>790</v>
      </c>
      <c r="D1239" t="s">
        <v>814</v>
      </c>
      <c r="E1239" t="s">
        <v>815</v>
      </c>
      <c r="F1239" t="s">
        <v>816</v>
      </c>
      <c r="H1239" s="1">
        <v>43161</v>
      </c>
      <c r="I1239">
        <v>10618099</v>
      </c>
      <c r="J1239">
        <v>0</v>
      </c>
      <c r="K1239" s="3">
        <v>1881.6</v>
      </c>
      <c r="L1239" s="4" t="s">
        <v>990</v>
      </c>
      <c r="M1239" s="15" t="s">
        <v>581</v>
      </c>
      <c r="P1239" s="8"/>
      <c r="Q1239" s="14"/>
      <c r="S1239" s="8"/>
      <c r="W1239" s="1"/>
      <c r="AQ1239" s="8"/>
      <c r="AU1239" s="1"/>
    </row>
    <row r="1240" spans="1:47" ht="12.75">
      <c r="A1240" t="s">
        <v>788</v>
      </c>
      <c r="B1240" t="s">
        <v>819</v>
      </c>
      <c r="C1240" t="s">
        <v>790</v>
      </c>
      <c r="D1240" t="s">
        <v>814</v>
      </c>
      <c r="E1240" t="s">
        <v>815</v>
      </c>
      <c r="F1240" t="s">
        <v>816</v>
      </c>
      <c r="H1240" s="1">
        <v>43172</v>
      </c>
      <c r="I1240">
        <v>10620092</v>
      </c>
      <c r="J1240">
        <v>0</v>
      </c>
      <c r="K1240" s="3">
        <v>7755</v>
      </c>
      <c r="L1240" s="4" t="s">
        <v>990</v>
      </c>
      <c r="M1240" s="15" t="s">
        <v>1000</v>
      </c>
      <c r="P1240" s="8"/>
      <c r="Q1240" s="14"/>
      <c r="S1240" s="8"/>
      <c r="W1240" s="1"/>
      <c r="AQ1240" s="8"/>
      <c r="AU1240" s="1"/>
    </row>
    <row r="1241" spans="1:47" ht="12.75">
      <c r="A1241" t="s">
        <v>788</v>
      </c>
      <c r="B1241" t="s">
        <v>819</v>
      </c>
      <c r="C1241" t="s">
        <v>790</v>
      </c>
      <c r="D1241" t="s">
        <v>814</v>
      </c>
      <c r="E1241" t="s">
        <v>815</v>
      </c>
      <c r="F1241" t="s">
        <v>816</v>
      </c>
      <c r="H1241" s="1">
        <v>43179</v>
      </c>
      <c r="I1241">
        <v>10619468</v>
      </c>
      <c r="J1241">
        <v>0</v>
      </c>
      <c r="K1241" s="3">
        <v>2184</v>
      </c>
      <c r="L1241" s="4" t="s">
        <v>990</v>
      </c>
      <c r="M1241" s="15" t="s">
        <v>581</v>
      </c>
      <c r="P1241" s="8"/>
      <c r="Q1241" s="14"/>
      <c r="S1241" s="8"/>
      <c r="W1241" s="1"/>
      <c r="AQ1241" s="8"/>
      <c r="AU1241" s="1"/>
    </row>
    <row r="1242" spans="1:47" ht="12.75">
      <c r="A1242" t="s">
        <v>788</v>
      </c>
      <c r="B1242" t="s">
        <v>819</v>
      </c>
      <c r="C1242" t="s">
        <v>790</v>
      </c>
      <c r="D1242" t="s">
        <v>814</v>
      </c>
      <c r="E1242" t="s">
        <v>815</v>
      </c>
      <c r="F1242" t="s">
        <v>816</v>
      </c>
      <c r="H1242" s="1">
        <v>43182</v>
      </c>
      <c r="I1242">
        <v>10620797</v>
      </c>
      <c r="J1242">
        <v>0</v>
      </c>
      <c r="K1242" s="3">
        <v>52.5</v>
      </c>
      <c r="L1242" s="4" t="s">
        <v>990</v>
      </c>
      <c r="M1242" s="15" t="s">
        <v>1995</v>
      </c>
      <c r="P1242" s="8"/>
      <c r="Q1242" s="14"/>
      <c r="S1242" s="8"/>
      <c r="W1242" s="1"/>
      <c r="AQ1242" s="8"/>
      <c r="AU1242" s="1"/>
    </row>
    <row r="1243" spans="1:47" ht="12.75">
      <c r="A1243" t="s">
        <v>788</v>
      </c>
      <c r="B1243" t="s">
        <v>819</v>
      </c>
      <c r="C1243" t="s">
        <v>790</v>
      </c>
      <c r="D1243" t="s">
        <v>814</v>
      </c>
      <c r="E1243" t="s">
        <v>815</v>
      </c>
      <c r="F1243" t="s">
        <v>816</v>
      </c>
      <c r="H1243" s="1">
        <v>43182</v>
      </c>
      <c r="I1243">
        <v>10620814</v>
      </c>
      <c r="J1243">
        <v>0</v>
      </c>
      <c r="K1243" s="3">
        <v>1554.6</v>
      </c>
      <c r="L1243" s="4" t="s">
        <v>990</v>
      </c>
      <c r="M1243" s="15" t="s">
        <v>1354</v>
      </c>
      <c r="P1243" s="8"/>
      <c r="Q1243" s="14"/>
      <c r="S1243" s="8"/>
      <c r="W1243" s="1"/>
      <c r="AQ1243" s="8"/>
      <c r="AU1243" s="1"/>
    </row>
    <row r="1244" spans="1:47" ht="12.75">
      <c r="A1244" t="s">
        <v>788</v>
      </c>
      <c r="B1244" t="s">
        <v>819</v>
      </c>
      <c r="C1244" t="s">
        <v>790</v>
      </c>
      <c r="D1244" t="s">
        <v>814</v>
      </c>
      <c r="E1244" t="s">
        <v>815</v>
      </c>
      <c r="F1244" t="s">
        <v>816</v>
      </c>
      <c r="H1244" s="1">
        <v>43182</v>
      </c>
      <c r="I1244">
        <v>10620825</v>
      </c>
      <c r="J1244">
        <v>0</v>
      </c>
      <c r="K1244" s="3">
        <v>3441.75</v>
      </c>
      <c r="L1244" s="4" t="s">
        <v>990</v>
      </c>
      <c r="M1244" s="15" t="s">
        <v>1354</v>
      </c>
      <c r="P1244" s="8"/>
      <c r="Q1244" s="14"/>
      <c r="S1244" s="8"/>
      <c r="W1244" s="1"/>
      <c r="AQ1244" s="8"/>
      <c r="AU1244" s="1"/>
    </row>
    <row r="1245" spans="1:47" ht="12.75">
      <c r="A1245" t="s">
        <v>788</v>
      </c>
      <c r="B1245" t="s">
        <v>819</v>
      </c>
      <c r="C1245" t="s">
        <v>790</v>
      </c>
      <c r="D1245" t="s">
        <v>814</v>
      </c>
      <c r="E1245" t="s">
        <v>815</v>
      </c>
      <c r="F1245" t="s">
        <v>816</v>
      </c>
      <c r="H1245" s="1">
        <v>43168</v>
      </c>
      <c r="I1245">
        <v>10618679</v>
      </c>
      <c r="J1245">
        <v>0</v>
      </c>
      <c r="K1245" s="3">
        <v>3290</v>
      </c>
      <c r="L1245" s="4" t="s">
        <v>990</v>
      </c>
      <c r="M1245" s="15" t="s">
        <v>1353</v>
      </c>
      <c r="P1245" s="8"/>
      <c r="Q1245" s="14"/>
      <c r="S1245" s="8"/>
      <c r="W1245" s="1"/>
      <c r="AQ1245" s="8"/>
      <c r="AU1245" s="1"/>
    </row>
    <row r="1246" spans="1:47" ht="12.75">
      <c r="A1246" t="s">
        <v>788</v>
      </c>
      <c r="B1246" t="s">
        <v>819</v>
      </c>
      <c r="C1246" t="s">
        <v>790</v>
      </c>
      <c r="D1246" t="s">
        <v>814</v>
      </c>
      <c r="E1246" t="s">
        <v>815</v>
      </c>
      <c r="F1246" t="s">
        <v>816</v>
      </c>
      <c r="H1246" s="1">
        <v>43172</v>
      </c>
      <c r="I1246">
        <v>10618814</v>
      </c>
      <c r="J1246">
        <v>0</v>
      </c>
      <c r="K1246" s="3">
        <v>7604.1</v>
      </c>
      <c r="L1246" s="4" t="s">
        <v>990</v>
      </c>
      <c r="M1246" s="15" t="s">
        <v>1947</v>
      </c>
      <c r="P1246" s="8"/>
      <c r="Q1246" s="14"/>
      <c r="S1246" s="8"/>
      <c r="W1246" s="1"/>
      <c r="AQ1246" s="8"/>
      <c r="AU1246" s="1"/>
    </row>
    <row r="1247" spans="1:47" ht="12.75">
      <c r="A1247" t="s">
        <v>788</v>
      </c>
      <c r="B1247" t="s">
        <v>819</v>
      </c>
      <c r="C1247" t="s">
        <v>790</v>
      </c>
      <c r="D1247" t="s">
        <v>814</v>
      </c>
      <c r="E1247" t="s">
        <v>815</v>
      </c>
      <c r="F1247" t="s">
        <v>816</v>
      </c>
      <c r="H1247" s="1">
        <v>43165</v>
      </c>
      <c r="I1247">
        <v>10619110</v>
      </c>
      <c r="J1247">
        <v>0</v>
      </c>
      <c r="K1247" s="3">
        <v>2625</v>
      </c>
      <c r="L1247" s="4" t="s">
        <v>990</v>
      </c>
      <c r="M1247" s="15" t="s">
        <v>1005</v>
      </c>
      <c r="P1247" s="8"/>
      <c r="Q1247" s="14"/>
      <c r="S1247" s="8"/>
      <c r="W1247" s="1"/>
      <c r="AQ1247" s="8"/>
      <c r="AU1247" s="1"/>
    </row>
    <row r="1248" spans="1:47" ht="12.75">
      <c r="A1248" t="s">
        <v>788</v>
      </c>
      <c r="B1248" t="s">
        <v>819</v>
      </c>
      <c r="C1248" t="s">
        <v>790</v>
      </c>
      <c r="D1248" t="s">
        <v>814</v>
      </c>
      <c r="E1248" t="s">
        <v>815</v>
      </c>
      <c r="F1248" t="s">
        <v>816</v>
      </c>
      <c r="H1248" s="1">
        <v>43165</v>
      </c>
      <c r="I1248">
        <v>10619120</v>
      </c>
      <c r="J1248">
        <v>0</v>
      </c>
      <c r="K1248" s="3">
        <v>1890</v>
      </c>
      <c r="L1248" s="4" t="s">
        <v>990</v>
      </c>
      <c r="M1248" s="15" t="s">
        <v>1005</v>
      </c>
      <c r="P1248" s="8"/>
      <c r="Q1248" s="14"/>
      <c r="S1248" s="8"/>
      <c r="W1248" s="1"/>
      <c r="AQ1248" s="8"/>
      <c r="AU1248" s="1"/>
    </row>
    <row r="1249" spans="1:47" ht="12.75">
      <c r="A1249" t="s">
        <v>788</v>
      </c>
      <c r="B1249" t="s">
        <v>819</v>
      </c>
      <c r="C1249" t="s">
        <v>790</v>
      </c>
      <c r="D1249" t="s">
        <v>814</v>
      </c>
      <c r="E1249" t="s">
        <v>815</v>
      </c>
      <c r="F1249" t="s">
        <v>816</v>
      </c>
      <c r="H1249" s="1">
        <v>43161</v>
      </c>
      <c r="I1249">
        <v>10618516</v>
      </c>
      <c r="J1249">
        <v>0</v>
      </c>
      <c r="K1249" s="3">
        <v>4410</v>
      </c>
      <c r="L1249" s="4" t="s">
        <v>990</v>
      </c>
      <c r="M1249" s="15" t="s">
        <v>581</v>
      </c>
      <c r="P1249" s="8"/>
      <c r="Q1249" s="14"/>
      <c r="S1249" s="8"/>
      <c r="W1249" s="1"/>
      <c r="AQ1249" s="8"/>
      <c r="AU1249" s="1"/>
    </row>
    <row r="1250" spans="1:47" ht="12.75">
      <c r="A1250" t="s">
        <v>788</v>
      </c>
      <c r="B1250" t="s">
        <v>819</v>
      </c>
      <c r="C1250" t="s">
        <v>790</v>
      </c>
      <c r="D1250" t="s">
        <v>814</v>
      </c>
      <c r="E1250" t="s">
        <v>815</v>
      </c>
      <c r="F1250" t="s">
        <v>816</v>
      </c>
      <c r="H1250" s="1">
        <v>43186</v>
      </c>
      <c r="I1250">
        <v>10620952</v>
      </c>
      <c r="J1250">
        <v>0</v>
      </c>
      <c r="K1250" s="3">
        <v>2478</v>
      </c>
      <c r="L1250" s="4" t="s">
        <v>990</v>
      </c>
      <c r="M1250" s="15" t="s">
        <v>581</v>
      </c>
      <c r="P1250" s="8"/>
      <c r="Q1250" s="14"/>
      <c r="S1250" s="8"/>
      <c r="W1250" s="1"/>
      <c r="AQ1250" s="8"/>
      <c r="AU1250" s="1"/>
    </row>
    <row r="1251" spans="1:47" ht="12.75">
      <c r="A1251" t="s">
        <v>788</v>
      </c>
      <c r="B1251" t="s">
        <v>789</v>
      </c>
      <c r="C1251" t="s">
        <v>790</v>
      </c>
      <c r="D1251" t="s">
        <v>814</v>
      </c>
      <c r="E1251" t="s">
        <v>815</v>
      </c>
      <c r="F1251" t="s">
        <v>816</v>
      </c>
      <c r="H1251" s="1">
        <v>43168</v>
      </c>
      <c r="I1251">
        <v>10618435</v>
      </c>
      <c r="J1251">
        <v>0</v>
      </c>
      <c r="K1251" s="3">
        <v>250</v>
      </c>
      <c r="L1251" s="4" t="s">
        <v>990</v>
      </c>
      <c r="M1251" s="15" t="s">
        <v>1235</v>
      </c>
      <c r="P1251" s="8"/>
      <c r="Q1251" s="14"/>
      <c r="S1251" s="8"/>
      <c r="W1251" s="1"/>
      <c r="AQ1251" s="8"/>
      <c r="AU1251" s="1"/>
    </row>
    <row r="1252" spans="1:47" ht="12.75">
      <c r="A1252" t="s">
        <v>788</v>
      </c>
      <c r="B1252" t="s">
        <v>789</v>
      </c>
      <c r="C1252" t="s">
        <v>790</v>
      </c>
      <c r="D1252" t="s">
        <v>814</v>
      </c>
      <c r="E1252" t="s">
        <v>815</v>
      </c>
      <c r="F1252" t="s">
        <v>816</v>
      </c>
      <c r="H1252" s="1">
        <v>43165</v>
      </c>
      <c r="I1252">
        <v>10618214</v>
      </c>
      <c r="J1252">
        <v>812981</v>
      </c>
      <c r="K1252" s="3">
        <v>414</v>
      </c>
      <c r="L1252" s="4" t="s">
        <v>990</v>
      </c>
      <c r="M1252" s="15" t="s">
        <v>1162</v>
      </c>
      <c r="P1252" s="8"/>
      <c r="Q1252" s="14"/>
      <c r="S1252" s="8"/>
      <c r="W1252" s="1"/>
      <c r="AQ1252" s="8"/>
      <c r="AU1252" s="1"/>
    </row>
    <row r="1253" spans="1:47" ht="12.75">
      <c r="A1253" t="s">
        <v>820</v>
      </c>
      <c r="B1253" t="s">
        <v>821</v>
      </c>
      <c r="C1253" t="s">
        <v>806</v>
      </c>
      <c r="D1253" t="s">
        <v>814</v>
      </c>
      <c r="E1253" t="s">
        <v>815</v>
      </c>
      <c r="F1253" t="s">
        <v>816</v>
      </c>
      <c r="H1253" s="1">
        <v>43182</v>
      </c>
      <c r="I1253">
        <v>10612921</v>
      </c>
      <c r="J1253">
        <v>0</v>
      </c>
      <c r="K1253" s="3">
        <v>17.52</v>
      </c>
      <c r="L1253" s="4" t="s">
        <v>990</v>
      </c>
      <c r="M1253" s="15" t="s">
        <v>1006</v>
      </c>
      <c r="P1253" s="8"/>
      <c r="Q1253" s="14"/>
      <c r="S1253" s="8"/>
      <c r="W1253" s="1"/>
      <c r="AQ1253" s="8"/>
      <c r="AU1253" s="1"/>
    </row>
    <row r="1254" spans="1:47" ht="12.75">
      <c r="A1254" t="s">
        <v>820</v>
      </c>
      <c r="B1254" t="s">
        <v>821</v>
      </c>
      <c r="C1254" t="s">
        <v>806</v>
      </c>
      <c r="D1254" t="s">
        <v>814</v>
      </c>
      <c r="E1254" t="s">
        <v>815</v>
      </c>
      <c r="F1254" t="s">
        <v>816</v>
      </c>
      <c r="H1254" s="1">
        <v>43172</v>
      </c>
      <c r="I1254">
        <v>10615369</v>
      </c>
      <c r="J1254">
        <v>0</v>
      </c>
      <c r="K1254" s="3">
        <v>-71.04</v>
      </c>
      <c r="L1254" s="4" t="s">
        <v>990</v>
      </c>
      <c r="M1254" s="15" t="s">
        <v>1006</v>
      </c>
      <c r="P1254" s="8"/>
      <c r="Q1254" s="14"/>
      <c r="S1254" s="8"/>
      <c r="W1254" s="1"/>
      <c r="AQ1254" s="8"/>
      <c r="AU1254" s="1"/>
    </row>
    <row r="1255" spans="1:47" ht="12.75">
      <c r="A1255" t="s">
        <v>807</v>
      </c>
      <c r="B1255" t="s">
        <v>938</v>
      </c>
      <c r="C1255" t="s">
        <v>806</v>
      </c>
      <c r="D1255" t="s">
        <v>814</v>
      </c>
      <c r="E1255" t="s">
        <v>815</v>
      </c>
      <c r="F1255" t="s">
        <v>816</v>
      </c>
      <c r="H1255" s="1">
        <v>43175</v>
      </c>
      <c r="I1255">
        <v>10617823</v>
      </c>
      <c r="J1255">
        <v>0</v>
      </c>
      <c r="K1255" s="3">
        <v>35.52</v>
      </c>
      <c r="L1255" s="4" t="s">
        <v>990</v>
      </c>
      <c r="M1255" s="15" t="s">
        <v>1006</v>
      </c>
      <c r="P1255" s="8"/>
      <c r="Q1255" s="14"/>
      <c r="S1255" s="8"/>
      <c r="W1255" s="1"/>
      <c r="AQ1255" s="8"/>
      <c r="AU1255" s="1"/>
    </row>
    <row r="1256" spans="1:47" ht="12.75">
      <c r="A1256" t="s">
        <v>788</v>
      </c>
      <c r="B1256" t="s">
        <v>789</v>
      </c>
      <c r="C1256" t="s">
        <v>790</v>
      </c>
      <c r="D1256" t="s">
        <v>814</v>
      </c>
      <c r="E1256" t="s">
        <v>815</v>
      </c>
      <c r="F1256" t="s">
        <v>823</v>
      </c>
      <c r="H1256" s="1">
        <v>43161</v>
      </c>
      <c r="I1256">
        <v>10618659</v>
      </c>
      <c r="J1256">
        <v>812518</v>
      </c>
      <c r="K1256" s="3">
        <v>1002.8</v>
      </c>
      <c r="L1256" s="4" t="s">
        <v>990</v>
      </c>
      <c r="M1256" s="15" t="s">
        <v>1008</v>
      </c>
      <c r="P1256" s="8"/>
      <c r="Q1256" s="14"/>
      <c r="S1256" s="8"/>
      <c r="W1256" s="1"/>
      <c r="AQ1256" s="8"/>
      <c r="AU1256" s="1"/>
    </row>
    <row r="1257" spans="1:47" ht="12.75">
      <c r="A1257" t="s">
        <v>788</v>
      </c>
      <c r="B1257" t="s">
        <v>789</v>
      </c>
      <c r="C1257" t="s">
        <v>790</v>
      </c>
      <c r="D1257" t="s">
        <v>814</v>
      </c>
      <c r="E1257" t="s">
        <v>815</v>
      </c>
      <c r="F1257" t="s">
        <v>823</v>
      </c>
      <c r="H1257" s="1">
        <v>43182</v>
      </c>
      <c r="I1257">
        <v>10622841</v>
      </c>
      <c r="J1257">
        <v>813151</v>
      </c>
      <c r="K1257" s="3">
        <v>3656</v>
      </c>
      <c r="L1257" s="4" t="s">
        <v>990</v>
      </c>
      <c r="M1257" s="15" t="s">
        <v>1571</v>
      </c>
      <c r="P1257" s="8"/>
      <c r="Q1257" s="14"/>
      <c r="S1257" s="8"/>
      <c r="W1257" s="1"/>
      <c r="AQ1257" s="8"/>
      <c r="AU1257" s="1"/>
    </row>
    <row r="1258" spans="1:47" ht="12.75">
      <c r="A1258" t="s">
        <v>788</v>
      </c>
      <c r="B1258" t="s">
        <v>789</v>
      </c>
      <c r="C1258" t="s">
        <v>790</v>
      </c>
      <c r="D1258" t="s">
        <v>814</v>
      </c>
      <c r="E1258" t="s">
        <v>815</v>
      </c>
      <c r="F1258" t="s">
        <v>823</v>
      </c>
      <c r="H1258" s="1">
        <v>43165</v>
      </c>
      <c r="I1258">
        <v>10618941</v>
      </c>
      <c r="J1258">
        <v>812923</v>
      </c>
      <c r="K1258" s="3">
        <v>6763.5</v>
      </c>
      <c r="L1258" s="4" t="s">
        <v>990</v>
      </c>
      <c r="M1258" s="15" t="s">
        <v>1260</v>
      </c>
      <c r="P1258" s="8"/>
      <c r="Q1258" s="14"/>
      <c r="S1258" s="8"/>
      <c r="W1258" s="1"/>
      <c r="AQ1258" s="8"/>
      <c r="AU1258" s="1"/>
    </row>
    <row r="1259" spans="1:47" ht="12.75">
      <c r="A1259" t="s">
        <v>788</v>
      </c>
      <c r="B1259" t="s">
        <v>789</v>
      </c>
      <c r="C1259" t="s">
        <v>790</v>
      </c>
      <c r="D1259" t="s">
        <v>814</v>
      </c>
      <c r="E1259" t="s">
        <v>815</v>
      </c>
      <c r="F1259" t="s">
        <v>823</v>
      </c>
      <c r="H1259" s="1">
        <v>43188</v>
      </c>
      <c r="I1259">
        <v>10624231</v>
      </c>
      <c r="J1259">
        <v>10081658</v>
      </c>
      <c r="K1259" s="3">
        <v>460</v>
      </c>
      <c r="L1259" s="4" t="s">
        <v>990</v>
      </c>
      <c r="M1259" s="15" t="s">
        <v>1163</v>
      </c>
      <c r="P1259" s="8"/>
      <c r="Q1259" s="14"/>
      <c r="S1259" s="8"/>
      <c r="W1259" s="1"/>
      <c r="AQ1259" s="8"/>
      <c r="AU1259" s="1"/>
    </row>
    <row r="1260" spans="1:47" ht="12.75">
      <c r="A1260" t="s">
        <v>788</v>
      </c>
      <c r="B1260" t="s">
        <v>789</v>
      </c>
      <c r="C1260" t="s">
        <v>790</v>
      </c>
      <c r="D1260" t="s">
        <v>814</v>
      </c>
      <c r="E1260" t="s">
        <v>815</v>
      </c>
      <c r="F1260" t="s">
        <v>823</v>
      </c>
      <c r="H1260" s="1">
        <v>43161</v>
      </c>
      <c r="I1260">
        <v>10608047</v>
      </c>
      <c r="J1260">
        <v>812869</v>
      </c>
      <c r="K1260" s="3">
        <v>2277</v>
      </c>
      <c r="L1260" s="4" t="s">
        <v>990</v>
      </c>
      <c r="M1260" s="15" t="s">
        <v>1991</v>
      </c>
      <c r="P1260" s="8"/>
      <c r="Q1260" s="14"/>
      <c r="S1260" s="8"/>
      <c r="W1260" s="1"/>
      <c r="AQ1260" s="8"/>
      <c r="AU1260" s="1"/>
    </row>
    <row r="1261" spans="1:47" ht="12.75">
      <c r="A1261" t="s">
        <v>788</v>
      </c>
      <c r="B1261" t="s">
        <v>813</v>
      </c>
      <c r="C1261" t="s">
        <v>790</v>
      </c>
      <c r="D1261" t="s">
        <v>814</v>
      </c>
      <c r="E1261" t="s">
        <v>815</v>
      </c>
      <c r="F1261" t="s">
        <v>1931</v>
      </c>
      <c r="H1261" s="1">
        <v>43179</v>
      </c>
      <c r="I1261">
        <v>10620244</v>
      </c>
      <c r="J1261">
        <v>0</v>
      </c>
      <c r="K1261" s="3">
        <v>1910</v>
      </c>
      <c r="L1261" s="4" t="s">
        <v>990</v>
      </c>
      <c r="M1261" s="15" t="s">
        <v>1165</v>
      </c>
      <c r="P1261" s="8"/>
      <c r="Q1261" s="14"/>
      <c r="S1261" s="8"/>
      <c r="W1261" s="1"/>
      <c r="AQ1261" s="8"/>
      <c r="AU1261" s="1"/>
    </row>
    <row r="1262" spans="1:47" ht="12.75">
      <c r="A1262" t="s">
        <v>794</v>
      </c>
      <c r="B1262" t="s">
        <v>795</v>
      </c>
      <c r="C1262" t="s">
        <v>796</v>
      </c>
      <c r="D1262" t="s">
        <v>824</v>
      </c>
      <c r="E1262" t="s">
        <v>825</v>
      </c>
      <c r="F1262" t="s">
        <v>826</v>
      </c>
      <c r="H1262" s="1">
        <v>43175</v>
      </c>
      <c r="I1262">
        <v>10621228</v>
      </c>
      <c r="J1262">
        <v>80053608</v>
      </c>
      <c r="K1262" s="3">
        <v>6694.41</v>
      </c>
      <c r="L1262" s="4" t="s">
        <v>990</v>
      </c>
      <c r="M1262" s="15" t="s">
        <v>1695</v>
      </c>
      <c r="P1262" s="8"/>
      <c r="Q1262" s="14"/>
      <c r="S1262" s="8"/>
      <c r="W1262" s="1"/>
      <c r="AQ1262" s="8"/>
      <c r="AU1262" s="1"/>
    </row>
    <row r="1263" spans="1:47" ht="12.75">
      <c r="A1263" t="s">
        <v>788</v>
      </c>
      <c r="B1263" t="s">
        <v>1938</v>
      </c>
      <c r="C1263" t="s">
        <v>790</v>
      </c>
      <c r="D1263" t="s">
        <v>824</v>
      </c>
      <c r="E1263" t="s">
        <v>825</v>
      </c>
      <c r="F1263" t="s">
        <v>952</v>
      </c>
      <c r="H1263" s="1">
        <v>43186</v>
      </c>
      <c r="I1263">
        <v>10607034</v>
      </c>
      <c r="J1263">
        <v>10078548</v>
      </c>
      <c r="K1263" s="3">
        <v>134.63</v>
      </c>
      <c r="L1263" s="4" t="s">
        <v>990</v>
      </c>
      <c r="M1263" s="15" t="s">
        <v>1125</v>
      </c>
      <c r="P1263" s="8"/>
      <c r="Q1263" s="14"/>
      <c r="S1263" s="8"/>
      <c r="W1263" s="1"/>
      <c r="AQ1263" s="8"/>
      <c r="AU1263" s="1"/>
    </row>
    <row r="1264" spans="1:47" ht="12.75">
      <c r="A1264" t="s">
        <v>794</v>
      </c>
      <c r="B1264" t="s">
        <v>799</v>
      </c>
      <c r="C1264" t="s">
        <v>796</v>
      </c>
      <c r="D1264" t="s">
        <v>824</v>
      </c>
      <c r="E1264" t="s">
        <v>825</v>
      </c>
      <c r="F1264" t="s">
        <v>952</v>
      </c>
      <c r="H1264" s="1">
        <v>43172</v>
      </c>
      <c r="I1264">
        <v>10619899</v>
      </c>
      <c r="J1264">
        <v>80056564</v>
      </c>
      <c r="K1264" s="3">
        <v>213.72</v>
      </c>
      <c r="L1264" s="4" t="s">
        <v>990</v>
      </c>
      <c r="M1264" s="15" t="s">
        <v>1273</v>
      </c>
      <c r="P1264" s="8"/>
      <c r="Q1264" s="14"/>
      <c r="S1264" s="8"/>
      <c r="W1264" s="1"/>
      <c r="AQ1264" s="8"/>
      <c r="AU1264" s="1"/>
    </row>
    <row r="1265" spans="1:47" ht="12.75">
      <c r="A1265" t="s">
        <v>794</v>
      </c>
      <c r="B1265" t="s">
        <v>858</v>
      </c>
      <c r="C1265" t="s">
        <v>796</v>
      </c>
      <c r="D1265" t="s">
        <v>824</v>
      </c>
      <c r="E1265" t="s">
        <v>825</v>
      </c>
      <c r="F1265" t="s">
        <v>952</v>
      </c>
      <c r="H1265" s="1">
        <v>43179</v>
      </c>
      <c r="I1265">
        <v>10621698</v>
      </c>
      <c r="J1265">
        <v>80058727</v>
      </c>
      <c r="K1265" s="3">
        <v>25</v>
      </c>
      <c r="L1265" s="4" t="s">
        <v>990</v>
      </c>
      <c r="M1265" s="15" t="s">
        <v>1893</v>
      </c>
      <c r="P1265" s="8"/>
      <c r="Q1265" s="14"/>
      <c r="S1265" s="8"/>
      <c r="W1265" s="1"/>
      <c r="AQ1265" s="8"/>
      <c r="AU1265" s="1"/>
    </row>
    <row r="1266" spans="1:47" ht="12.75">
      <c r="A1266" t="s">
        <v>794</v>
      </c>
      <c r="B1266" t="s">
        <v>795</v>
      </c>
      <c r="C1266" t="s">
        <v>796</v>
      </c>
      <c r="D1266" t="s">
        <v>824</v>
      </c>
      <c r="E1266" t="s">
        <v>825</v>
      </c>
      <c r="F1266" t="s">
        <v>828</v>
      </c>
      <c r="H1266" s="1">
        <v>43188</v>
      </c>
      <c r="I1266">
        <v>10622854</v>
      </c>
      <c r="J1266">
        <v>80058729</v>
      </c>
      <c r="K1266" s="3">
        <v>137.8</v>
      </c>
      <c r="L1266" s="4" t="s">
        <v>990</v>
      </c>
      <c r="M1266" s="15" t="s">
        <v>1013</v>
      </c>
      <c r="P1266" s="8"/>
      <c r="Q1266" s="14"/>
      <c r="S1266" s="8"/>
      <c r="W1266" s="1"/>
      <c r="AQ1266" s="8"/>
      <c r="AU1266" s="1"/>
    </row>
    <row r="1267" spans="1:47" ht="12.75">
      <c r="A1267" t="s">
        <v>794</v>
      </c>
      <c r="B1267" t="s">
        <v>858</v>
      </c>
      <c r="C1267" t="s">
        <v>796</v>
      </c>
      <c r="D1267" t="s">
        <v>824</v>
      </c>
      <c r="E1267" t="s">
        <v>825</v>
      </c>
      <c r="F1267" t="s">
        <v>828</v>
      </c>
      <c r="H1267" s="1">
        <v>43179</v>
      </c>
      <c r="I1267">
        <v>10620648</v>
      </c>
      <c r="J1267">
        <v>80058489</v>
      </c>
      <c r="K1267" s="3">
        <v>279.44</v>
      </c>
      <c r="L1267" s="4" t="s">
        <v>990</v>
      </c>
      <c r="M1267" s="15" t="s">
        <v>1012</v>
      </c>
      <c r="P1267" s="8"/>
      <c r="Q1267" s="14"/>
      <c r="S1267" s="8"/>
      <c r="W1267" s="1"/>
      <c r="AQ1267" s="8"/>
      <c r="AU1267" s="1"/>
    </row>
    <row r="1268" spans="1:47" ht="12.75">
      <c r="A1268" t="s">
        <v>794</v>
      </c>
      <c r="B1268" t="s">
        <v>799</v>
      </c>
      <c r="C1268" t="s">
        <v>796</v>
      </c>
      <c r="D1268" t="s">
        <v>824</v>
      </c>
      <c r="E1268" t="s">
        <v>825</v>
      </c>
      <c r="F1268" t="s">
        <v>828</v>
      </c>
      <c r="H1268" s="1">
        <v>43175</v>
      </c>
      <c r="I1268">
        <v>10620914</v>
      </c>
      <c r="J1268">
        <v>80058368</v>
      </c>
      <c r="K1268" s="3">
        <v>194.05</v>
      </c>
      <c r="L1268" s="4" t="s">
        <v>990</v>
      </c>
      <c r="M1268" s="15" t="s">
        <v>1012</v>
      </c>
      <c r="P1268" s="8"/>
      <c r="Q1268" s="14"/>
      <c r="S1268" s="8"/>
      <c r="W1268" s="1"/>
      <c r="AQ1268" s="8"/>
      <c r="AU1268" s="1"/>
    </row>
    <row r="1269" spans="1:47" ht="12.75">
      <c r="A1269" t="s">
        <v>794</v>
      </c>
      <c r="B1269" t="s">
        <v>799</v>
      </c>
      <c r="C1269" t="s">
        <v>796</v>
      </c>
      <c r="D1269" t="s">
        <v>797</v>
      </c>
      <c r="E1269" t="s">
        <v>825</v>
      </c>
      <c r="F1269" t="s">
        <v>953</v>
      </c>
      <c r="H1269" s="1">
        <v>43186</v>
      </c>
      <c r="I1269">
        <v>10623451</v>
      </c>
      <c r="J1269">
        <v>80056927</v>
      </c>
      <c r="K1269" s="3">
        <v>98</v>
      </c>
      <c r="L1269" s="4" t="s">
        <v>990</v>
      </c>
      <c r="M1269" s="15" t="s">
        <v>1167</v>
      </c>
      <c r="P1269" s="8"/>
      <c r="Q1269" s="14"/>
      <c r="S1269" s="8"/>
      <c r="W1269" s="1"/>
      <c r="AQ1269" s="8"/>
      <c r="AU1269" s="1"/>
    </row>
    <row r="1270" spans="1:47" ht="12.75">
      <c r="A1270" t="s">
        <v>800</v>
      </c>
      <c r="B1270" t="s">
        <v>817</v>
      </c>
      <c r="C1270" t="s">
        <v>802</v>
      </c>
      <c r="D1270" t="s">
        <v>797</v>
      </c>
      <c r="E1270" t="s">
        <v>825</v>
      </c>
      <c r="F1270" t="s">
        <v>953</v>
      </c>
      <c r="H1270" s="1">
        <v>43175</v>
      </c>
      <c r="I1270">
        <v>10620227</v>
      </c>
      <c r="J1270">
        <v>0</v>
      </c>
      <c r="K1270" s="3">
        <v>257</v>
      </c>
      <c r="L1270" s="4" t="s">
        <v>990</v>
      </c>
      <c r="M1270" s="15" t="s">
        <v>1167</v>
      </c>
      <c r="P1270" s="8"/>
      <c r="Q1270" s="14"/>
      <c r="S1270" s="8"/>
      <c r="W1270" s="1"/>
      <c r="AQ1270" s="8"/>
      <c r="AU1270" s="1"/>
    </row>
    <row r="1271" spans="1:47" ht="12.75">
      <c r="A1271" t="s">
        <v>804</v>
      </c>
      <c r="B1271" t="s">
        <v>876</v>
      </c>
      <c r="C1271" t="s">
        <v>806</v>
      </c>
      <c r="D1271" t="s">
        <v>797</v>
      </c>
      <c r="E1271" t="s">
        <v>825</v>
      </c>
      <c r="F1271" t="s">
        <v>953</v>
      </c>
      <c r="H1271" s="1">
        <v>43173</v>
      </c>
      <c r="I1271">
        <v>10620979</v>
      </c>
      <c r="J1271">
        <v>0</v>
      </c>
      <c r="K1271" s="3">
        <v>259.29</v>
      </c>
      <c r="L1271" s="4" t="s">
        <v>990</v>
      </c>
      <c r="M1271" s="15" t="s">
        <v>1720</v>
      </c>
      <c r="P1271" s="8"/>
      <c r="Q1271" s="14"/>
      <c r="S1271" s="8"/>
      <c r="W1271" s="1"/>
      <c r="AQ1271" s="8"/>
      <c r="AU1271" s="1"/>
    </row>
    <row r="1272" spans="1:47" ht="12.75">
      <c r="A1272" t="s">
        <v>794</v>
      </c>
      <c r="B1272" t="s">
        <v>799</v>
      </c>
      <c r="C1272" t="s">
        <v>796</v>
      </c>
      <c r="D1272" t="s">
        <v>797</v>
      </c>
      <c r="E1272" t="s">
        <v>832</v>
      </c>
      <c r="F1272" t="s">
        <v>1997</v>
      </c>
      <c r="H1272" s="1">
        <v>43186</v>
      </c>
      <c r="I1272">
        <v>10623207</v>
      </c>
      <c r="J1272">
        <v>80057234</v>
      </c>
      <c r="K1272" s="3">
        <v>77.08</v>
      </c>
      <c r="L1272" s="4" t="s">
        <v>990</v>
      </c>
      <c r="M1272" s="15" t="s">
        <v>1426</v>
      </c>
      <c r="P1272" s="8"/>
      <c r="Q1272" s="14"/>
      <c r="S1272" s="8"/>
      <c r="W1272" s="1"/>
      <c r="AQ1272" s="8"/>
      <c r="AU1272" s="1"/>
    </row>
    <row r="1273" spans="1:47" ht="12.75">
      <c r="A1273" t="s">
        <v>800</v>
      </c>
      <c r="B1273" t="s">
        <v>817</v>
      </c>
      <c r="C1273" t="s">
        <v>802</v>
      </c>
      <c r="D1273" t="s">
        <v>797</v>
      </c>
      <c r="E1273" t="s">
        <v>832</v>
      </c>
      <c r="F1273" t="s">
        <v>1997</v>
      </c>
      <c r="H1273" s="1">
        <v>43175</v>
      </c>
      <c r="I1273">
        <v>10620083</v>
      </c>
      <c r="J1273">
        <v>0</v>
      </c>
      <c r="K1273" s="3">
        <v>81.78</v>
      </c>
      <c r="L1273" s="4" t="s">
        <v>990</v>
      </c>
      <c r="M1273" s="15" t="s">
        <v>1242</v>
      </c>
      <c r="P1273" s="8"/>
      <c r="Q1273" s="14"/>
      <c r="S1273" s="8"/>
      <c r="W1273" s="1"/>
      <c r="AQ1273" s="8"/>
      <c r="AU1273" s="1"/>
    </row>
    <row r="1274" spans="1:47" ht="12.75">
      <c r="A1274" t="s">
        <v>1925</v>
      </c>
      <c r="B1274" t="s">
        <v>831</v>
      </c>
      <c r="C1274" t="s">
        <v>837</v>
      </c>
      <c r="D1274" t="s">
        <v>797</v>
      </c>
      <c r="E1274" t="s">
        <v>832</v>
      </c>
      <c r="F1274" t="s">
        <v>978</v>
      </c>
      <c r="H1274" s="1">
        <v>43182</v>
      </c>
      <c r="I1274">
        <v>10621525</v>
      </c>
      <c r="J1274">
        <v>10082796</v>
      </c>
      <c r="K1274" s="3">
        <v>183</v>
      </c>
      <c r="L1274" s="4" t="s">
        <v>990</v>
      </c>
      <c r="M1274" s="15" t="s">
        <v>1828</v>
      </c>
      <c r="P1274" s="8"/>
      <c r="Q1274" s="14"/>
      <c r="S1274" s="8"/>
      <c r="W1274" s="1"/>
      <c r="AQ1274" s="8"/>
      <c r="AU1274" s="1"/>
    </row>
    <row r="1275" spans="1:47" ht="12.75">
      <c r="A1275" t="s">
        <v>1925</v>
      </c>
      <c r="B1275" t="s">
        <v>831</v>
      </c>
      <c r="C1275" t="s">
        <v>837</v>
      </c>
      <c r="D1275" t="s">
        <v>797</v>
      </c>
      <c r="E1275" t="s">
        <v>832</v>
      </c>
      <c r="F1275" t="s">
        <v>1927</v>
      </c>
      <c r="H1275" s="1">
        <v>43179</v>
      </c>
      <c r="I1275">
        <v>10621520</v>
      </c>
      <c r="J1275">
        <v>10084915</v>
      </c>
      <c r="K1275" s="3">
        <v>9</v>
      </c>
      <c r="L1275" s="4" t="s">
        <v>990</v>
      </c>
      <c r="M1275" s="15" t="s">
        <v>1828</v>
      </c>
      <c r="P1275" s="8"/>
      <c r="Q1275" s="14"/>
      <c r="S1275" s="8"/>
      <c r="W1275" s="1"/>
      <c r="AQ1275" s="8"/>
      <c r="AU1275" s="1"/>
    </row>
    <row r="1276" spans="1:47" ht="12.75">
      <c r="A1276" t="s">
        <v>794</v>
      </c>
      <c r="B1276" t="s">
        <v>799</v>
      </c>
      <c r="C1276" t="s">
        <v>796</v>
      </c>
      <c r="D1276" t="s">
        <v>797</v>
      </c>
      <c r="E1276" t="s">
        <v>832</v>
      </c>
      <c r="F1276" t="s">
        <v>2047</v>
      </c>
      <c r="H1276" s="1">
        <v>43172</v>
      </c>
      <c r="I1276">
        <v>10620431</v>
      </c>
      <c r="J1276">
        <v>80058553</v>
      </c>
      <c r="K1276" s="3">
        <v>253.92</v>
      </c>
      <c r="L1276" s="4" t="s">
        <v>990</v>
      </c>
      <c r="M1276" s="15" t="s">
        <v>1667</v>
      </c>
      <c r="P1276" s="8"/>
      <c r="Q1276" s="14"/>
      <c r="S1276" s="8"/>
      <c r="W1276" s="1"/>
      <c r="AQ1276" s="8"/>
      <c r="AU1276" s="1"/>
    </row>
    <row r="1277" spans="1:47" ht="12.75">
      <c r="A1277" t="s">
        <v>794</v>
      </c>
      <c r="B1277" t="s">
        <v>858</v>
      </c>
      <c r="C1277" t="s">
        <v>796</v>
      </c>
      <c r="D1277" t="s">
        <v>797</v>
      </c>
      <c r="E1277" t="s">
        <v>832</v>
      </c>
      <c r="F1277" t="s">
        <v>834</v>
      </c>
      <c r="H1277" s="1">
        <v>43175</v>
      </c>
      <c r="I1277">
        <v>10621388</v>
      </c>
      <c r="J1277">
        <v>80055735</v>
      </c>
      <c r="K1277" s="3">
        <v>2216</v>
      </c>
      <c r="L1277" s="4" t="s">
        <v>990</v>
      </c>
      <c r="M1277" s="15" t="s">
        <v>1015</v>
      </c>
      <c r="P1277" s="8"/>
      <c r="Q1277" s="14"/>
      <c r="S1277" s="8"/>
      <c r="W1277" s="1"/>
      <c r="AQ1277" s="8"/>
      <c r="AU1277" s="1"/>
    </row>
    <row r="1278" spans="1:47" ht="12.75">
      <c r="A1278" t="s">
        <v>794</v>
      </c>
      <c r="B1278" t="s">
        <v>799</v>
      </c>
      <c r="C1278" t="s">
        <v>796</v>
      </c>
      <c r="D1278" t="s">
        <v>797</v>
      </c>
      <c r="E1278" t="s">
        <v>832</v>
      </c>
      <c r="F1278" t="s">
        <v>834</v>
      </c>
      <c r="H1278" s="1">
        <v>43165</v>
      </c>
      <c r="I1278">
        <v>10618416</v>
      </c>
      <c r="J1278">
        <v>80057090</v>
      </c>
      <c r="K1278" s="3">
        <v>210</v>
      </c>
      <c r="L1278" s="4" t="s">
        <v>990</v>
      </c>
      <c r="M1278" s="15" t="s">
        <v>1533</v>
      </c>
      <c r="P1278" s="8"/>
      <c r="Q1278" s="14"/>
      <c r="S1278" s="8"/>
      <c r="W1278" s="1"/>
      <c r="AQ1278" s="8"/>
      <c r="AU1278" s="1"/>
    </row>
    <row r="1279" spans="1:47" ht="12.75">
      <c r="A1279" t="s">
        <v>794</v>
      </c>
      <c r="B1279" t="s">
        <v>799</v>
      </c>
      <c r="C1279" t="s">
        <v>796</v>
      </c>
      <c r="D1279" t="s">
        <v>797</v>
      </c>
      <c r="E1279" t="s">
        <v>832</v>
      </c>
      <c r="F1279" t="s">
        <v>834</v>
      </c>
      <c r="H1279" s="1">
        <v>43175</v>
      </c>
      <c r="I1279">
        <v>10620171</v>
      </c>
      <c r="J1279">
        <v>80055872</v>
      </c>
      <c r="K1279" s="3">
        <v>994.35</v>
      </c>
      <c r="L1279" s="4" t="s">
        <v>990</v>
      </c>
      <c r="M1279" s="15" t="s">
        <v>1015</v>
      </c>
      <c r="P1279" s="8"/>
      <c r="Q1279" s="14"/>
      <c r="S1279" s="8"/>
      <c r="W1279" s="1"/>
      <c r="AQ1279" s="8"/>
      <c r="AU1279" s="1"/>
    </row>
    <row r="1280" spans="1:47" ht="12.75">
      <c r="A1280" t="s">
        <v>2071</v>
      </c>
      <c r="B1280" t="s">
        <v>2072</v>
      </c>
      <c r="C1280" t="s">
        <v>837</v>
      </c>
      <c r="D1280" t="s">
        <v>797</v>
      </c>
      <c r="E1280" t="s">
        <v>832</v>
      </c>
      <c r="F1280" t="s">
        <v>834</v>
      </c>
      <c r="H1280" s="1">
        <v>43188</v>
      </c>
      <c r="I1280">
        <v>10617617</v>
      </c>
      <c r="J1280">
        <v>10083764</v>
      </c>
      <c r="K1280" s="3">
        <v>5010.28</v>
      </c>
      <c r="L1280" s="4" t="s">
        <v>990</v>
      </c>
      <c r="M1280" s="15" t="s">
        <v>2027</v>
      </c>
      <c r="P1280" s="8"/>
      <c r="Q1280" s="14"/>
      <c r="S1280" s="8"/>
      <c r="W1280" s="1"/>
      <c r="AQ1280" s="8"/>
      <c r="AU1280" s="1"/>
    </row>
    <row r="1281" spans="1:47" ht="12.75">
      <c r="A1281" t="s">
        <v>794</v>
      </c>
      <c r="B1281" t="s">
        <v>799</v>
      </c>
      <c r="C1281" t="s">
        <v>796</v>
      </c>
      <c r="D1281" t="s">
        <v>797</v>
      </c>
      <c r="E1281" t="s">
        <v>832</v>
      </c>
      <c r="F1281" t="s">
        <v>838</v>
      </c>
      <c r="H1281" s="1">
        <v>43175</v>
      </c>
      <c r="I1281">
        <v>10621165</v>
      </c>
      <c r="J1281">
        <v>80058677</v>
      </c>
      <c r="K1281" s="3">
        <v>120</v>
      </c>
      <c r="L1281" s="4" t="s">
        <v>990</v>
      </c>
      <c r="M1281" s="15" t="s">
        <v>1602</v>
      </c>
      <c r="P1281" s="8"/>
      <c r="Q1281" s="14"/>
      <c r="S1281" s="8"/>
      <c r="W1281" s="1"/>
      <c r="AQ1281" s="8"/>
      <c r="AU1281" s="1"/>
    </row>
    <row r="1282" spans="1:47" ht="12.75">
      <c r="A1282" t="s">
        <v>912</v>
      </c>
      <c r="B1282" t="s">
        <v>912</v>
      </c>
      <c r="C1282" t="s">
        <v>806</v>
      </c>
      <c r="D1282" t="s">
        <v>797</v>
      </c>
      <c r="E1282" t="s">
        <v>832</v>
      </c>
      <c r="F1282" t="s">
        <v>838</v>
      </c>
      <c r="H1282" s="1">
        <v>43188</v>
      </c>
      <c r="I1282">
        <v>10583725</v>
      </c>
      <c r="J1282">
        <v>10078396</v>
      </c>
      <c r="K1282" s="3">
        <v>1989</v>
      </c>
      <c r="L1282" s="4" t="s">
        <v>990</v>
      </c>
      <c r="M1282" s="15" t="s">
        <v>1015</v>
      </c>
      <c r="P1282" s="8"/>
      <c r="Q1282" s="14"/>
      <c r="S1282" s="8"/>
      <c r="W1282" s="1"/>
      <c r="AQ1282" s="8"/>
      <c r="AU1282" s="1"/>
    </row>
    <row r="1283" spans="1:47" ht="12.75">
      <c r="A1283" t="s">
        <v>800</v>
      </c>
      <c r="B1283" t="s">
        <v>874</v>
      </c>
      <c r="C1283" t="s">
        <v>802</v>
      </c>
      <c r="D1283" t="s">
        <v>797</v>
      </c>
      <c r="E1283" t="s">
        <v>832</v>
      </c>
      <c r="F1283" t="s">
        <v>838</v>
      </c>
      <c r="H1283" s="1">
        <v>43188</v>
      </c>
      <c r="I1283">
        <v>10583725</v>
      </c>
      <c r="J1283">
        <v>10078396</v>
      </c>
      <c r="K1283" s="3">
        <v>1989</v>
      </c>
      <c r="L1283" s="4" t="s">
        <v>990</v>
      </c>
      <c r="M1283" s="15" t="s">
        <v>1015</v>
      </c>
      <c r="P1283" s="8"/>
      <c r="Q1283" s="14"/>
      <c r="S1283" s="8"/>
      <c r="W1283" s="1"/>
      <c r="AQ1283" s="8"/>
      <c r="AU1283" s="1"/>
    </row>
    <row r="1284" spans="1:47" ht="12.75">
      <c r="A1284" t="s">
        <v>788</v>
      </c>
      <c r="B1284" t="s">
        <v>818</v>
      </c>
      <c r="C1284" t="s">
        <v>790</v>
      </c>
      <c r="D1284" t="s">
        <v>797</v>
      </c>
      <c r="E1284" t="s">
        <v>832</v>
      </c>
      <c r="F1284" t="s">
        <v>838</v>
      </c>
      <c r="H1284" s="1">
        <v>43188</v>
      </c>
      <c r="I1284">
        <v>10583725</v>
      </c>
      <c r="J1284">
        <v>10078396</v>
      </c>
      <c r="K1284" s="3">
        <v>994.5</v>
      </c>
      <c r="L1284" s="4" t="s">
        <v>990</v>
      </c>
      <c r="M1284" s="15" t="s">
        <v>1015</v>
      </c>
      <c r="P1284" s="8"/>
      <c r="Q1284" s="14"/>
      <c r="S1284" s="8"/>
      <c r="W1284" s="1"/>
      <c r="AQ1284" s="8"/>
      <c r="AU1284" s="1"/>
    </row>
    <row r="1285" spans="1:47" ht="12.75">
      <c r="A1285" t="s">
        <v>788</v>
      </c>
      <c r="B1285" t="s">
        <v>813</v>
      </c>
      <c r="C1285" t="s">
        <v>790</v>
      </c>
      <c r="D1285" t="s">
        <v>797</v>
      </c>
      <c r="E1285" t="s">
        <v>832</v>
      </c>
      <c r="F1285" t="s">
        <v>838</v>
      </c>
      <c r="H1285" s="1">
        <v>43179</v>
      </c>
      <c r="I1285">
        <v>10620437</v>
      </c>
      <c r="J1285">
        <v>10084353</v>
      </c>
      <c r="K1285" s="3">
        <v>2595</v>
      </c>
      <c r="L1285" s="4" t="s">
        <v>990</v>
      </c>
      <c r="M1285" s="15" t="s">
        <v>1087</v>
      </c>
      <c r="P1285" s="8"/>
      <c r="Q1285" s="14"/>
      <c r="S1285" s="8"/>
      <c r="W1285" s="1"/>
      <c r="AQ1285" s="8"/>
      <c r="AU1285" s="1"/>
    </row>
    <row r="1286" spans="1:47" ht="12.75">
      <c r="A1286" t="s">
        <v>788</v>
      </c>
      <c r="B1286" t="s">
        <v>789</v>
      </c>
      <c r="C1286" t="s">
        <v>790</v>
      </c>
      <c r="D1286" t="s">
        <v>797</v>
      </c>
      <c r="E1286" t="s">
        <v>832</v>
      </c>
      <c r="F1286" t="s">
        <v>838</v>
      </c>
      <c r="H1286" s="1">
        <v>43175</v>
      </c>
      <c r="I1286">
        <v>10620181</v>
      </c>
      <c r="J1286">
        <v>812714</v>
      </c>
      <c r="K1286" s="3">
        <v>260</v>
      </c>
      <c r="L1286" s="4" t="s">
        <v>990</v>
      </c>
      <c r="M1286" s="15" t="s">
        <v>1015</v>
      </c>
      <c r="P1286" s="8"/>
      <c r="Q1286" s="14"/>
      <c r="S1286" s="8"/>
      <c r="W1286" s="1"/>
      <c r="AQ1286" s="8"/>
      <c r="AU1286" s="1"/>
    </row>
    <row r="1287" spans="1:47" ht="12.75">
      <c r="A1287" t="s">
        <v>788</v>
      </c>
      <c r="B1287" t="s">
        <v>789</v>
      </c>
      <c r="C1287" t="s">
        <v>790</v>
      </c>
      <c r="D1287" t="s">
        <v>797</v>
      </c>
      <c r="E1287" t="s">
        <v>832</v>
      </c>
      <c r="F1287" t="s">
        <v>838</v>
      </c>
      <c r="H1287" s="1">
        <v>43175</v>
      </c>
      <c r="I1287">
        <v>10620181</v>
      </c>
      <c r="J1287">
        <v>812714</v>
      </c>
      <c r="K1287" s="3">
        <v>1700</v>
      </c>
      <c r="L1287" s="4" t="s">
        <v>990</v>
      </c>
      <c r="M1287" s="15" t="s">
        <v>1015</v>
      </c>
      <c r="P1287" s="8"/>
      <c r="Q1287" s="14"/>
      <c r="S1287" s="8"/>
      <c r="W1287" s="1"/>
      <c r="AQ1287" s="8"/>
      <c r="AU1287" s="1"/>
    </row>
    <row r="1288" spans="1:47" ht="12.75">
      <c r="A1288" t="s">
        <v>794</v>
      </c>
      <c r="B1288" t="s">
        <v>799</v>
      </c>
      <c r="C1288" t="s">
        <v>796</v>
      </c>
      <c r="D1288" t="s">
        <v>797</v>
      </c>
      <c r="E1288" t="s">
        <v>832</v>
      </c>
      <c r="F1288" t="s">
        <v>843</v>
      </c>
      <c r="H1288" s="1">
        <v>43175</v>
      </c>
      <c r="I1288">
        <v>10621172</v>
      </c>
      <c r="J1288">
        <v>80058658</v>
      </c>
      <c r="K1288" s="3">
        <v>439</v>
      </c>
      <c r="L1288" s="4" t="s">
        <v>990</v>
      </c>
      <c r="M1288" s="15" t="s">
        <v>1704</v>
      </c>
      <c r="P1288" s="8"/>
      <c r="Q1288" s="14"/>
      <c r="S1288" s="8"/>
      <c r="W1288" s="1"/>
      <c r="AQ1288" s="8"/>
      <c r="AU1288" s="1"/>
    </row>
    <row r="1289" spans="1:47" ht="12.75">
      <c r="A1289" t="s">
        <v>1928</v>
      </c>
      <c r="B1289" t="s">
        <v>847</v>
      </c>
      <c r="C1289" t="s">
        <v>802</v>
      </c>
      <c r="D1289" t="s">
        <v>797</v>
      </c>
      <c r="E1289" t="s">
        <v>832</v>
      </c>
      <c r="F1289" t="s">
        <v>844</v>
      </c>
      <c r="H1289" s="1">
        <v>43175</v>
      </c>
      <c r="I1289">
        <v>10620120</v>
      </c>
      <c r="J1289">
        <v>10083012</v>
      </c>
      <c r="K1289" s="3">
        <v>20.3</v>
      </c>
      <c r="L1289" s="4" t="s">
        <v>990</v>
      </c>
      <c r="M1289" s="15" t="s">
        <v>1015</v>
      </c>
      <c r="P1289" s="8"/>
      <c r="Q1289" s="14"/>
      <c r="S1289" s="8"/>
      <c r="W1289" s="1"/>
      <c r="AQ1289" s="8"/>
      <c r="AU1289" s="1"/>
    </row>
    <row r="1290" spans="1:47" ht="12.75">
      <c r="A1290" t="s">
        <v>794</v>
      </c>
      <c r="B1290" t="s">
        <v>858</v>
      </c>
      <c r="C1290" t="s">
        <v>796</v>
      </c>
      <c r="D1290" t="s">
        <v>797</v>
      </c>
      <c r="E1290" t="s">
        <v>832</v>
      </c>
      <c r="F1290" t="s">
        <v>846</v>
      </c>
      <c r="H1290" s="1">
        <v>43175</v>
      </c>
      <c r="I1290">
        <v>10621194</v>
      </c>
      <c r="J1290">
        <v>80058663</v>
      </c>
      <c r="K1290" s="3">
        <v>104.33</v>
      </c>
      <c r="L1290" s="4" t="s">
        <v>990</v>
      </c>
      <c r="M1290" s="15" t="s">
        <v>1170</v>
      </c>
      <c r="P1290" s="8"/>
      <c r="Q1290" s="14"/>
      <c r="S1290" s="8"/>
      <c r="W1290" s="1"/>
      <c r="AQ1290" s="8"/>
      <c r="AU1290" s="1"/>
    </row>
    <row r="1291" spans="1:47" ht="12.75">
      <c r="A1291" t="s">
        <v>794</v>
      </c>
      <c r="B1291" t="s">
        <v>799</v>
      </c>
      <c r="C1291" t="s">
        <v>796</v>
      </c>
      <c r="D1291" t="s">
        <v>797</v>
      </c>
      <c r="E1291" t="s">
        <v>832</v>
      </c>
      <c r="F1291" t="s">
        <v>846</v>
      </c>
      <c r="H1291" s="1">
        <v>43175</v>
      </c>
      <c r="I1291">
        <v>10621404</v>
      </c>
      <c r="J1291">
        <v>80058107</v>
      </c>
      <c r="K1291" s="3">
        <v>250</v>
      </c>
      <c r="L1291" s="4" t="s">
        <v>990</v>
      </c>
      <c r="M1291" s="15" t="s">
        <v>1802</v>
      </c>
      <c r="P1291" s="8"/>
      <c r="Q1291" s="14"/>
      <c r="S1291" s="8"/>
      <c r="W1291" s="1"/>
      <c r="AQ1291" s="8"/>
      <c r="AU1291" s="1"/>
    </row>
    <row r="1292" spans="1:47" ht="12.75">
      <c r="A1292" t="s">
        <v>837</v>
      </c>
      <c r="B1292" t="s">
        <v>860</v>
      </c>
      <c r="C1292" t="s">
        <v>861</v>
      </c>
      <c r="D1292" t="s">
        <v>797</v>
      </c>
      <c r="E1292" t="s">
        <v>832</v>
      </c>
      <c r="F1292" t="s">
        <v>846</v>
      </c>
      <c r="H1292" s="1">
        <v>43168</v>
      </c>
      <c r="I1292">
        <v>10617745</v>
      </c>
      <c r="J1292">
        <v>10084024</v>
      </c>
      <c r="K1292" s="3">
        <v>59125.15</v>
      </c>
      <c r="L1292" s="4" t="s">
        <v>990</v>
      </c>
      <c r="M1292" s="15" t="s">
        <v>1087</v>
      </c>
      <c r="P1292" s="8"/>
      <c r="Q1292" s="14"/>
      <c r="S1292" s="8"/>
      <c r="W1292" s="1"/>
      <c r="AQ1292" s="8"/>
      <c r="AU1292" s="1"/>
    </row>
    <row r="1293" spans="1:47" ht="12.75">
      <c r="A1293" t="s">
        <v>1928</v>
      </c>
      <c r="B1293" t="s">
        <v>845</v>
      </c>
      <c r="C1293" t="s">
        <v>802</v>
      </c>
      <c r="D1293" t="s">
        <v>797</v>
      </c>
      <c r="E1293" t="s">
        <v>832</v>
      </c>
      <c r="F1293" t="s">
        <v>846</v>
      </c>
      <c r="H1293" s="1">
        <v>43182</v>
      </c>
      <c r="I1293">
        <v>10622376</v>
      </c>
      <c r="J1293">
        <v>10084855</v>
      </c>
      <c r="K1293" s="3">
        <v>1540</v>
      </c>
      <c r="L1293" s="4" t="s">
        <v>990</v>
      </c>
      <c r="M1293" s="15" t="s">
        <v>1487</v>
      </c>
      <c r="P1293" s="8"/>
      <c r="Q1293" s="14"/>
      <c r="S1293" s="8"/>
      <c r="W1293" s="1"/>
      <c r="AQ1293" s="8"/>
      <c r="AU1293" s="1"/>
    </row>
    <row r="1294" spans="1:47" ht="12.75">
      <c r="A1294" t="s">
        <v>800</v>
      </c>
      <c r="B1294" t="s">
        <v>801</v>
      </c>
      <c r="C1294" t="s">
        <v>802</v>
      </c>
      <c r="D1294" t="s">
        <v>797</v>
      </c>
      <c r="E1294" t="s">
        <v>832</v>
      </c>
      <c r="F1294" t="s">
        <v>846</v>
      </c>
      <c r="H1294" s="1">
        <v>43186</v>
      </c>
      <c r="I1294">
        <v>10623186</v>
      </c>
      <c r="J1294">
        <v>0</v>
      </c>
      <c r="K1294" s="3">
        <v>122.5</v>
      </c>
      <c r="L1294" s="4" t="s">
        <v>990</v>
      </c>
      <c r="M1294" s="15" t="s">
        <v>1878</v>
      </c>
      <c r="P1294" s="8"/>
      <c r="Q1294" s="14"/>
      <c r="S1294" s="8"/>
      <c r="W1294" s="1"/>
      <c r="AQ1294" s="8"/>
      <c r="AU1294" s="1"/>
    </row>
    <row r="1295" spans="1:47" ht="12.75">
      <c r="A1295" t="s">
        <v>800</v>
      </c>
      <c r="B1295" t="s">
        <v>801</v>
      </c>
      <c r="C1295" t="s">
        <v>802</v>
      </c>
      <c r="D1295" t="s">
        <v>797</v>
      </c>
      <c r="E1295" t="s">
        <v>832</v>
      </c>
      <c r="F1295" t="s">
        <v>2011</v>
      </c>
      <c r="H1295" s="1">
        <v>43188</v>
      </c>
      <c r="I1295">
        <v>10623437</v>
      </c>
      <c r="J1295">
        <v>10084844</v>
      </c>
      <c r="K1295" s="3">
        <v>212.5</v>
      </c>
      <c r="L1295" s="4" t="s">
        <v>990</v>
      </c>
      <c r="M1295" s="15" t="s">
        <v>1683</v>
      </c>
      <c r="P1295" s="8"/>
      <c r="Q1295" s="14"/>
      <c r="S1295" s="8"/>
      <c r="W1295" s="1"/>
      <c r="AQ1295" s="8"/>
      <c r="AU1295" s="1"/>
    </row>
    <row r="1296" spans="1:47" ht="12.75">
      <c r="A1296" t="s">
        <v>794</v>
      </c>
      <c r="B1296" t="s">
        <v>858</v>
      </c>
      <c r="C1296" t="s">
        <v>796</v>
      </c>
      <c r="D1296" t="s">
        <v>797</v>
      </c>
      <c r="E1296" t="s">
        <v>832</v>
      </c>
      <c r="F1296" t="s">
        <v>848</v>
      </c>
      <c r="H1296" s="1">
        <v>43188</v>
      </c>
      <c r="I1296">
        <v>10624018</v>
      </c>
      <c r="J1296">
        <v>80058829</v>
      </c>
      <c r="K1296" s="3">
        <v>139.5</v>
      </c>
      <c r="L1296" s="4" t="s">
        <v>990</v>
      </c>
      <c r="M1296" s="15" t="s">
        <v>1243</v>
      </c>
      <c r="P1296" s="8"/>
      <c r="Q1296" s="14"/>
      <c r="S1296" s="8"/>
      <c r="W1296" s="1"/>
      <c r="AQ1296" s="8"/>
      <c r="AU1296" s="1"/>
    </row>
    <row r="1297" spans="1:47" ht="12.75">
      <c r="A1297" t="s">
        <v>794</v>
      </c>
      <c r="B1297" t="s">
        <v>799</v>
      </c>
      <c r="C1297" t="s">
        <v>796</v>
      </c>
      <c r="D1297" t="s">
        <v>797</v>
      </c>
      <c r="E1297" t="s">
        <v>832</v>
      </c>
      <c r="F1297" t="s">
        <v>848</v>
      </c>
      <c r="H1297" s="1">
        <v>43182</v>
      </c>
      <c r="I1297">
        <v>10622362</v>
      </c>
      <c r="J1297">
        <v>80058552</v>
      </c>
      <c r="K1297" s="3">
        <v>10.82</v>
      </c>
      <c r="L1297" s="4" t="s">
        <v>990</v>
      </c>
      <c r="M1297" s="15" t="s">
        <v>2070</v>
      </c>
      <c r="P1297" s="8"/>
      <c r="Q1297" s="14"/>
      <c r="S1297" s="8"/>
      <c r="W1297" s="1"/>
      <c r="AQ1297" s="8"/>
      <c r="AU1297" s="1"/>
    </row>
    <row r="1298" spans="1:47" ht="12.75">
      <c r="A1298" t="s">
        <v>839</v>
      </c>
      <c r="B1298" t="s">
        <v>925</v>
      </c>
      <c r="C1298" t="s">
        <v>837</v>
      </c>
      <c r="D1298" t="s">
        <v>797</v>
      </c>
      <c r="E1298" t="s">
        <v>832</v>
      </c>
      <c r="F1298" t="s">
        <v>848</v>
      </c>
      <c r="H1298" s="1">
        <v>43161</v>
      </c>
      <c r="I1298">
        <v>10608923</v>
      </c>
      <c r="J1298">
        <v>10079038</v>
      </c>
      <c r="K1298" s="3">
        <v>3444.44</v>
      </c>
      <c r="L1298" s="4" t="s">
        <v>990</v>
      </c>
      <c r="M1298" s="15" t="s">
        <v>1515</v>
      </c>
      <c r="P1298" s="8"/>
      <c r="Q1298" s="14"/>
      <c r="S1298" s="8"/>
      <c r="W1298" s="1"/>
      <c r="AQ1298" s="8"/>
      <c r="AU1298" s="1"/>
    </row>
    <row r="1299" spans="1:47" ht="12.75">
      <c r="A1299" t="s">
        <v>839</v>
      </c>
      <c r="B1299" t="s">
        <v>925</v>
      </c>
      <c r="C1299" t="s">
        <v>837</v>
      </c>
      <c r="D1299" t="s">
        <v>797</v>
      </c>
      <c r="E1299" t="s">
        <v>832</v>
      </c>
      <c r="F1299" t="s">
        <v>848</v>
      </c>
      <c r="H1299" s="1">
        <v>43175</v>
      </c>
      <c r="I1299">
        <v>10620755</v>
      </c>
      <c r="J1299">
        <v>10084299</v>
      </c>
      <c r="K1299" s="3">
        <v>11995</v>
      </c>
      <c r="L1299" s="4" t="s">
        <v>990</v>
      </c>
      <c r="M1299" s="15" t="s">
        <v>1651</v>
      </c>
      <c r="P1299" s="8"/>
      <c r="Q1299" s="14"/>
      <c r="S1299" s="8"/>
      <c r="W1299" s="1"/>
      <c r="AQ1299" s="8"/>
      <c r="AU1299" s="1"/>
    </row>
    <row r="1300" spans="1:47" ht="12.75">
      <c r="A1300" t="s">
        <v>912</v>
      </c>
      <c r="B1300" t="s">
        <v>912</v>
      </c>
      <c r="C1300" t="s">
        <v>806</v>
      </c>
      <c r="D1300" t="s">
        <v>797</v>
      </c>
      <c r="E1300" t="s">
        <v>832</v>
      </c>
      <c r="F1300" t="s">
        <v>848</v>
      </c>
      <c r="H1300" s="1">
        <v>43172</v>
      </c>
      <c r="I1300">
        <v>10619859</v>
      </c>
      <c r="J1300">
        <v>0</v>
      </c>
      <c r="K1300" s="3">
        <v>6.8</v>
      </c>
      <c r="L1300" s="4" t="s">
        <v>990</v>
      </c>
      <c r="M1300" s="15" t="s">
        <v>1878</v>
      </c>
      <c r="P1300" s="8"/>
      <c r="Q1300" s="14"/>
      <c r="S1300" s="8"/>
      <c r="W1300" s="1"/>
      <c r="AQ1300" s="8"/>
      <c r="AU1300" s="1"/>
    </row>
    <row r="1301" spans="1:47" ht="12.75">
      <c r="A1301" t="s">
        <v>794</v>
      </c>
      <c r="B1301" t="s">
        <v>795</v>
      </c>
      <c r="C1301" t="s">
        <v>796</v>
      </c>
      <c r="D1301" t="s">
        <v>797</v>
      </c>
      <c r="E1301" t="s">
        <v>832</v>
      </c>
      <c r="F1301" t="s">
        <v>2088</v>
      </c>
      <c r="H1301" s="1">
        <v>43186</v>
      </c>
      <c r="I1301">
        <v>10622529</v>
      </c>
      <c r="J1301">
        <v>80058827</v>
      </c>
      <c r="K1301" s="3">
        <v>78</v>
      </c>
      <c r="L1301" s="4" t="s">
        <v>990</v>
      </c>
      <c r="M1301" s="15" t="s">
        <v>581</v>
      </c>
      <c r="P1301" s="8"/>
      <c r="Q1301" s="14"/>
      <c r="S1301" s="8"/>
      <c r="W1301" s="1"/>
      <c r="AQ1301" s="8"/>
      <c r="AU1301" s="1"/>
    </row>
    <row r="1302" spans="1:47" ht="12.75">
      <c r="A1302" t="s">
        <v>807</v>
      </c>
      <c r="B1302" t="s">
        <v>808</v>
      </c>
      <c r="C1302" t="s">
        <v>806</v>
      </c>
      <c r="D1302" t="s">
        <v>849</v>
      </c>
      <c r="E1302" t="s">
        <v>850</v>
      </c>
      <c r="F1302" t="s">
        <v>2089</v>
      </c>
      <c r="H1302" s="1">
        <v>43182</v>
      </c>
      <c r="I1302">
        <v>10622377</v>
      </c>
      <c r="J1302">
        <v>10084783</v>
      </c>
      <c r="K1302" s="3">
        <v>438</v>
      </c>
      <c r="L1302" s="4" t="s">
        <v>990</v>
      </c>
      <c r="M1302" s="15" t="s">
        <v>1098</v>
      </c>
      <c r="P1302" s="8"/>
      <c r="Q1302" s="14"/>
      <c r="S1302" s="8"/>
      <c r="W1302" s="1"/>
      <c r="AQ1302" s="8"/>
      <c r="AU1302" s="1"/>
    </row>
    <row r="1303" spans="1:47" ht="12.75">
      <c r="A1303" t="s">
        <v>835</v>
      </c>
      <c r="B1303" t="s">
        <v>836</v>
      </c>
      <c r="C1303" t="s">
        <v>837</v>
      </c>
      <c r="D1303" t="s">
        <v>849</v>
      </c>
      <c r="E1303" t="s">
        <v>850</v>
      </c>
      <c r="F1303" t="s">
        <v>851</v>
      </c>
      <c r="H1303" s="1">
        <v>43172</v>
      </c>
      <c r="I1303">
        <v>10619155</v>
      </c>
      <c r="J1303">
        <v>0</v>
      </c>
      <c r="K1303" s="3">
        <v>-102.95</v>
      </c>
      <c r="L1303" s="4" t="s">
        <v>990</v>
      </c>
      <c r="M1303" s="15" t="s">
        <v>1175</v>
      </c>
      <c r="P1303" s="8"/>
      <c r="Q1303" s="14"/>
      <c r="S1303" s="8"/>
      <c r="W1303" s="1"/>
      <c r="AQ1303" s="8"/>
      <c r="AU1303" s="1"/>
    </row>
    <row r="1304" spans="1:47" ht="12.75">
      <c r="A1304" t="s">
        <v>1925</v>
      </c>
      <c r="B1304" t="s">
        <v>1969</v>
      </c>
      <c r="C1304" t="s">
        <v>837</v>
      </c>
      <c r="D1304" t="s">
        <v>849</v>
      </c>
      <c r="E1304" t="s">
        <v>850</v>
      </c>
      <c r="F1304" t="s">
        <v>851</v>
      </c>
      <c r="H1304" s="1">
        <v>43179</v>
      </c>
      <c r="I1304">
        <v>10618724</v>
      </c>
      <c r="J1304">
        <v>0</v>
      </c>
      <c r="K1304" s="3">
        <v>-1412.65</v>
      </c>
      <c r="L1304" s="4" t="s">
        <v>990</v>
      </c>
      <c r="M1304" s="15" t="s">
        <v>1934</v>
      </c>
      <c r="P1304" s="8"/>
      <c r="Q1304" s="14"/>
      <c r="S1304" s="8"/>
      <c r="W1304" s="1"/>
      <c r="AQ1304" s="8"/>
      <c r="AU1304" s="1"/>
    </row>
    <row r="1305" spans="1:47" ht="12.75">
      <c r="A1305" t="s">
        <v>835</v>
      </c>
      <c r="B1305" t="s">
        <v>2090</v>
      </c>
      <c r="C1305" t="s">
        <v>837</v>
      </c>
      <c r="D1305" t="s">
        <v>849</v>
      </c>
      <c r="E1305" t="s">
        <v>850</v>
      </c>
      <c r="F1305" t="s">
        <v>1999</v>
      </c>
      <c r="H1305" s="1">
        <v>43175</v>
      </c>
      <c r="I1305">
        <v>10621368</v>
      </c>
      <c r="J1305">
        <v>10083983</v>
      </c>
      <c r="K1305" s="3">
        <v>7.5</v>
      </c>
      <c r="L1305" s="4" t="s">
        <v>990</v>
      </c>
      <c r="M1305" s="15" t="s">
        <v>1893</v>
      </c>
      <c r="P1305" s="8"/>
      <c r="Q1305" s="14"/>
      <c r="S1305" s="8"/>
      <c r="W1305" s="1"/>
      <c r="AQ1305" s="8"/>
      <c r="AU1305" s="1"/>
    </row>
    <row r="1306" spans="1:47" ht="12.75">
      <c r="A1306" t="s">
        <v>809</v>
      </c>
      <c r="B1306" t="s">
        <v>810</v>
      </c>
      <c r="C1306" t="s">
        <v>811</v>
      </c>
      <c r="D1306" t="s">
        <v>852</v>
      </c>
      <c r="E1306" t="s">
        <v>853</v>
      </c>
      <c r="F1306" t="s">
        <v>854</v>
      </c>
      <c r="H1306" s="1">
        <v>43186</v>
      </c>
      <c r="I1306">
        <v>10623691</v>
      </c>
      <c r="J1306">
        <v>0</v>
      </c>
      <c r="K1306" s="3">
        <v>69</v>
      </c>
      <c r="L1306" s="4" t="s">
        <v>990</v>
      </c>
      <c r="M1306" s="15" t="s">
        <v>1732</v>
      </c>
      <c r="P1306" s="8"/>
      <c r="Q1306" s="14"/>
      <c r="S1306" s="8"/>
      <c r="W1306" s="1"/>
      <c r="AQ1306" s="8"/>
      <c r="AU1306" s="1"/>
    </row>
    <row r="1307" spans="1:47" ht="12.75">
      <c r="A1307" t="s">
        <v>809</v>
      </c>
      <c r="B1307" t="s">
        <v>810</v>
      </c>
      <c r="C1307" t="s">
        <v>811</v>
      </c>
      <c r="D1307" t="s">
        <v>852</v>
      </c>
      <c r="E1307" t="s">
        <v>853</v>
      </c>
      <c r="F1307" t="s">
        <v>854</v>
      </c>
      <c r="H1307" s="1">
        <v>43186</v>
      </c>
      <c r="I1307">
        <v>10623595</v>
      </c>
      <c r="J1307">
        <v>0</v>
      </c>
      <c r="K1307" s="3">
        <v>123.68</v>
      </c>
      <c r="L1307" s="4" t="s">
        <v>990</v>
      </c>
      <c r="M1307" s="15" t="s">
        <v>1361</v>
      </c>
      <c r="P1307" s="8"/>
      <c r="Q1307" s="14"/>
      <c r="S1307" s="8"/>
      <c r="W1307" s="1"/>
      <c r="AQ1307" s="8"/>
      <c r="AU1307" s="1"/>
    </row>
    <row r="1308" spans="1:47" ht="12.75">
      <c r="A1308" t="s">
        <v>809</v>
      </c>
      <c r="B1308" t="s">
        <v>810</v>
      </c>
      <c r="C1308" t="s">
        <v>811</v>
      </c>
      <c r="D1308" t="s">
        <v>852</v>
      </c>
      <c r="E1308" t="s">
        <v>853</v>
      </c>
      <c r="F1308" t="s">
        <v>854</v>
      </c>
      <c r="H1308" s="1">
        <v>43165</v>
      </c>
      <c r="I1308">
        <v>10618992</v>
      </c>
      <c r="J1308">
        <v>0</v>
      </c>
      <c r="K1308" s="3">
        <v>88.64</v>
      </c>
      <c r="L1308" s="4" t="s">
        <v>990</v>
      </c>
      <c r="M1308" s="15" t="s">
        <v>1292</v>
      </c>
      <c r="P1308" s="8"/>
      <c r="Q1308" s="14"/>
      <c r="S1308" s="8"/>
      <c r="W1308" s="1"/>
      <c r="AQ1308" s="8"/>
      <c r="AU1308" s="1"/>
    </row>
    <row r="1309" spans="1:47" ht="12.75">
      <c r="A1309" t="s">
        <v>809</v>
      </c>
      <c r="B1309" t="s">
        <v>810</v>
      </c>
      <c r="C1309" t="s">
        <v>811</v>
      </c>
      <c r="D1309" t="s">
        <v>852</v>
      </c>
      <c r="E1309" t="s">
        <v>853</v>
      </c>
      <c r="F1309" t="s">
        <v>854</v>
      </c>
      <c r="H1309" s="1">
        <v>43186</v>
      </c>
      <c r="I1309">
        <v>10623595</v>
      </c>
      <c r="J1309">
        <v>0</v>
      </c>
      <c r="K1309" s="3">
        <v>6.28</v>
      </c>
      <c r="L1309" s="4" t="s">
        <v>990</v>
      </c>
      <c r="M1309" s="15" t="s">
        <v>1361</v>
      </c>
      <c r="P1309" s="8"/>
      <c r="Q1309" s="14"/>
      <c r="S1309" s="8"/>
      <c r="W1309" s="1"/>
      <c r="AQ1309" s="8"/>
      <c r="AU1309" s="1"/>
    </row>
    <row r="1310" spans="1:47" ht="12.75">
      <c r="A1310" t="s">
        <v>809</v>
      </c>
      <c r="B1310" t="s">
        <v>810</v>
      </c>
      <c r="C1310" t="s">
        <v>811</v>
      </c>
      <c r="D1310" t="s">
        <v>852</v>
      </c>
      <c r="E1310" t="s">
        <v>853</v>
      </c>
      <c r="F1310" t="s">
        <v>854</v>
      </c>
      <c r="H1310" s="1">
        <v>43186</v>
      </c>
      <c r="I1310">
        <v>10623578</v>
      </c>
      <c r="J1310">
        <v>0</v>
      </c>
      <c r="K1310" s="3">
        <v>70</v>
      </c>
      <c r="L1310" s="4" t="s">
        <v>990</v>
      </c>
      <c r="M1310" s="15" t="s">
        <v>1174</v>
      </c>
      <c r="P1310" s="8"/>
      <c r="Q1310" s="14"/>
      <c r="S1310" s="8"/>
      <c r="W1310" s="1"/>
      <c r="AQ1310" s="8"/>
      <c r="AU1310" s="1"/>
    </row>
    <row r="1311" spans="1:47" ht="12.75">
      <c r="A1311" t="s">
        <v>794</v>
      </c>
      <c r="B1311" t="s">
        <v>795</v>
      </c>
      <c r="C1311" t="s">
        <v>796</v>
      </c>
      <c r="D1311" t="s">
        <v>855</v>
      </c>
      <c r="E1311" t="s">
        <v>856</v>
      </c>
      <c r="F1311" t="s">
        <v>857</v>
      </c>
      <c r="H1311" s="1">
        <v>43182</v>
      </c>
      <c r="I1311">
        <v>10622612</v>
      </c>
      <c r="J1311">
        <v>80057491</v>
      </c>
      <c r="K1311" s="3">
        <v>135</v>
      </c>
      <c r="L1311" s="4" t="s">
        <v>990</v>
      </c>
      <c r="M1311" s="15" t="s">
        <v>1657</v>
      </c>
      <c r="P1311" s="8"/>
      <c r="Q1311" s="14"/>
      <c r="S1311" s="8"/>
      <c r="W1311" s="1"/>
      <c r="AQ1311" s="8"/>
      <c r="AU1311" s="1"/>
    </row>
    <row r="1312" spans="1:47" ht="12.75">
      <c r="A1312" t="s">
        <v>794</v>
      </c>
      <c r="B1312" t="s">
        <v>795</v>
      </c>
      <c r="C1312" t="s">
        <v>796</v>
      </c>
      <c r="D1312" t="s">
        <v>855</v>
      </c>
      <c r="E1312" t="s">
        <v>856</v>
      </c>
      <c r="F1312" t="s">
        <v>857</v>
      </c>
      <c r="H1312" s="1">
        <v>43188</v>
      </c>
      <c r="I1312">
        <v>10623327</v>
      </c>
      <c r="J1312">
        <v>80058952</v>
      </c>
      <c r="K1312" s="3">
        <v>475</v>
      </c>
      <c r="L1312" s="4" t="s">
        <v>990</v>
      </c>
      <c r="M1312" s="15" t="s">
        <v>1249</v>
      </c>
      <c r="P1312" s="8"/>
      <c r="Q1312" s="14"/>
      <c r="S1312" s="8"/>
      <c r="W1312" s="1"/>
      <c r="AQ1312" s="8"/>
      <c r="AU1312" s="1"/>
    </row>
    <row r="1313" spans="1:47" ht="12.75">
      <c r="A1313" t="s">
        <v>794</v>
      </c>
      <c r="B1313" t="s">
        <v>795</v>
      </c>
      <c r="C1313" t="s">
        <v>796</v>
      </c>
      <c r="D1313" t="s">
        <v>855</v>
      </c>
      <c r="E1313" t="s">
        <v>856</v>
      </c>
      <c r="F1313" t="s">
        <v>857</v>
      </c>
      <c r="H1313" s="1">
        <v>43188</v>
      </c>
      <c r="I1313">
        <v>10622980</v>
      </c>
      <c r="J1313">
        <v>80058891</v>
      </c>
      <c r="K1313" s="3">
        <v>655</v>
      </c>
      <c r="L1313" s="4" t="s">
        <v>990</v>
      </c>
      <c r="M1313" s="15" t="s">
        <v>1329</v>
      </c>
      <c r="P1313" s="8"/>
      <c r="Q1313" s="14"/>
      <c r="S1313" s="8"/>
      <c r="W1313" s="1"/>
      <c r="AQ1313" s="8"/>
      <c r="AU1313" s="1"/>
    </row>
    <row r="1314" spans="1:47" ht="12.75">
      <c r="A1314" t="s">
        <v>794</v>
      </c>
      <c r="B1314" t="s">
        <v>795</v>
      </c>
      <c r="C1314" t="s">
        <v>796</v>
      </c>
      <c r="D1314" t="s">
        <v>855</v>
      </c>
      <c r="E1314" t="s">
        <v>856</v>
      </c>
      <c r="F1314" t="s">
        <v>857</v>
      </c>
      <c r="H1314" s="1">
        <v>43182</v>
      </c>
      <c r="I1314">
        <v>10621380</v>
      </c>
      <c r="J1314">
        <v>80058622</v>
      </c>
      <c r="K1314" s="3">
        <v>1020.86</v>
      </c>
      <c r="L1314" s="4" t="s">
        <v>990</v>
      </c>
      <c r="M1314" s="15" t="s">
        <v>1329</v>
      </c>
      <c r="P1314" s="8"/>
      <c r="Q1314" s="14"/>
      <c r="S1314" s="8"/>
      <c r="W1314" s="1"/>
      <c r="AQ1314" s="8"/>
      <c r="AU1314" s="1"/>
    </row>
    <row r="1315" spans="1:47" ht="12.75">
      <c r="A1315" t="s">
        <v>794</v>
      </c>
      <c r="B1315" t="s">
        <v>795</v>
      </c>
      <c r="C1315" t="s">
        <v>796</v>
      </c>
      <c r="D1315" t="s">
        <v>855</v>
      </c>
      <c r="E1315" t="s">
        <v>856</v>
      </c>
      <c r="F1315" t="s">
        <v>857</v>
      </c>
      <c r="H1315" s="1">
        <v>43168</v>
      </c>
      <c r="I1315">
        <v>10618761</v>
      </c>
      <c r="J1315">
        <v>80058185</v>
      </c>
      <c r="K1315" s="3">
        <v>2758.81</v>
      </c>
      <c r="L1315" s="4" t="s">
        <v>990</v>
      </c>
      <c r="M1315" s="15" t="s">
        <v>1028</v>
      </c>
      <c r="P1315" s="8"/>
      <c r="Q1315" s="14"/>
      <c r="S1315" s="8"/>
      <c r="W1315" s="1"/>
      <c r="AQ1315" s="8"/>
      <c r="AU1315" s="1"/>
    </row>
    <row r="1316" spans="1:47" ht="12.75">
      <c r="A1316" t="s">
        <v>794</v>
      </c>
      <c r="B1316" t="s">
        <v>795</v>
      </c>
      <c r="C1316" t="s">
        <v>796</v>
      </c>
      <c r="D1316" t="s">
        <v>855</v>
      </c>
      <c r="E1316" t="s">
        <v>856</v>
      </c>
      <c r="F1316" t="s">
        <v>857</v>
      </c>
      <c r="H1316" s="1">
        <v>43165</v>
      </c>
      <c r="I1316">
        <v>10618797</v>
      </c>
      <c r="J1316">
        <v>80058318</v>
      </c>
      <c r="K1316" s="3">
        <v>370.2</v>
      </c>
      <c r="L1316" s="4" t="s">
        <v>990</v>
      </c>
      <c r="M1316" s="15" t="s">
        <v>1176</v>
      </c>
      <c r="P1316" s="8"/>
      <c r="Q1316" s="14"/>
      <c r="S1316" s="8"/>
      <c r="W1316" s="1"/>
      <c r="AQ1316" s="8"/>
      <c r="AU1316" s="1"/>
    </row>
    <row r="1317" spans="1:47" ht="12.75">
      <c r="A1317" t="s">
        <v>794</v>
      </c>
      <c r="B1317" t="s">
        <v>795</v>
      </c>
      <c r="C1317" t="s">
        <v>796</v>
      </c>
      <c r="D1317" t="s">
        <v>855</v>
      </c>
      <c r="E1317" t="s">
        <v>856</v>
      </c>
      <c r="F1317" t="s">
        <v>857</v>
      </c>
      <c r="H1317" s="1">
        <v>43179</v>
      </c>
      <c r="I1317">
        <v>10619941</v>
      </c>
      <c r="J1317">
        <v>80058482</v>
      </c>
      <c r="K1317" s="3">
        <v>125</v>
      </c>
      <c r="L1317" s="4" t="s">
        <v>990</v>
      </c>
      <c r="M1317" s="15" t="s">
        <v>1623</v>
      </c>
      <c r="P1317" s="8"/>
      <c r="Q1317" s="14"/>
      <c r="S1317" s="8"/>
      <c r="W1317" s="1"/>
      <c r="AQ1317" s="8"/>
      <c r="AU1317" s="1"/>
    </row>
    <row r="1318" spans="1:47" ht="12.75">
      <c r="A1318" t="s">
        <v>794</v>
      </c>
      <c r="B1318" t="s">
        <v>795</v>
      </c>
      <c r="C1318" t="s">
        <v>796</v>
      </c>
      <c r="D1318" t="s">
        <v>855</v>
      </c>
      <c r="E1318" t="s">
        <v>856</v>
      </c>
      <c r="F1318" t="s">
        <v>857</v>
      </c>
      <c r="H1318" s="1">
        <v>43182</v>
      </c>
      <c r="I1318">
        <v>10621427</v>
      </c>
      <c r="J1318">
        <v>80051494</v>
      </c>
      <c r="K1318" s="3">
        <v>145</v>
      </c>
      <c r="L1318" s="4" t="s">
        <v>990</v>
      </c>
      <c r="M1318" s="15" t="s">
        <v>1250</v>
      </c>
      <c r="P1318" s="8"/>
      <c r="Q1318" s="14"/>
      <c r="S1318" s="8"/>
      <c r="W1318" s="1"/>
      <c r="AQ1318" s="8"/>
      <c r="AU1318" s="1"/>
    </row>
    <row r="1319" spans="1:47" ht="12.75">
      <c r="A1319" t="s">
        <v>794</v>
      </c>
      <c r="B1319" t="s">
        <v>795</v>
      </c>
      <c r="C1319" t="s">
        <v>796</v>
      </c>
      <c r="D1319" t="s">
        <v>855</v>
      </c>
      <c r="E1319" t="s">
        <v>856</v>
      </c>
      <c r="F1319" t="s">
        <v>857</v>
      </c>
      <c r="H1319" s="1">
        <v>43165</v>
      </c>
      <c r="I1319">
        <v>10616054</v>
      </c>
      <c r="J1319">
        <v>0</v>
      </c>
      <c r="K1319" s="3">
        <v>-60</v>
      </c>
      <c r="L1319" s="4" t="s">
        <v>990</v>
      </c>
      <c r="M1319" s="15" t="s">
        <v>1329</v>
      </c>
      <c r="P1319" s="8"/>
      <c r="Q1319" s="14"/>
      <c r="S1319" s="8"/>
      <c r="W1319" s="1"/>
      <c r="AQ1319" s="8"/>
      <c r="AU1319" s="1"/>
    </row>
    <row r="1320" spans="1:47" ht="12.75">
      <c r="A1320" t="s">
        <v>794</v>
      </c>
      <c r="B1320" t="s">
        <v>795</v>
      </c>
      <c r="C1320" t="s">
        <v>796</v>
      </c>
      <c r="D1320" t="s">
        <v>855</v>
      </c>
      <c r="E1320" t="s">
        <v>856</v>
      </c>
      <c r="F1320" t="s">
        <v>857</v>
      </c>
      <c r="H1320" s="1">
        <v>43179</v>
      </c>
      <c r="I1320">
        <v>10619253</v>
      </c>
      <c r="J1320">
        <v>80054112</v>
      </c>
      <c r="K1320" s="3">
        <v>492</v>
      </c>
      <c r="L1320" s="4" t="s">
        <v>990</v>
      </c>
      <c r="M1320" s="15" t="s">
        <v>1024</v>
      </c>
      <c r="P1320" s="8"/>
      <c r="Q1320" s="14"/>
      <c r="S1320" s="8"/>
      <c r="W1320" s="1"/>
      <c r="AQ1320" s="8"/>
      <c r="AU1320" s="1"/>
    </row>
    <row r="1321" spans="1:47" ht="12.75">
      <c r="A1321" t="s">
        <v>794</v>
      </c>
      <c r="B1321" t="s">
        <v>795</v>
      </c>
      <c r="C1321" t="s">
        <v>796</v>
      </c>
      <c r="D1321" t="s">
        <v>855</v>
      </c>
      <c r="E1321" t="s">
        <v>856</v>
      </c>
      <c r="F1321" t="s">
        <v>857</v>
      </c>
      <c r="H1321" s="1">
        <v>43179</v>
      </c>
      <c r="I1321">
        <v>10620035</v>
      </c>
      <c r="J1321">
        <v>80054112</v>
      </c>
      <c r="K1321" s="3">
        <v>238</v>
      </c>
      <c r="L1321" s="4" t="s">
        <v>990</v>
      </c>
      <c r="M1321" s="15" t="s">
        <v>1024</v>
      </c>
      <c r="P1321" s="8"/>
      <c r="Q1321" s="14"/>
      <c r="S1321" s="8"/>
      <c r="W1321" s="1"/>
      <c r="AQ1321" s="8"/>
      <c r="AU1321" s="1"/>
    </row>
    <row r="1322" spans="1:47" ht="12.75">
      <c r="A1322" t="s">
        <v>794</v>
      </c>
      <c r="B1322" t="s">
        <v>799</v>
      </c>
      <c r="C1322" t="s">
        <v>796</v>
      </c>
      <c r="D1322" t="s">
        <v>855</v>
      </c>
      <c r="E1322" t="s">
        <v>856</v>
      </c>
      <c r="F1322" t="s">
        <v>857</v>
      </c>
      <c r="H1322" s="1">
        <v>43161</v>
      </c>
      <c r="I1322">
        <v>10618589</v>
      </c>
      <c r="J1322">
        <v>80051873</v>
      </c>
      <c r="K1322" s="3">
        <v>81.53</v>
      </c>
      <c r="L1322" s="4" t="s">
        <v>990</v>
      </c>
      <c r="M1322" s="15" t="s">
        <v>1026</v>
      </c>
      <c r="P1322" s="8"/>
      <c r="Q1322" s="14"/>
      <c r="S1322" s="8"/>
      <c r="W1322" s="1"/>
      <c r="AQ1322" s="8"/>
      <c r="AU1322" s="1"/>
    </row>
    <row r="1323" spans="1:47" ht="12.75">
      <c r="A1323" t="s">
        <v>794</v>
      </c>
      <c r="B1323" t="s">
        <v>799</v>
      </c>
      <c r="C1323" t="s">
        <v>796</v>
      </c>
      <c r="D1323" t="s">
        <v>855</v>
      </c>
      <c r="E1323" t="s">
        <v>856</v>
      </c>
      <c r="F1323" t="s">
        <v>857</v>
      </c>
      <c r="H1323" s="1">
        <v>43179</v>
      </c>
      <c r="I1323">
        <v>10621174</v>
      </c>
      <c r="J1323">
        <v>80051618</v>
      </c>
      <c r="K1323" s="3">
        <v>127.83</v>
      </c>
      <c r="L1323" s="4" t="s">
        <v>990</v>
      </c>
      <c r="M1323" s="15" t="s">
        <v>1026</v>
      </c>
      <c r="P1323" s="8"/>
      <c r="Q1323" s="14"/>
      <c r="S1323" s="8"/>
      <c r="W1323" s="1"/>
      <c r="AQ1323" s="8"/>
      <c r="AU1323" s="1"/>
    </row>
    <row r="1324" spans="1:47" ht="12.75">
      <c r="A1324" t="s">
        <v>794</v>
      </c>
      <c r="B1324" t="s">
        <v>799</v>
      </c>
      <c r="C1324" t="s">
        <v>796</v>
      </c>
      <c r="D1324" t="s">
        <v>855</v>
      </c>
      <c r="E1324" t="s">
        <v>856</v>
      </c>
      <c r="F1324" t="s">
        <v>857</v>
      </c>
      <c r="H1324" s="1">
        <v>43175</v>
      </c>
      <c r="I1324">
        <v>10620306</v>
      </c>
      <c r="J1324">
        <v>80057212</v>
      </c>
      <c r="K1324" s="3">
        <v>585</v>
      </c>
      <c r="L1324" s="4" t="s">
        <v>990</v>
      </c>
      <c r="M1324" s="15" t="s">
        <v>1329</v>
      </c>
      <c r="P1324" s="8"/>
      <c r="Q1324" s="14"/>
      <c r="S1324" s="8"/>
      <c r="W1324" s="1"/>
      <c r="AQ1324" s="8"/>
      <c r="AU1324" s="1"/>
    </row>
    <row r="1325" spans="1:47" ht="12.75">
      <c r="A1325" t="s">
        <v>794</v>
      </c>
      <c r="B1325" t="s">
        <v>799</v>
      </c>
      <c r="C1325" t="s">
        <v>796</v>
      </c>
      <c r="D1325" t="s">
        <v>855</v>
      </c>
      <c r="E1325" t="s">
        <v>856</v>
      </c>
      <c r="F1325" t="s">
        <v>857</v>
      </c>
      <c r="H1325" s="1">
        <v>43172</v>
      </c>
      <c r="I1325">
        <v>10619560</v>
      </c>
      <c r="J1325">
        <v>80057212</v>
      </c>
      <c r="K1325" s="3">
        <v>585</v>
      </c>
      <c r="L1325" s="4" t="s">
        <v>990</v>
      </c>
      <c r="M1325" s="15" t="s">
        <v>1329</v>
      </c>
      <c r="P1325" s="8"/>
      <c r="Q1325" s="14"/>
      <c r="S1325" s="8"/>
      <c r="W1325" s="1"/>
      <c r="AQ1325" s="8"/>
      <c r="AU1325" s="1"/>
    </row>
    <row r="1326" spans="1:47" ht="12.75">
      <c r="A1326" t="s">
        <v>794</v>
      </c>
      <c r="B1326" t="s">
        <v>799</v>
      </c>
      <c r="C1326" t="s">
        <v>796</v>
      </c>
      <c r="D1326" t="s">
        <v>855</v>
      </c>
      <c r="E1326" t="s">
        <v>856</v>
      </c>
      <c r="F1326" t="s">
        <v>857</v>
      </c>
      <c r="H1326" s="1">
        <v>43172</v>
      </c>
      <c r="I1326">
        <v>10619605</v>
      </c>
      <c r="J1326">
        <v>80057212</v>
      </c>
      <c r="K1326" s="3">
        <v>780</v>
      </c>
      <c r="L1326" s="4" t="s">
        <v>990</v>
      </c>
      <c r="M1326" s="15" t="s">
        <v>1329</v>
      </c>
      <c r="P1326" s="8"/>
      <c r="Q1326" s="14"/>
      <c r="S1326" s="8"/>
      <c r="W1326" s="1"/>
      <c r="AQ1326" s="8"/>
      <c r="AU1326" s="1"/>
    </row>
    <row r="1327" spans="1:47" ht="12.75">
      <c r="A1327" t="s">
        <v>794</v>
      </c>
      <c r="B1327" t="s">
        <v>871</v>
      </c>
      <c r="C1327" t="s">
        <v>796</v>
      </c>
      <c r="D1327" t="s">
        <v>855</v>
      </c>
      <c r="E1327" t="s">
        <v>856</v>
      </c>
      <c r="F1327" t="s">
        <v>857</v>
      </c>
      <c r="H1327" s="1">
        <v>43182</v>
      </c>
      <c r="I1327">
        <v>10622597</v>
      </c>
      <c r="J1327">
        <v>80058557</v>
      </c>
      <c r="K1327" s="3">
        <v>139.98</v>
      </c>
      <c r="L1327" s="4" t="s">
        <v>990</v>
      </c>
      <c r="M1327" s="15" t="s">
        <v>1083</v>
      </c>
      <c r="P1327" s="8"/>
      <c r="Q1327" s="14"/>
      <c r="S1327" s="8"/>
      <c r="W1327" s="1"/>
      <c r="AQ1327" s="8"/>
      <c r="AU1327" s="1"/>
    </row>
    <row r="1328" spans="1:47" ht="12.75">
      <c r="A1328" t="s">
        <v>794</v>
      </c>
      <c r="B1328" t="s">
        <v>871</v>
      </c>
      <c r="C1328" t="s">
        <v>796</v>
      </c>
      <c r="D1328" t="s">
        <v>855</v>
      </c>
      <c r="E1328" t="s">
        <v>856</v>
      </c>
      <c r="F1328" t="s">
        <v>857</v>
      </c>
      <c r="H1328" s="1">
        <v>43182</v>
      </c>
      <c r="I1328">
        <v>10621485</v>
      </c>
      <c r="J1328">
        <v>80055523</v>
      </c>
      <c r="K1328" s="3">
        <v>292</v>
      </c>
      <c r="L1328" s="4" t="s">
        <v>990</v>
      </c>
      <c r="M1328" s="15" t="s">
        <v>1329</v>
      </c>
      <c r="P1328" s="8"/>
      <c r="Q1328" s="14"/>
      <c r="S1328" s="8"/>
      <c r="W1328" s="1"/>
      <c r="AQ1328" s="8"/>
      <c r="AU1328" s="1"/>
    </row>
    <row r="1329" spans="1:47" ht="12.75">
      <c r="A1329" t="s">
        <v>794</v>
      </c>
      <c r="B1329" t="s">
        <v>871</v>
      </c>
      <c r="C1329" t="s">
        <v>796</v>
      </c>
      <c r="D1329" t="s">
        <v>855</v>
      </c>
      <c r="E1329" t="s">
        <v>856</v>
      </c>
      <c r="F1329" t="s">
        <v>857</v>
      </c>
      <c r="H1329" s="1">
        <v>43182</v>
      </c>
      <c r="I1329">
        <v>10621498</v>
      </c>
      <c r="J1329">
        <v>80055523</v>
      </c>
      <c r="K1329" s="3">
        <v>130</v>
      </c>
      <c r="L1329" s="4" t="s">
        <v>990</v>
      </c>
      <c r="M1329" s="15" t="s">
        <v>1329</v>
      </c>
      <c r="P1329" s="8"/>
      <c r="Q1329" s="14"/>
      <c r="S1329" s="8"/>
      <c r="W1329" s="1"/>
      <c r="AQ1329" s="8"/>
      <c r="AU1329" s="1"/>
    </row>
    <row r="1330" spans="1:47" ht="12.75">
      <c r="A1330" t="s">
        <v>794</v>
      </c>
      <c r="B1330" t="s">
        <v>871</v>
      </c>
      <c r="C1330" t="s">
        <v>796</v>
      </c>
      <c r="D1330" t="s">
        <v>855</v>
      </c>
      <c r="E1330" t="s">
        <v>856</v>
      </c>
      <c r="F1330" t="s">
        <v>857</v>
      </c>
      <c r="H1330" s="1">
        <v>43168</v>
      </c>
      <c r="I1330">
        <v>10614914</v>
      </c>
      <c r="J1330">
        <v>80056855</v>
      </c>
      <c r="K1330" s="3">
        <v>730</v>
      </c>
      <c r="L1330" s="4" t="s">
        <v>990</v>
      </c>
      <c r="M1330" s="15" t="s">
        <v>1329</v>
      </c>
      <c r="P1330" s="8"/>
      <c r="Q1330" s="14"/>
      <c r="S1330" s="8"/>
      <c r="W1330" s="1"/>
      <c r="AQ1330" s="8"/>
      <c r="AU1330" s="1"/>
    </row>
    <row r="1331" spans="1:47" ht="12.75">
      <c r="A1331" t="s">
        <v>794</v>
      </c>
      <c r="B1331" t="s">
        <v>871</v>
      </c>
      <c r="C1331" t="s">
        <v>796</v>
      </c>
      <c r="D1331" t="s">
        <v>855</v>
      </c>
      <c r="E1331" t="s">
        <v>856</v>
      </c>
      <c r="F1331" t="s">
        <v>857</v>
      </c>
      <c r="H1331" s="1">
        <v>43179</v>
      </c>
      <c r="I1331">
        <v>10621537</v>
      </c>
      <c r="J1331">
        <v>80058086</v>
      </c>
      <c r="K1331" s="3">
        <v>292.5</v>
      </c>
      <c r="L1331" s="4" t="s">
        <v>990</v>
      </c>
      <c r="M1331" s="15" t="s">
        <v>1028</v>
      </c>
      <c r="P1331" s="8"/>
      <c r="Q1331" s="14"/>
      <c r="S1331" s="8"/>
      <c r="W1331" s="1"/>
      <c r="AQ1331" s="8"/>
      <c r="AU1331" s="1"/>
    </row>
    <row r="1332" spans="1:47" ht="12.75">
      <c r="A1332" t="s">
        <v>794</v>
      </c>
      <c r="B1332" t="s">
        <v>871</v>
      </c>
      <c r="C1332" t="s">
        <v>796</v>
      </c>
      <c r="D1332" t="s">
        <v>855</v>
      </c>
      <c r="E1332" t="s">
        <v>856</v>
      </c>
      <c r="F1332" t="s">
        <v>857</v>
      </c>
      <c r="H1332" s="1">
        <v>43182</v>
      </c>
      <c r="I1332">
        <v>10622839</v>
      </c>
      <c r="J1332">
        <v>80058557</v>
      </c>
      <c r="K1332" s="3">
        <v>471.25</v>
      </c>
      <c r="L1332" s="4" t="s">
        <v>990</v>
      </c>
      <c r="M1332" s="15" t="s">
        <v>1083</v>
      </c>
      <c r="P1332" s="8"/>
      <c r="Q1332" s="14"/>
      <c r="S1332" s="8"/>
      <c r="W1332" s="1"/>
      <c r="AQ1332" s="8"/>
      <c r="AU1332" s="1"/>
    </row>
    <row r="1333" spans="1:47" ht="12.75">
      <c r="A1333" t="s">
        <v>794</v>
      </c>
      <c r="B1333" t="s">
        <v>871</v>
      </c>
      <c r="C1333" t="s">
        <v>796</v>
      </c>
      <c r="D1333" t="s">
        <v>855</v>
      </c>
      <c r="E1333" t="s">
        <v>856</v>
      </c>
      <c r="F1333" t="s">
        <v>857</v>
      </c>
      <c r="H1333" s="1">
        <v>43182</v>
      </c>
      <c r="I1333">
        <v>10621528</v>
      </c>
      <c r="J1333">
        <v>80058085</v>
      </c>
      <c r="K1333" s="3">
        <v>119</v>
      </c>
      <c r="L1333" s="4" t="s">
        <v>990</v>
      </c>
      <c r="M1333" s="15" t="s">
        <v>1329</v>
      </c>
      <c r="P1333" s="8"/>
      <c r="Q1333" s="14"/>
      <c r="S1333" s="8"/>
      <c r="W1333" s="1"/>
      <c r="AQ1333" s="8"/>
      <c r="AU1333" s="1"/>
    </row>
    <row r="1334" spans="1:47" ht="12.75">
      <c r="A1334" t="s">
        <v>794</v>
      </c>
      <c r="B1334" t="s">
        <v>871</v>
      </c>
      <c r="C1334" t="s">
        <v>796</v>
      </c>
      <c r="D1334" t="s">
        <v>855</v>
      </c>
      <c r="E1334" t="s">
        <v>856</v>
      </c>
      <c r="F1334" t="s">
        <v>857</v>
      </c>
      <c r="H1334" s="1">
        <v>43165</v>
      </c>
      <c r="I1334">
        <v>10618549</v>
      </c>
      <c r="J1334">
        <v>80055523</v>
      </c>
      <c r="K1334" s="3">
        <v>1247.46</v>
      </c>
      <c r="L1334" s="4" t="s">
        <v>990</v>
      </c>
      <c r="M1334" s="15" t="s">
        <v>1329</v>
      </c>
      <c r="P1334" s="8"/>
      <c r="Q1334" s="14"/>
      <c r="S1334" s="8"/>
      <c r="W1334" s="1"/>
      <c r="AQ1334" s="8"/>
      <c r="AU1334" s="1"/>
    </row>
    <row r="1335" spans="1:47" ht="12.75">
      <c r="A1335" t="s">
        <v>794</v>
      </c>
      <c r="B1335" t="s">
        <v>799</v>
      </c>
      <c r="C1335" t="s">
        <v>796</v>
      </c>
      <c r="D1335" t="s">
        <v>855</v>
      </c>
      <c r="E1335" t="s">
        <v>856</v>
      </c>
      <c r="F1335" t="s">
        <v>857</v>
      </c>
      <c r="H1335" s="1">
        <v>43188</v>
      </c>
      <c r="I1335">
        <v>10623785</v>
      </c>
      <c r="J1335">
        <v>80058851</v>
      </c>
      <c r="K1335" s="3">
        <v>525.2</v>
      </c>
      <c r="L1335" s="4" t="s">
        <v>990</v>
      </c>
      <c r="M1335" s="15" t="s">
        <v>1026</v>
      </c>
      <c r="P1335" s="8"/>
      <c r="Q1335" s="14"/>
      <c r="S1335" s="8"/>
      <c r="W1335" s="1"/>
      <c r="AQ1335" s="8"/>
      <c r="AU1335" s="1"/>
    </row>
    <row r="1336" spans="1:47" ht="12.75">
      <c r="A1336" t="s">
        <v>794</v>
      </c>
      <c r="B1336" t="s">
        <v>799</v>
      </c>
      <c r="C1336" t="s">
        <v>796</v>
      </c>
      <c r="D1336" t="s">
        <v>855</v>
      </c>
      <c r="E1336" t="s">
        <v>856</v>
      </c>
      <c r="F1336" t="s">
        <v>857</v>
      </c>
      <c r="H1336" s="1">
        <v>43179</v>
      </c>
      <c r="I1336">
        <v>10620640</v>
      </c>
      <c r="J1336">
        <v>80057623</v>
      </c>
      <c r="K1336" s="3">
        <v>120</v>
      </c>
      <c r="L1336" s="4" t="s">
        <v>990</v>
      </c>
      <c r="M1336" s="15" t="s">
        <v>1329</v>
      </c>
      <c r="P1336" s="8"/>
      <c r="Q1336" s="14"/>
      <c r="S1336" s="8"/>
      <c r="W1336" s="1"/>
      <c r="AQ1336" s="8"/>
      <c r="AU1336" s="1"/>
    </row>
    <row r="1337" spans="1:47" ht="12.75">
      <c r="A1337" t="s">
        <v>794</v>
      </c>
      <c r="B1337" t="s">
        <v>871</v>
      </c>
      <c r="C1337" t="s">
        <v>796</v>
      </c>
      <c r="D1337" t="s">
        <v>855</v>
      </c>
      <c r="E1337" t="s">
        <v>856</v>
      </c>
      <c r="F1337" t="s">
        <v>857</v>
      </c>
      <c r="H1337" s="1">
        <v>43175</v>
      </c>
      <c r="I1337">
        <v>10620896</v>
      </c>
      <c r="J1337">
        <v>80057152</v>
      </c>
      <c r="K1337" s="3">
        <v>134.48</v>
      </c>
      <c r="L1337" s="4" t="s">
        <v>990</v>
      </c>
      <c r="M1337" s="15" t="s">
        <v>1026</v>
      </c>
      <c r="P1337" s="8"/>
      <c r="Q1337" s="14"/>
      <c r="S1337" s="8"/>
      <c r="W1337" s="1"/>
      <c r="AQ1337" s="8"/>
      <c r="AU1337" s="1"/>
    </row>
    <row r="1338" spans="1:47" ht="12.75">
      <c r="A1338" t="s">
        <v>794</v>
      </c>
      <c r="B1338" t="s">
        <v>858</v>
      </c>
      <c r="C1338" t="s">
        <v>796</v>
      </c>
      <c r="D1338" t="s">
        <v>855</v>
      </c>
      <c r="E1338" t="s">
        <v>856</v>
      </c>
      <c r="F1338" t="s">
        <v>857</v>
      </c>
      <c r="H1338" s="1">
        <v>43182</v>
      </c>
      <c r="I1338">
        <v>10621433</v>
      </c>
      <c r="J1338">
        <v>80058306</v>
      </c>
      <c r="K1338" s="3">
        <v>348.54</v>
      </c>
      <c r="L1338" s="4" t="s">
        <v>990</v>
      </c>
      <c r="M1338" s="15" t="s">
        <v>1026</v>
      </c>
      <c r="P1338" s="8"/>
      <c r="Q1338" s="14"/>
      <c r="S1338" s="8"/>
      <c r="W1338" s="1"/>
      <c r="AQ1338" s="8"/>
      <c r="AU1338" s="1"/>
    </row>
    <row r="1339" spans="1:47" ht="12.75">
      <c r="A1339" t="s">
        <v>794</v>
      </c>
      <c r="B1339" t="s">
        <v>858</v>
      </c>
      <c r="C1339" t="s">
        <v>796</v>
      </c>
      <c r="D1339" t="s">
        <v>855</v>
      </c>
      <c r="E1339" t="s">
        <v>856</v>
      </c>
      <c r="F1339" t="s">
        <v>857</v>
      </c>
      <c r="H1339" s="1">
        <v>43175</v>
      </c>
      <c r="I1339">
        <v>10621322</v>
      </c>
      <c r="J1339">
        <v>80058581</v>
      </c>
      <c r="K1339" s="3">
        <v>247.26</v>
      </c>
      <c r="L1339" s="4" t="s">
        <v>990</v>
      </c>
      <c r="M1339" s="15" t="s">
        <v>1026</v>
      </c>
      <c r="P1339" s="8"/>
      <c r="Q1339" s="14"/>
      <c r="S1339" s="8"/>
      <c r="W1339" s="1"/>
      <c r="AQ1339" s="8"/>
      <c r="AU1339" s="1"/>
    </row>
    <row r="1340" spans="1:47" ht="12.75">
      <c r="A1340" t="s">
        <v>794</v>
      </c>
      <c r="B1340" t="s">
        <v>858</v>
      </c>
      <c r="C1340" t="s">
        <v>796</v>
      </c>
      <c r="D1340" t="s">
        <v>855</v>
      </c>
      <c r="E1340" t="s">
        <v>856</v>
      </c>
      <c r="F1340" t="s">
        <v>857</v>
      </c>
      <c r="H1340" s="1">
        <v>43175</v>
      </c>
      <c r="I1340">
        <v>10621328</v>
      </c>
      <c r="J1340">
        <v>80058306</v>
      </c>
      <c r="K1340" s="3">
        <v>412.1</v>
      </c>
      <c r="L1340" s="4" t="s">
        <v>990</v>
      </c>
      <c r="M1340" s="15" t="s">
        <v>1026</v>
      </c>
      <c r="P1340" s="8"/>
      <c r="Q1340" s="14"/>
      <c r="S1340" s="8"/>
      <c r="W1340" s="1"/>
      <c r="AQ1340" s="8"/>
      <c r="AU1340" s="1"/>
    </row>
    <row r="1341" spans="1:47" ht="12.75">
      <c r="A1341" t="s">
        <v>794</v>
      </c>
      <c r="B1341" t="s">
        <v>858</v>
      </c>
      <c r="C1341" t="s">
        <v>796</v>
      </c>
      <c r="D1341" t="s">
        <v>855</v>
      </c>
      <c r="E1341" t="s">
        <v>856</v>
      </c>
      <c r="F1341" t="s">
        <v>857</v>
      </c>
      <c r="H1341" s="1">
        <v>43179</v>
      </c>
      <c r="I1341">
        <v>10621410</v>
      </c>
      <c r="J1341">
        <v>80058306</v>
      </c>
      <c r="K1341" s="3">
        <v>384.3</v>
      </c>
      <c r="L1341" s="4" t="s">
        <v>990</v>
      </c>
      <c r="M1341" s="15" t="s">
        <v>1026</v>
      </c>
      <c r="P1341" s="8"/>
      <c r="Q1341" s="14"/>
      <c r="S1341" s="8"/>
      <c r="W1341" s="1"/>
      <c r="AQ1341" s="8"/>
      <c r="AU1341" s="1"/>
    </row>
    <row r="1342" spans="1:47" ht="12.75">
      <c r="A1342" t="s">
        <v>794</v>
      </c>
      <c r="B1342" t="s">
        <v>858</v>
      </c>
      <c r="C1342" t="s">
        <v>796</v>
      </c>
      <c r="D1342" t="s">
        <v>855</v>
      </c>
      <c r="E1342" t="s">
        <v>856</v>
      </c>
      <c r="F1342" t="s">
        <v>857</v>
      </c>
      <c r="H1342" s="1">
        <v>43179</v>
      </c>
      <c r="I1342">
        <v>10620305</v>
      </c>
      <c r="J1342">
        <v>80057139</v>
      </c>
      <c r="K1342" s="3">
        <v>601.29</v>
      </c>
      <c r="L1342" s="4" t="s">
        <v>990</v>
      </c>
      <c r="M1342" s="15" t="s">
        <v>1027</v>
      </c>
      <c r="P1342" s="8"/>
      <c r="Q1342" s="14"/>
      <c r="S1342" s="8"/>
      <c r="W1342" s="1"/>
      <c r="AQ1342" s="8"/>
      <c r="AU1342" s="1"/>
    </row>
    <row r="1343" spans="1:47" ht="12.75">
      <c r="A1343" t="s">
        <v>794</v>
      </c>
      <c r="B1343" t="s">
        <v>799</v>
      </c>
      <c r="C1343" t="s">
        <v>796</v>
      </c>
      <c r="D1343" t="s">
        <v>855</v>
      </c>
      <c r="E1343" t="s">
        <v>856</v>
      </c>
      <c r="F1343" t="s">
        <v>857</v>
      </c>
      <c r="H1343" s="1">
        <v>43172</v>
      </c>
      <c r="I1343">
        <v>10619886</v>
      </c>
      <c r="J1343">
        <v>80051538</v>
      </c>
      <c r="K1343" s="3">
        <v>870</v>
      </c>
      <c r="L1343" s="4" t="s">
        <v>990</v>
      </c>
      <c r="M1343" s="15" t="s">
        <v>1409</v>
      </c>
      <c r="P1343" s="8"/>
      <c r="Q1343" s="14"/>
      <c r="S1343" s="8"/>
      <c r="W1343" s="1"/>
      <c r="AQ1343" s="8"/>
      <c r="AU1343" s="1"/>
    </row>
    <row r="1344" spans="1:47" ht="12.75">
      <c r="A1344" t="s">
        <v>794</v>
      </c>
      <c r="B1344" t="s">
        <v>799</v>
      </c>
      <c r="C1344" t="s">
        <v>796</v>
      </c>
      <c r="D1344" t="s">
        <v>855</v>
      </c>
      <c r="E1344" t="s">
        <v>856</v>
      </c>
      <c r="F1344" t="s">
        <v>857</v>
      </c>
      <c r="H1344" s="1">
        <v>43172</v>
      </c>
      <c r="I1344">
        <v>10619561</v>
      </c>
      <c r="J1344">
        <v>80051932</v>
      </c>
      <c r="K1344" s="3">
        <v>82.42</v>
      </c>
      <c r="L1344" s="4" t="s">
        <v>990</v>
      </c>
      <c r="M1344" s="15" t="s">
        <v>1026</v>
      </c>
      <c r="P1344" s="8"/>
      <c r="Q1344" s="14"/>
      <c r="S1344" s="8"/>
      <c r="W1344" s="1"/>
      <c r="AQ1344" s="8"/>
      <c r="AU1344" s="1"/>
    </row>
    <row r="1345" spans="1:47" ht="12.75">
      <c r="A1345" t="s">
        <v>794</v>
      </c>
      <c r="B1345" t="s">
        <v>799</v>
      </c>
      <c r="C1345" t="s">
        <v>796</v>
      </c>
      <c r="D1345" t="s">
        <v>855</v>
      </c>
      <c r="E1345" t="s">
        <v>856</v>
      </c>
      <c r="F1345" t="s">
        <v>857</v>
      </c>
      <c r="H1345" s="1">
        <v>43172</v>
      </c>
      <c r="I1345">
        <v>10619600</v>
      </c>
      <c r="J1345">
        <v>80051932</v>
      </c>
      <c r="K1345" s="3">
        <v>650</v>
      </c>
      <c r="L1345" s="4" t="s">
        <v>990</v>
      </c>
      <c r="M1345" s="15" t="s">
        <v>1026</v>
      </c>
      <c r="P1345" s="8"/>
      <c r="Q1345" s="14"/>
      <c r="S1345" s="8"/>
      <c r="W1345" s="1"/>
      <c r="AQ1345" s="8"/>
      <c r="AU1345" s="1"/>
    </row>
    <row r="1346" spans="1:47" ht="12.75">
      <c r="A1346" t="s">
        <v>794</v>
      </c>
      <c r="B1346" t="s">
        <v>858</v>
      </c>
      <c r="C1346" t="s">
        <v>796</v>
      </c>
      <c r="D1346" t="s">
        <v>855</v>
      </c>
      <c r="E1346" t="s">
        <v>856</v>
      </c>
      <c r="F1346" t="s">
        <v>857</v>
      </c>
      <c r="H1346" s="1">
        <v>43179</v>
      </c>
      <c r="I1346">
        <v>10621554</v>
      </c>
      <c r="J1346">
        <v>80058699</v>
      </c>
      <c r="K1346" s="3">
        <v>82.03</v>
      </c>
      <c r="L1346" s="4" t="s">
        <v>990</v>
      </c>
      <c r="M1346" s="15" t="s">
        <v>1026</v>
      </c>
      <c r="P1346" s="8"/>
      <c r="Q1346" s="14"/>
      <c r="S1346" s="8"/>
      <c r="W1346" s="1"/>
      <c r="AQ1346" s="8"/>
      <c r="AU1346" s="1"/>
    </row>
    <row r="1347" spans="1:47" ht="12.75">
      <c r="A1347" t="s">
        <v>794</v>
      </c>
      <c r="B1347" t="s">
        <v>858</v>
      </c>
      <c r="C1347" t="s">
        <v>796</v>
      </c>
      <c r="D1347" t="s">
        <v>855</v>
      </c>
      <c r="E1347" t="s">
        <v>856</v>
      </c>
      <c r="F1347" t="s">
        <v>857</v>
      </c>
      <c r="H1347" s="1">
        <v>43182</v>
      </c>
      <c r="I1347">
        <v>10622728</v>
      </c>
      <c r="J1347">
        <v>80058871</v>
      </c>
      <c r="K1347" s="3">
        <v>82.03</v>
      </c>
      <c r="L1347" s="4" t="s">
        <v>990</v>
      </c>
      <c r="M1347" s="15" t="s">
        <v>1026</v>
      </c>
      <c r="P1347" s="8"/>
      <c r="Q1347" s="14"/>
      <c r="S1347" s="8"/>
      <c r="W1347" s="1"/>
      <c r="AQ1347" s="8"/>
      <c r="AU1347" s="1"/>
    </row>
    <row r="1348" spans="1:47" ht="12.75">
      <c r="A1348" t="s">
        <v>794</v>
      </c>
      <c r="B1348" t="s">
        <v>799</v>
      </c>
      <c r="C1348" t="s">
        <v>796</v>
      </c>
      <c r="D1348" t="s">
        <v>855</v>
      </c>
      <c r="E1348" t="s">
        <v>856</v>
      </c>
      <c r="F1348" t="s">
        <v>857</v>
      </c>
      <c r="H1348" s="1">
        <v>43175</v>
      </c>
      <c r="I1348">
        <v>10617557</v>
      </c>
      <c r="J1348">
        <v>80051701</v>
      </c>
      <c r="K1348" s="3">
        <v>82.03</v>
      </c>
      <c r="L1348" s="4" t="s">
        <v>990</v>
      </c>
      <c r="M1348" s="15" t="s">
        <v>1026</v>
      </c>
      <c r="P1348" s="8"/>
      <c r="Q1348" s="14"/>
      <c r="S1348" s="8"/>
      <c r="W1348" s="1"/>
      <c r="AQ1348" s="8"/>
      <c r="AU1348" s="1"/>
    </row>
    <row r="1349" spans="1:47" ht="12.75">
      <c r="A1349" t="s">
        <v>794</v>
      </c>
      <c r="B1349" t="s">
        <v>799</v>
      </c>
      <c r="C1349" t="s">
        <v>796</v>
      </c>
      <c r="D1349" t="s">
        <v>855</v>
      </c>
      <c r="E1349" t="s">
        <v>856</v>
      </c>
      <c r="F1349" t="s">
        <v>857</v>
      </c>
      <c r="H1349" s="1">
        <v>43161</v>
      </c>
      <c r="I1349">
        <v>10617537</v>
      </c>
      <c r="J1349">
        <v>80051701</v>
      </c>
      <c r="K1349" s="3">
        <v>82.03</v>
      </c>
      <c r="L1349" s="4" t="s">
        <v>990</v>
      </c>
      <c r="M1349" s="15" t="s">
        <v>1026</v>
      </c>
      <c r="P1349" s="8"/>
      <c r="Q1349" s="14"/>
      <c r="S1349" s="8"/>
      <c r="W1349" s="1"/>
      <c r="AQ1349" s="8"/>
      <c r="AU1349" s="1"/>
    </row>
    <row r="1350" spans="1:47" ht="12.75">
      <c r="A1350" t="s">
        <v>794</v>
      </c>
      <c r="B1350" t="s">
        <v>799</v>
      </c>
      <c r="C1350" t="s">
        <v>796</v>
      </c>
      <c r="D1350" t="s">
        <v>855</v>
      </c>
      <c r="E1350" t="s">
        <v>856</v>
      </c>
      <c r="F1350" t="s">
        <v>857</v>
      </c>
      <c r="H1350" s="1">
        <v>43161</v>
      </c>
      <c r="I1350">
        <v>10617546</v>
      </c>
      <c r="J1350">
        <v>80051701</v>
      </c>
      <c r="K1350" s="3">
        <v>329.68</v>
      </c>
      <c r="L1350" s="4" t="s">
        <v>990</v>
      </c>
      <c r="M1350" s="15" t="s">
        <v>1026</v>
      </c>
      <c r="P1350" s="8"/>
      <c r="Q1350" s="14"/>
      <c r="S1350" s="8"/>
      <c r="W1350" s="1"/>
      <c r="AQ1350" s="8"/>
      <c r="AU1350" s="1"/>
    </row>
    <row r="1351" spans="1:47" ht="12.75">
      <c r="A1351" t="s">
        <v>794</v>
      </c>
      <c r="B1351" t="s">
        <v>858</v>
      </c>
      <c r="C1351" t="s">
        <v>796</v>
      </c>
      <c r="D1351" t="s">
        <v>855</v>
      </c>
      <c r="E1351" t="s">
        <v>856</v>
      </c>
      <c r="F1351" t="s">
        <v>857</v>
      </c>
      <c r="H1351" s="1">
        <v>43182</v>
      </c>
      <c r="I1351">
        <v>10622204</v>
      </c>
      <c r="J1351">
        <v>80055882</v>
      </c>
      <c r="K1351" s="3">
        <v>165</v>
      </c>
      <c r="L1351" s="4" t="s">
        <v>990</v>
      </c>
      <c r="M1351" s="15" t="s">
        <v>1024</v>
      </c>
      <c r="P1351" s="8"/>
      <c r="Q1351" s="14"/>
      <c r="S1351" s="8"/>
      <c r="W1351" s="1"/>
      <c r="AQ1351" s="8"/>
      <c r="AU1351" s="1"/>
    </row>
    <row r="1352" spans="1:47" ht="12.75">
      <c r="A1352" t="s">
        <v>794</v>
      </c>
      <c r="B1352" t="s">
        <v>858</v>
      </c>
      <c r="C1352" t="s">
        <v>796</v>
      </c>
      <c r="D1352" t="s">
        <v>855</v>
      </c>
      <c r="E1352" t="s">
        <v>856</v>
      </c>
      <c r="F1352" t="s">
        <v>857</v>
      </c>
      <c r="H1352" s="1">
        <v>43186</v>
      </c>
      <c r="I1352">
        <v>10622405</v>
      </c>
      <c r="J1352">
        <v>80055882</v>
      </c>
      <c r="K1352" s="3">
        <v>400</v>
      </c>
      <c r="L1352" s="4" t="s">
        <v>990</v>
      </c>
      <c r="M1352" s="15" t="s">
        <v>1024</v>
      </c>
      <c r="P1352" s="8"/>
      <c r="Q1352" s="14"/>
      <c r="S1352" s="8"/>
      <c r="W1352" s="1"/>
      <c r="AQ1352" s="8"/>
      <c r="AU1352" s="1"/>
    </row>
    <row r="1353" spans="1:47" ht="12.75">
      <c r="A1353" t="s">
        <v>794</v>
      </c>
      <c r="B1353" t="s">
        <v>858</v>
      </c>
      <c r="C1353" t="s">
        <v>796</v>
      </c>
      <c r="D1353" t="s">
        <v>855</v>
      </c>
      <c r="E1353" t="s">
        <v>856</v>
      </c>
      <c r="F1353" t="s">
        <v>857</v>
      </c>
      <c r="H1353" s="1">
        <v>43179</v>
      </c>
      <c r="I1353">
        <v>10621609</v>
      </c>
      <c r="J1353">
        <v>80055882</v>
      </c>
      <c r="K1353" s="3">
        <v>55</v>
      </c>
      <c r="L1353" s="4" t="s">
        <v>990</v>
      </c>
      <c r="M1353" s="15" t="s">
        <v>1024</v>
      </c>
      <c r="P1353" s="8"/>
      <c r="Q1353" s="14"/>
      <c r="S1353" s="8"/>
      <c r="W1353" s="1"/>
      <c r="AQ1353" s="8"/>
      <c r="AU1353" s="1"/>
    </row>
    <row r="1354" spans="1:47" ht="12.75">
      <c r="A1354" t="s">
        <v>794</v>
      </c>
      <c r="B1354" t="s">
        <v>799</v>
      </c>
      <c r="C1354" t="s">
        <v>796</v>
      </c>
      <c r="D1354" t="s">
        <v>855</v>
      </c>
      <c r="E1354" t="s">
        <v>856</v>
      </c>
      <c r="F1354" t="s">
        <v>857</v>
      </c>
      <c r="H1354" s="1">
        <v>43172</v>
      </c>
      <c r="I1354">
        <v>10619914</v>
      </c>
      <c r="J1354">
        <v>80051413</v>
      </c>
      <c r="K1354" s="3">
        <v>97.25</v>
      </c>
      <c r="L1354" s="4" t="s">
        <v>990</v>
      </c>
      <c r="M1354" s="15" t="s">
        <v>1028</v>
      </c>
      <c r="P1354" s="8"/>
      <c r="Q1354" s="14"/>
      <c r="S1354" s="8"/>
      <c r="W1354" s="1"/>
      <c r="AQ1354" s="8"/>
      <c r="AU1354" s="1"/>
    </row>
    <row r="1355" spans="1:47" ht="12.75">
      <c r="A1355" t="s">
        <v>794</v>
      </c>
      <c r="B1355" t="s">
        <v>799</v>
      </c>
      <c r="C1355" t="s">
        <v>796</v>
      </c>
      <c r="D1355" t="s">
        <v>855</v>
      </c>
      <c r="E1355" t="s">
        <v>856</v>
      </c>
      <c r="F1355" t="s">
        <v>857</v>
      </c>
      <c r="H1355" s="1">
        <v>43182</v>
      </c>
      <c r="I1355">
        <v>10622895</v>
      </c>
      <c r="J1355">
        <v>80051413</v>
      </c>
      <c r="K1355" s="3">
        <v>291.75</v>
      </c>
      <c r="L1355" s="4" t="s">
        <v>990</v>
      </c>
      <c r="M1355" s="15" t="s">
        <v>1028</v>
      </c>
      <c r="P1355" s="8"/>
      <c r="Q1355" s="14"/>
      <c r="S1355" s="8"/>
      <c r="W1355" s="1"/>
      <c r="AQ1355" s="8"/>
      <c r="AU1355" s="1"/>
    </row>
    <row r="1356" spans="1:47" ht="12.75">
      <c r="A1356" t="s">
        <v>794</v>
      </c>
      <c r="B1356" t="s">
        <v>799</v>
      </c>
      <c r="C1356" t="s">
        <v>796</v>
      </c>
      <c r="D1356" t="s">
        <v>855</v>
      </c>
      <c r="E1356" t="s">
        <v>856</v>
      </c>
      <c r="F1356" t="s">
        <v>857</v>
      </c>
      <c r="H1356" s="1">
        <v>43186</v>
      </c>
      <c r="I1356">
        <v>10623179</v>
      </c>
      <c r="J1356">
        <v>0</v>
      </c>
      <c r="K1356" s="3">
        <v>128.36</v>
      </c>
      <c r="L1356" s="4" t="s">
        <v>990</v>
      </c>
      <c r="M1356" s="15" t="s">
        <v>1026</v>
      </c>
      <c r="P1356" s="8"/>
      <c r="Q1356" s="14"/>
      <c r="S1356" s="8"/>
      <c r="W1356" s="1"/>
      <c r="AQ1356" s="8"/>
      <c r="AU1356" s="1"/>
    </row>
    <row r="1357" spans="1:47" ht="12.75">
      <c r="A1357" t="s">
        <v>794</v>
      </c>
      <c r="B1357" t="s">
        <v>799</v>
      </c>
      <c r="C1357" t="s">
        <v>796</v>
      </c>
      <c r="D1357" t="s">
        <v>855</v>
      </c>
      <c r="E1357" t="s">
        <v>856</v>
      </c>
      <c r="F1357" t="s">
        <v>857</v>
      </c>
      <c r="H1357" s="1">
        <v>43186</v>
      </c>
      <c r="I1357">
        <v>10623180</v>
      </c>
      <c r="J1357">
        <v>0</v>
      </c>
      <c r="K1357" s="3">
        <v>128.36</v>
      </c>
      <c r="L1357" s="4" t="s">
        <v>990</v>
      </c>
      <c r="M1357" s="15" t="s">
        <v>1026</v>
      </c>
      <c r="P1357" s="8"/>
      <c r="Q1357" s="14"/>
      <c r="S1357" s="8"/>
      <c r="W1357" s="1"/>
      <c r="AQ1357" s="8"/>
      <c r="AU1357" s="1"/>
    </row>
    <row r="1358" spans="1:47" ht="12.75">
      <c r="A1358" t="s">
        <v>794</v>
      </c>
      <c r="B1358" t="s">
        <v>799</v>
      </c>
      <c r="C1358" t="s">
        <v>796</v>
      </c>
      <c r="D1358" t="s">
        <v>855</v>
      </c>
      <c r="E1358" t="s">
        <v>856</v>
      </c>
      <c r="F1358" t="s">
        <v>857</v>
      </c>
      <c r="H1358" s="1">
        <v>43172</v>
      </c>
      <c r="I1358">
        <v>10620294</v>
      </c>
      <c r="J1358">
        <v>80058595</v>
      </c>
      <c r="K1358" s="3">
        <v>290</v>
      </c>
      <c r="L1358" s="4" t="s">
        <v>990</v>
      </c>
      <c r="M1358" s="15" t="s">
        <v>1329</v>
      </c>
      <c r="P1358" s="8"/>
      <c r="Q1358" s="14"/>
      <c r="S1358" s="8"/>
      <c r="W1358" s="1"/>
      <c r="AQ1358" s="8"/>
      <c r="AU1358" s="1"/>
    </row>
    <row r="1359" spans="1:47" ht="12.75">
      <c r="A1359" t="s">
        <v>794</v>
      </c>
      <c r="B1359" t="s">
        <v>858</v>
      </c>
      <c r="C1359" t="s">
        <v>796</v>
      </c>
      <c r="D1359" t="s">
        <v>855</v>
      </c>
      <c r="E1359" t="s">
        <v>856</v>
      </c>
      <c r="F1359" t="s">
        <v>857</v>
      </c>
      <c r="H1359" s="1">
        <v>43168</v>
      </c>
      <c r="I1359">
        <v>10618963</v>
      </c>
      <c r="J1359">
        <v>80058014</v>
      </c>
      <c r="K1359" s="3">
        <v>134.48</v>
      </c>
      <c r="L1359" s="4" t="s">
        <v>990</v>
      </c>
      <c r="M1359" s="15" t="s">
        <v>1026</v>
      </c>
      <c r="P1359" s="8"/>
      <c r="Q1359" s="14"/>
      <c r="S1359" s="8"/>
      <c r="W1359" s="1"/>
      <c r="AQ1359" s="8"/>
      <c r="AU1359" s="1"/>
    </row>
    <row r="1360" spans="1:47" ht="12.75">
      <c r="A1360" t="s">
        <v>794</v>
      </c>
      <c r="B1360" t="s">
        <v>799</v>
      </c>
      <c r="C1360" t="s">
        <v>796</v>
      </c>
      <c r="D1360" t="s">
        <v>855</v>
      </c>
      <c r="E1360" t="s">
        <v>856</v>
      </c>
      <c r="F1360" t="s">
        <v>857</v>
      </c>
      <c r="H1360" s="1">
        <v>43182</v>
      </c>
      <c r="I1360">
        <v>10621647</v>
      </c>
      <c r="J1360">
        <v>80054520</v>
      </c>
      <c r="K1360" s="3">
        <v>967.56</v>
      </c>
      <c r="L1360" s="4" t="s">
        <v>990</v>
      </c>
      <c r="M1360" s="15" t="s">
        <v>1027</v>
      </c>
      <c r="P1360" s="8"/>
      <c r="Q1360" s="14"/>
      <c r="S1360" s="8"/>
      <c r="W1360" s="1"/>
      <c r="AQ1360" s="8"/>
      <c r="AU1360" s="1"/>
    </row>
    <row r="1361" spans="1:47" ht="12.75">
      <c r="A1361" t="s">
        <v>794</v>
      </c>
      <c r="B1361" t="s">
        <v>799</v>
      </c>
      <c r="C1361" t="s">
        <v>796</v>
      </c>
      <c r="D1361" t="s">
        <v>855</v>
      </c>
      <c r="E1361" t="s">
        <v>856</v>
      </c>
      <c r="F1361" t="s">
        <v>857</v>
      </c>
      <c r="H1361" s="1">
        <v>43168</v>
      </c>
      <c r="I1361">
        <v>10619453</v>
      </c>
      <c r="J1361">
        <v>0</v>
      </c>
      <c r="K1361" s="3">
        <v>128</v>
      </c>
      <c r="L1361" s="4" t="s">
        <v>990</v>
      </c>
      <c r="M1361" s="15" t="s">
        <v>1026</v>
      </c>
      <c r="P1361" s="8"/>
      <c r="Q1361" s="14"/>
      <c r="S1361" s="8"/>
      <c r="W1361" s="1"/>
      <c r="AQ1361" s="8"/>
      <c r="AU1361" s="1"/>
    </row>
    <row r="1362" spans="1:47" ht="12.75">
      <c r="A1362" t="s">
        <v>794</v>
      </c>
      <c r="B1362" t="s">
        <v>799</v>
      </c>
      <c r="C1362" t="s">
        <v>796</v>
      </c>
      <c r="D1362" t="s">
        <v>855</v>
      </c>
      <c r="E1362" t="s">
        <v>856</v>
      </c>
      <c r="F1362" t="s">
        <v>857</v>
      </c>
      <c r="H1362" s="1">
        <v>43186</v>
      </c>
      <c r="I1362">
        <v>10623720</v>
      </c>
      <c r="J1362">
        <v>80058763</v>
      </c>
      <c r="K1362" s="3">
        <v>431.95</v>
      </c>
      <c r="L1362" s="4" t="s">
        <v>990</v>
      </c>
      <c r="M1362" s="15" t="s">
        <v>1026</v>
      </c>
      <c r="P1362" s="8"/>
      <c r="Q1362" s="14"/>
      <c r="S1362" s="8"/>
      <c r="W1362" s="1"/>
      <c r="AQ1362" s="8"/>
      <c r="AU1362" s="1"/>
    </row>
    <row r="1363" spans="1:47" ht="12.75">
      <c r="A1363" t="s">
        <v>794</v>
      </c>
      <c r="B1363" t="s">
        <v>799</v>
      </c>
      <c r="C1363" t="s">
        <v>796</v>
      </c>
      <c r="D1363" t="s">
        <v>855</v>
      </c>
      <c r="E1363" t="s">
        <v>856</v>
      </c>
      <c r="F1363" t="s">
        <v>857</v>
      </c>
      <c r="H1363" s="1">
        <v>43175</v>
      </c>
      <c r="I1363">
        <v>10620915</v>
      </c>
      <c r="J1363">
        <v>80058360</v>
      </c>
      <c r="K1363" s="3">
        <v>431.95</v>
      </c>
      <c r="L1363" s="4" t="s">
        <v>990</v>
      </c>
      <c r="M1363" s="15" t="s">
        <v>1026</v>
      </c>
      <c r="P1363" s="8"/>
      <c r="Q1363" s="14"/>
      <c r="S1363" s="8"/>
      <c r="W1363" s="1"/>
      <c r="AQ1363" s="8"/>
      <c r="AU1363" s="1"/>
    </row>
    <row r="1364" spans="1:47" ht="12.75">
      <c r="A1364" t="s">
        <v>794</v>
      </c>
      <c r="B1364" t="s">
        <v>799</v>
      </c>
      <c r="C1364" t="s">
        <v>796</v>
      </c>
      <c r="D1364" t="s">
        <v>855</v>
      </c>
      <c r="E1364" t="s">
        <v>856</v>
      </c>
      <c r="F1364" t="s">
        <v>857</v>
      </c>
      <c r="H1364" s="1">
        <v>43175</v>
      </c>
      <c r="I1364">
        <v>10621156</v>
      </c>
      <c r="J1364">
        <v>80058667</v>
      </c>
      <c r="K1364" s="3">
        <v>1128.83</v>
      </c>
      <c r="L1364" s="4" t="s">
        <v>990</v>
      </c>
      <c r="M1364" s="15" t="s">
        <v>1027</v>
      </c>
      <c r="P1364" s="8"/>
      <c r="Q1364" s="14"/>
      <c r="S1364" s="8"/>
      <c r="W1364" s="1"/>
      <c r="AQ1364" s="8"/>
      <c r="AU1364" s="1"/>
    </row>
    <row r="1365" spans="1:47" ht="12.75">
      <c r="A1365" t="s">
        <v>794</v>
      </c>
      <c r="B1365" t="s">
        <v>799</v>
      </c>
      <c r="C1365" t="s">
        <v>796</v>
      </c>
      <c r="D1365" t="s">
        <v>855</v>
      </c>
      <c r="E1365" t="s">
        <v>856</v>
      </c>
      <c r="F1365" t="s">
        <v>857</v>
      </c>
      <c r="H1365" s="1">
        <v>43186</v>
      </c>
      <c r="I1365">
        <v>10623277</v>
      </c>
      <c r="J1365">
        <v>80058713</v>
      </c>
      <c r="K1365" s="3">
        <v>82.03</v>
      </c>
      <c r="L1365" s="4" t="s">
        <v>990</v>
      </c>
      <c r="M1365" s="15" t="s">
        <v>1026</v>
      </c>
      <c r="P1365" s="8"/>
      <c r="Q1365" s="14"/>
      <c r="S1365" s="8"/>
      <c r="W1365" s="1"/>
      <c r="AQ1365" s="8"/>
      <c r="AU1365" s="1"/>
    </row>
    <row r="1366" spans="1:47" ht="12.75">
      <c r="A1366" t="s">
        <v>794</v>
      </c>
      <c r="B1366" t="s">
        <v>799</v>
      </c>
      <c r="C1366" t="s">
        <v>796</v>
      </c>
      <c r="D1366" t="s">
        <v>855</v>
      </c>
      <c r="E1366" t="s">
        <v>856</v>
      </c>
      <c r="F1366" t="s">
        <v>857</v>
      </c>
      <c r="H1366" s="1">
        <v>43186</v>
      </c>
      <c r="I1366">
        <v>10623320</v>
      </c>
      <c r="J1366">
        <v>80058739</v>
      </c>
      <c r="K1366" s="3">
        <v>118</v>
      </c>
      <c r="L1366" s="4" t="s">
        <v>990</v>
      </c>
      <c r="M1366" s="15" t="s">
        <v>1027</v>
      </c>
      <c r="P1366" s="8"/>
      <c r="Q1366" s="14"/>
      <c r="S1366" s="8"/>
      <c r="W1366" s="1"/>
      <c r="AQ1366" s="8"/>
      <c r="AU1366" s="1"/>
    </row>
    <row r="1367" spans="1:47" ht="12.75">
      <c r="A1367" t="s">
        <v>794</v>
      </c>
      <c r="B1367" t="s">
        <v>799</v>
      </c>
      <c r="C1367" t="s">
        <v>796</v>
      </c>
      <c r="D1367" t="s">
        <v>855</v>
      </c>
      <c r="E1367" t="s">
        <v>856</v>
      </c>
      <c r="F1367" t="s">
        <v>857</v>
      </c>
      <c r="H1367" s="1">
        <v>43186</v>
      </c>
      <c r="I1367">
        <v>10623320</v>
      </c>
      <c r="J1367">
        <v>80058739</v>
      </c>
      <c r="K1367" s="3">
        <v>66</v>
      </c>
      <c r="L1367" s="4" t="s">
        <v>990</v>
      </c>
      <c r="M1367" s="15" t="s">
        <v>1027</v>
      </c>
      <c r="P1367" s="8"/>
      <c r="Q1367" s="14"/>
      <c r="S1367" s="8"/>
      <c r="W1367" s="1"/>
      <c r="AQ1367" s="8"/>
      <c r="AU1367" s="1"/>
    </row>
    <row r="1368" spans="1:47" ht="12.75">
      <c r="A1368" t="s">
        <v>794</v>
      </c>
      <c r="B1368" t="s">
        <v>799</v>
      </c>
      <c r="C1368" t="s">
        <v>796</v>
      </c>
      <c r="D1368" t="s">
        <v>855</v>
      </c>
      <c r="E1368" t="s">
        <v>856</v>
      </c>
      <c r="F1368" t="s">
        <v>857</v>
      </c>
      <c r="H1368" s="1">
        <v>43165</v>
      </c>
      <c r="I1368">
        <v>10618375</v>
      </c>
      <c r="J1368">
        <v>80058282</v>
      </c>
      <c r="K1368" s="3">
        <v>161.26</v>
      </c>
      <c r="L1368" s="4" t="s">
        <v>990</v>
      </c>
      <c r="M1368" s="15" t="s">
        <v>1027</v>
      </c>
      <c r="P1368" s="8"/>
      <c r="Q1368" s="14"/>
      <c r="S1368" s="8"/>
      <c r="W1368" s="1"/>
      <c r="AQ1368" s="8"/>
      <c r="AU1368" s="1"/>
    </row>
    <row r="1369" spans="1:47" ht="12.75">
      <c r="A1369" t="s">
        <v>794</v>
      </c>
      <c r="B1369" t="s">
        <v>799</v>
      </c>
      <c r="C1369" t="s">
        <v>796</v>
      </c>
      <c r="D1369" t="s">
        <v>855</v>
      </c>
      <c r="E1369" t="s">
        <v>856</v>
      </c>
      <c r="F1369" t="s">
        <v>857</v>
      </c>
      <c r="H1369" s="1">
        <v>43188</v>
      </c>
      <c r="I1369">
        <v>10623486</v>
      </c>
      <c r="J1369">
        <v>80058957</v>
      </c>
      <c r="K1369" s="3">
        <v>161.26</v>
      </c>
      <c r="L1369" s="4" t="s">
        <v>990</v>
      </c>
      <c r="M1369" s="15" t="s">
        <v>1027</v>
      </c>
      <c r="P1369" s="8"/>
      <c r="Q1369" s="14"/>
      <c r="S1369" s="8"/>
      <c r="W1369" s="1"/>
      <c r="AQ1369" s="8"/>
      <c r="AU1369" s="1"/>
    </row>
    <row r="1370" spans="1:47" ht="12.75">
      <c r="A1370" t="s">
        <v>1925</v>
      </c>
      <c r="B1370" t="s">
        <v>831</v>
      </c>
      <c r="C1370" t="s">
        <v>837</v>
      </c>
      <c r="D1370" t="s">
        <v>855</v>
      </c>
      <c r="E1370" t="s">
        <v>856</v>
      </c>
      <c r="F1370" t="s">
        <v>857</v>
      </c>
      <c r="H1370" s="1">
        <v>43175</v>
      </c>
      <c r="I1370">
        <v>10613678</v>
      </c>
      <c r="J1370">
        <v>0</v>
      </c>
      <c r="K1370" s="3">
        <v>348.6</v>
      </c>
      <c r="L1370" s="4" t="s">
        <v>990</v>
      </c>
      <c r="M1370" s="15" t="s">
        <v>1934</v>
      </c>
      <c r="P1370" s="8"/>
      <c r="Q1370" s="14"/>
      <c r="S1370" s="8"/>
      <c r="W1370" s="1"/>
      <c r="AQ1370" s="8"/>
      <c r="AU1370" s="1"/>
    </row>
    <row r="1371" spans="1:47" ht="12.75">
      <c r="A1371" t="s">
        <v>1925</v>
      </c>
      <c r="B1371" t="s">
        <v>831</v>
      </c>
      <c r="C1371" t="s">
        <v>837</v>
      </c>
      <c r="D1371" t="s">
        <v>855</v>
      </c>
      <c r="E1371" t="s">
        <v>856</v>
      </c>
      <c r="F1371" t="s">
        <v>857</v>
      </c>
      <c r="H1371" s="1">
        <v>43175</v>
      </c>
      <c r="I1371">
        <v>10613687</v>
      </c>
      <c r="J1371">
        <v>0</v>
      </c>
      <c r="K1371" s="3">
        <v>1408.22</v>
      </c>
      <c r="L1371" s="4" t="s">
        <v>990</v>
      </c>
      <c r="M1371" s="15" t="s">
        <v>1934</v>
      </c>
      <c r="P1371" s="8"/>
      <c r="Q1371" s="14"/>
      <c r="S1371" s="8"/>
      <c r="W1371" s="1"/>
      <c r="AQ1371" s="8"/>
      <c r="AU1371" s="1"/>
    </row>
    <row r="1372" spans="1:47" ht="12.75">
      <c r="A1372" t="s">
        <v>1925</v>
      </c>
      <c r="B1372" t="s">
        <v>831</v>
      </c>
      <c r="C1372" t="s">
        <v>837</v>
      </c>
      <c r="D1372" t="s">
        <v>855</v>
      </c>
      <c r="E1372" t="s">
        <v>856</v>
      </c>
      <c r="F1372" t="s">
        <v>857</v>
      </c>
      <c r="H1372" s="1">
        <v>43175</v>
      </c>
      <c r="I1372">
        <v>10613689</v>
      </c>
      <c r="J1372">
        <v>0</v>
      </c>
      <c r="K1372" s="3">
        <v>1646.87</v>
      </c>
      <c r="L1372" s="4" t="s">
        <v>990</v>
      </c>
      <c r="M1372" s="15" t="s">
        <v>1934</v>
      </c>
      <c r="P1372" s="8"/>
      <c r="Q1372" s="14"/>
      <c r="S1372" s="8"/>
      <c r="W1372" s="1"/>
      <c r="AQ1372" s="8"/>
      <c r="AU1372" s="1"/>
    </row>
    <row r="1373" spans="1:47" ht="12.75">
      <c r="A1373" t="s">
        <v>788</v>
      </c>
      <c r="B1373" t="s">
        <v>818</v>
      </c>
      <c r="C1373" t="s">
        <v>790</v>
      </c>
      <c r="D1373" t="s">
        <v>855</v>
      </c>
      <c r="E1373" t="s">
        <v>856</v>
      </c>
      <c r="F1373" t="s">
        <v>857</v>
      </c>
      <c r="H1373" s="1">
        <v>43175</v>
      </c>
      <c r="I1373">
        <v>10613687</v>
      </c>
      <c r="J1373">
        <v>0</v>
      </c>
      <c r="K1373" s="3">
        <v>441.04</v>
      </c>
      <c r="L1373" s="4" t="s">
        <v>990</v>
      </c>
      <c r="M1373" s="15" t="s">
        <v>1934</v>
      </c>
      <c r="P1373" s="8"/>
      <c r="Q1373" s="14"/>
      <c r="S1373" s="8"/>
      <c r="W1373" s="1"/>
      <c r="AQ1373" s="8"/>
      <c r="AU1373" s="1"/>
    </row>
    <row r="1374" spans="1:47" ht="12.75">
      <c r="A1374" t="s">
        <v>788</v>
      </c>
      <c r="B1374" t="s">
        <v>818</v>
      </c>
      <c r="C1374" t="s">
        <v>790</v>
      </c>
      <c r="D1374" t="s">
        <v>855</v>
      </c>
      <c r="E1374" t="s">
        <v>856</v>
      </c>
      <c r="F1374" t="s">
        <v>857</v>
      </c>
      <c r="H1374" s="1">
        <v>43175</v>
      </c>
      <c r="I1374">
        <v>10613687</v>
      </c>
      <c r="J1374">
        <v>0</v>
      </c>
      <c r="K1374" s="3">
        <v>301.49</v>
      </c>
      <c r="L1374" s="4" t="s">
        <v>990</v>
      </c>
      <c r="M1374" s="15" t="s">
        <v>1934</v>
      </c>
      <c r="P1374" s="8"/>
      <c r="Q1374" s="14"/>
      <c r="S1374" s="8"/>
      <c r="W1374" s="1"/>
      <c r="AQ1374" s="8"/>
      <c r="AU1374" s="1"/>
    </row>
    <row r="1375" spans="1:47" ht="12.75">
      <c r="A1375" t="s">
        <v>788</v>
      </c>
      <c r="B1375" t="s">
        <v>818</v>
      </c>
      <c r="C1375" t="s">
        <v>790</v>
      </c>
      <c r="D1375" t="s">
        <v>855</v>
      </c>
      <c r="E1375" t="s">
        <v>856</v>
      </c>
      <c r="F1375" t="s">
        <v>857</v>
      </c>
      <c r="H1375" s="1">
        <v>43175</v>
      </c>
      <c r="I1375">
        <v>10613687</v>
      </c>
      <c r="J1375">
        <v>0</v>
      </c>
      <c r="K1375" s="3">
        <v>441.04</v>
      </c>
      <c r="L1375" s="4" t="s">
        <v>990</v>
      </c>
      <c r="M1375" s="15" t="s">
        <v>1934</v>
      </c>
      <c r="P1375" s="8"/>
      <c r="Q1375" s="14"/>
      <c r="S1375" s="8"/>
      <c r="W1375" s="1"/>
      <c r="AQ1375" s="8"/>
      <c r="AU1375" s="1"/>
    </row>
    <row r="1376" spans="1:47" ht="12.75">
      <c r="A1376" t="s">
        <v>788</v>
      </c>
      <c r="B1376" t="s">
        <v>818</v>
      </c>
      <c r="C1376" t="s">
        <v>790</v>
      </c>
      <c r="D1376" t="s">
        <v>855</v>
      </c>
      <c r="E1376" t="s">
        <v>856</v>
      </c>
      <c r="F1376" t="s">
        <v>857</v>
      </c>
      <c r="H1376" s="1">
        <v>43175</v>
      </c>
      <c r="I1376">
        <v>10613687</v>
      </c>
      <c r="J1376">
        <v>0</v>
      </c>
      <c r="K1376" s="3">
        <v>357.6</v>
      </c>
      <c r="L1376" s="4" t="s">
        <v>990</v>
      </c>
      <c r="M1376" s="15" t="s">
        <v>1934</v>
      </c>
      <c r="P1376" s="8"/>
      <c r="Q1376" s="14"/>
      <c r="S1376" s="8"/>
      <c r="W1376" s="1"/>
      <c r="AQ1376" s="8"/>
      <c r="AU1376" s="1"/>
    </row>
    <row r="1377" spans="1:47" ht="12.75">
      <c r="A1377" t="s">
        <v>788</v>
      </c>
      <c r="B1377" t="s">
        <v>818</v>
      </c>
      <c r="C1377" t="s">
        <v>790</v>
      </c>
      <c r="D1377" t="s">
        <v>855</v>
      </c>
      <c r="E1377" t="s">
        <v>856</v>
      </c>
      <c r="F1377" t="s">
        <v>857</v>
      </c>
      <c r="H1377" s="1">
        <v>43179</v>
      </c>
      <c r="I1377">
        <v>10618724</v>
      </c>
      <c r="J1377">
        <v>0</v>
      </c>
      <c r="K1377" s="3">
        <v>441.04</v>
      </c>
      <c r="L1377" s="4" t="s">
        <v>990</v>
      </c>
      <c r="M1377" s="15" t="s">
        <v>1934</v>
      </c>
      <c r="P1377" s="8"/>
      <c r="Q1377" s="14"/>
      <c r="S1377" s="8"/>
      <c r="W1377" s="1"/>
      <c r="AQ1377" s="8"/>
      <c r="AU1377" s="1"/>
    </row>
    <row r="1378" spans="1:47" ht="12.75">
      <c r="A1378" t="s">
        <v>788</v>
      </c>
      <c r="B1378" t="s">
        <v>818</v>
      </c>
      <c r="C1378" t="s">
        <v>790</v>
      </c>
      <c r="D1378" t="s">
        <v>855</v>
      </c>
      <c r="E1378" t="s">
        <v>856</v>
      </c>
      <c r="F1378" t="s">
        <v>857</v>
      </c>
      <c r="H1378" s="1">
        <v>43179</v>
      </c>
      <c r="I1378">
        <v>10618723</v>
      </c>
      <c r="J1378">
        <v>0</v>
      </c>
      <c r="K1378" s="3">
        <v>381.84</v>
      </c>
      <c r="L1378" s="4" t="s">
        <v>990</v>
      </c>
      <c r="M1378" s="15" t="s">
        <v>1934</v>
      </c>
      <c r="P1378" s="8"/>
      <c r="Q1378" s="14"/>
      <c r="S1378" s="8"/>
      <c r="W1378" s="1"/>
      <c r="AQ1378" s="8"/>
      <c r="AU1378" s="1"/>
    </row>
    <row r="1379" spans="1:47" ht="12.75">
      <c r="A1379" t="s">
        <v>788</v>
      </c>
      <c r="B1379" t="s">
        <v>818</v>
      </c>
      <c r="C1379" t="s">
        <v>790</v>
      </c>
      <c r="D1379" t="s">
        <v>855</v>
      </c>
      <c r="E1379" t="s">
        <v>856</v>
      </c>
      <c r="F1379" t="s">
        <v>857</v>
      </c>
      <c r="H1379" s="1">
        <v>43175</v>
      </c>
      <c r="I1379">
        <v>10613678</v>
      </c>
      <c r="J1379">
        <v>0</v>
      </c>
      <c r="K1379" s="3">
        <v>-301.49</v>
      </c>
      <c r="L1379" s="4" t="s">
        <v>990</v>
      </c>
      <c r="M1379" s="15" t="s">
        <v>1934</v>
      </c>
      <c r="P1379" s="8"/>
      <c r="Q1379" s="14"/>
      <c r="S1379" s="8"/>
      <c r="W1379" s="1"/>
      <c r="AQ1379" s="8"/>
      <c r="AU1379" s="1"/>
    </row>
    <row r="1380" spans="1:47" ht="12.75">
      <c r="A1380" t="s">
        <v>788</v>
      </c>
      <c r="B1380" t="s">
        <v>818</v>
      </c>
      <c r="C1380" t="s">
        <v>790</v>
      </c>
      <c r="D1380" t="s">
        <v>855</v>
      </c>
      <c r="E1380" t="s">
        <v>856</v>
      </c>
      <c r="F1380" t="s">
        <v>857</v>
      </c>
      <c r="H1380" s="1">
        <v>43175</v>
      </c>
      <c r="I1380">
        <v>10613689</v>
      </c>
      <c r="J1380">
        <v>0</v>
      </c>
      <c r="K1380" s="3">
        <v>441.04</v>
      </c>
      <c r="L1380" s="4" t="s">
        <v>990</v>
      </c>
      <c r="M1380" s="15" t="s">
        <v>1934</v>
      </c>
      <c r="P1380" s="8"/>
      <c r="Q1380" s="14"/>
      <c r="S1380" s="8"/>
      <c r="W1380" s="1"/>
      <c r="AQ1380" s="8"/>
      <c r="AU1380" s="1"/>
    </row>
    <row r="1381" spans="1:47" ht="12.75">
      <c r="A1381" t="s">
        <v>788</v>
      </c>
      <c r="B1381" t="s">
        <v>819</v>
      </c>
      <c r="C1381" t="s">
        <v>790</v>
      </c>
      <c r="D1381" t="s">
        <v>855</v>
      </c>
      <c r="E1381" t="s">
        <v>856</v>
      </c>
      <c r="F1381" t="s">
        <v>857</v>
      </c>
      <c r="H1381" s="1">
        <v>43179</v>
      </c>
      <c r="I1381">
        <v>10618723</v>
      </c>
      <c r="J1381">
        <v>0</v>
      </c>
      <c r="K1381" s="3">
        <v>342.79</v>
      </c>
      <c r="L1381" s="4" t="s">
        <v>990</v>
      </c>
      <c r="M1381" s="15" t="s">
        <v>1934</v>
      </c>
      <c r="P1381" s="8"/>
      <c r="Q1381" s="14"/>
      <c r="S1381" s="8"/>
      <c r="W1381" s="1"/>
      <c r="AQ1381" s="8"/>
      <c r="AU1381" s="1"/>
    </row>
    <row r="1382" spans="1:47" ht="12.75">
      <c r="A1382" t="s">
        <v>788</v>
      </c>
      <c r="B1382" t="s">
        <v>819</v>
      </c>
      <c r="C1382" t="s">
        <v>790</v>
      </c>
      <c r="D1382" t="s">
        <v>855</v>
      </c>
      <c r="E1382" t="s">
        <v>856</v>
      </c>
      <c r="F1382" t="s">
        <v>857</v>
      </c>
      <c r="H1382" s="1">
        <v>43179</v>
      </c>
      <c r="I1382">
        <v>10618220</v>
      </c>
      <c r="J1382">
        <v>0</v>
      </c>
      <c r="K1382" s="3">
        <v>342.79</v>
      </c>
      <c r="L1382" s="4" t="s">
        <v>990</v>
      </c>
      <c r="M1382" s="15" t="s">
        <v>1934</v>
      </c>
      <c r="P1382" s="8"/>
      <c r="Q1382" s="14"/>
      <c r="S1382" s="8"/>
      <c r="W1382" s="1"/>
      <c r="AQ1382" s="8"/>
      <c r="AU1382" s="1"/>
    </row>
    <row r="1383" spans="1:47" ht="12.75">
      <c r="A1383" t="s">
        <v>788</v>
      </c>
      <c r="B1383" t="s">
        <v>789</v>
      </c>
      <c r="C1383" t="s">
        <v>790</v>
      </c>
      <c r="D1383" t="s">
        <v>855</v>
      </c>
      <c r="E1383" t="s">
        <v>856</v>
      </c>
      <c r="F1383" t="s">
        <v>857</v>
      </c>
      <c r="H1383" s="1">
        <v>43175</v>
      </c>
      <c r="I1383">
        <v>10613687</v>
      </c>
      <c r="J1383">
        <v>0</v>
      </c>
      <c r="K1383" s="3">
        <v>690</v>
      </c>
      <c r="L1383" s="4" t="s">
        <v>990</v>
      </c>
      <c r="M1383" s="15" t="s">
        <v>1934</v>
      </c>
      <c r="P1383" s="8"/>
      <c r="Q1383" s="14"/>
      <c r="S1383" s="8"/>
      <c r="W1383" s="1"/>
      <c r="AQ1383" s="8"/>
      <c r="AU1383" s="1"/>
    </row>
    <row r="1384" spans="1:47" ht="12.75">
      <c r="A1384" t="s">
        <v>788</v>
      </c>
      <c r="B1384" t="s">
        <v>789</v>
      </c>
      <c r="C1384" t="s">
        <v>790</v>
      </c>
      <c r="D1384" t="s">
        <v>855</v>
      </c>
      <c r="E1384" t="s">
        <v>856</v>
      </c>
      <c r="F1384" t="s">
        <v>857</v>
      </c>
      <c r="H1384" s="1">
        <v>43179</v>
      </c>
      <c r="I1384">
        <v>10618220</v>
      </c>
      <c r="J1384">
        <v>0</v>
      </c>
      <c r="K1384" s="3">
        <v>1470.69</v>
      </c>
      <c r="L1384" s="4" t="s">
        <v>990</v>
      </c>
      <c r="M1384" s="15" t="s">
        <v>1934</v>
      </c>
      <c r="P1384" s="8"/>
      <c r="Q1384" s="14"/>
      <c r="S1384" s="8"/>
      <c r="W1384" s="1"/>
      <c r="AQ1384" s="8"/>
      <c r="AU1384" s="1"/>
    </row>
    <row r="1385" spans="1:47" ht="12.75">
      <c r="A1385" t="s">
        <v>788</v>
      </c>
      <c r="B1385" t="s">
        <v>789</v>
      </c>
      <c r="C1385" t="s">
        <v>790</v>
      </c>
      <c r="D1385" t="s">
        <v>855</v>
      </c>
      <c r="E1385" t="s">
        <v>856</v>
      </c>
      <c r="F1385" t="s">
        <v>857</v>
      </c>
      <c r="H1385" s="1">
        <v>43179</v>
      </c>
      <c r="I1385">
        <v>10618723</v>
      </c>
      <c r="J1385">
        <v>0</v>
      </c>
      <c r="K1385" s="3">
        <v>241.01</v>
      </c>
      <c r="L1385" s="4" t="s">
        <v>990</v>
      </c>
      <c r="M1385" s="15" t="s">
        <v>1934</v>
      </c>
      <c r="P1385" s="8"/>
      <c r="Q1385" s="14"/>
      <c r="S1385" s="8"/>
      <c r="W1385" s="1"/>
      <c r="AQ1385" s="8"/>
      <c r="AU1385" s="1"/>
    </row>
    <row r="1386" spans="1:47" ht="12.75">
      <c r="A1386" t="s">
        <v>788</v>
      </c>
      <c r="B1386" t="s">
        <v>789</v>
      </c>
      <c r="C1386" t="s">
        <v>790</v>
      </c>
      <c r="D1386" t="s">
        <v>855</v>
      </c>
      <c r="E1386" t="s">
        <v>856</v>
      </c>
      <c r="F1386" t="s">
        <v>857</v>
      </c>
      <c r="H1386" s="1">
        <v>43175</v>
      </c>
      <c r="I1386">
        <v>10613689</v>
      </c>
      <c r="J1386">
        <v>0</v>
      </c>
      <c r="K1386" s="3">
        <v>349.21</v>
      </c>
      <c r="L1386" s="4" t="s">
        <v>990</v>
      </c>
      <c r="M1386" s="15" t="s">
        <v>1934</v>
      </c>
      <c r="P1386" s="8"/>
      <c r="Q1386" s="14"/>
      <c r="S1386" s="8"/>
      <c r="W1386" s="1"/>
      <c r="AQ1386" s="8"/>
      <c r="AU1386" s="1"/>
    </row>
    <row r="1387" spans="1:47" ht="12.75">
      <c r="A1387" t="s">
        <v>788</v>
      </c>
      <c r="B1387" t="s">
        <v>789</v>
      </c>
      <c r="C1387" t="s">
        <v>790</v>
      </c>
      <c r="D1387" t="s">
        <v>855</v>
      </c>
      <c r="E1387" t="s">
        <v>856</v>
      </c>
      <c r="F1387" t="s">
        <v>857</v>
      </c>
      <c r="H1387" s="1">
        <v>43175</v>
      </c>
      <c r="I1387">
        <v>10613687</v>
      </c>
      <c r="J1387">
        <v>0</v>
      </c>
      <c r="K1387" s="3">
        <v>9</v>
      </c>
      <c r="L1387" s="4" t="s">
        <v>990</v>
      </c>
      <c r="M1387" s="15" t="s">
        <v>1934</v>
      </c>
      <c r="P1387" s="8"/>
      <c r="Q1387" s="14"/>
      <c r="S1387" s="8"/>
      <c r="W1387" s="1"/>
      <c r="AQ1387" s="8"/>
      <c r="AU1387" s="1"/>
    </row>
    <row r="1388" spans="1:47" ht="12.75">
      <c r="A1388" t="s">
        <v>788</v>
      </c>
      <c r="B1388" t="s">
        <v>789</v>
      </c>
      <c r="C1388" t="s">
        <v>790</v>
      </c>
      <c r="D1388" t="s">
        <v>855</v>
      </c>
      <c r="E1388" t="s">
        <v>856</v>
      </c>
      <c r="F1388" t="s">
        <v>857</v>
      </c>
      <c r="H1388" s="1">
        <v>43175</v>
      </c>
      <c r="I1388">
        <v>10613687</v>
      </c>
      <c r="J1388">
        <v>0</v>
      </c>
      <c r="K1388" s="3">
        <v>1719.84</v>
      </c>
      <c r="L1388" s="4" t="s">
        <v>990</v>
      </c>
      <c r="M1388" s="15" t="s">
        <v>1934</v>
      </c>
      <c r="P1388" s="8"/>
      <c r="Q1388" s="14"/>
      <c r="S1388" s="8"/>
      <c r="W1388" s="1"/>
      <c r="AQ1388" s="8"/>
      <c r="AU1388" s="1"/>
    </row>
    <row r="1389" spans="1:47" ht="12.75">
      <c r="A1389" t="s">
        <v>788</v>
      </c>
      <c r="B1389" t="s">
        <v>789</v>
      </c>
      <c r="C1389" t="s">
        <v>790</v>
      </c>
      <c r="D1389" t="s">
        <v>855</v>
      </c>
      <c r="E1389" t="s">
        <v>856</v>
      </c>
      <c r="F1389" t="s">
        <v>857</v>
      </c>
      <c r="H1389" s="1">
        <v>43175</v>
      </c>
      <c r="I1389">
        <v>10613687</v>
      </c>
      <c r="J1389">
        <v>0</v>
      </c>
      <c r="K1389" s="3">
        <v>13.5</v>
      </c>
      <c r="L1389" s="4" t="s">
        <v>990</v>
      </c>
      <c r="M1389" s="15" t="s">
        <v>1934</v>
      </c>
      <c r="P1389" s="8"/>
      <c r="Q1389" s="14"/>
      <c r="S1389" s="8"/>
      <c r="W1389" s="1"/>
      <c r="AQ1389" s="8"/>
      <c r="AU1389" s="1"/>
    </row>
    <row r="1390" spans="1:47" ht="12.75">
      <c r="A1390" t="s">
        <v>788</v>
      </c>
      <c r="B1390" t="s">
        <v>789</v>
      </c>
      <c r="C1390" t="s">
        <v>790</v>
      </c>
      <c r="D1390" t="s">
        <v>855</v>
      </c>
      <c r="E1390" t="s">
        <v>856</v>
      </c>
      <c r="F1390" t="s">
        <v>857</v>
      </c>
      <c r="H1390" s="1">
        <v>43175</v>
      </c>
      <c r="I1390">
        <v>10613687</v>
      </c>
      <c r="J1390">
        <v>0</v>
      </c>
      <c r="K1390" s="3">
        <v>1146.56</v>
      </c>
      <c r="L1390" s="4" t="s">
        <v>990</v>
      </c>
      <c r="M1390" s="15" t="s">
        <v>1934</v>
      </c>
      <c r="P1390" s="8"/>
      <c r="Q1390" s="14"/>
      <c r="S1390" s="8"/>
      <c r="W1390" s="1"/>
      <c r="AQ1390" s="8"/>
      <c r="AU1390" s="1"/>
    </row>
    <row r="1391" spans="1:47" ht="12.75">
      <c r="A1391" t="s">
        <v>788</v>
      </c>
      <c r="B1391" t="s">
        <v>789</v>
      </c>
      <c r="C1391" t="s">
        <v>790</v>
      </c>
      <c r="D1391" t="s">
        <v>855</v>
      </c>
      <c r="E1391" t="s">
        <v>856</v>
      </c>
      <c r="F1391" t="s">
        <v>857</v>
      </c>
      <c r="H1391" s="1">
        <v>43179</v>
      </c>
      <c r="I1391">
        <v>10618220</v>
      </c>
      <c r="J1391">
        <v>0</v>
      </c>
      <c r="K1391" s="3">
        <v>474.71</v>
      </c>
      <c r="L1391" s="4" t="s">
        <v>990</v>
      </c>
      <c r="M1391" s="15" t="s">
        <v>1934</v>
      </c>
      <c r="P1391" s="8"/>
      <c r="Q1391" s="14"/>
      <c r="S1391" s="8"/>
      <c r="W1391" s="1"/>
      <c r="AQ1391" s="8"/>
      <c r="AU1391" s="1"/>
    </row>
    <row r="1392" spans="1:47" ht="12.75">
      <c r="A1392" t="s">
        <v>820</v>
      </c>
      <c r="B1392" t="s">
        <v>821</v>
      </c>
      <c r="C1392" t="s">
        <v>806</v>
      </c>
      <c r="D1392" t="s">
        <v>855</v>
      </c>
      <c r="E1392" t="s">
        <v>856</v>
      </c>
      <c r="F1392" t="s">
        <v>857</v>
      </c>
      <c r="H1392" s="1">
        <v>43179</v>
      </c>
      <c r="I1392">
        <v>10618724</v>
      </c>
      <c r="J1392">
        <v>0</v>
      </c>
      <c r="K1392" s="3">
        <v>713.63</v>
      </c>
      <c r="L1392" s="4" t="s">
        <v>990</v>
      </c>
      <c r="M1392" s="15" t="s">
        <v>1934</v>
      </c>
      <c r="P1392" s="8"/>
      <c r="Q1392" s="14"/>
      <c r="S1392" s="8"/>
      <c r="W1392" s="1"/>
      <c r="AQ1392" s="8"/>
      <c r="AU1392" s="1"/>
    </row>
    <row r="1393" spans="1:47" ht="12.75">
      <c r="A1393" t="s">
        <v>820</v>
      </c>
      <c r="B1393" t="s">
        <v>821</v>
      </c>
      <c r="C1393" t="s">
        <v>806</v>
      </c>
      <c r="D1393" t="s">
        <v>855</v>
      </c>
      <c r="E1393" t="s">
        <v>856</v>
      </c>
      <c r="F1393" t="s">
        <v>857</v>
      </c>
      <c r="H1393" s="1">
        <v>43175</v>
      </c>
      <c r="I1393">
        <v>10613678</v>
      </c>
      <c r="J1393">
        <v>0</v>
      </c>
      <c r="K1393" s="3">
        <v>97.65</v>
      </c>
      <c r="L1393" s="4" t="s">
        <v>990</v>
      </c>
      <c r="M1393" s="15" t="s">
        <v>1934</v>
      </c>
      <c r="P1393" s="8"/>
      <c r="Q1393" s="14"/>
      <c r="S1393" s="8"/>
      <c r="W1393" s="1"/>
      <c r="AQ1393" s="8"/>
      <c r="AU1393" s="1"/>
    </row>
    <row r="1394" spans="1:47" ht="12.75">
      <c r="A1394" t="s">
        <v>820</v>
      </c>
      <c r="B1394" t="s">
        <v>821</v>
      </c>
      <c r="C1394" t="s">
        <v>806</v>
      </c>
      <c r="D1394" t="s">
        <v>855</v>
      </c>
      <c r="E1394" t="s">
        <v>856</v>
      </c>
      <c r="F1394" t="s">
        <v>857</v>
      </c>
      <c r="H1394" s="1">
        <v>43175</v>
      </c>
      <c r="I1394">
        <v>10613687</v>
      </c>
      <c r="J1394">
        <v>0</v>
      </c>
      <c r="K1394" s="3">
        <v>1066.4</v>
      </c>
      <c r="L1394" s="4" t="s">
        <v>990</v>
      </c>
      <c r="M1394" s="15" t="s">
        <v>1934</v>
      </c>
      <c r="P1394" s="8"/>
      <c r="Q1394" s="14"/>
      <c r="S1394" s="8"/>
      <c r="W1394" s="1"/>
      <c r="AQ1394" s="8"/>
      <c r="AU1394" s="1"/>
    </row>
    <row r="1395" spans="1:47" ht="12.75">
      <c r="A1395" t="s">
        <v>820</v>
      </c>
      <c r="B1395" t="s">
        <v>821</v>
      </c>
      <c r="C1395" t="s">
        <v>806</v>
      </c>
      <c r="D1395" t="s">
        <v>855</v>
      </c>
      <c r="E1395" t="s">
        <v>856</v>
      </c>
      <c r="F1395" t="s">
        <v>857</v>
      </c>
      <c r="H1395" s="1">
        <v>43175</v>
      </c>
      <c r="I1395">
        <v>10613687</v>
      </c>
      <c r="J1395">
        <v>0</v>
      </c>
      <c r="K1395" s="3">
        <v>80.1</v>
      </c>
      <c r="L1395" s="4" t="s">
        <v>990</v>
      </c>
      <c r="M1395" s="15" t="s">
        <v>1934</v>
      </c>
      <c r="P1395" s="8"/>
      <c r="Q1395" s="14"/>
      <c r="S1395" s="8"/>
      <c r="W1395" s="1"/>
      <c r="AQ1395" s="8"/>
      <c r="AU1395" s="1"/>
    </row>
    <row r="1396" spans="1:47" ht="12.75">
      <c r="A1396" t="s">
        <v>820</v>
      </c>
      <c r="B1396" t="s">
        <v>821</v>
      </c>
      <c r="C1396" t="s">
        <v>806</v>
      </c>
      <c r="D1396" t="s">
        <v>855</v>
      </c>
      <c r="E1396" t="s">
        <v>856</v>
      </c>
      <c r="F1396" t="s">
        <v>857</v>
      </c>
      <c r="H1396" s="1">
        <v>43179</v>
      </c>
      <c r="I1396">
        <v>10618724</v>
      </c>
      <c r="J1396">
        <v>0</v>
      </c>
      <c r="K1396" s="3">
        <v>1066.4</v>
      </c>
      <c r="L1396" s="4" t="s">
        <v>990</v>
      </c>
      <c r="M1396" s="15" t="s">
        <v>1934</v>
      </c>
      <c r="P1396" s="8"/>
      <c r="Q1396" s="14"/>
      <c r="S1396" s="8"/>
      <c r="W1396" s="1"/>
      <c r="AQ1396" s="8"/>
      <c r="AU1396" s="1"/>
    </row>
    <row r="1397" spans="1:47" ht="12.75">
      <c r="A1397" t="s">
        <v>820</v>
      </c>
      <c r="B1397" t="s">
        <v>821</v>
      </c>
      <c r="C1397" t="s">
        <v>806</v>
      </c>
      <c r="D1397" t="s">
        <v>855</v>
      </c>
      <c r="E1397" t="s">
        <v>856</v>
      </c>
      <c r="F1397" t="s">
        <v>857</v>
      </c>
      <c r="H1397" s="1">
        <v>43179</v>
      </c>
      <c r="I1397">
        <v>10618723</v>
      </c>
      <c r="J1397">
        <v>0</v>
      </c>
      <c r="K1397" s="3">
        <v>1272.8</v>
      </c>
      <c r="L1397" s="4" t="s">
        <v>990</v>
      </c>
      <c r="M1397" s="15" t="s">
        <v>1934</v>
      </c>
      <c r="P1397" s="8"/>
      <c r="Q1397" s="14"/>
      <c r="S1397" s="8"/>
      <c r="W1397" s="1"/>
      <c r="AQ1397" s="8"/>
      <c r="AU1397" s="1"/>
    </row>
    <row r="1398" spans="1:47" ht="12.75">
      <c r="A1398" t="s">
        <v>820</v>
      </c>
      <c r="B1398" t="s">
        <v>821</v>
      </c>
      <c r="C1398" t="s">
        <v>806</v>
      </c>
      <c r="D1398" t="s">
        <v>855</v>
      </c>
      <c r="E1398" t="s">
        <v>856</v>
      </c>
      <c r="F1398" t="s">
        <v>857</v>
      </c>
      <c r="H1398" s="1">
        <v>43179</v>
      </c>
      <c r="I1398">
        <v>10618723</v>
      </c>
      <c r="J1398">
        <v>0</v>
      </c>
      <c r="K1398" s="3">
        <v>74.85</v>
      </c>
      <c r="L1398" s="4" t="s">
        <v>990</v>
      </c>
      <c r="M1398" s="15" t="s">
        <v>1934</v>
      </c>
      <c r="P1398" s="8"/>
      <c r="Q1398" s="14"/>
      <c r="S1398" s="8"/>
      <c r="W1398" s="1"/>
      <c r="AQ1398" s="8"/>
      <c r="AU1398" s="1"/>
    </row>
    <row r="1399" spans="1:47" ht="12.75">
      <c r="A1399" t="s">
        <v>820</v>
      </c>
      <c r="B1399" t="s">
        <v>821</v>
      </c>
      <c r="C1399" t="s">
        <v>806</v>
      </c>
      <c r="D1399" t="s">
        <v>855</v>
      </c>
      <c r="E1399" t="s">
        <v>856</v>
      </c>
      <c r="F1399" t="s">
        <v>857</v>
      </c>
      <c r="H1399" s="1">
        <v>43179</v>
      </c>
      <c r="I1399">
        <v>10618724</v>
      </c>
      <c r="J1399">
        <v>0</v>
      </c>
      <c r="K1399" s="3">
        <v>1350.5</v>
      </c>
      <c r="L1399" s="4" t="s">
        <v>990</v>
      </c>
      <c r="M1399" s="15" t="s">
        <v>1934</v>
      </c>
      <c r="P1399" s="8"/>
      <c r="Q1399" s="14"/>
      <c r="S1399" s="8"/>
      <c r="W1399" s="1"/>
      <c r="AQ1399" s="8"/>
      <c r="AU1399" s="1"/>
    </row>
    <row r="1400" spans="1:47" ht="12.75">
      <c r="A1400" t="s">
        <v>820</v>
      </c>
      <c r="B1400" t="s">
        <v>821</v>
      </c>
      <c r="C1400" t="s">
        <v>806</v>
      </c>
      <c r="D1400" t="s">
        <v>855</v>
      </c>
      <c r="E1400" t="s">
        <v>856</v>
      </c>
      <c r="F1400" t="s">
        <v>857</v>
      </c>
      <c r="H1400" s="1">
        <v>43179</v>
      </c>
      <c r="I1400">
        <v>10618220</v>
      </c>
      <c r="J1400">
        <v>0</v>
      </c>
      <c r="K1400" s="3">
        <v>178.8</v>
      </c>
      <c r="L1400" s="4" t="s">
        <v>990</v>
      </c>
      <c r="M1400" s="15" t="s">
        <v>1934</v>
      </c>
      <c r="P1400" s="8"/>
      <c r="Q1400" s="14"/>
      <c r="S1400" s="8"/>
      <c r="W1400" s="1"/>
      <c r="AQ1400" s="8"/>
      <c r="AU1400" s="1"/>
    </row>
    <row r="1401" spans="1:47" ht="12.75">
      <c r="A1401" t="s">
        <v>820</v>
      </c>
      <c r="B1401" t="s">
        <v>821</v>
      </c>
      <c r="C1401" t="s">
        <v>806</v>
      </c>
      <c r="D1401" t="s">
        <v>855</v>
      </c>
      <c r="E1401" t="s">
        <v>856</v>
      </c>
      <c r="F1401" t="s">
        <v>857</v>
      </c>
      <c r="H1401" s="1">
        <v>43179</v>
      </c>
      <c r="I1401">
        <v>10618220</v>
      </c>
      <c r="J1401">
        <v>0</v>
      </c>
      <c r="K1401" s="3">
        <v>117</v>
      </c>
      <c r="L1401" s="4" t="s">
        <v>990</v>
      </c>
      <c r="M1401" s="15" t="s">
        <v>1934</v>
      </c>
      <c r="P1401" s="8"/>
      <c r="Q1401" s="14"/>
      <c r="S1401" s="8"/>
      <c r="W1401" s="1"/>
      <c r="AQ1401" s="8"/>
      <c r="AU1401" s="1"/>
    </row>
    <row r="1402" spans="1:47" ht="12.75">
      <c r="A1402" t="s">
        <v>820</v>
      </c>
      <c r="B1402" t="s">
        <v>821</v>
      </c>
      <c r="C1402" t="s">
        <v>806</v>
      </c>
      <c r="D1402" t="s">
        <v>855</v>
      </c>
      <c r="E1402" t="s">
        <v>856</v>
      </c>
      <c r="F1402" t="s">
        <v>857</v>
      </c>
      <c r="H1402" s="1">
        <v>43179</v>
      </c>
      <c r="I1402">
        <v>10618724</v>
      </c>
      <c r="J1402">
        <v>0</v>
      </c>
      <c r="K1402" s="3">
        <v>70.65</v>
      </c>
      <c r="L1402" s="4" t="s">
        <v>990</v>
      </c>
      <c r="M1402" s="15" t="s">
        <v>1934</v>
      </c>
      <c r="P1402" s="8"/>
      <c r="Q1402" s="14"/>
      <c r="S1402" s="8"/>
      <c r="W1402" s="1"/>
      <c r="AQ1402" s="8"/>
      <c r="AU1402" s="1"/>
    </row>
    <row r="1403" spans="1:47" ht="12.75">
      <c r="A1403" t="s">
        <v>820</v>
      </c>
      <c r="B1403" t="s">
        <v>821</v>
      </c>
      <c r="C1403" t="s">
        <v>806</v>
      </c>
      <c r="D1403" t="s">
        <v>855</v>
      </c>
      <c r="E1403" t="s">
        <v>856</v>
      </c>
      <c r="F1403" t="s">
        <v>857</v>
      </c>
      <c r="H1403" s="1">
        <v>43175</v>
      </c>
      <c r="I1403">
        <v>10613689</v>
      </c>
      <c r="J1403">
        <v>0</v>
      </c>
      <c r="K1403" s="3">
        <v>205.65</v>
      </c>
      <c r="L1403" s="4" t="s">
        <v>990</v>
      </c>
      <c r="M1403" s="15" t="s">
        <v>1934</v>
      </c>
      <c r="P1403" s="8"/>
      <c r="Q1403" s="14"/>
      <c r="S1403" s="8"/>
      <c r="W1403" s="1"/>
      <c r="AQ1403" s="8"/>
      <c r="AU1403" s="1"/>
    </row>
    <row r="1404" spans="1:47" ht="12.75">
      <c r="A1404" t="s">
        <v>820</v>
      </c>
      <c r="B1404" t="s">
        <v>821</v>
      </c>
      <c r="C1404" t="s">
        <v>806</v>
      </c>
      <c r="D1404" t="s">
        <v>855</v>
      </c>
      <c r="E1404" t="s">
        <v>856</v>
      </c>
      <c r="F1404" t="s">
        <v>857</v>
      </c>
      <c r="H1404" s="1">
        <v>43175</v>
      </c>
      <c r="I1404">
        <v>10613689</v>
      </c>
      <c r="J1404">
        <v>0</v>
      </c>
      <c r="K1404" s="3">
        <v>105.3</v>
      </c>
      <c r="L1404" s="4" t="s">
        <v>990</v>
      </c>
      <c r="M1404" s="15" t="s">
        <v>1934</v>
      </c>
      <c r="P1404" s="8"/>
      <c r="Q1404" s="14"/>
      <c r="S1404" s="8"/>
      <c r="W1404" s="1"/>
      <c r="AQ1404" s="8"/>
      <c r="AU1404" s="1"/>
    </row>
    <row r="1405" spans="1:47" ht="12.75">
      <c r="A1405" t="s">
        <v>820</v>
      </c>
      <c r="B1405" t="s">
        <v>821</v>
      </c>
      <c r="C1405" t="s">
        <v>806</v>
      </c>
      <c r="D1405" t="s">
        <v>855</v>
      </c>
      <c r="E1405" t="s">
        <v>856</v>
      </c>
      <c r="F1405" t="s">
        <v>857</v>
      </c>
      <c r="H1405" s="1">
        <v>43175</v>
      </c>
      <c r="I1405">
        <v>10613689</v>
      </c>
      <c r="J1405">
        <v>0</v>
      </c>
      <c r="K1405" s="3">
        <v>1272.8</v>
      </c>
      <c r="L1405" s="4" t="s">
        <v>990</v>
      </c>
      <c r="M1405" s="15" t="s">
        <v>1934</v>
      </c>
      <c r="P1405" s="8"/>
      <c r="Q1405" s="14"/>
      <c r="S1405" s="8"/>
      <c r="W1405" s="1"/>
      <c r="AQ1405" s="8"/>
      <c r="AU1405" s="1"/>
    </row>
    <row r="1406" spans="1:47" ht="12.75">
      <c r="A1406" t="s">
        <v>820</v>
      </c>
      <c r="B1406" t="s">
        <v>821</v>
      </c>
      <c r="C1406" t="s">
        <v>806</v>
      </c>
      <c r="D1406" t="s">
        <v>855</v>
      </c>
      <c r="E1406" t="s">
        <v>856</v>
      </c>
      <c r="F1406" t="s">
        <v>857</v>
      </c>
      <c r="H1406" s="1">
        <v>43175</v>
      </c>
      <c r="I1406">
        <v>10613678</v>
      </c>
      <c r="J1406">
        <v>0</v>
      </c>
      <c r="K1406" s="3">
        <v>54.9</v>
      </c>
      <c r="L1406" s="4" t="s">
        <v>990</v>
      </c>
      <c r="M1406" s="15" t="s">
        <v>1934</v>
      </c>
      <c r="P1406" s="8"/>
      <c r="Q1406" s="14"/>
      <c r="S1406" s="8"/>
      <c r="W1406" s="1"/>
      <c r="AQ1406" s="8"/>
      <c r="AU1406" s="1"/>
    </row>
    <row r="1407" spans="1:47" ht="12.75">
      <c r="A1407" t="s">
        <v>820</v>
      </c>
      <c r="B1407" t="s">
        <v>821</v>
      </c>
      <c r="C1407" t="s">
        <v>806</v>
      </c>
      <c r="D1407" t="s">
        <v>855</v>
      </c>
      <c r="E1407" t="s">
        <v>856</v>
      </c>
      <c r="F1407" t="s">
        <v>857</v>
      </c>
      <c r="H1407" s="1">
        <v>43175</v>
      </c>
      <c r="I1407">
        <v>10613678</v>
      </c>
      <c r="J1407">
        <v>0</v>
      </c>
      <c r="K1407" s="3">
        <v>99</v>
      </c>
      <c r="L1407" s="4" t="s">
        <v>990</v>
      </c>
      <c r="M1407" s="15" t="s">
        <v>1934</v>
      </c>
      <c r="P1407" s="8"/>
      <c r="Q1407" s="14"/>
      <c r="S1407" s="8"/>
      <c r="W1407" s="1"/>
      <c r="AQ1407" s="8"/>
      <c r="AU1407" s="1"/>
    </row>
    <row r="1408" spans="1:47" ht="12.75">
      <c r="A1408" t="s">
        <v>820</v>
      </c>
      <c r="B1408" t="s">
        <v>821</v>
      </c>
      <c r="C1408" t="s">
        <v>806</v>
      </c>
      <c r="D1408" t="s">
        <v>855</v>
      </c>
      <c r="E1408" t="s">
        <v>856</v>
      </c>
      <c r="F1408" t="s">
        <v>857</v>
      </c>
      <c r="H1408" s="1">
        <v>43175</v>
      </c>
      <c r="I1408">
        <v>10613678</v>
      </c>
      <c r="J1408">
        <v>0</v>
      </c>
      <c r="K1408" s="3">
        <v>1548</v>
      </c>
      <c r="L1408" s="4" t="s">
        <v>990</v>
      </c>
      <c r="M1408" s="15" t="s">
        <v>1934</v>
      </c>
      <c r="P1408" s="8"/>
      <c r="Q1408" s="14"/>
      <c r="S1408" s="8"/>
      <c r="W1408" s="1"/>
      <c r="AQ1408" s="8"/>
      <c r="AU1408" s="1"/>
    </row>
    <row r="1409" spans="1:47" ht="12.75">
      <c r="A1409" t="s">
        <v>807</v>
      </c>
      <c r="B1409" t="s">
        <v>808</v>
      </c>
      <c r="C1409" t="s">
        <v>806</v>
      </c>
      <c r="D1409" t="s">
        <v>855</v>
      </c>
      <c r="E1409" t="s">
        <v>856</v>
      </c>
      <c r="F1409" t="s">
        <v>857</v>
      </c>
      <c r="H1409" s="1">
        <v>43172</v>
      </c>
      <c r="I1409">
        <v>10619581</v>
      </c>
      <c r="J1409">
        <v>10083984</v>
      </c>
      <c r="K1409" s="3">
        <v>816</v>
      </c>
      <c r="L1409" s="4" t="s">
        <v>990</v>
      </c>
      <c r="M1409" s="15" t="s">
        <v>1842</v>
      </c>
      <c r="P1409" s="8"/>
      <c r="Q1409" s="14"/>
      <c r="S1409" s="8"/>
      <c r="W1409" s="1"/>
      <c r="AQ1409" s="8"/>
      <c r="AU1409" s="1"/>
    </row>
    <row r="1410" spans="1:47" ht="12.75">
      <c r="A1410" t="s">
        <v>807</v>
      </c>
      <c r="B1410" t="s">
        <v>808</v>
      </c>
      <c r="C1410" t="s">
        <v>806</v>
      </c>
      <c r="D1410" t="s">
        <v>855</v>
      </c>
      <c r="E1410" t="s">
        <v>856</v>
      </c>
      <c r="F1410" t="s">
        <v>857</v>
      </c>
      <c r="H1410" s="1">
        <v>43179</v>
      </c>
      <c r="I1410">
        <v>10618724</v>
      </c>
      <c r="J1410">
        <v>0</v>
      </c>
      <c r="K1410" s="3">
        <v>13.05</v>
      </c>
      <c r="L1410" s="4" t="s">
        <v>990</v>
      </c>
      <c r="M1410" s="15" t="s">
        <v>1934</v>
      </c>
      <c r="P1410" s="8"/>
      <c r="Q1410" s="14"/>
      <c r="S1410" s="8"/>
      <c r="W1410" s="1"/>
      <c r="AQ1410" s="8"/>
      <c r="AU1410" s="1"/>
    </row>
    <row r="1411" spans="1:47" ht="12.75">
      <c r="A1411" t="s">
        <v>807</v>
      </c>
      <c r="B1411" t="s">
        <v>808</v>
      </c>
      <c r="C1411" t="s">
        <v>806</v>
      </c>
      <c r="D1411" t="s">
        <v>855</v>
      </c>
      <c r="E1411" t="s">
        <v>856</v>
      </c>
      <c r="F1411" t="s">
        <v>857</v>
      </c>
      <c r="H1411" s="1">
        <v>43179</v>
      </c>
      <c r="I1411">
        <v>10618724</v>
      </c>
      <c r="J1411">
        <v>0</v>
      </c>
      <c r="K1411" s="3">
        <v>930.18</v>
      </c>
      <c r="L1411" s="4" t="s">
        <v>990</v>
      </c>
      <c r="M1411" s="15" t="s">
        <v>1934</v>
      </c>
      <c r="P1411" s="8"/>
      <c r="Q1411" s="14"/>
      <c r="S1411" s="8"/>
      <c r="W1411" s="1"/>
      <c r="AQ1411" s="8"/>
      <c r="AU1411" s="1"/>
    </row>
    <row r="1412" spans="1:47" ht="12.75">
      <c r="A1412" t="s">
        <v>807</v>
      </c>
      <c r="B1412" t="s">
        <v>808</v>
      </c>
      <c r="C1412" t="s">
        <v>806</v>
      </c>
      <c r="D1412" t="s">
        <v>855</v>
      </c>
      <c r="E1412" t="s">
        <v>856</v>
      </c>
      <c r="F1412" t="s">
        <v>857</v>
      </c>
      <c r="H1412" s="1">
        <v>43179</v>
      </c>
      <c r="I1412">
        <v>10619913</v>
      </c>
      <c r="J1412">
        <v>10083193</v>
      </c>
      <c r="K1412" s="3">
        <v>625.9</v>
      </c>
      <c r="L1412" s="4" t="s">
        <v>990</v>
      </c>
      <c r="M1412" s="15" t="s">
        <v>1842</v>
      </c>
      <c r="P1412" s="8"/>
      <c r="Q1412" s="14"/>
      <c r="S1412" s="8"/>
      <c r="W1412" s="1"/>
      <c r="AQ1412" s="8"/>
      <c r="AU1412" s="1"/>
    </row>
    <row r="1413" spans="1:47" ht="12.75">
      <c r="A1413" t="s">
        <v>807</v>
      </c>
      <c r="B1413" t="s">
        <v>808</v>
      </c>
      <c r="C1413" t="s">
        <v>806</v>
      </c>
      <c r="D1413" t="s">
        <v>855</v>
      </c>
      <c r="E1413" t="s">
        <v>856</v>
      </c>
      <c r="F1413" t="s">
        <v>857</v>
      </c>
      <c r="H1413" s="1">
        <v>43175</v>
      </c>
      <c r="I1413">
        <v>10613687</v>
      </c>
      <c r="J1413">
        <v>0</v>
      </c>
      <c r="K1413" s="3">
        <v>13.5</v>
      </c>
      <c r="L1413" s="4" t="s">
        <v>990</v>
      </c>
      <c r="M1413" s="15" t="s">
        <v>1934</v>
      </c>
      <c r="P1413" s="8"/>
      <c r="Q1413" s="14"/>
      <c r="S1413" s="8"/>
      <c r="W1413" s="1"/>
      <c r="AQ1413" s="8"/>
      <c r="AU1413" s="1"/>
    </row>
    <row r="1414" spans="1:47" ht="12.75">
      <c r="A1414" t="s">
        <v>807</v>
      </c>
      <c r="B1414" t="s">
        <v>943</v>
      </c>
      <c r="C1414" t="s">
        <v>806</v>
      </c>
      <c r="D1414" t="s">
        <v>855</v>
      </c>
      <c r="E1414" t="s">
        <v>856</v>
      </c>
      <c r="F1414" t="s">
        <v>857</v>
      </c>
      <c r="H1414" s="1">
        <v>43175</v>
      </c>
      <c r="I1414">
        <v>10613687</v>
      </c>
      <c r="J1414">
        <v>0</v>
      </c>
      <c r="K1414" s="3">
        <v>13.95</v>
      </c>
      <c r="L1414" s="4" t="s">
        <v>990</v>
      </c>
      <c r="M1414" s="15" t="s">
        <v>1934</v>
      </c>
      <c r="P1414" s="8"/>
      <c r="Q1414" s="14"/>
      <c r="S1414" s="8"/>
      <c r="W1414" s="1"/>
      <c r="AQ1414" s="8"/>
      <c r="AU1414" s="1"/>
    </row>
    <row r="1415" spans="1:47" ht="12.75">
      <c r="A1415" t="s">
        <v>807</v>
      </c>
      <c r="B1415" t="s">
        <v>943</v>
      </c>
      <c r="C1415" t="s">
        <v>806</v>
      </c>
      <c r="D1415" t="s">
        <v>855</v>
      </c>
      <c r="E1415" t="s">
        <v>856</v>
      </c>
      <c r="F1415" t="s">
        <v>857</v>
      </c>
      <c r="H1415" s="1">
        <v>43175</v>
      </c>
      <c r="I1415">
        <v>10613687</v>
      </c>
      <c r="J1415">
        <v>0</v>
      </c>
      <c r="K1415" s="3">
        <v>516</v>
      </c>
      <c r="L1415" s="4" t="s">
        <v>990</v>
      </c>
      <c r="M1415" s="15" t="s">
        <v>1934</v>
      </c>
      <c r="P1415" s="8"/>
      <c r="Q1415" s="14"/>
      <c r="S1415" s="8"/>
      <c r="W1415" s="1"/>
      <c r="AQ1415" s="8"/>
      <c r="AU1415" s="1"/>
    </row>
    <row r="1416" spans="1:47" ht="12.75">
      <c r="A1416" t="s">
        <v>807</v>
      </c>
      <c r="B1416" t="s">
        <v>943</v>
      </c>
      <c r="C1416" t="s">
        <v>806</v>
      </c>
      <c r="D1416" t="s">
        <v>855</v>
      </c>
      <c r="E1416" t="s">
        <v>856</v>
      </c>
      <c r="F1416" t="s">
        <v>857</v>
      </c>
      <c r="H1416" s="1">
        <v>43175</v>
      </c>
      <c r="I1416">
        <v>10613689</v>
      </c>
      <c r="J1416">
        <v>0</v>
      </c>
      <c r="K1416" s="3">
        <v>17.55</v>
      </c>
      <c r="L1416" s="4" t="s">
        <v>990</v>
      </c>
      <c r="M1416" s="15" t="s">
        <v>1934</v>
      </c>
      <c r="P1416" s="8"/>
      <c r="Q1416" s="14"/>
      <c r="S1416" s="8"/>
      <c r="W1416" s="1"/>
      <c r="AQ1416" s="8"/>
      <c r="AU1416" s="1"/>
    </row>
    <row r="1417" spans="1:47" ht="12.75">
      <c r="A1417" t="s">
        <v>788</v>
      </c>
      <c r="B1417" t="s">
        <v>819</v>
      </c>
      <c r="C1417" t="s">
        <v>790</v>
      </c>
      <c r="D1417" t="s">
        <v>855</v>
      </c>
      <c r="E1417" t="s">
        <v>856</v>
      </c>
      <c r="F1417" t="s">
        <v>954</v>
      </c>
      <c r="H1417" s="1">
        <v>43186</v>
      </c>
      <c r="I1417">
        <v>10622830</v>
      </c>
      <c r="J1417">
        <v>0</v>
      </c>
      <c r="K1417" s="3">
        <v>83.49</v>
      </c>
      <c r="L1417" s="4" t="s">
        <v>990</v>
      </c>
      <c r="M1417" s="15" t="s">
        <v>581</v>
      </c>
      <c r="P1417" s="8"/>
      <c r="Q1417" s="14"/>
      <c r="S1417" s="8"/>
      <c r="W1417" s="1"/>
      <c r="AQ1417" s="8"/>
      <c r="AU1417" s="1"/>
    </row>
    <row r="1418" spans="1:47" ht="12.75">
      <c r="A1418" t="s">
        <v>1846</v>
      </c>
      <c r="B1418" t="s">
        <v>1442</v>
      </c>
      <c r="C1418" t="s">
        <v>802</v>
      </c>
      <c r="D1418" t="s">
        <v>855</v>
      </c>
      <c r="E1418" t="s">
        <v>856</v>
      </c>
      <c r="F1418" t="s">
        <v>2057</v>
      </c>
      <c r="H1418" s="1">
        <v>43168</v>
      </c>
      <c r="I1418">
        <v>10618898</v>
      </c>
      <c r="J1418">
        <v>0</v>
      </c>
      <c r="K1418" s="3">
        <v>11.5</v>
      </c>
      <c r="L1418" s="4" t="s">
        <v>990</v>
      </c>
      <c r="M1418" s="15" t="s">
        <v>1878</v>
      </c>
      <c r="P1418" s="8"/>
      <c r="Q1418" s="14"/>
      <c r="S1418" s="8"/>
      <c r="W1418" s="1"/>
      <c r="AQ1418" s="8"/>
      <c r="AU1418" s="1"/>
    </row>
    <row r="1419" spans="1:47" ht="12.75">
      <c r="A1419" t="s">
        <v>788</v>
      </c>
      <c r="B1419" t="s">
        <v>819</v>
      </c>
      <c r="C1419" t="s">
        <v>790</v>
      </c>
      <c r="D1419" t="s">
        <v>814</v>
      </c>
      <c r="E1419" t="s">
        <v>862</v>
      </c>
      <c r="F1419" t="s">
        <v>863</v>
      </c>
      <c r="H1419" s="1">
        <v>43168</v>
      </c>
      <c r="I1419">
        <v>10616058</v>
      </c>
      <c r="J1419">
        <v>0</v>
      </c>
      <c r="K1419" s="3">
        <v>1579.83</v>
      </c>
      <c r="L1419" s="4" t="s">
        <v>990</v>
      </c>
      <c r="M1419" s="15" t="s">
        <v>1007</v>
      </c>
      <c r="P1419" s="8"/>
      <c r="Q1419" s="14"/>
      <c r="S1419" s="8"/>
      <c r="W1419" s="1"/>
      <c r="AQ1419" s="8"/>
      <c r="AU1419" s="1"/>
    </row>
    <row r="1420" spans="1:47" ht="12.75">
      <c r="A1420" t="s">
        <v>788</v>
      </c>
      <c r="B1420" t="s">
        <v>819</v>
      </c>
      <c r="C1420" t="s">
        <v>790</v>
      </c>
      <c r="D1420" t="s">
        <v>814</v>
      </c>
      <c r="E1420" t="s">
        <v>862</v>
      </c>
      <c r="F1420" t="s">
        <v>863</v>
      </c>
      <c r="H1420" s="1">
        <v>43168</v>
      </c>
      <c r="I1420">
        <v>10616073</v>
      </c>
      <c r="J1420">
        <v>0</v>
      </c>
      <c r="K1420" s="3">
        <v>202.5</v>
      </c>
      <c r="L1420" s="4" t="s">
        <v>990</v>
      </c>
      <c r="M1420" s="15" t="s">
        <v>1007</v>
      </c>
      <c r="P1420" s="8"/>
      <c r="Q1420" s="14"/>
      <c r="S1420" s="8"/>
      <c r="W1420" s="1"/>
      <c r="AQ1420" s="8"/>
      <c r="AU1420" s="1"/>
    </row>
    <row r="1421" spans="1:47" ht="12.75">
      <c r="A1421" t="s">
        <v>788</v>
      </c>
      <c r="B1421" t="s">
        <v>819</v>
      </c>
      <c r="C1421" t="s">
        <v>790</v>
      </c>
      <c r="D1421" t="s">
        <v>814</v>
      </c>
      <c r="E1421" t="s">
        <v>862</v>
      </c>
      <c r="F1421" t="s">
        <v>863</v>
      </c>
      <c r="H1421" s="1">
        <v>43168</v>
      </c>
      <c r="I1421">
        <v>10616123</v>
      </c>
      <c r="J1421">
        <v>0</v>
      </c>
      <c r="K1421" s="3">
        <v>91.95</v>
      </c>
      <c r="L1421" s="4" t="s">
        <v>990</v>
      </c>
      <c r="M1421" s="15" t="s">
        <v>1007</v>
      </c>
      <c r="P1421" s="8"/>
      <c r="Q1421" s="14"/>
      <c r="S1421" s="8"/>
      <c r="W1421" s="1"/>
      <c r="AQ1421" s="8"/>
      <c r="AU1421" s="1"/>
    </row>
    <row r="1422" spans="1:47" ht="12.75">
      <c r="A1422" t="s">
        <v>788</v>
      </c>
      <c r="B1422" t="s">
        <v>819</v>
      </c>
      <c r="C1422" t="s">
        <v>790</v>
      </c>
      <c r="D1422" t="s">
        <v>814</v>
      </c>
      <c r="E1422" t="s">
        <v>862</v>
      </c>
      <c r="F1422" t="s">
        <v>863</v>
      </c>
      <c r="H1422" s="1">
        <v>43168</v>
      </c>
      <c r="I1422">
        <v>10618450</v>
      </c>
      <c r="J1422">
        <v>0</v>
      </c>
      <c r="K1422" s="3">
        <v>17.05</v>
      </c>
      <c r="L1422" s="4" t="s">
        <v>990</v>
      </c>
      <c r="M1422" s="15" t="s">
        <v>1181</v>
      </c>
      <c r="P1422" s="8"/>
      <c r="Q1422" s="14"/>
      <c r="S1422" s="8"/>
      <c r="W1422" s="1"/>
      <c r="AQ1422" s="8"/>
      <c r="AU1422" s="1"/>
    </row>
    <row r="1423" spans="1:47" ht="12.75">
      <c r="A1423" t="s">
        <v>788</v>
      </c>
      <c r="B1423" t="s">
        <v>819</v>
      </c>
      <c r="C1423" t="s">
        <v>790</v>
      </c>
      <c r="D1423" t="s">
        <v>814</v>
      </c>
      <c r="E1423" t="s">
        <v>862</v>
      </c>
      <c r="F1423" t="s">
        <v>863</v>
      </c>
      <c r="H1423" s="1">
        <v>43168</v>
      </c>
      <c r="I1423">
        <v>10618486</v>
      </c>
      <c r="J1423">
        <v>0</v>
      </c>
      <c r="K1423" s="3">
        <v>267.48</v>
      </c>
      <c r="L1423" s="4" t="s">
        <v>990</v>
      </c>
      <c r="M1423" s="15" t="s">
        <v>1943</v>
      </c>
      <c r="P1423" s="8"/>
      <c r="Q1423" s="14"/>
      <c r="S1423" s="8"/>
      <c r="W1423" s="1"/>
      <c r="AQ1423" s="8"/>
      <c r="AU1423" s="1"/>
    </row>
    <row r="1424" spans="1:47" ht="12.75">
      <c r="A1424" t="s">
        <v>788</v>
      </c>
      <c r="B1424" t="s">
        <v>819</v>
      </c>
      <c r="C1424" t="s">
        <v>790</v>
      </c>
      <c r="D1424" t="s">
        <v>814</v>
      </c>
      <c r="E1424" t="s">
        <v>862</v>
      </c>
      <c r="F1424" t="s">
        <v>863</v>
      </c>
      <c r="H1424" s="1">
        <v>43186</v>
      </c>
      <c r="I1424">
        <v>10622305</v>
      </c>
      <c r="J1424">
        <v>0</v>
      </c>
      <c r="K1424" s="3">
        <v>157.5</v>
      </c>
      <c r="L1424" s="4" t="s">
        <v>990</v>
      </c>
      <c r="M1424" s="15" t="s">
        <v>1007</v>
      </c>
      <c r="P1424" s="8"/>
      <c r="Q1424" s="14"/>
      <c r="S1424" s="8"/>
      <c r="W1424" s="1"/>
      <c r="AQ1424" s="8"/>
      <c r="AU1424" s="1"/>
    </row>
    <row r="1425" spans="1:47" ht="12.75">
      <c r="A1425" t="s">
        <v>788</v>
      </c>
      <c r="B1425" t="s">
        <v>819</v>
      </c>
      <c r="C1425" t="s">
        <v>790</v>
      </c>
      <c r="D1425" t="s">
        <v>814</v>
      </c>
      <c r="E1425" t="s">
        <v>862</v>
      </c>
      <c r="F1425" t="s">
        <v>863</v>
      </c>
      <c r="H1425" s="1">
        <v>43186</v>
      </c>
      <c r="I1425">
        <v>10622292</v>
      </c>
      <c r="J1425">
        <v>0</v>
      </c>
      <c r="K1425" s="3">
        <v>198.75</v>
      </c>
      <c r="L1425" s="4" t="s">
        <v>990</v>
      </c>
      <c r="M1425" s="15" t="s">
        <v>1007</v>
      </c>
      <c r="P1425" s="8"/>
      <c r="Q1425" s="14"/>
      <c r="S1425" s="8"/>
      <c r="W1425" s="1"/>
      <c r="AQ1425" s="8"/>
      <c r="AU1425" s="1"/>
    </row>
    <row r="1426" spans="1:47" ht="12.75">
      <c r="A1426" t="s">
        <v>788</v>
      </c>
      <c r="B1426" t="s">
        <v>819</v>
      </c>
      <c r="C1426" t="s">
        <v>790</v>
      </c>
      <c r="D1426" t="s">
        <v>814</v>
      </c>
      <c r="E1426" t="s">
        <v>862</v>
      </c>
      <c r="F1426" t="s">
        <v>863</v>
      </c>
      <c r="H1426" s="1">
        <v>43186</v>
      </c>
      <c r="I1426">
        <v>10622267</v>
      </c>
      <c r="J1426">
        <v>0</v>
      </c>
      <c r="K1426" s="3">
        <v>92.14</v>
      </c>
      <c r="L1426" s="4" t="s">
        <v>990</v>
      </c>
      <c r="M1426" s="15" t="s">
        <v>1007</v>
      </c>
      <c r="P1426" s="8"/>
      <c r="Q1426" s="14"/>
      <c r="S1426" s="8"/>
      <c r="W1426" s="1"/>
      <c r="AQ1426" s="8"/>
      <c r="AU1426" s="1"/>
    </row>
    <row r="1427" spans="1:47" ht="12.75">
      <c r="A1427" t="s">
        <v>788</v>
      </c>
      <c r="B1427" t="s">
        <v>819</v>
      </c>
      <c r="C1427" t="s">
        <v>790</v>
      </c>
      <c r="D1427" t="s">
        <v>814</v>
      </c>
      <c r="E1427" t="s">
        <v>862</v>
      </c>
      <c r="F1427" t="s">
        <v>863</v>
      </c>
      <c r="H1427" s="1">
        <v>43186</v>
      </c>
      <c r="I1427">
        <v>10622269</v>
      </c>
      <c r="J1427">
        <v>0</v>
      </c>
      <c r="K1427" s="3">
        <v>165</v>
      </c>
      <c r="L1427" s="4" t="s">
        <v>990</v>
      </c>
      <c r="M1427" s="15" t="s">
        <v>1007</v>
      </c>
      <c r="P1427" s="8"/>
      <c r="Q1427" s="14"/>
      <c r="S1427" s="8"/>
      <c r="W1427" s="1"/>
      <c r="AQ1427" s="8"/>
      <c r="AU1427" s="1"/>
    </row>
    <row r="1428" spans="1:47" ht="12.75">
      <c r="A1428" t="s">
        <v>788</v>
      </c>
      <c r="B1428" t="s">
        <v>819</v>
      </c>
      <c r="C1428" t="s">
        <v>790</v>
      </c>
      <c r="D1428" t="s">
        <v>814</v>
      </c>
      <c r="E1428" t="s">
        <v>862</v>
      </c>
      <c r="F1428" t="s">
        <v>863</v>
      </c>
      <c r="H1428" s="1">
        <v>43172</v>
      </c>
      <c r="I1428">
        <v>10620167</v>
      </c>
      <c r="J1428">
        <v>10084807</v>
      </c>
      <c r="K1428" s="3">
        <v>180</v>
      </c>
      <c r="L1428" s="4" t="s">
        <v>990</v>
      </c>
      <c r="M1428" s="15" t="s">
        <v>1339</v>
      </c>
      <c r="P1428" s="8"/>
      <c r="Q1428" s="14"/>
      <c r="S1428" s="8"/>
      <c r="W1428" s="1"/>
      <c r="AQ1428" s="8"/>
      <c r="AU1428" s="1"/>
    </row>
    <row r="1429" spans="1:47" ht="12.75">
      <c r="A1429" t="s">
        <v>788</v>
      </c>
      <c r="B1429" t="s">
        <v>819</v>
      </c>
      <c r="C1429" t="s">
        <v>790</v>
      </c>
      <c r="D1429" t="s">
        <v>814</v>
      </c>
      <c r="E1429" t="s">
        <v>862</v>
      </c>
      <c r="F1429" t="s">
        <v>863</v>
      </c>
      <c r="H1429" s="1">
        <v>43179</v>
      </c>
      <c r="I1429">
        <v>10621287</v>
      </c>
      <c r="J1429">
        <v>0</v>
      </c>
      <c r="K1429" s="3">
        <v>96</v>
      </c>
      <c r="L1429" s="4" t="s">
        <v>990</v>
      </c>
      <c r="M1429" s="15" t="s">
        <v>1183</v>
      </c>
      <c r="P1429" s="8"/>
      <c r="Q1429" s="14"/>
      <c r="S1429" s="8"/>
      <c r="W1429" s="1"/>
      <c r="AQ1429" s="8"/>
      <c r="AU1429" s="1"/>
    </row>
    <row r="1430" spans="1:47" ht="12.75">
      <c r="A1430" t="s">
        <v>788</v>
      </c>
      <c r="B1430" t="s">
        <v>819</v>
      </c>
      <c r="C1430" t="s">
        <v>790</v>
      </c>
      <c r="D1430" t="s">
        <v>814</v>
      </c>
      <c r="E1430" t="s">
        <v>862</v>
      </c>
      <c r="F1430" t="s">
        <v>863</v>
      </c>
      <c r="H1430" s="1">
        <v>43179</v>
      </c>
      <c r="I1430">
        <v>10621589</v>
      </c>
      <c r="J1430">
        <v>0</v>
      </c>
      <c r="K1430" s="3">
        <v>90</v>
      </c>
      <c r="L1430" s="4" t="s">
        <v>990</v>
      </c>
      <c r="M1430" s="15" t="s">
        <v>1650</v>
      </c>
      <c r="P1430" s="8"/>
      <c r="Q1430" s="14"/>
      <c r="S1430" s="8"/>
      <c r="W1430" s="1"/>
      <c r="AQ1430" s="8"/>
      <c r="AU1430" s="1"/>
    </row>
    <row r="1431" spans="1:47" ht="12.75">
      <c r="A1431" t="s">
        <v>788</v>
      </c>
      <c r="B1431" t="s">
        <v>789</v>
      </c>
      <c r="C1431" t="s">
        <v>790</v>
      </c>
      <c r="D1431" t="s">
        <v>814</v>
      </c>
      <c r="E1431" t="s">
        <v>862</v>
      </c>
      <c r="F1431" t="s">
        <v>863</v>
      </c>
      <c r="H1431" s="1">
        <v>43175</v>
      </c>
      <c r="I1431">
        <v>10621217</v>
      </c>
      <c r="J1431">
        <v>812832</v>
      </c>
      <c r="K1431" s="3">
        <v>106.85</v>
      </c>
      <c r="L1431" s="4" t="s">
        <v>990</v>
      </c>
      <c r="M1431" s="15" t="s">
        <v>1589</v>
      </c>
      <c r="P1431" s="8"/>
      <c r="Q1431" s="14"/>
      <c r="S1431" s="8"/>
      <c r="W1431" s="1"/>
      <c r="AQ1431" s="8"/>
      <c r="AU1431" s="1"/>
    </row>
    <row r="1432" spans="1:47" ht="12.75">
      <c r="A1432" t="s">
        <v>788</v>
      </c>
      <c r="B1432" t="s">
        <v>813</v>
      </c>
      <c r="C1432" t="s">
        <v>790</v>
      </c>
      <c r="D1432" t="s">
        <v>814</v>
      </c>
      <c r="E1432" t="s">
        <v>862</v>
      </c>
      <c r="F1432" t="s">
        <v>2074</v>
      </c>
      <c r="H1432" s="1">
        <v>43188</v>
      </c>
      <c r="I1432">
        <v>10622748</v>
      </c>
      <c r="J1432">
        <v>0</v>
      </c>
      <c r="K1432" s="3">
        <v>101.26</v>
      </c>
      <c r="L1432" s="4" t="s">
        <v>990</v>
      </c>
      <c r="M1432" s="15" t="s">
        <v>1389</v>
      </c>
      <c r="P1432" s="8"/>
      <c r="Q1432" s="14"/>
      <c r="S1432" s="8"/>
      <c r="W1432" s="1"/>
      <c r="AQ1432" s="8"/>
      <c r="AU1432" s="1"/>
    </row>
    <row r="1433" spans="1:47" ht="12.75">
      <c r="A1433" t="s">
        <v>788</v>
      </c>
      <c r="B1433" t="s">
        <v>813</v>
      </c>
      <c r="C1433" t="s">
        <v>790</v>
      </c>
      <c r="D1433" t="s">
        <v>814</v>
      </c>
      <c r="E1433" t="s">
        <v>862</v>
      </c>
      <c r="F1433" t="s">
        <v>2074</v>
      </c>
      <c r="H1433" s="1">
        <v>43179</v>
      </c>
      <c r="I1433">
        <v>10620261</v>
      </c>
      <c r="J1433">
        <v>0</v>
      </c>
      <c r="K1433" s="3">
        <v>300</v>
      </c>
      <c r="L1433" s="4" t="s">
        <v>990</v>
      </c>
      <c r="M1433" s="15" t="s">
        <v>1165</v>
      </c>
      <c r="P1433" s="8"/>
      <c r="Q1433" s="14"/>
      <c r="S1433" s="8"/>
      <c r="W1433" s="1"/>
      <c r="AQ1433" s="8"/>
      <c r="AU1433" s="1"/>
    </row>
    <row r="1434" spans="1:47" ht="12.75">
      <c r="A1434" t="s">
        <v>788</v>
      </c>
      <c r="B1434" t="s">
        <v>813</v>
      </c>
      <c r="C1434" t="s">
        <v>790</v>
      </c>
      <c r="D1434" t="s">
        <v>814</v>
      </c>
      <c r="E1434" t="s">
        <v>862</v>
      </c>
      <c r="F1434" t="s">
        <v>2074</v>
      </c>
      <c r="H1434" s="1">
        <v>43179</v>
      </c>
      <c r="I1434">
        <v>10620270</v>
      </c>
      <c r="J1434">
        <v>0</v>
      </c>
      <c r="K1434" s="3">
        <v>34.17</v>
      </c>
      <c r="L1434" s="4" t="s">
        <v>990</v>
      </c>
      <c r="M1434" s="15" t="s">
        <v>1165</v>
      </c>
      <c r="P1434" s="8"/>
      <c r="Q1434" s="14"/>
      <c r="S1434" s="8"/>
      <c r="W1434" s="1"/>
      <c r="AQ1434" s="8"/>
      <c r="AU1434" s="1"/>
    </row>
    <row r="1435" spans="1:47" ht="12.75">
      <c r="A1435" t="s">
        <v>788</v>
      </c>
      <c r="B1435" t="s">
        <v>813</v>
      </c>
      <c r="C1435" t="s">
        <v>790</v>
      </c>
      <c r="D1435" t="s">
        <v>814</v>
      </c>
      <c r="E1435" t="s">
        <v>862</v>
      </c>
      <c r="F1435" t="s">
        <v>864</v>
      </c>
      <c r="H1435" s="1">
        <v>43182</v>
      </c>
      <c r="I1435">
        <v>10622547</v>
      </c>
      <c r="J1435">
        <v>0</v>
      </c>
      <c r="K1435" s="3">
        <v>67.28</v>
      </c>
      <c r="L1435" s="4" t="s">
        <v>990</v>
      </c>
      <c r="M1435" s="15" t="s">
        <v>1038</v>
      </c>
      <c r="P1435" s="8"/>
      <c r="Q1435" s="14"/>
      <c r="S1435" s="8"/>
      <c r="W1435" s="1"/>
      <c r="AQ1435" s="8"/>
      <c r="AU1435" s="1"/>
    </row>
    <row r="1436" spans="1:47" ht="12.75">
      <c r="A1436" t="s">
        <v>788</v>
      </c>
      <c r="B1436" t="s">
        <v>813</v>
      </c>
      <c r="C1436" t="s">
        <v>790</v>
      </c>
      <c r="D1436" t="s">
        <v>814</v>
      </c>
      <c r="E1436" t="s">
        <v>862</v>
      </c>
      <c r="F1436" t="s">
        <v>864</v>
      </c>
      <c r="H1436" s="1">
        <v>43188</v>
      </c>
      <c r="I1436">
        <v>10623022</v>
      </c>
      <c r="J1436">
        <v>0</v>
      </c>
      <c r="K1436" s="3">
        <v>980.98</v>
      </c>
      <c r="L1436" s="4" t="s">
        <v>990</v>
      </c>
      <c r="M1436" s="15" t="s">
        <v>1031</v>
      </c>
      <c r="P1436" s="8"/>
      <c r="Q1436" s="14"/>
      <c r="S1436" s="8"/>
      <c r="W1436" s="1"/>
      <c r="AQ1436" s="8"/>
      <c r="AU1436" s="1"/>
    </row>
    <row r="1437" spans="1:47" ht="12.75">
      <c r="A1437" t="s">
        <v>788</v>
      </c>
      <c r="B1437" t="s">
        <v>813</v>
      </c>
      <c r="C1437" t="s">
        <v>790</v>
      </c>
      <c r="D1437" t="s">
        <v>814</v>
      </c>
      <c r="E1437" t="s">
        <v>862</v>
      </c>
      <c r="F1437" t="s">
        <v>864</v>
      </c>
      <c r="H1437" s="1">
        <v>43188</v>
      </c>
      <c r="I1437">
        <v>10623029</v>
      </c>
      <c r="J1437">
        <v>0</v>
      </c>
      <c r="K1437" s="3">
        <v>11.55</v>
      </c>
      <c r="L1437" s="4" t="s">
        <v>990</v>
      </c>
      <c r="M1437" s="15" t="s">
        <v>1034</v>
      </c>
      <c r="P1437" s="8"/>
      <c r="Q1437" s="14"/>
      <c r="S1437" s="8"/>
      <c r="W1437" s="1"/>
      <c r="AQ1437" s="8"/>
      <c r="AU1437" s="1"/>
    </row>
    <row r="1438" spans="1:47" ht="12.75">
      <c r="A1438" t="s">
        <v>788</v>
      </c>
      <c r="B1438" t="s">
        <v>813</v>
      </c>
      <c r="C1438" t="s">
        <v>790</v>
      </c>
      <c r="D1438" t="s">
        <v>814</v>
      </c>
      <c r="E1438" t="s">
        <v>862</v>
      </c>
      <c r="F1438" t="s">
        <v>864</v>
      </c>
      <c r="H1438" s="1">
        <v>43168</v>
      </c>
      <c r="I1438">
        <v>10609174</v>
      </c>
      <c r="J1438">
        <v>0</v>
      </c>
      <c r="K1438" s="3">
        <v>1042.18</v>
      </c>
      <c r="L1438" s="4" t="s">
        <v>990</v>
      </c>
      <c r="M1438" s="15" t="s">
        <v>1039</v>
      </c>
      <c r="P1438" s="8"/>
      <c r="Q1438" s="14"/>
      <c r="S1438" s="8"/>
      <c r="W1438" s="1"/>
      <c r="AQ1438" s="8"/>
      <c r="AU1438" s="1"/>
    </row>
    <row r="1439" spans="1:47" ht="12.75">
      <c r="A1439" t="s">
        <v>788</v>
      </c>
      <c r="B1439" t="s">
        <v>813</v>
      </c>
      <c r="C1439" t="s">
        <v>790</v>
      </c>
      <c r="D1439" t="s">
        <v>814</v>
      </c>
      <c r="E1439" t="s">
        <v>862</v>
      </c>
      <c r="F1439" t="s">
        <v>864</v>
      </c>
      <c r="H1439" s="1">
        <v>43168</v>
      </c>
      <c r="I1439">
        <v>10615945</v>
      </c>
      <c r="J1439">
        <v>0</v>
      </c>
      <c r="K1439" s="3">
        <v>-58.15</v>
      </c>
      <c r="L1439" s="4" t="s">
        <v>990</v>
      </c>
      <c r="M1439" s="15" t="s">
        <v>1034</v>
      </c>
      <c r="P1439" s="8"/>
      <c r="Q1439" s="14"/>
      <c r="S1439" s="8"/>
      <c r="W1439" s="1"/>
      <c r="AQ1439" s="8"/>
      <c r="AU1439" s="1"/>
    </row>
    <row r="1440" spans="1:47" ht="12.75">
      <c r="A1440" t="s">
        <v>788</v>
      </c>
      <c r="B1440" t="s">
        <v>813</v>
      </c>
      <c r="C1440" t="s">
        <v>790</v>
      </c>
      <c r="D1440" t="s">
        <v>814</v>
      </c>
      <c r="E1440" t="s">
        <v>862</v>
      </c>
      <c r="F1440" t="s">
        <v>864</v>
      </c>
      <c r="H1440" s="1">
        <v>43168</v>
      </c>
      <c r="I1440">
        <v>10615962</v>
      </c>
      <c r="J1440">
        <v>0</v>
      </c>
      <c r="K1440" s="3">
        <v>-2.75</v>
      </c>
      <c r="L1440" s="4" t="s">
        <v>990</v>
      </c>
      <c r="M1440" s="15" t="s">
        <v>1035</v>
      </c>
      <c r="P1440" s="8"/>
      <c r="Q1440" s="14"/>
      <c r="S1440" s="8"/>
      <c r="W1440" s="1"/>
      <c r="AQ1440" s="8"/>
      <c r="AU1440" s="1"/>
    </row>
    <row r="1441" spans="1:47" ht="12.75">
      <c r="A1441" t="s">
        <v>788</v>
      </c>
      <c r="B1441" t="s">
        <v>813</v>
      </c>
      <c r="C1441" t="s">
        <v>790</v>
      </c>
      <c r="D1441" t="s">
        <v>814</v>
      </c>
      <c r="E1441" t="s">
        <v>862</v>
      </c>
      <c r="F1441" t="s">
        <v>864</v>
      </c>
      <c r="H1441" s="1">
        <v>43168</v>
      </c>
      <c r="I1441">
        <v>10617614</v>
      </c>
      <c r="J1441">
        <v>0</v>
      </c>
      <c r="K1441" s="3">
        <v>11.24</v>
      </c>
      <c r="L1441" s="4" t="s">
        <v>990</v>
      </c>
      <c r="M1441" s="15" t="s">
        <v>1584</v>
      </c>
      <c r="P1441" s="8"/>
      <c r="Q1441" s="14"/>
      <c r="S1441" s="8"/>
      <c r="W1441" s="1"/>
      <c r="AQ1441" s="8"/>
      <c r="AU1441" s="1"/>
    </row>
    <row r="1442" spans="1:47" ht="12.75">
      <c r="A1442" t="s">
        <v>788</v>
      </c>
      <c r="B1442" t="s">
        <v>813</v>
      </c>
      <c r="C1442" t="s">
        <v>790</v>
      </c>
      <c r="D1442" t="s">
        <v>814</v>
      </c>
      <c r="E1442" t="s">
        <v>862</v>
      </c>
      <c r="F1442" t="s">
        <v>864</v>
      </c>
      <c r="H1442" s="1">
        <v>43168</v>
      </c>
      <c r="I1442">
        <v>10618156</v>
      </c>
      <c r="J1442">
        <v>0</v>
      </c>
      <c r="K1442" s="3">
        <v>257.81</v>
      </c>
      <c r="L1442" s="4" t="s">
        <v>990</v>
      </c>
      <c r="M1442" s="15" t="s">
        <v>1035</v>
      </c>
      <c r="P1442" s="8"/>
      <c r="Q1442" s="14"/>
      <c r="S1442" s="8"/>
      <c r="W1442" s="1"/>
      <c r="AQ1442" s="8"/>
      <c r="AU1442" s="1"/>
    </row>
    <row r="1443" spans="1:47" ht="12.75">
      <c r="A1443" t="s">
        <v>788</v>
      </c>
      <c r="B1443" t="s">
        <v>813</v>
      </c>
      <c r="C1443" t="s">
        <v>790</v>
      </c>
      <c r="D1443" t="s">
        <v>814</v>
      </c>
      <c r="E1443" t="s">
        <v>862</v>
      </c>
      <c r="F1443" t="s">
        <v>864</v>
      </c>
      <c r="H1443" s="1">
        <v>43168</v>
      </c>
      <c r="I1443">
        <v>10618141</v>
      </c>
      <c r="J1443">
        <v>0</v>
      </c>
      <c r="K1443" s="3">
        <v>128.35</v>
      </c>
      <c r="L1443" s="4" t="s">
        <v>990</v>
      </c>
      <c r="M1443" s="15" t="s">
        <v>1034</v>
      </c>
      <c r="P1443" s="8"/>
      <c r="Q1443" s="14"/>
      <c r="S1443" s="8"/>
      <c r="W1443" s="1"/>
      <c r="AQ1443" s="8"/>
      <c r="AU1443" s="1"/>
    </row>
    <row r="1444" spans="1:47" ht="12.75">
      <c r="A1444" t="s">
        <v>788</v>
      </c>
      <c r="B1444" t="s">
        <v>813</v>
      </c>
      <c r="C1444" t="s">
        <v>790</v>
      </c>
      <c r="D1444" t="s">
        <v>814</v>
      </c>
      <c r="E1444" t="s">
        <v>862</v>
      </c>
      <c r="F1444" t="s">
        <v>864</v>
      </c>
      <c r="H1444" s="1">
        <v>43161</v>
      </c>
      <c r="I1444">
        <v>10615465</v>
      </c>
      <c r="J1444">
        <v>0</v>
      </c>
      <c r="K1444" s="3">
        <v>25.65</v>
      </c>
      <c r="L1444" s="4" t="s">
        <v>990</v>
      </c>
      <c r="M1444" s="15" t="s">
        <v>1035</v>
      </c>
      <c r="P1444" s="8"/>
      <c r="Q1444" s="14"/>
      <c r="S1444" s="8"/>
      <c r="W1444" s="1"/>
      <c r="AQ1444" s="8"/>
      <c r="AU1444" s="1"/>
    </row>
    <row r="1445" spans="1:47" ht="12.75">
      <c r="A1445" t="s">
        <v>788</v>
      </c>
      <c r="B1445" t="s">
        <v>813</v>
      </c>
      <c r="C1445" t="s">
        <v>790</v>
      </c>
      <c r="D1445" t="s">
        <v>814</v>
      </c>
      <c r="E1445" t="s">
        <v>862</v>
      </c>
      <c r="F1445" t="s">
        <v>864</v>
      </c>
      <c r="H1445" s="1">
        <v>43168</v>
      </c>
      <c r="I1445">
        <v>10618806</v>
      </c>
      <c r="J1445">
        <v>0</v>
      </c>
      <c r="K1445" s="3">
        <v>12.75</v>
      </c>
      <c r="L1445" s="4" t="s">
        <v>990</v>
      </c>
      <c r="M1445" s="15" t="s">
        <v>1040</v>
      </c>
      <c r="P1445" s="8"/>
      <c r="Q1445" s="14"/>
      <c r="S1445" s="8"/>
      <c r="W1445" s="1"/>
      <c r="AQ1445" s="8"/>
      <c r="AU1445" s="1"/>
    </row>
    <row r="1446" spans="1:47" ht="12.75">
      <c r="A1446" t="s">
        <v>788</v>
      </c>
      <c r="B1446" t="s">
        <v>813</v>
      </c>
      <c r="C1446" t="s">
        <v>790</v>
      </c>
      <c r="D1446" t="s">
        <v>814</v>
      </c>
      <c r="E1446" t="s">
        <v>862</v>
      </c>
      <c r="F1446" t="s">
        <v>864</v>
      </c>
      <c r="H1446" s="1">
        <v>43165</v>
      </c>
      <c r="I1446">
        <v>10618149</v>
      </c>
      <c r="J1446">
        <v>0</v>
      </c>
      <c r="K1446" s="3">
        <v>322.37</v>
      </c>
      <c r="L1446" s="4" t="s">
        <v>990</v>
      </c>
      <c r="M1446" s="15" t="s">
        <v>1034</v>
      </c>
      <c r="P1446" s="8"/>
      <c r="Q1446" s="14"/>
      <c r="S1446" s="8"/>
      <c r="W1446" s="1"/>
      <c r="AQ1446" s="8"/>
      <c r="AU1446" s="1"/>
    </row>
    <row r="1447" spans="1:47" ht="12.75">
      <c r="A1447" t="s">
        <v>788</v>
      </c>
      <c r="B1447" t="s">
        <v>813</v>
      </c>
      <c r="C1447" t="s">
        <v>790</v>
      </c>
      <c r="D1447" t="s">
        <v>814</v>
      </c>
      <c r="E1447" t="s">
        <v>862</v>
      </c>
      <c r="F1447" t="s">
        <v>864</v>
      </c>
      <c r="H1447" s="1">
        <v>43165</v>
      </c>
      <c r="I1447">
        <v>10618151</v>
      </c>
      <c r="J1447">
        <v>0</v>
      </c>
      <c r="K1447" s="3">
        <v>175.34</v>
      </c>
      <c r="L1447" s="4" t="s">
        <v>990</v>
      </c>
      <c r="M1447" s="15" t="s">
        <v>1034</v>
      </c>
      <c r="P1447" s="8"/>
      <c r="Q1447" s="14"/>
      <c r="S1447" s="8"/>
      <c r="W1447" s="1"/>
      <c r="AQ1447" s="8"/>
      <c r="AU1447" s="1"/>
    </row>
    <row r="1448" spans="1:47" ht="12.75">
      <c r="A1448" t="s">
        <v>788</v>
      </c>
      <c r="B1448" t="s">
        <v>813</v>
      </c>
      <c r="C1448" t="s">
        <v>790</v>
      </c>
      <c r="D1448" t="s">
        <v>814</v>
      </c>
      <c r="E1448" t="s">
        <v>862</v>
      </c>
      <c r="F1448" t="s">
        <v>864</v>
      </c>
      <c r="H1448" s="1">
        <v>43179</v>
      </c>
      <c r="I1448">
        <v>10621095</v>
      </c>
      <c r="J1448">
        <v>0</v>
      </c>
      <c r="K1448" s="3">
        <v>1243.22</v>
      </c>
      <c r="L1448" s="4" t="s">
        <v>990</v>
      </c>
      <c r="M1448" s="15" t="s">
        <v>1040</v>
      </c>
      <c r="P1448" s="8"/>
      <c r="Q1448" s="14"/>
      <c r="S1448" s="8"/>
      <c r="W1448" s="1"/>
      <c r="AQ1448" s="8"/>
      <c r="AU1448" s="1"/>
    </row>
    <row r="1449" spans="1:47" ht="12.75">
      <c r="A1449" t="s">
        <v>788</v>
      </c>
      <c r="B1449" t="s">
        <v>813</v>
      </c>
      <c r="C1449" t="s">
        <v>790</v>
      </c>
      <c r="D1449" t="s">
        <v>814</v>
      </c>
      <c r="E1449" t="s">
        <v>862</v>
      </c>
      <c r="F1449" t="s">
        <v>864</v>
      </c>
      <c r="H1449" s="1">
        <v>43179</v>
      </c>
      <c r="I1449">
        <v>10621291</v>
      </c>
      <c r="J1449">
        <v>0</v>
      </c>
      <c r="K1449" s="3">
        <v>95.96</v>
      </c>
      <c r="L1449" s="4" t="s">
        <v>990</v>
      </c>
      <c r="M1449" s="15" t="s">
        <v>1036</v>
      </c>
      <c r="P1449" s="8"/>
      <c r="Q1449" s="14"/>
      <c r="S1449" s="8"/>
      <c r="W1449" s="1"/>
      <c r="AQ1449" s="8"/>
      <c r="AU1449" s="1"/>
    </row>
    <row r="1450" spans="1:47" ht="12.75">
      <c r="A1450" t="s">
        <v>788</v>
      </c>
      <c r="B1450" t="s">
        <v>813</v>
      </c>
      <c r="C1450" t="s">
        <v>790</v>
      </c>
      <c r="D1450" t="s">
        <v>814</v>
      </c>
      <c r="E1450" t="s">
        <v>862</v>
      </c>
      <c r="F1450" t="s">
        <v>864</v>
      </c>
      <c r="H1450" s="1">
        <v>43186</v>
      </c>
      <c r="I1450">
        <v>10614999</v>
      </c>
      <c r="J1450">
        <v>0</v>
      </c>
      <c r="K1450" s="3">
        <v>247.6</v>
      </c>
      <c r="L1450" s="4" t="s">
        <v>990</v>
      </c>
      <c r="M1450" s="15" t="s">
        <v>1035</v>
      </c>
      <c r="P1450" s="8"/>
      <c r="Q1450" s="14"/>
      <c r="S1450" s="8"/>
      <c r="W1450" s="1"/>
      <c r="AQ1450" s="8"/>
      <c r="AU1450" s="1"/>
    </row>
    <row r="1451" spans="1:47" ht="12.75">
      <c r="A1451" t="s">
        <v>788</v>
      </c>
      <c r="B1451" t="s">
        <v>813</v>
      </c>
      <c r="C1451" t="s">
        <v>790</v>
      </c>
      <c r="D1451" t="s">
        <v>814</v>
      </c>
      <c r="E1451" t="s">
        <v>862</v>
      </c>
      <c r="F1451" t="s">
        <v>864</v>
      </c>
      <c r="H1451" s="1">
        <v>43186</v>
      </c>
      <c r="I1451">
        <v>10621093</v>
      </c>
      <c r="J1451">
        <v>0</v>
      </c>
      <c r="K1451" s="3">
        <v>133.78</v>
      </c>
      <c r="L1451" s="4" t="s">
        <v>990</v>
      </c>
      <c r="M1451" s="15" t="s">
        <v>1034</v>
      </c>
      <c r="P1451" s="8"/>
      <c r="Q1451" s="14"/>
      <c r="S1451" s="8"/>
      <c r="W1451" s="1"/>
      <c r="AQ1451" s="8"/>
      <c r="AU1451" s="1"/>
    </row>
    <row r="1452" spans="1:47" ht="12.75">
      <c r="A1452" t="s">
        <v>788</v>
      </c>
      <c r="B1452" t="s">
        <v>813</v>
      </c>
      <c r="C1452" t="s">
        <v>790</v>
      </c>
      <c r="D1452" t="s">
        <v>814</v>
      </c>
      <c r="E1452" t="s">
        <v>862</v>
      </c>
      <c r="F1452" t="s">
        <v>864</v>
      </c>
      <c r="H1452" s="1">
        <v>43186</v>
      </c>
      <c r="I1452">
        <v>10621745</v>
      </c>
      <c r="J1452">
        <v>0</v>
      </c>
      <c r="K1452" s="3">
        <v>49.95</v>
      </c>
      <c r="L1452" s="4" t="s">
        <v>990</v>
      </c>
      <c r="M1452" s="15" t="s">
        <v>1180</v>
      </c>
      <c r="P1452" s="8"/>
      <c r="Q1452" s="14"/>
      <c r="S1452" s="8"/>
      <c r="W1452" s="1"/>
      <c r="AQ1452" s="8"/>
      <c r="AU1452" s="1"/>
    </row>
    <row r="1453" spans="1:47" ht="12.75">
      <c r="A1453" t="s">
        <v>788</v>
      </c>
      <c r="B1453" t="s">
        <v>813</v>
      </c>
      <c r="C1453" t="s">
        <v>790</v>
      </c>
      <c r="D1453" t="s">
        <v>814</v>
      </c>
      <c r="E1453" t="s">
        <v>862</v>
      </c>
      <c r="F1453" t="s">
        <v>864</v>
      </c>
      <c r="H1453" s="1">
        <v>43186</v>
      </c>
      <c r="I1453">
        <v>10622159</v>
      </c>
      <c r="J1453">
        <v>0</v>
      </c>
      <c r="K1453" s="3">
        <v>413.96</v>
      </c>
      <c r="L1453" s="4" t="s">
        <v>990</v>
      </c>
      <c r="M1453" s="15" t="s">
        <v>1031</v>
      </c>
      <c r="P1453" s="8"/>
      <c r="Q1453" s="14"/>
      <c r="S1453" s="8"/>
      <c r="W1453" s="1"/>
      <c r="AQ1453" s="8"/>
      <c r="AU1453" s="1"/>
    </row>
    <row r="1454" spans="1:47" ht="12.75">
      <c r="A1454" t="s">
        <v>788</v>
      </c>
      <c r="B1454" t="s">
        <v>813</v>
      </c>
      <c r="C1454" t="s">
        <v>790</v>
      </c>
      <c r="D1454" t="s">
        <v>814</v>
      </c>
      <c r="E1454" t="s">
        <v>862</v>
      </c>
      <c r="F1454" t="s">
        <v>864</v>
      </c>
      <c r="H1454" s="1">
        <v>43175</v>
      </c>
      <c r="I1454">
        <v>10621046</v>
      </c>
      <c r="J1454">
        <v>0</v>
      </c>
      <c r="K1454" s="3">
        <v>91.94</v>
      </c>
      <c r="L1454" s="4" t="s">
        <v>990</v>
      </c>
      <c r="M1454" s="15" t="s">
        <v>1036</v>
      </c>
      <c r="P1454" s="8"/>
      <c r="Q1454" s="14"/>
      <c r="S1454" s="8"/>
      <c r="W1454" s="1"/>
      <c r="AQ1454" s="8"/>
      <c r="AU1454" s="1"/>
    </row>
    <row r="1455" spans="1:47" ht="12.75">
      <c r="A1455" t="s">
        <v>788</v>
      </c>
      <c r="B1455" t="s">
        <v>813</v>
      </c>
      <c r="C1455" t="s">
        <v>790</v>
      </c>
      <c r="D1455" t="s">
        <v>814</v>
      </c>
      <c r="E1455" t="s">
        <v>862</v>
      </c>
      <c r="F1455" t="s">
        <v>864</v>
      </c>
      <c r="H1455" s="1">
        <v>43175</v>
      </c>
      <c r="I1455">
        <v>10620999</v>
      </c>
      <c r="J1455">
        <v>0</v>
      </c>
      <c r="K1455" s="3">
        <v>46.83</v>
      </c>
      <c r="L1455" s="4" t="s">
        <v>990</v>
      </c>
      <c r="M1455" s="15" t="s">
        <v>1039</v>
      </c>
      <c r="P1455" s="8"/>
      <c r="Q1455" s="14"/>
      <c r="S1455" s="8"/>
      <c r="W1455" s="1"/>
      <c r="AQ1455" s="8"/>
      <c r="AU1455" s="1"/>
    </row>
    <row r="1456" spans="1:47" ht="12.75">
      <c r="A1456" t="s">
        <v>788</v>
      </c>
      <c r="B1456" t="s">
        <v>813</v>
      </c>
      <c r="C1456" t="s">
        <v>790</v>
      </c>
      <c r="D1456" t="s">
        <v>814</v>
      </c>
      <c r="E1456" t="s">
        <v>862</v>
      </c>
      <c r="F1456" t="s">
        <v>864</v>
      </c>
      <c r="H1456" s="1">
        <v>43175</v>
      </c>
      <c r="I1456">
        <v>10621000</v>
      </c>
      <c r="J1456">
        <v>0</v>
      </c>
      <c r="K1456" s="3">
        <v>370.66</v>
      </c>
      <c r="L1456" s="4" t="s">
        <v>990</v>
      </c>
      <c r="M1456" s="15" t="s">
        <v>1039</v>
      </c>
      <c r="P1456" s="8"/>
      <c r="Q1456" s="14"/>
      <c r="S1456" s="8"/>
      <c r="W1456" s="1"/>
      <c r="AQ1456" s="8"/>
      <c r="AU1456" s="1"/>
    </row>
    <row r="1457" spans="1:47" ht="12.75">
      <c r="A1457" t="s">
        <v>788</v>
      </c>
      <c r="B1457" t="s">
        <v>813</v>
      </c>
      <c r="C1457" t="s">
        <v>790</v>
      </c>
      <c r="D1457" t="s">
        <v>814</v>
      </c>
      <c r="E1457" t="s">
        <v>862</v>
      </c>
      <c r="F1457" t="s">
        <v>864</v>
      </c>
      <c r="H1457" s="1">
        <v>43175</v>
      </c>
      <c r="I1457">
        <v>10621003</v>
      </c>
      <c r="J1457">
        <v>0</v>
      </c>
      <c r="K1457" s="3">
        <v>12.69</v>
      </c>
      <c r="L1457" s="4" t="s">
        <v>990</v>
      </c>
      <c r="M1457" s="15" t="s">
        <v>1039</v>
      </c>
      <c r="P1457" s="8"/>
      <c r="Q1457" s="14"/>
      <c r="S1457" s="8"/>
      <c r="W1457" s="1"/>
      <c r="AQ1457" s="8"/>
      <c r="AU1457" s="1"/>
    </row>
    <row r="1458" spans="1:47" ht="12.75">
      <c r="A1458" t="s">
        <v>788</v>
      </c>
      <c r="B1458" t="s">
        <v>813</v>
      </c>
      <c r="C1458" t="s">
        <v>790</v>
      </c>
      <c r="D1458" t="s">
        <v>814</v>
      </c>
      <c r="E1458" t="s">
        <v>862</v>
      </c>
      <c r="F1458" t="s">
        <v>864</v>
      </c>
      <c r="H1458" s="1">
        <v>43175</v>
      </c>
      <c r="I1458">
        <v>10621037</v>
      </c>
      <c r="J1458">
        <v>0</v>
      </c>
      <c r="K1458" s="3">
        <v>35.43</v>
      </c>
      <c r="L1458" s="4" t="s">
        <v>990</v>
      </c>
      <c r="M1458" s="15" t="s">
        <v>1036</v>
      </c>
      <c r="P1458" s="8"/>
      <c r="Q1458" s="14"/>
      <c r="S1458" s="8"/>
      <c r="W1458" s="1"/>
      <c r="AQ1458" s="8"/>
      <c r="AU1458" s="1"/>
    </row>
    <row r="1459" spans="1:47" ht="12.75">
      <c r="A1459" t="s">
        <v>788</v>
      </c>
      <c r="B1459" t="s">
        <v>813</v>
      </c>
      <c r="C1459" t="s">
        <v>790</v>
      </c>
      <c r="D1459" t="s">
        <v>814</v>
      </c>
      <c r="E1459" t="s">
        <v>862</v>
      </c>
      <c r="F1459" t="s">
        <v>864</v>
      </c>
      <c r="H1459" s="1">
        <v>43175</v>
      </c>
      <c r="I1459">
        <v>10621039</v>
      </c>
      <c r="J1459">
        <v>0</v>
      </c>
      <c r="K1459" s="3">
        <v>153.14</v>
      </c>
      <c r="L1459" s="4" t="s">
        <v>990</v>
      </c>
      <c r="M1459" s="15" t="s">
        <v>1036</v>
      </c>
      <c r="P1459" s="8"/>
      <c r="Q1459" s="14"/>
      <c r="S1459" s="8"/>
      <c r="W1459" s="1"/>
      <c r="AQ1459" s="8"/>
      <c r="AU1459" s="1"/>
    </row>
    <row r="1460" spans="1:47" ht="12.75">
      <c r="A1460" t="s">
        <v>788</v>
      </c>
      <c r="B1460" t="s">
        <v>813</v>
      </c>
      <c r="C1460" t="s">
        <v>790</v>
      </c>
      <c r="D1460" t="s">
        <v>814</v>
      </c>
      <c r="E1460" t="s">
        <v>862</v>
      </c>
      <c r="F1460" t="s">
        <v>864</v>
      </c>
      <c r="H1460" s="1">
        <v>43175</v>
      </c>
      <c r="I1460">
        <v>10621042</v>
      </c>
      <c r="J1460">
        <v>0</v>
      </c>
      <c r="K1460" s="3">
        <v>70.32</v>
      </c>
      <c r="L1460" s="4" t="s">
        <v>990</v>
      </c>
      <c r="M1460" s="15" t="s">
        <v>1036</v>
      </c>
      <c r="P1460" s="8"/>
      <c r="Q1460" s="14"/>
      <c r="S1460" s="8"/>
      <c r="W1460" s="1"/>
      <c r="AQ1460" s="8"/>
      <c r="AU1460" s="1"/>
    </row>
    <row r="1461" spans="1:47" ht="12.75">
      <c r="A1461" t="s">
        <v>788</v>
      </c>
      <c r="B1461" t="s">
        <v>813</v>
      </c>
      <c r="C1461" t="s">
        <v>790</v>
      </c>
      <c r="D1461" t="s">
        <v>814</v>
      </c>
      <c r="E1461" t="s">
        <v>862</v>
      </c>
      <c r="F1461" t="s">
        <v>864</v>
      </c>
      <c r="H1461" s="1">
        <v>43175</v>
      </c>
      <c r="I1461">
        <v>10621043</v>
      </c>
      <c r="J1461">
        <v>0</v>
      </c>
      <c r="K1461" s="3">
        <v>117.54</v>
      </c>
      <c r="L1461" s="4" t="s">
        <v>990</v>
      </c>
      <c r="M1461" s="15" t="s">
        <v>1036</v>
      </c>
      <c r="P1461" s="8"/>
      <c r="Q1461" s="14"/>
      <c r="S1461" s="8"/>
      <c r="W1461" s="1"/>
      <c r="AQ1461" s="8"/>
      <c r="AU1461" s="1"/>
    </row>
    <row r="1462" spans="1:47" ht="12.75">
      <c r="A1462" t="s">
        <v>788</v>
      </c>
      <c r="B1462" t="s">
        <v>813</v>
      </c>
      <c r="C1462" t="s">
        <v>790</v>
      </c>
      <c r="D1462" t="s">
        <v>814</v>
      </c>
      <c r="E1462" t="s">
        <v>862</v>
      </c>
      <c r="F1462" t="s">
        <v>864</v>
      </c>
      <c r="H1462" s="1">
        <v>43175</v>
      </c>
      <c r="I1462">
        <v>10621036</v>
      </c>
      <c r="J1462">
        <v>0</v>
      </c>
      <c r="K1462" s="3">
        <v>144.58</v>
      </c>
      <c r="L1462" s="4" t="s">
        <v>990</v>
      </c>
      <c r="M1462" s="15" t="s">
        <v>1036</v>
      </c>
      <c r="P1462" s="8"/>
      <c r="Q1462" s="14"/>
      <c r="S1462" s="8"/>
      <c r="W1462" s="1"/>
      <c r="AQ1462" s="8"/>
      <c r="AU1462" s="1"/>
    </row>
    <row r="1463" spans="1:47" ht="12.75">
      <c r="A1463" t="s">
        <v>788</v>
      </c>
      <c r="B1463" t="s">
        <v>813</v>
      </c>
      <c r="C1463" t="s">
        <v>790</v>
      </c>
      <c r="D1463" t="s">
        <v>814</v>
      </c>
      <c r="E1463" t="s">
        <v>862</v>
      </c>
      <c r="F1463" t="s">
        <v>864</v>
      </c>
      <c r="H1463" s="1">
        <v>43175</v>
      </c>
      <c r="I1463">
        <v>10621014</v>
      </c>
      <c r="J1463">
        <v>0</v>
      </c>
      <c r="K1463" s="3">
        <v>2.52</v>
      </c>
      <c r="L1463" s="4" t="s">
        <v>990</v>
      </c>
      <c r="M1463" s="15" t="s">
        <v>1040</v>
      </c>
      <c r="P1463" s="8"/>
      <c r="Q1463" s="14"/>
      <c r="S1463" s="8"/>
      <c r="W1463" s="1"/>
      <c r="AQ1463" s="8"/>
      <c r="AU1463" s="1"/>
    </row>
    <row r="1464" spans="1:47" ht="12.75">
      <c r="A1464" t="s">
        <v>788</v>
      </c>
      <c r="B1464" t="s">
        <v>813</v>
      </c>
      <c r="C1464" t="s">
        <v>790</v>
      </c>
      <c r="D1464" t="s">
        <v>814</v>
      </c>
      <c r="E1464" t="s">
        <v>862</v>
      </c>
      <c r="F1464" t="s">
        <v>864</v>
      </c>
      <c r="H1464" s="1">
        <v>43168</v>
      </c>
      <c r="I1464">
        <v>10619465</v>
      </c>
      <c r="J1464">
        <v>0</v>
      </c>
      <c r="K1464" s="3">
        <v>1289.3</v>
      </c>
      <c r="L1464" s="4" t="s">
        <v>990</v>
      </c>
      <c r="M1464" s="15" t="s">
        <v>1031</v>
      </c>
      <c r="P1464" s="8"/>
      <c r="Q1464" s="14"/>
      <c r="S1464" s="8"/>
      <c r="W1464" s="1"/>
      <c r="AQ1464" s="8"/>
      <c r="AU1464" s="1"/>
    </row>
    <row r="1465" spans="1:47" ht="12.75">
      <c r="A1465" t="s">
        <v>788</v>
      </c>
      <c r="B1465" t="s">
        <v>813</v>
      </c>
      <c r="C1465" t="s">
        <v>790</v>
      </c>
      <c r="D1465" t="s">
        <v>814</v>
      </c>
      <c r="E1465" t="s">
        <v>862</v>
      </c>
      <c r="F1465" t="s">
        <v>864</v>
      </c>
      <c r="H1465" s="1">
        <v>43188</v>
      </c>
      <c r="I1465">
        <v>10623407</v>
      </c>
      <c r="J1465">
        <v>0</v>
      </c>
      <c r="K1465" s="3">
        <v>479.03</v>
      </c>
      <c r="L1465" s="4" t="s">
        <v>990</v>
      </c>
      <c r="M1465" s="15" t="s">
        <v>1040</v>
      </c>
      <c r="P1465" s="8"/>
      <c r="Q1465" s="14"/>
      <c r="S1465" s="8"/>
      <c r="W1465" s="1"/>
      <c r="AQ1465" s="8"/>
      <c r="AU1465" s="1"/>
    </row>
    <row r="1466" spans="1:47" ht="12.75">
      <c r="A1466" t="s">
        <v>788</v>
      </c>
      <c r="B1466" t="s">
        <v>813</v>
      </c>
      <c r="C1466" t="s">
        <v>790</v>
      </c>
      <c r="D1466" t="s">
        <v>814</v>
      </c>
      <c r="E1466" t="s">
        <v>862</v>
      </c>
      <c r="F1466" t="s">
        <v>864</v>
      </c>
      <c r="H1466" s="1">
        <v>43186</v>
      </c>
      <c r="I1466">
        <v>10623647</v>
      </c>
      <c r="J1466">
        <v>0</v>
      </c>
      <c r="K1466" s="3">
        <v>57.2</v>
      </c>
      <c r="L1466" s="4" t="s">
        <v>990</v>
      </c>
      <c r="M1466" s="15" t="s">
        <v>1036</v>
      </c>
      <c r="P1466" s="8"/>
      <c r="Q1466" s="14"/>
      <c r="S1466" s="8"/>
      <c r="W1466" s="1"/>
      <c r="AQ1466" s="8"/>
      <c r="AU1466" s="1"/>
    </row>
    <row r="1467" spans="1:47" ht="12.75">
      <c r="A1467" t="s">
        <v>788</v>
      </c>
      <c r="B1467" t="s">
        <v>813</v>
      </c>
      <c r="C1467" t="s">
        <v>790</v>
      </c>
      <c r="D1467" t="s">
        <v>814</v>
      </c>
      <c r="E1467" t="s">
        <v>862</v>
      </c>
      <c r="F1467" t="s">
        <v>864</v>
      </c>
      <c r="H1467" s="1">
        <v>43186</v>
      </c>
      <c r="I1467">
        <v>10623651</v>
      </c>
      <c r="J1467">
        <v>0</v>
      </c>
      <c r="K1467" s="3">
        <v>-41.27</v>
      </c>
      <c r="L1467" s="4" t="s">
        <v>990</v>
      </c>
      <c r="M1467" s="15" t="s">
        <v>1036</v>
      </c>
      <c r="P1467" s="8"/>
      <c r="Q1467" s="14"/>
      <c r="S1467" s="8"/>
      <c r="W1467" s="1"/>
      <c r="AQ1467" s="8"/>
      <c r="AU1467" s="1"/>
    </row>
    <row r="1468" spans="1:47" ht="12.75">
      <c r="A1468" t="s">
        <v>788</v>
      </c>
      <c r="B1468" t="s">
        <v>813</v>
      </c>
      <c r="C1468" t="s">
        <v>790</v>
      </c>
      <c r="D1468" t="s">
        <v>814</v>
      </c>
      <c r="E1468" t="s">
        <v>862</v>
      </c>
      <c r="F1468" t="s">
        <v>864</v>
      </c>
      <c r="H1468" s="1">
        <v>43179</v>
      </c>
      <c r="I1468">
        <v>10621744</v>
      </c>
      <c r="J1468">
        <v>0</v>
      </c>
      <c r="K1468" s="3">
        <v>25.52</v>
      </c>
      <c r="L1468" s="4" t="s">
        <v>990</v>
      </c>
      <c r="M1468" s="15" t="s">
        <v>1180</v>
      </c>
      <c r="P1468" s="8"/>
      <c r="Q1468" s="14"/>
      <c r="S1468" s="8"/>
      <c r="W1468" s="1"/>
      <c r="AQ1468" s="8"/>
      <c r="AU1468" s="1"/>
    </row>
    <row r="1469" spans="1:47" ht="12.75">
      <c r="A1469" t="s">
        <v>788</v>
      </c>
      <c r="B1469" t="s">
        <v>813</v>
      </c>
      <c r="C1469" t="s">
        <v>790</v>
      </c>
      <c r="D1469" t="s">
        <v>814</v>
      </c>
      <c r="E1469" t="s">
        <v>862</v>
      </c>
      <c r="F1469" t="s">
        <v>864</v>
      </c>
      <c r="H1469" s="1">
        <v>43186</v>
      </c>
      <c r="I1469">
        <v>10622170</v>
      </c>
      <c r="J1469">
        <v>0</v>
      </c>
      <c r="K1469" s="3">
        <v>68.31</v>
      </c>
      <c r="L1469" s="4" t="s">
        <v>990</v>
      </c>
      <c r="M1469" s="15" t="s">
        <v>1040</v>
      </c>
      <c r="P1469" s="8"/>
      <c r="Q1469" s="14"/>
      <c r="S1469" s="8"/>
      <c r="W1469" s="1"/>
      <c r="AQ1469" s="8"/>
      <c r="AU1469" s="1"/>
    </row>
    <row r="1470" spans="1:47" ht="12.75">
      <c r="A1470" t="s">
        <v>788</v>
      </c>
      <c r="B1470" t="s">
        <v>818</v>
      </c>
      <c r="C1470" t="s">
        <v>790</v>
      </c>
      <c r="D1470" t="s">
        <v>814</v>
      </c>
      <c r="E1470" t="s">
        <v>862</v>
      </c>
      <c r="F1470" t="s">
        <v>864</v>
      </c>
      <c r="H1470" s="1">
        <v>43186</v>
      </c>
      <c r="I1470">
        <v>10620252</v>
      </c>
      <c r="J1470">
        <v>0</v>
      </c>
      <c r="K1470" s="3">
        <v>608.4</v>
      </c>
      <c r="L1470" s="4" t="s">
        <v>990</v>
      </c>
      <c r="M1470" s="15" t="s">
        <v>1035</v>
      </c>
      <c r="P1470" s="8"/>
      <c r="Q1470" s="14"/>
      <c r="S1470" s="8"/>
      <c r="W1470" s="1"/>
      <c r="AQ1470" s="8"/>
      <c r="AU1470" s="1"/>
    </row>
    <row r="1471" spans="1:47" ht="12.75">
      <c r="A1471" t="s">
        <v>788</v>
      </c>
      <c r="B1471" t="s">
        <v>819</v>
      </c>
      <c r="C1471" t="s">
        <v>790</v>
      </c>
      <c r="D1471" t="s">
        <v>814</v>
      </c>
      <c r="E1471" t="s">
        <v>862</v>
      </c>
      <c r="F1471" t="s">
        <v>864</v>
      </c>
      <c r="H1471" s="1">
        <v>43186</v>
      </c>
      <c r="I1471">
        <v>10598760</v>
      </c>
      <c r="J1471">
        <v>0</v>
      </c>
      <c r="K1471" s="3">
        <v>202.14</v>
      </c>
      <c r="L1471" s="4" t="s">
        <v>990</v>
      </c>
      <c r="M1471" s="15" t="s">
        <v>1179</v>
      </c>
      <c r="P1471" s="8"/>
      <c r="Q1471" s="14"/>
      <c r="S1471" s="8"/>
      <c r="W1471" s="1"/>
      <c r="AQ1471" s="8"/>
      <c r="AU1471" s="1"/>
    </row>
    <row r="1472" spans="1:47" ht="12.75">
      <c r="A1472" t="s">
        <v>788</v>
      </c>
      <c r="B1472" t="s">
        <v>813</v>
      </c>
      <c r="C1472" t="s">
        <v>790</v>
      </c>
      <c r="D1472" t="s">
        <v>814</v>
      </c>
      <c r="E1472" t="s">
        <v>862</v>
      </c>
      <c r="F1472" t="s">
        <v>865</v>
      </c>
      <c r="H1472" s="1">
        <v>43182</v>
      </c>
      <c r="I1472">
        <v>10618438</v>
      </c>
      <c r="J1472">
        <v>0</v>
      </c>
      <c r="K1472" s="3">
        <v>214.09</v>
      </c>
      <c r="L1472" s="4" t="s">
        <v>990</v>
      </c>
      <c r="M1472" s="15" t="s">
        <v>1029</v>
      </c>
      <c r="P1472" s="8"/>
      <c r="Q1472" s="14"/>
      <c r="S1472" s="8"/>
      <c r="W1472" s="1"/>
      <c r="AQ1472" s="8"/>
      <c r="AU1472" s="1"/>
    </row>
    <row r="1473" spans="1:47" ht="12.75">
      <c r="A1473" t="s">
        <v>788</v>
      </c>
      <c r="B1473" t="s">
        <v>813</v>
      </c>
      <c r="C1473" t="s">
        <v>790</v>
      </c>
      <c r="D1473" t="s">
        <v>814</v>
      </c>
      <c r="E1473" t="s">
        <v>862</v>
      </c>
      <c r="F1473" t="s">
        <v>865</v>
      </c>
      <c r="H1473" s="1">
        <v>43161</v>
      </c>
      <c r="I1473">
        <v>10618510</v>
      </c>
      <c r="J1473">
        <v>0</v>
      </c>
      <c r="K1473" s="3">
        <v>214.09</v>
      </c>
      <c r="L1473" s="4" t="s">
        <v>990</v>
      </c>
      <c r="M1473" s="15" t="s">
        <v>1029</v>
      </c>
      <c r="P1473" s="8"/>
      <c r="Q1473" s="14"/>
      <c r="S1473" s="8"/>
      <c r="W1473" s="1"/>
      <c r="AQ1473" s="8"/>
      <c r="AU1473" s="1"/>
    </row>
    <row r="1474" spans="1:47" ht="12.75">
      <c r="A1474" t="s">
        <v>788</v>
      </c>
      <c r="B1474" t="s">
        <v>813</v>
      </c>
      <c r="C1474" t="s">
        <v>790</v>
      </c>
      <c r="D1474" t="s">
        <v>814</v>
      </c>
      <c r="E1474" t="s">
        <v>862</v>
      </c>
      <c r="F1474" t="s">
        <v>865</v>
      </c>
      <c r="H1474" s="1">
        <v>43161</v>
      </c>
      <c r="I1474">
        <v>10617797</v>
      </c>
      <c r="J1474">
        <v>0</v>
      </c>
      <c r="K1474" s="3">
        <v>69.52</v>
      </c>
      <c r="L1474" s="4" t="s">
        <v>990</v>
      </c>
      <c r="M1474" s="15" t="s">
        <v>1029</v>
      </c>
      <c r="P1474" s="8"/>
      <c r="Q1474" s="14"/>
      <c r="S1474" s="8"/>
      <c r="W1474" s="1"/>
      <c r="AQ1474" s="8"/>
      <c r="AU1474" s="1"/>
    </row>
    <row r="1475" spans="1:47" ht="12.75">
      <c r="A1475" t="s">
        <v>788</v>
      </c>
      <c r="B1475" t="s">
        <v>813</v>
      </c>
      <c r="C1475" t="s">
        <v>790</v>
      </c>
      <c r="D1475" t="s">
        <v>814</v>
      </c>
      <c r="E1475" t="s">
        <v>862</v>
      </c>
      <c r="F1475" t="s">
        <v>865</v>
      </c>
      <c r="H1475" s="1">
        <v>43186</v>
      </c>
      <c r="I1475">
        <v>10621584</v>
      </c>
      <c r="J1475">
        <v>0</v>
      </c>
      <c r="K1475" s="3">
        <v>59.02</v>
      </c>
      <c r="L1475" s="4" t="s">
        <v>990</v>
      </c>
      <c r="M1475" s="15" t="s">
        <v>1029</v>
      </c>
      <c r="P1475" s="8"/>
      <c r="Q1475" s="14"/>
      <c r="S1475" s="8"/>
      <c r="W1475" s="1"/>
      <c r="AQ1475" s="8"/>
      <c r="AU1475" s="1"/>
    </row>
    <row r="1476" spans="1:47" ht="12.75">
      <c r="A1476" t="s">
        <v>788</v>
      </c>
      <c r="B1476" t="s">
        <v>813</v>
      </c>
      <c r="C1476" t="s">
        <v>790</v>
      </c>
      <c r="D1476" t="s">
        <v>814</v>
      </c>
      <c r="E1476" t="s">
        <v>862</v>
      </c>
      <c r="F1476" t="s">
        <v>865</v>
      </c>
      <c r="H1476" s="1">
        <v>43175</v>
      </c>
      <c r="I1476">
        <v>10621065</v>
      </c>
      <c r="J1476">
        <v>0</v>
      </c>
      <c r="K1476" s="3">
        <v>17.46</v>
      </c>
      <c r="L1476" s="4" t="s">
        <v>990</v>
      </c>
      <c r="M1476" s="15" t="s">
        <v>1029</v>
      </c>
      <c r="P1476" s="8"/>
      <c r="Q1476" s="14"/>
      <c r="S1476" s="8"/>
      <c r="W1476" s="1"/>
      <c r="AQ1476" s="8"/>
      <c r="AU1476" s="1"/>
    </row>
    <row r="1477" spans="1:47" ht="12.75">
      <c r="A1477" t="s">
        <v>788</v>
      </c>
      <c r="B1477" t="s">
        <v>813</v>
      </c>
      <c r="C1477" t="s">
        <v>790</v>
      </c>
      <c r="D1477" t="s">
        <v>814</v>
      </c>
      <c r="E1477" t="s">
        <v>862</v>
      </c>
      <c r="F1477" t="s">
        <v>865</v>
      </c>
      <c r="H1477" s="1">
        <v>43175</v>
      </c>
      <c r="I1477">
        <v>10621066</v>
      </c>
      <c r="J1477">
        <v>0</v>
      </c>
      <c r="K1477" s="3">
        <v>114</v>
      </c>
      <c r="L1477" s="4" t="s">
        <v>990</v>
      </c>
      <c r="M1477" s="15" t="s">
        <v>1029</v>
      </c>
      <c r="P1477" s="8"/>
      <c r="Q1477" s="14"/>
      <c r="S1477" s="8"/>
      <c r="W1477" s="1"/>
      <c r="AQ1477" s="8"/>
      <c r="AU1477" s="1"/>
    </row>
    <row r="1478" spans="1:47" ht="12.75">
      <c r="A1478" t="s">
        <v>788</v>
      </c>
      <c r="B1478" t="s">
        <v>813</v>
      </c>
      <c r="C1478" t="s">
        <v>790</v>
      </c>
      <c r="D1478" t="s">
        <v>814</v>
      </c>
      <c r="E1478" t="s">
        <v>862</v>
      </c>
      <c r="F1478" t="s">
        <v>865</v>
      </c>
      <c r="H1478" s="1">
        <v>43175</v>
      </c>
      <c r="I1478">
        <v>10621053</v>
      </c>
      <c r="J1478">
        <v>0</v>
      </c>
      <c r="K1478" s="3">
        <v>72.98</v>
      </c>
      <c r="L1478" s="4" t="s">
        <v>990</v>
      </c>
      <c r="M1478" s="15" t="s">
        <v>1029</v>
      </c>
      <c r="P1478" s="8"/>
      <c r="Q1478" s="14"/>
      <c r="S1478" s="8"/>
      <c r="W1478" s="1"/>
      <c r="AQ1478" s="8"/>
      <c r="AU1478" s="1"/>
    </row>
    <row r="1479" spans="1:47" ht="12.75">
      <c r="A1479" t="s">
        <v>788</v>
      </c>
      <c r="B1479" t="s">
        <v>813</v>
      </c>
      <c r="C1479" t="s">
        <v>790</v>
      </c>
      <c r="D1479" t="s">
        <v>814</v>
      </c>
      <c r="E1479" t="s">
        <v>862</v>
      </c>
      <c r="F1479" t="s">
        <v>865</v>
      </c>
      <c r="H1479" s="1">
        <v>43175</v>
      </c>
      <c r="I1479">
        <v>10621057</v>
      </c>
      <c r="J1479">
        <v>0</v>
      </c>
      <c r="K1479" s="3">
        <v>65.83</v>
      </c>
      <c r="L1479" s="4" t="s">
        <v>990</v>
      </c>
      <c r="M1479" s="15" t="s">
        <v>1029</v>
      </c>
      <c r="P1479" s="8"/>
      <c r="Q1479" s="14"/>
      <c r="S1479" s="8"/>
      <c r="W1479" s="1"/>
      <c r="AQ1479" s="8"/>
      <c r="AU1479" s="1"/>
    </row>
    <row r="1480" spans="1:47" ht="12.75">
      <c r="A1480" t="s">
        <v>788</v>
      </c>
      <c r="B1480" t="s">
        <v>813</v>
      </c>
      <c r="C1480" t="s">
        <v>790</v>
      </c>
      <c r="D1480" t="s">
        <v>814</v>
      </c>
      <c r="E1480" t="s">
        <v>862</v>
      </c>
      <c r="F1480" t="s">
        <v>865</v>
      </c>
      <c r="H1480" s="1">
        <v>43188</v>
      </c>
      <c r="I1480">
        <v>10623732</v>
      </c>
      <c r="J1480">
        <v>0</v>
      </c>
      <c r="K1480" s="3">
        <v>212.92</v>
      </c>
      <c r="L1480" s="4" t="s">
        <v>990</v>
      </c>
      <c r="M1480" s="15" t="s">
        <v>1029</v>
      </c>
      <c r="P1480" s="8"/>
      <c r="Q1480" s="14"/>
      <c r="S1480" s="8"/>
      <c r="W1480" s="1"/>
      <c r="AQ1480" s="8"/>
      <c r="AU1480" s="1"/>
    </row>
    <row r="1481" spans="1:47" ht="12.75">
      <c r="A1481" t="s">
        <v>788</v>
      </c>
      <c r="B1481" t="s">
        <v>818</v>
      </c>
      <c r="C1481" t="s">
        <v>790</v>
      </c>
      <c r="D1481" t="s">
        <v>814</v>
      </c>
      <c r="E1481" t="s">
        <v>862</v>
      </c>
      <c r="F1481" t="s">
        <v>865</v>
      </c>
      <c r="H1481" s="1">
        <v>43175</v>
      </c>
      <c r="I1481">
        <v>10619556</v>
      </c>
      <c r="J1481">
        <v>10078328</v>
      </c>
      <c r="K1481" s="3">
        <v>71</v>
      </c>
      <c r="L1481" s="4" t="s">
        <v>990</v>
      </c>
      <c r="M1481" s="15" t="s">
        <v>581</v>
      </c>
      <c r="P1481" s="8"/>
      <c r="Q1481" s="14"/>
      <c r="S1481" s="8"/>
      <c r="W1481" s="1"/>
      <c r="AQ1481" s="8"/>
      <c r="AU1481" s="1"/>
    </row>
    <row r="1482" spans="1:47" ht="12.75">
      <c r="A1482" t="s">
        <v>788</v>
      </c>
      <c r="B1482" t="s">
        <v>818</v>
      </c>
      <c r="C1482" t="s">
        <v>790</v>
      </c>
      <c r="D1482" t="s">
        <v>814</v>
      </c>
      <c r="E1482" t="s">
        <v>862</v>
      </c>
      <c r="F1482" t="s">
        <v>865</v>
      </c>
      <c r="H1482" s="1">
        <v>43175</v>
      </c>
      <c r="I1482">
        <v>10620061</v>
      </c>
      <c r="J1482">
        <v>10078328</v>
      </c>
      <c r="K1482" s="3">
        <v>97</v>
      </c>
      <c r="L1482" s="4" t="s">
        <v>990</v>
      </c>
      <c r="M1482" s="15" t="s">
        <v>581</v>
      </c>
      <c r="P1482" s="8"/>
      <c r="Q1482" s="14"/>
      <c r="S1482" s="8"/>
      <c r="W1482" s="1"/>
      <c r="AQ1482" s="8"/>
      <c r="AU1482" s="1"/>
    </row>
    <row r="1483" spans="1:47" ht="12.75">
      <c r="A1483" t="s">
        <v>788</v>
      </c>
      <c r="B1483" t="s">
        <v>789</v>
      </c>
      <c r="C1483" t="s">
        <v>790</v>
      </c>
      <c r="D1483" t="s">
        <v>814</v>
      </c>
      <c r="E1483" t="s">
        <v>862</v>
      </c>
      <c r="F1483" t="s">
        <v>1919</v>
      </c>
      <c r="H1483" s="1">
        <v>43168</v>
      </c>
      <c r="I1483">
        <v>10619658</v>
      </c>
      <c r="J1483">
        <v>813022</v>
      </c>
      <c r="K1483" s="3">
        <v>700</v>
      </c>
      <c r="L1483" s="4" t="s">
        <v>990</v>
      </c>
      <c r="M1483" s="15" t="s">
        <v>1033</v>
      </c>
      <c r="P1483" s="8"/>
      <c r="Q1483" s="14"/>
      <c r="S1483" s="8"/>
      <c r="W1483" s="1"/>
      <c r="AQ1483" s="8"/>
      <c r="AU1483" s="1"/>
    </row>
    <row r="1484" spans="1:47" ht="12.75">
      <c r="A1484" t="s">
        <v>788</v>
      </c>
      <c r="B1484" t="s">
        <v>813</v>
      </c>
      <c r="C1484" t="s">
        <v>790</v>
      </c>
      <c r="D1484" t="s">
        <v>814</v>
      </c>
      <c r="E1484" t="s">
        <v>862</v>
      </c>
      <c r="F1484" t="s">
        <v>1974</v>
      </c>
      <c r="H1484" s="1">
        <v>43168</v>
      </c>
      <c r="I1484">
        <v>10617851</v>
      </c>
      <c r="J1484">
        <v>0</v>
      </c>
      <c r="K1484" s="3">
        <v>126</v>
      </c>
      <c r="L1484" s="4" t="s">
        <v>990</v>
      </c>
      <c r="M1484" s="15" t="s">
        <v>1182</v>
      </c>
      <c r="P1484" s="8"/>
      <c r="Q1484" s="14"/>
      <c r="S1484" s="8"/>
      <c r="W1484" s="1"/>
      <c r="AQ1484" s="8"/>
      <c r="AU1484" s="1"/>
    </row>
    <row r="1485" spans="1:47" ht="12.75">
      <c r="A1485" t="s">
        <v>788</v>
      </c>
      <c r="B1485" t="s">
        <v>813</v>
      </c>
      <c r="C1485" t="s">
        <v>790</v>
      </c>
      <c r="D1485" t="s">
        <v>814</v>
      </c>
      <c r="E1485" t="s">
        <v>862</v>
      </c>
      <c r="F1485" t="s">
        <v>1974</v>
      </c>
      <c r="H1485" s="1">
        <v>43188</v>
      </c>
      <c r="I1485">
        <v>10621593</v>
      </c>
      <c r="J1485">
        <v>0</v>
      </c>
      <c r="K1485" s="3">
        <v>91</v>
      </c>
      <c r="L1485" s="4" t="s">
        <v>990</v>
      </c>
      <c r="M1485" s="15" t="s">
        <v>1182</v>
      </c>
      <c r="P1485" s="8"/>
      <c r="Q1485" s="14"/>
      <c r="S1485" s="8"/>
      <c r="W1485" s="1"/>
      <c r="AQ1485" s="8"/>
      <c r="AU1485" s="1"/>
    </row>
    <row r="1486" spans="1:47" ht="12.75">
      <c r="A1486" t="s">
        <v>788</v>
      </c>
      <c r="B1486" t="s">
        <v>813</v>
      </c>
      <c r="C1486" t="s">
        <v>790</v>
      </c>
      <c r="D1486" t="s">
        <v>814</v>
      </c>
      <c r="E1486" t="s">
        <v>862</v>
      </c>
      <c r="F1486" t="s">
        <v>1974</v>
      </c>
      <c r="H1486" s="1">
        <v>43188</v>
      </c>
      <c r="I1486">
        <v>10621593</v>
      </c>
      <c r="J1486">
        <v>0</v>
      </c>
      <c r="K1486" s="3">
        <v>35</v>
      </c>
      <c r="L1486" s="4" t="s">
        <v>990</v>
      </c>
      <c r="M1486" s="15" t="s">
        <v>1182</v>
      </c>
      <c r="P1486" s="8"/>
      <c r="Q1486" s="14"/>
      <c r="S1486" s="8"/>
      <c r="W1486" s="1"/>
      <c r="AQ1486" s="8"/>
      <c r="AU1486" s="1"/>
    </row>
    <row r="1487" spans="1:47" ht="12.75">
      <c r="A1487" t="s">
        <v>788</v>
      </c>
      <c r="B1487" t="s">
        <v>813</v>
      </c>
      <c r="C1487" t="s">
        <v>790</v>
      </c>
      <c r="D1487" t="s">
        <v>814</v>
      </c>
      <c r="E1487" t="s">
        <v>862</v>
      </c>
      <c r="F1487" t="s">
        <v>1974</v>
      </c>
      <c r="H1487" s="1">
        <v>43188</v>
      </c>
      <c r="I1487">
        <v>10623352</v>
      </c>
      <c r="J1487">
        <v>0</v>
      </c>
      <c r="K1487" s="3">
        <v>91</v>
      </c>
      <c r="L1487" s="4" t="s">
        <v>990</v>
      </c>
      <c r="M1487" s="15" t="s">
        <v>1182</v>
      </c>
      <c r="P1487" s="8"/>
      <c r="Q1487" s="14"/>
      <c r="S1487" s="8"/>
      <c r="W1487" s="1"/>
      <c r="AQ1487" s="8"/>
      <c r="AU1487" s="1"/>
    </row>
    <row r="1488" spans="1:47" ht="12.75">
      <c r="A1488" t="s">
        <v>788</v>
      </c>
      <c r="B1488" t="s">
        <v>813</v>
      </c>
      <c r="C1488" t="s">
        <v>790</v>
      </c>
      <c r="D1488" t="s">
        <v>814</v>
      </c>
      <c r="E1488" t="s">
        <v>862</v>
      </c>
      <c r="F1488" t="s">
        <v>867</v>
      </c>
      <c r="H1488" s="1">
        <v>43168</v>
      </c>
      <c r="I1488">
        <v>10618517</v>
      </c>
      <c r="J1488">
        <v>0</v>
      </c>
      <c r="K1488" s="3">
        <v>414.89</v>
      </c>
      <c r="L1488" s="4" t="s">
        <v>990</v>
      </c>
      <c r="M1488" s="15" t="s">
        <v>1183</v>
      </c>
      <c r="P1488" s="8"/>
      <c r="Q1488" s="14"/>
      <c r="S1488" s="8"/>
      <c r="W1488" s="1"/>
      <c r="AQ1488" s="8"/>
      <c r="AU1488" s="1"/>
    </row>
    <row r="1489" spans="1:47" ht="12.75">
      <c r="A1489" t="s">
        <v>788</v>
      </c>
      <c r="B1489" t="s">
        <v>813</v>
      </c>
      <c r="C1489" t="s">
        <v>790</v>
      </c>
      <c r="D1489" t="s">
        <v>814</v>
      </c>
      <c r="E1489" t="s">
        <v>862</v>
      </c>
      <c r="F1489" t="s">
        <v>867</v>
      </c>
      <c r="H1489" s="1">
        <v>43175</v>
      </c>
      <c r="I1489">
        <v>10621022</v>
      </c>
      <c r="J1489">
        <v>0</v>
      </c>
      <c r="K1489" s="3">
        <v>325</v>
      </c>
      <c r="L1489" s="4" t="s">
        <v>990</v>
      </c>
      <c r="M1489" s="15" t="s">
        <v>1183</v>
      </c>
      <c r="P1489" s="8"/>
      <c r="Q1489" s="14"/>
      <c r="S1489" s="8"/>
      <c r="W1489" s="1"/>
      <c r="AQ1489" s="8"/>
      <c r="AU1489" s="1"/>
    </row>
    <row r="1490" spans="1:47" ht="12.75">
      <c r="A1490" t="s">
        <v>788</v>
      </c>
      <c r="B1490" t="s">
        <v>813</v>
      </c>
      <c r="C1490" t="s">
        <v>790</v>
      </c>
      <c r="D1490" t="s">
        <v>814</v>
      </c>
      <c r="E1490" t="s">
        <v>862</v>
      </c>
      <c r="F1490" t="s">
        <v>867</v>
      </c>
      <c r="H1490" s="1">
        <v>43175</v>
      </c>
      <c r="I1490">
        <v>10621032</v>
      </c>
      <c r="J1490">
        <v>0</v>
      </c>
      <c r="K1490" s="3">
        <v>1051</v>
      </c>
      <c r="L1490" s="4" t="s">
        <v>990</v>
      </c>
      <c r="M1490" s="15" t="s">
        <v>1758</v>
      </c>
      <c r="P1490" s="8"/>
      <c r="Q1490" s="14"/>
      <c r="S1490" s="8"/>
      <c r="W1490" s="1"/>
      <c r="AQ1490" s="8"/>
      <c r="AU1490" s="1"/>
    </row>
    <row r="1491" spans="1:47" ht="12.75">
      <c r="A1491" t="s">
        <v>788</v>
      </c>
      <c r="B1491" t="s">
        <v>813</v>
      </c>
      <c r="C1491" t="s">
        <v>790</v>
      </c>
      <c r="D1491" t="s">
        <v>814</v>
      </c>
      <c r="E1491" t="s">
        <v>862</v>
      </c>
      <c r="F1491" t="s">
        <v>867</v>
      </c>
      <c r="H1491" s="1">
        <v>43175</v>
      </c>
      <c r="I1491">
        <v>10620828</v>
      </c>
      <c r="J1491">
        <v>0</v>
      </c>
      <c r="K1491" s="3">
        <v>1696.57</v>
      </c>
      <c r="L1491" s="4" t="s">
        <v>990</v>
      </c>
      <c r="M1491" s="15" t="s">
        <v>1295</v>
      </c>
      <c r="P1491" s="8"/>
      <c r="Q1491" s="14"/>
      <c r="S1491" s="8"/>
      <c r="W1491" s="1"/>
      <c r="AQ1491" s="8"/>
      <c r="AU1491" s="1"/>
    </row>
    <row r="1492" spans="1:47" ht="12.75">
      <c r="A1492" t="s">
        <v>788</v>
      </c>
      <c r="B1492" t="s">
        <v>813</v>
      </c>
      <c r="C1492" t="s">
        <v>790</v>
      </c>
      <c r="D1492" t="s">
        <v>814</v>
      </c>
      <c r="E1492" t="s">
        <v>862</v>
      </c>
      <c r="F1492" t="s">
        <v>867</v>
      </c>
      <c r="H1492" s="1">
        <v>43179</v>
      </c>
      <c r="I1492">
        <v>10621049</v>
      </c>
      <c r="J1492">
        <v>0</v>
      </c>
      <c r="K1492" s="3">
        <v>456.25</v>
      </c>
      <c r="L1492" s="4" t="s">
        <v>990</v>
      </c>
      <c r="M1492" s="15" t="s">
        <v>1599</v>
      </c>
      <c r="P1492" s="8"/>
      <c r="Q1492" s="14"/>
      <c r="S1492" s="8"/>
      <c r="W1492" s="1"/>
      <c r="AQ1492" s="8"/>
      <c r="AU1492" s="1"/>
    </row>
    <row r="1493" spans="1:47" ht="12.75">
      <c r="A1493" t="s">
        <v>837</v>
      </c>
      <c r="B1493" t="s">
        <v>860</v>
      </c>
      <c r="C1493" t="s">
        <v>861</v>
      </c>
      <c r="D1493" t="s">
        <v>824</v>
      </c>
      <c r="E1493" t="s">
        <v>869</v>
      </c>
      <c r="F1493" t="s">
        <v>870</v>
      </c>
      <c r="H1493" s="1">
        <v>43186</v>
      </c>
      <c r="I1493">
        <v>10623139</v>
      </c>
      <c r="J1493">
        <v>0</v>
      </c>
      <c r="K1493" s="3">
        <v>8093.86</v>
      </c>
      <c r="L1493" s="4" t="s">
        <v>990</v>
      </c>
      <c r="M1493" s="15" t="s">
        <v>1043</v>
      </c>
      <c r="P1493" s="8"/>
      <c r="Q1493" s="14"/>
      <c r="S1493" s="8"/>
      <c r="W1493" s="1"/>
      <c r="AQ1493" s="8"/>
      <c r="AU1493" s="1"/>
    </row>
    <row r="1494" spans="1:47" ht="12.75">
      <c r="A1494" t="s">
        <v>837</v>
      </c>
      <c r="B1494" t="s">
        <v>860</v>
      </c>
      <c r="C1494" t="s">
        <v>861</v>
      </c>
      <c r="D1494" t="s">
        <v>824</v>
      </c>
      <c r="E1494" t="s">
        <v>869</v>
      </c>
      <c r="F1494" t="s">
        <v>870</v>
      </c>
      <c r="H1494" s="1">
        <v>43165</v>
      </c>
      <c r="I1494">
        <v>10618855</v>
      </c>
      <c r="J1494">
        <v>0</v>
      </c>
      <c r="K1494" s="3">
        <v>1961.76</v>
      </c>
      <c r="L1494" s="4" t="s">
        <v>990</v>
      </c>
      <c r="M1494" s="15" t="s">
        <v>1044</v>
      </c>
      <c r="P1494" s="8"/>
      <c r="Q1494" s="14"/>
      <c r="S1494" s="8"/>
      <c r="W1494" s="1"/>
      <c r="AQ1494" s="8"/>
      <c r="AU1494" s="1"/>
    </row>
    <row r="1495" spans="1:47" ht="12.75">
      <c r="A1495" t="s">
        <v>837</v>
      </c>
      <c r="B1495" t="s">
        <v>860</v>
      </c>
      <c r="C1495" t="s">
        <v>861</v>
      </c>
      <c r="D1495" t="s">
        <v>824</v>
      </c>
      <c r="E1495" t="s">
        <v>869</v>
      </c>
      <c r="F1495" t="s">
        <v>870</v>
      </c>
      <c r="H1495" s="1">
        <v>43182</v>
      </c>
      <c r="I1495">
        <v>10623056</v>
      </c>
      <c r="J1495">
        <v>0</v>
      </c>
      <c r="K1495" s="3">
        <v>1917.39</v>
      </c>
      <c r="L1495" s="4" t="s">
        <v>990</v>
      </c>
      <c r="M1495" s="15" t="s">
        <v>1044</v>
      </c>
      <c r="P1495" s="8"/>
      <c r="Q1495" s="14"/>
      <c r="S1495" s="8"/>
      <c r="W1495" s="1"/>
      <c r="AQ1495" s="8"/>
      <c r="AU1495" s="1"/>
    </row>
    <row r="1496" spans="1:47" ht="12.75">
      <c r="A1496" t="s">
        <v>794</v>
      </c>
      <c r="B1496" t="s">
        <v>871</v>
      </c>
      <c r="C1496" t="s">
        <v>796</v>
      </c>
      <c r="D1496" t="s">
        <v>824</v>
      </c>
      <c r="E1496" t="s">
        <v>869</v>
      </c>
      <c r="F1496" t="s">
        <v>870</v>
      </c>
      <c r="H1496" s="1">
        <v>43186</v>
      </c>
      <c r="I1496">
        <v>10623099</v>
      </c>
      <c r="J1496">
        <v>0</v>
      </c>
      <c r="K1496" s="3">
        <v>198.05</v>
      </c>
      <c r="L1496" s="4" t="s">
        <v>990</v>
      </c>
      <c r="M1496" s="15" t="s">
        <v>1043</v>
      </c>
      <c r="P1496" s="8"/>
      <c r="Q1496" s="14"/>
      <c r="S1496" s="8"/>
      <c r="W1496" s="1"/>
      <c r="AQ1496" s="8"/>
      <c r="AU1496" s="1"/>
    </row>
    <row r="1497" spans="1:47" ht="12.75">
      <c r="A1497" t="s">
        <v>794</v>
      </c>
      <c r="B1497" t="s">
        <v>871</v>
      </c>
      <c r="C1497" t="s">
        <v>796</v>
      </c>
      <c r="D1497" t="s">
        <v>824</v>
      </c>
      <c r="E1497" t="s">
        <v>869</v>
      </c>
      <c r="F1497" t="s">
        <v>870</v>
      </c>
      <c r="H1497" s="1">
        <v>43186</v>
      </c>
      <c r="I1497">
        <v>10623110</v>
      </c>
      <c r="J1497">
        <v>0</v>
      </c>
      <c r="K1497" s="3">
        <v>15.26</v>
      </c>
      <c r="L1497" s="4" t="s">
        <v>990</v>
      </c>
      <c r="M1497" s="15" t="s">
        <v>1043</v>
      </c>
      <c r="P1497" s="8"/>
      <c r="Q1497" s="14"/>
      <c r="S1497" s="8"/>
      <c r="W1497" s="1"/>
      <c r="AQ1497" s="8"/>
      <c r="AU1497" s="1"/>
    </row>
    <row r="1498" spans="1:47" ht="12.75">
      <c r="A1498" t="s">
        <v>794</v>
      </c>
      <c r="B1498" t="s">
        <v>858</v>
      </c>
      <c r="C1498" t="s">
        <v>796</v>
      </c>
      <c r="D1498" t="s">
        <v>824</v>
      </c>
      <c r="E1498" t="s">
        <v>869</v>
      </c>
      <c r="F1498" t="s">
        <v>870</v>
      </c>
      <c r="H1498" s="1">
        <v>43165</v>
      </c>
      <c r="I1498">
        <v>10618863</v>
      </c>
      <c r="J1498">
        <v>0</v>
      </c>
      <c r="K1498" s="3">
        <v>1345.4</v>
      </c>
      <c r="L1498" s="4" t="s">
        <v>990</v>
      </c>
      <c r="M1498" s="15" t="s">
        <v>1044</v>
      </c>
      <c r="P1498" s="8"/>
      <c r="Q1498" s="14"/>
      <c r="S1498" s="8"/>
      <c r="W1498" s="1"/>
      <c r="AQ1498" s="8"/>
      <c r="AU1498" s="1"/>
    </row>
    <row r="1499" spans="1:47" ht="12.75">
      <c r="A1499" t="s">
        <v>794</v>
      </c>
      <c r="B1499" t="s">
        <v>799</v>
      </c>
      <c r="C1499" t="s">
        <v>796</v>
      </c>
      <c r="D1499" t="s">
        <v>824</v>
      </c>
      <c r="E1499" t="s">
        <v>869</v>
      </c>
      <c r="F1499" t="s">
        <v>870</v>
      </c>
      <c r="H1499" s="1">
        <v>43186</v>
      </c>
      <c r="I1499">
        <v>10623121</v>
      </c>
      <c r="J1499">
        <v>0</v>
      </c>
      <c r="K1499" s="3">
        <v>434.54</v>
      </c>
      <c r="L1499" s="4" t="s">
        <v>990</v>
      </c>
      <c r="M1499" s="15" t="s">
        <v>1044</v>
      </c>
      <c r="P1499" s="8"/>
      <c r="Q1499" s="14"/>
      <c r="S1499" s="8"/>
      <c r="W1499" s="1"/>
      <c r="AQ1499" s="8"/>
      <c r="AU1499" s="1"/>
    </row>
    <row r="1500" spans="1:47" ht="12.75">
      <c r="A1500" t="s">
        <v>794</v>
      </c>
      <c r="B1500" t="s">
        <v>799</v>
      </c>
      <c r="C1500" t="s">
        <v>796</v>
      </c>
      <c r="D1500" t="s">
        <v>824</v>
      </c>
      <c r="E1500" t="s">
        <v>869</v>
      </c>
      <c r="F1500" t="s">
        <v>870</v>
      </c>
      <c r="H1500" s="1">
        <v>43186</v>
      </c>
      <c r="I1500">
        <v>10623118</v>
      </c>
      <c r="J1500">
        <v>0</v>
      </c>
      <c r="K1500" s="3">
        <v>797.23</v>
      </c>
      <c r="L1500" s="4" t="s">
        <v>990</v>
      </c>
      <c r="M1500" s="15" t="s">
        <v>1043</v>
      </c>
      <c r="P1500" s="8"/>
      <c r="Q1500" s="14"/>
      <c r="S1500" s="8"/>
      <c r="W1500" s="1"/>
      <c r="AQ1500" s="8"/>
      <c r="AU1500" s="1"/>
    </row>
    <row r="1501" spans="1:47" ht="12.75">
      <c r="A1501" t="s">
        <v>794</v>
      </c>
      <c r="B1501" t="s">
        <v>799</v>
      </c>
      <c r="C1501" t="s">
        <v>796</v>
      </c>
      <c r="D1501" t="s">
        <v>824</v>
      </c>
      <c r="E1501" t="s">
        <v>869</v>
      </c>
      <c r="F1501" t="s">
        <v>870</v>
      </c>
      <c r="H1501" s="1">
        <v>43186</v>
      </c>
      <c r="I1501">
        <v>10623158</v>
      </c>
      <c r="J1501">
        <v>0</v>
      </c>
      <c r="K1501" s="3">
        <v>865.3</v>
      </c>
      <c r="L1501" s="4" t="s">
        <v>990</v>
      </c>
      <c r="M1501" s="15" t="s">
        <v>1043</v>
      </c>
      <c r="P1501" s="8"/>
      <c r="Q1501" s="14"/>
      <c r="S1501" s="8"/>
      <c r="W1501" s="1"/>
      <c r="AQ1501" s="8"/>
      <c r="AU1501" s="1"/>
    </row>
    <row r="1502" spans="1:47" ht="12.75">
      <c r="A1502" t="s">
        <v>794</v>
      </c>
      <c r="B1502" t="s">
        <v>799</v>
      </c>
      <c r="C1502" t="s">
        <v>796</v>
      </c>
      <c r="D1502" t="s">
        <v>824</v>
      </c>
      <c r="E1502" t="s">
        <v>869</v>
      </c>
      <c r="F1502" t="s">
        <v>870</v>
      </c>
      <c r="H1502" s="1">
        <v>43165</v>
      </c>
      <c r="I1502">
        <v>10618848</v>
      </c>
      <c r="J1502">
        <v>0</v>
      </c>
      <c r="K1502" s="3">
        <v>1503.46</v>
      </c>
      <c r="L1502" s="4" t="s">
        <v>990</v>
      </c>
      <c r="M1502" s="15" t="s">
        <v>1044</v>
      </c>
      <c r="P1502" s="8"/>
      <c r="Q1502" s="14"/>
      <c r="S1502" s="8"/>
      <c r="W1502" s="1"/>
      <c r="AQ1502" s="8"/>
      <c r="AU1502" s="1"/>
    </row>
    <row r="1503" spans="1:47" ht="12.75">
      <c r="A1503" t="s">
        <v>794</v>
      </c>
      <c r="B1503" t="s">
        <v>799</v>
      </c>
      <c r="C1503" t="s">
        <v>796</v>
      </c>
      <c r="D1503" t="s">
        <v>824</v>
      </c>
      <c r="E1503" t="s">
        <v>869</v>
      </c>
      <c r="F1503" t="s">
        <v>870</v>
      </c>
      <c r="H1503" s="1">
        <v>43186</v>
      </c>
      <c r="I1503">
        <v>10623102</v>
      </c>
      <c r="J1503">
        <v>0</v>
      </c>
      <c r="K1503" s="3">
        <v>148.71</v>
      </c>
      <c r="L1503" s="4" t="s">
        <v>990</v>
      </c>
      <c r="M1503" s="15" t="s">
        <v>1043</v>
      </c>
      <c r="P1503" s="8"/>
      <c r="Q1503" s="14"/>
      <c r="S1503" s="8"/>
      <c r="W1503" s="1"/>
      <c r="AQ1503" s="8"/>
      <c r="AU1503" s="1"/>
    </row>
    <row r="1504" spans="1:47" ht="12.75">
      <c r="A1504" t="s">
        <v>1925</v>
      </c>
      <c r="B1504" t="s">
        <v>872</v>
      </c>
      <c r="C1504" t="s">
        <v>837</v>
      </c>
      <c r="D1504" t="s">
        <v>824</v>
      </c>
      <c r="E1504" t="s">
        <v>869</v>
      </c>
      <c r="F1504" t="s">
        <v>870</v>
      </c>
      <c r="H1504" s="1">
        <v>43172</v>
      </c>
      <c r="I1504">
        <v>10620601</v>
      </c>
      <c r="J1504">
        <v>0</v>
      </c>
      <c r="K1504" s="3">
        <v>-43.29</v>
      </c>
      <c r="L1504" s="4" t="s">
        <v>990</v>
      </c>
      <c r="M1504" s="15" t="s">
        <v>1044</v>
      </c>
      <c r="P1504" s="8"/>
      <c r="Q1504" s="14"/>
      <c r="S1504" s="8"/>
      <c r="W1504" s="1"/>
      <c r="AQ1504" s="8"/>
      <c r="AU1504" s="1"/>
    </row>
    <row r="1505" spans="1:47" ht="12.75">
      <c r="A1505" t="s">
        <v>1925</v>
      </c>
      <c r="B1505" t="s">
        <v>872</v>
      </c>
      <c r="C1505" t="s">
        <v>837</v>
      </c>
      <c r="D1505" t="s">
        <v>824</v>
      </c>
      <c r="E1505" t="s">
        <v>869</v>
      </c>
      <c r="F1505" t="s">
        <v>870</v>
      </c>
      <c r="H1505" s="1">
        <v>43186</v>
      </c>
      <c r="I1505">
        <v>10623157</v>
      </c>
      <c r="J1505">
        <v>0</v>
      </c>
      <c r="K1505" s="3">
        <v>196.41</v>
      </c>
      <c r="L1505" s="4" t="s">
        <v>990</v>
      </c>
      <c r="M1505" s="15" t="s">
        <v>1043</v>
      </c>
      <c r="P1505" s="8"/>
      <c r="Q1505" s="14"/>
      <c r="S1505" s="8"/>
      <c r="W1505" s="1"/>
      <c r="AQ1505" s="8"/>
      <c r="AU1505" s="1"/>
    </row>
    <row r="1506" spans="1:47" ht="12.75">
      <c r="A1506" t="s">
        <v>1925</v>
      </c>
      <c r="B1506" t="s">
        <v>872</v>
      </c>
      <c r="C1506" t="s">
        <v>837</v>
      </c>
      <c r="D1506" t="s">
        <v>824</v>
      </c>
      <c r="E1506" t="s">
        <v>869</v>
      </c>
      <c r="F1506" t="s">
        <v>870</v>
      </c>
      <c r="H1506" s="1">
        <v>43172</v>
      </c>
      <c r="I1506">
        <v>10620575</v>
      </c>
      <c r="J1506">
        <v>0</v>
      </c>
      <c r="K1506" s="3">
        <v>51.32</v>
      </c>
      <c r="L1506" s="4" t="s">
        <v>990</v>
      </c>
      <c r="M1506" s="15" t="s">
        <v>1045</v>
      </c>
      <c r="P1506" s="8"/>
      <c r="Q1506" s="14"/>
      <c r="S1506" s="8"/>
      <c r="W1506" s="1"/>
      <c r="AQ1506" s="8"/>
      <c r="AU1506" s="1"/>
    </row>
    <row r="1507" spans="1:47" ht="12.75">
      <c r="A1507" t="s">
        <v>1925</v>
      </c>
      <c r="B1507" t="s">
        <v>872</v>
      </c>
      <c r="C1507" t="s">
        <v>837</v>
      </c>
      <c r="D1507" t="s">
        <v>824</v>
      </c>
      <c r="E1507" t="s">
        <v>869</v>
      </c>
      <c r="F1507" t="s">
        <v>870</v>
      </c>
      <c r="H1507" s="1">
        <v>43172</v>
      </c>
      <c r="I1507">
        <v>10620553</v>
      </c>
      <c r="J1507">
        <v>0</v>
      </c>
      <c r="K1507" s="3">
        <v>76.64</v>
      </c>
      <c r="L1507" s="4" t="s">
        <v>990</v>
      </c>
      <c r="M1507" s="15" t="s">
        <v>1044</v>
      </c>
      <c r="P1507" s="8"/>
      <c r="Q1507" s="14"/>
      <c r="S1507" s="8"/>
      <c r="W1507" s="1"/>
      <c r="AQ1507" s="8"/>
      <c r="AU1507" s="1"/>
    </row>
    <row r="1508" spans="1:47" ht="12.75">
      <c r="A1508" t="s">
        <v>1925</v>
      </c>
      <c r="B1508" t="s">
        <v>872</v>
      </c>
      <c r="C1508" t="s">
        <v>837</v>
      </c>
      <c r="D1508" t="s">
        <v>824</v>
      </c>
      <c r="E1508" t="s">
        <v>869</v>
      </c>
      <c r="F1508" t="s">
        <v>870</v>
      </c>
      <c r="H1508" s="1">
        <v>43182</v>
      </c>
      <c r="I1508">
        <v>10623047</v>
      </c>
      <c r="J1508">
        <v>0</v>
      </c>
      <c r="K1508" s="3">
        <v>101.14</v>
      </c>
      <c r="L1508" s="4" t="s">
        <v>990</v>
      </c>
      <c r="M1508" s="15" t="s">
        <v>1044</v>
      </c>
      <c r="P1508" s="8"/>
      <c r="Q1508" s="14"/>
      <c r="S1508" s="8"/>
      <c r="W1508" s="1"/>
      <c r="AQ1508" s="8"/>
      <c r="AU1508" s="1"/>
    </row>
    <row r="1509" spans="1:47" ht="12.75">
      <c r="A1509" t="s">
        <v>1928</v>
      </c>
      <c r="B1509" t="s">
        <v>955</v>
      </c>
      <c r="C1509" t="s">
        <v>802</v>
      </c>
      <c r="D1509" t="s">
        <v>824</v>
      </c>
      <c r="E1509" t="s">
        <v>869</v>
      </c>
      <c r="F1509" t="s">
        <v>870</v>
      </c>
      <c r="H1509" s="1">
        <v>43165</v>
      </c>
      <c r="I1509">
        <v>10618886</v>
      </c>
      <c r="J1509">
        <v>0</v>
      </c>
      <c r="K1509" s="3">
        <v>89.11</v>
      </c>
      <c r="L1509" s="4" t="s">
        <v>990</v>
      </c>
      <c r="M1509" s="15" t="s">
        <v>1044</v>
      </c>
      <c r="P1509" s="8"/>
      <c r="Q1509" s="14"/>
      <c r="S1509" s="8"/>
      <c r="W1509" s="1"/>
      <c r="AQ1509" s="8"/>
      <c r="AU1509" s="1"/>
    </row>
    <row r="1510" spans="1:47" ht="12.75">
      <c r="A1510" t="s">
        <v>1928</v>
      </c>
      <c r="B1510" t="s">
        <v>955</v>
      </c>
      <c r="C1510" t="s">
        <v>802</v>
      </c>
      <c r="D1510" t="s">
        <v>824</v>
      </c>
      <c r="E1510" t="s">
        <v>869</v>
      </c>
      <c r="F1510" t="s">
        <v>870</v>
      </c>
      <c r="H1510" s="1">
        <v>43165</v>
      </c>
      <c r="I1510">
        <v>10618872</v>
      </c>
      <c r="J1510">
        <v>0</v>
      </c>
      <c r="K1510" s="3">
        <v>408.44</v>
      </c>
      <c r="L1510" s="4" t="s">
        <v>990</v>
      </c>
      <c r="M1510" s="15" t="s">
        <v>1044</v>
      </c>
      <c r="P1510" s="8"/>
      <c r="Q1510" s="14"/>
      <c r="S1510" s="8"/>
      <c r="W1510" s="1"/>
      <c r="AQ1510" s="8"/>
      <c r="AU1510" s="1"/>
    </row>
    <row r="1511" spans="1:47" ht="12.75">
      <c r="A1511" t="s">
        <v>800</v>
      </c>
      <c r="B1511" t="s">
        <v>817</v>
      </c>
      <c r="C1511" t="s">
        <v>802</v>
      </c>
      <c r="D1511" t="s">
        <v>824</v>
      </c>
      <c r="E1511" t="s">
        <v>869</v>
      </c>
      <c r="F1511" t="s">
        <v>870</v>
      </c>
      <c r="H1511" s="1">
        <v>43186</v>
      </c>
      <c r="I1511">
        <v>10623128</v>
      </c>
      <c r="J1511">
        <v>0</v>
      </c>
      <c r="K1511" s="3">
        <v>772.3</v>
      </c>
      <c r="L1511" s="4" t="s">
        <v>990</v>
      </c>
      <c r="M1511" s="15" t="s">
        <v>1043</v>
      </c>
      <c r="P1511" s="8"/>
      <c r="Q1511" s="14"/>
      <c r="S1511" s="8"/>
      <c r="W1511" s="1"/>
      <c r="AQ1511" s="8"/>
      <c r="AU1511" s="1"/>
    </row>
    <row r="1512" spans="1:47" ht="12.75">
      <c r="A1512" t="s">
        <v>800</v>
      </c>
      <c r="B1512" t="s">
        <v>817</v>
      </c>
      <c r="C1512" t="s">
        <v>802</v>
      </c>
      <c r="D1512" t="s">
        <v>824</v>
      </c>
      <c r="E1512" t="s">
        <v>869</v>
      </c>
      <c r="F1512" t="s">
        <v>870</v>
      </c>
      <c r="H1512" s="1">
        <v>43186</v>
      </c>
      <c r="I1512">
        <v>10623090</v>
      </c>
      <c r="J1512">
        <v>0</v>
      </c>
      <c r="K1512" s="3">
        <v>77.03</v>
      </c>
      <c r="L1512" s="4" t="s">
        <v>990</v>
      </c>
      <c r="M1512" s="15" t="s">
        <v>1043</v>
      </c>
      <c r="P1512" s="8"/>
      <c r="Q1512" s="14"/>
      <c r="S1512" s="8"/>
      <c r="W1512" s="1"/>
      <c r="AQ1512" s="8"/>
      <c r="AU1512" s="1"/>
    </row>
    <row r="1513" spans="1:47" ht="12.75">
      <c r="A1513" t="s">
        <v>1925</v>
      </c>
      <c r="B1513" t="s">
        <v>872</v>
      </c>
      <c r="C1513" t="s">
        <v>837</v>
      </c>
      <c r="D1513" t="s">
        <v>824</v>
      </c>
      <c r="E1513" t="s">
        <v>869</v>
      </c>
      <c r="F1513" t="s">
        <v>870</v>
      </c>
      <c r="H1513" s="1">
        <v>43186</v>
      </c>
      <c r="I1513">
        <v>10623167</v>
      </c>
      <c r="J1513">
        <v>0</v>
      </c>
      <c r="K1513" s="3">
        <v>24.53</v>
      </c>
      <c r="L1513" s="4" t="s">
        <v>990</v>
      </c>
      <c r="M1513" s="15" t="s">
        <v>1045</v>
      </c>
      <c r="P1513" s="8"/>
      <c r="Q1513" s="14"/>
      <c r="S1513" s="8"/>
      <c r="W1513" s="1"/>
      <c r="AQ1513" s="8"/>
      <c r="AU1513" s="1"/>
    </row>
    <row r="1514" spans="1:47" ht="12.75">
      <c r="A1514" t="s">
        <v>788</v>
      </c>
      <c r="B1514" t="s">
        <v>1938</v>
      </c>
      <c r="C1514" t="s">
        <v>790</v>
      </c>
      <c r="D1514" t="s">
        <v>824</v>
      </c>
      <c r="E1514" t="s">
        <v>869</v>
      </c>
      <c r="F1514" t="s">
        <v>870</v>
      </c>
      <c r="H1514" s="1">
        <v>43172</v>
      </c>
      <c r="I1514">
        <v>10620572</v>
      </c>
      <c r="J1514">
        <v>0</v>
      </c>
      <c r="K1514" s="3">
        <v>90.14</v>
      </c>
      <c r="L1514" s="4" t="s">
        <v>990</v>
      </c>
      <c r="M1514" s="15" t="s">
        <v>1044</v>
      </c>
      <c r="P1514" s="8"/>
      <c r="Q1514" s="14"/>
      <c r="S1514" s="8"/>
      <c r="W1514" s="1"/>
      <c r="AQ1514" s="8"/>
      <c r="AU1514" s="1"/>
    </row>
    <row r="1515" spans="1:47" ht="12.75">
      <c r="A1515" t="s">
        <v>788</v>
      </c>
      <c r="B1515" t="s">
        <v>1938</v>
      </c>
      <c r="C1515" t="s">
        <v>790</v>
      </c>
      <c r="D1515" t="s">
        <v>824</v>
      </c>
      <c r="E1515" t="s">
        <v>869</v>
      </c>
      <c r="F1515" t="s">
        <v>870</v>
      </c>
      <c r="H1515" s="1">
        <v>43172</v>
      </c>
      <c r="I1515">
        <v>10620588</v>
      </c>
      <c r="J1515">
        <v>0</v>
      </c>
      <c r="K1515" s="3">
        <v>147.99</v>
      </c>
      <c r="L1515" s="4" t="s">
        <v>990</v>
      </c>
      <c r="M1515" s="15" t="s">
        <v>1044</v>
      </c>
      <c r="P1515" s="8"/>
      <c r="Q1515" s="14"/>
      <c r="S1515" s="8"/>
      <c r="W1515" s="1"/>
      <c r="AQ1515" s="8"/>
      <c r="AU1515" s="1"/>
    </row>
    <row r="1516" spans="1:47" ht="12.75">
      <c r="A1516" t="s">
        <v>788</v>
      </c>
      <c r="B1516" t="s">
        <v>789</v>
      </c>
      <c r="C1516" t="s">
        <v>790</v>
      </c>
      <c r="D1516" t="s">
        <v>824</v>
      </c>
      <c r="E1516" t="s">
        <v>869</v>
      </c>
      <c r="F1516" t="s">
        <v>870</v>
      </c>
      <c r="H1516" s="1">
        <v>43186</v>
      </c>
      <c r="I1516">
        <v>10623125</v>
      </c>
      <c r="J1516">
        <v>0</v>
      </c>
      <c r="K1516" s="3">
        <v>805.1</v>
      </c>
      <c r="L1516" s="4" t="s">
        <v>990</v>
      </c>
      <c r="M1516" s="15" t="s">
        <v>1043</v>
      </c>
      <c r="P1516" s="8"/>
      <c r="Q1516" s="14"/>
      <c r="S1516" s="8"/>
      <c r="W1516" s="1"/>
      <c r="AQ1516" s="8"/>
      <c r="AU1516" s="1"/>
    </row>
    <row r="1517" spans="1:47" ht="12.75">
      <c r="A1517" t="s">
        <v>827</v>
      </c>
      <c r="B1517" t="s">
        <v>821</v>
      </c>
      <c r="C1517" t="s">
        <v>806</v>
      </c>
      <c r="D1517" t="s">
        <v>824</v>
      </c>
      <c r="E1517" t="s">
        <v>869</v>
      </c>
      <c r="F1517" t="s">
        <v>870</v>
      </c>
      <c r="H1517" s="1">
        <v>43165</v>
      </c>
      <c r="I1517">
        <v>10618361</v>
      </c>
      <c r="J1517">
        <v>10077960</v>
      </c>
      <c r="K1517" s="3">
        <v>1410.39</v>
      </c>
      <c r="L1517" s="4" t="s">
        <v>990</v>
      </c>
      <c r="M1517" s="15" t="s">
        <v>1011</v>
      </c>
      <c r="P1517" s="8"/>
      <c r="Q1517" s="14"/>
      <c r="S1517" s="8"/>
      <c r="W1517" s="1"/>
      <c r="AQ1517" s="8"/>
      <c r="AU1517" s="1"/>
    </row>
    <row r="1518" spans="1:47" ht="12.75">
      <c r="A1518" t="s">
        <v>837</v>
      </c>
      <c r="B1518" t="s">
        <v>860</v>
      </c>
      <c r="C1518" t="s">
        <v>861</v>
      </c>
      <c r="D1518" t="s">
        <v>824</v>
      </c>
      <c r="E1518" t="s">
        <v>869</v>
      </c>
      <c r="F1518" t="s">
        <v>875</v>
      </c>
      <c r="H1518" s="1">
        <v>43172</v>
      </c>
      <c r="I1518">
        <v>10620510</v>
      </c>
      <c r="J1518">
        <v>0</v>
      </c>
      <c r="K1518" s="3">
        <v>6718.92</v>
      </c>
      <c r="L1518" s="4" t="s">
        <v>990</v>
      </c>
      <c r="M1518" s="15" t="s">
        <v>1046</v>
      </c>
      <c r="P1518" s="8"/>
      <c r="Q1518" s="14"/>
      <c r="S1518" s="8"/>
      <c r="W1518" s="1"/>
      <c r="AQ1518" s="8"/>
      <c r="AU1518" s="1"/>
    </row>
    <row r="1519" spans="1:47" ht="12.75">
      <c r="A1519" t="s">
        <v>794</v>
      </c>
      <c r="B1519" t="s">
        <v>858</v>
      </c>
      <c r="C1519" t="s">
        <v>796</v>
      </c>
      <c r="D1519" t="s">
        <v>824</v>
      </c>
      <c r="E1519" t="s">
        <v>869</v>
      </c>
      <c r="F1519" t="s">
        <v>875</v>
      </c>
      <c r="H1519" s="1">
        <v>43172</v>
      </c>
      <c r="I1519">
        <v>10620523</v>
      </c>
      <c r="J1519">
        <v>0</v>
      </c>
      <c r="K1519" s="3">
        <v>581.6</v>
      </c>
      <c r="L1519" s="4" t="s">
        <v>990</v>
      </c>
      <c r="M1519" s="15" t="s">
        <v>1046</v>
      </c>
      <c r="P1519" s="8"/>
      <c r="Q1519" s="14"/>
      <c r="S1519" s="8"/>
      <c r="W1519" s="1"/>
      <c r="AQ1519" s="8"/>
      <c r="AU1519" s="1"/>
    </row>
    <row r="1520" spans="1:47" ht="12.75">
      <c r="A1520" t="s">
        <v>1925</v>
      </c>
      <c r="B1520" t="s">
        <v>872</v>
      </c>
      <c r="C1520" t="s">
        <v>837</v>
      </c>
      <c r="D1520" t="s">
        <v>824</v>
      </c>
      <c r="E1520" t="s">
        <v>869</v>
      </c>
      <c r="F1520" t="s">
        <v>875</v>
      </c>
      <c r="H1520" s="1">
        <v>43172</v>
      </c>
      <c r="I1520">
        <v>10620557</v>
      </c>
      <c r="J1520">
        <v>0</v>
      </c>
      <c r="K1520" s="3">
        <v>634.9</v>
      </c>
      <c r="L1520" s="4" t="s">
        <v>990</v>
      </c>
      <c r="M1520" s="15" t="s">
        <v>1045</v>
      </c>
      <c r="P1520" s="8"/>
      <c r="Q1520" s="14"/>
      <c r="S1520" s="8"/>
      <c r="W1520" s="1"/>
      <c r="AQ1520" s="8"/>
      <c r="AU1520" s="1"/>
    </row>
    <row r="1521" spans="1:47" ht="12.75">
      <c r="A1521" t="s">
        <v>1928</v>
      </c>
      <c r="B1521" t="s">
        <v>845</v>
      </c>
      <c r="C1521" t="s">
        <v>802</v>
      </c>
      <c r="D1521" t="s">
        <v>824</v>
      </c>
      <c r="E1521" t="s">
        <v>869</v>
      </c>
      <c r="F1521" t="s">
        <v>875</v>
      </c>
      <c r="H1521" s="1">
        <v>43172</v>
      </c>
      <c r="I1521">
        <v>10620525</v>
      </c>
      <c r="J1521">
        <v>0</v>
      </c>
      <c r="K1521" s="3">
        <v>527.76</v>
      </c>
      <c r="L1521" s="4" t="s">
        <v>990</v>
      </c>
      <c r="M1521" s="15" t="s">
        <v>1046</v>
      </c>
      <c r="P1521" s="8"/>
      <c r="Q1521" s="14"/>
      <c r="S1521" s="8"/>
      <c r="W1521" s="1"/>
      <c r="AQ1521" s="8"/>
      <c r="AU1521" s="1"/>
    </row>
    <row r="1522" spans="1:47" ht="12.75">
      <c r="A1522" t="s">
        <v>841</v>
      </c>
      <c r="B1522" t="s">
        <v>842</v>
      </c>
      <c r="C1522" t="s">
        <v>802</v>
      </c>
      <c r="D1522" t="s">
        <v>824</v>
      </c>
      <c r="E1522" t="s">
        <v>869</v>
      </c>
      <c r="F1522" t="s">
        <v>875</v>
      </c>
      <c r="H1522" s="1">
        <v>43186</v>
      </c>
      <c r="I1522">
        <v>10623550</v>
      </c>
      <c r="J1522">
        <v>0</v>
      </c>
      <c r="K1522" s="3">
        <v>45</v>
      </c>
      <c r="L1522" s="4" t="s">
        <v>990</v>
      </c>
      <c r="M1522" s="15" t="s">
        <v>1044</v>
      </c>
      <c r="P1522" s="8"/>
      <c r="Q1522" s="14"/>
      <c r="S1522" s="8"/>
      <c r="W1522" s="1"/>
      <c r="AQ1522" s="8"/>
      <c r="AU1522" s="1"/>
    </row>
    <row r="1523" spans="1:47" ht="12.75">
      <c r="A1523" t="s">
        <v>800</v>
      </c>
      <c r="B1523" t="s">
        <v>1929</v>
      </c>
      <c r="C1523" t="s">
        <v>802</v>
      </c>
      <c r="D1523" t="s">
        <v>824</v>
      </c>
      <c r="E1523" t="s">
        <v>869</v>
      </c>
      <c r="F1523" t="s">
        <v>875</v>
      </c>
      <c r="H1523" s="1">
        <v>43172</v>
      </c>
      <c r="I1523">
        <v>10620520</v>
      </c>
      <c r="J1523">
        <v>0</v>
      </c>
      <c r="K1523" s="3">
        <v>362.42</v>
      </c>
      <c r="L1523" s="4" t="s">
        <v>990</v>
      </c>
      <c r="M1523" s="15" t="s">
        <v>1046</v>
      </c>
      <c r="P1523" s="8"/>
      <c r="Q1523" s="14"/>
      <c r="S1523" s="8"/>
      <c r="W1523" s="1"/>
      <c r="AQ1523" s="8"/>
      <c r="AU1523" s="1"/>
    </row>
    <row r="1524" spans="1:47" ht="12.75">
      <c r="A1524" t="s">
        <v>800</v>
      </c>
      <c r="B1524" t="s">
        <v>817</v>
      </c>
      <c r="C1524" t="s">
        <v>802</v>
      </c>
      <c r="D1524" t="s">
        <v>824</v>
      </c>
      <c r="E1524" t="s">
        <v>869</v>
      </c>
      <c r="F1524" t="s">
        <v>875</v>
      </c>
      <c r="H1524" s="1">
        <v>43172</v>
      </c>
      <c r="I1524">
        <v>10620518</v>
      </c>
      <c r="J1524">
        <v>0</v>
      </c>
      <c r="K1524" s="3">
        <v>45.63</v>
      </c>
      <c r="L1524" s="4" t="s">
        <v>990</v>
      </c>
      <c r="M1524" s="15" t="s">
        <v>1046</v>
      </c>
      <c r="P1524" s="8"/>
      <c r="Q1524" s="14"/>
      <c r="S1524" s="8"/>
      <c r="W1524" s="1"/>
      <c r="AQ1524" s="8"/>
      <c r="AU1524" s="1"/>
    </row>
    <row r="1525" spans="1:47" ht="12.75">
      <c r="A1525" t="s">
        <v>1925</v>
      </c>
      <c r="B1525" t="s">
        <v>831</v>
      </c>
      <c r="C1525" t="s">
        <v>837</v>
      </c>
      <c r="D1525" t="s">
        <v>824</v>
      </c>
      <c r="E1525" t="s">
        <v>869</v>
      </c>
      <c r="F1525" t="s">
        <v>875</v>
      </c>
      <c r="H1525" s="1">
        <v>43172</v>
      </c>
      <c r="I1525">
        <v>10620543</v>
      </c>
      <c r="J1525">
        <v>0</v>
      </c>
      <c r="K1525" s="3">
        <v>161.78</v>
      </c>
      <c r="L1525" s="4" t="s">
        <v>990</v>
      </c>
      <c r="M1525" s="15" t="s">
        <v>1046</v>
      </c>
      <c r="P1525" s="8"/>
      <c r="Q1525" s="14"/>
      <c r="S1525" s="8"/>
      <c r="W1525" s="1"/>
      <c r="AQ1525" s="8"/>
      <c r="AU1525" s="1"/>
    </row>
    <row r="1526" spans="1:47" ht="12.75">
      <c r="A1526" t="s">
        <v>804</v>
      </c>
      <c r="B1526" t="s">
        <v>876</v>
      </c>
      <c r="C1526" t="s">
        <v>806</v>
      </c>
      <c r="D1526" t="s">
        <v>824</v>
      </c>
      <c r="E1526" t="s">
        <v>869</v>
      </c>
      <c r="F1526" t="s">
        <v>875</v>
      </c>
      <c r="H1526" s="1">
        <v>43172</v>
      </c>
      <c r="I1526">
        <v>10620524</v>
      </c>
      <c r="J1526">
        <v>0</v>
      </c>
      <c r="K1526" s="3">
        <v>1246.46</v>
      </c>
      <c r="L1526" s="4" t="s">
        <v>990</v>
      </c>
      <c r="M1526" s="15" t="s">
        <v>1046</v>
      </c>
      <c r="P1526" s="8"/>
      <c r="Q1526" s="14"/>
      <c r="S1526" s="8"/>
      <c r="W1526" s="1"/>
      <c r="AQ1526" s="8"/>
      <c r="AU1526" s="1"/>
    </row>
    <row r="1527" spans="1:47" ht="12.75">
      <c r="A1527" t="s">
        <v>794</v>
      </c>
      <c r="B1527" t="s">
        <v>795</v>
      </c>
      <c r="C1527" t="s">
        <v>796</v>
      </c>
      <c r="D1527" t="s">
        <v>797</v>
      </c>
      <c r="E1527" t="s">
        <v>879</v>
      </c>
      <c r="F1527" t="s">
        <v>880</v>
      </c>
      <c r="H1527" s="1">
        <v>43186</v>
      </c>
      <c r="I1527">
        <v>10622389</v>
      </c>
      <c r="J1527">
        <v>80058618</v>
      </c>
      <c r="K1527" s="3">
        <v>8.95</v>
      </c>
      <c r="L1527" s="4" t="s">
        <v>990</v>
      </c>
      <c r="M1527" s="15" t="s">
        <v>1492</v>
      </c>
      <c r="P1527" s="8"/>
      <c r="Q1527" s="14"/>
      <c r="S1527" s="8"/>
      <c r="W1527" s="1"/>
      <c r="AQ1527" s="8"/>
      <c r="AU1527" s="1"/>
    </row>
    <row r="1528" spans="1:47" ht="12.75">
      <c r="A1528" t="s">
        <v>794</v>
      </c>
      <c r="B1528" t="s">
        <v>795</v>
      </c>
      <c r="C1528" t="s">
        <v>796</v>
      </c>
      <c r="D1528" t="s">
        <v>797</v>
      </c>
      <c r="E1528" t="s">
        <v>879</v>
      </c>
      <c r="F1528" t="s">
        <v>880</v>
      </c>
      <c r="H1528" s="1">
        <v>43186</v>
      </c>
      <c r="I1528">
        <v>10622919</v>
      </c>
      <c r="J1528">
        <v>80058316</v>
      </c>
      <c r="K1528" s="3">
        <v>447.3</v>
      </c>
      <c r="L1528" s="4" t="s">
        <v>990</v>
      </c>
      <c r="M1528" s="15" t="s">
        <v>1569</v>
      </c>
      <c r="P1528" s="8"/>
      <c r="Q1528" s="14"/>
      <c r="S1528" s="8"/>
      <c r="W1528" s="1"/>
      <c r="AQ1528" s="8"/>
      <c r="AU1528" s="1"/>
    </row>
    <row r="1529" spans="1:47" ht="12.75">
      <c r="A1529" t="s">
        <v>794</v>
      </c>
      <c r="B1529" t="s">
        <v>795</v>
      </c>
      <c r="C1529" t="s">
        <v>796</v>
      </c>
      <c r="D1529" t="s">
        <v>797</v>
      </c>
      <c r="E1529" t="s">
        <v>879</v>
      </c>
      <c r="F1529" t="s">
        <v>880</v>
      </c>
      <c r="H1529" s="1">
        <v>43175</v>
      </c>
      <c r="I1529">
        <v>10621329</v>
      </c>
      <c r="J1529">
        <v>80058386</v>
      </c>
      <c r="K1529" s="3">
        <v>480.6</v>
      </c>
      <c r="L1529" s="4" t="s">
        <v>990</v>
      </c>
      <c r="M1529" s="15" t="s">
        <v>1519</v>
      </c>
      <c r="P1529" s="8"/>
      <c r="Q1529" s="14"/>
      <c r="S1529" s="8"/>
      <c r="W1529" s="1"/>
      <c r="AQ1529" s="8"/>
      <c r="AU1529" s="1"/>
    </row>
    <row r="1530" spans="1:47" ht="12.75">
      <c r="A1530" t="s">
        <v>794</v>
      </c>
      <c r="B1530" t="s">
        <v>795</v>
      </c>
      <c r="C1530" t="s">
        <v>796</v>
      </c>
      <c r="D1530" t="s">
        <v>797</v>
      </c>
      <c r="E1530" t="s">
        <v>879</v>
      </c>
      <c r="F1530" t="s">
        <v>880</v>
      </c>
      <c r="H1530" s="1">
        <v>43187</v>
      </c>
      <c r="I1530">
        <v>10622018</v>
      </c>
      <c r="J1530">
        <v>0</v>
      </c>
      <c r="K1530" s="3">
        <v>32.72</v>
      </c>
      <c r="L1530" s="4" t="s">
        <v>990</v>
      </c>
      <c r="M1530" s="15" t="s">
        <v>1503</v>
      </c>
      <c r="P1530" s="8"/>
      <c r="Q1530" s="14"/>
      <c r="S1530" s="8"/>
      <c r="W1530" s="1"/>
      <c r="AQ1530" s="8"/>
      <c r="AU1530" s="1"/>
    </row>
    <row r="1531" spans="1:47" ht="12.75">
      <c r="A1531" t="s">
        <v>794</v>
      </c>
      <c r="B1531" t="s">
        <v>795</v>
      </c>
      <c r="C1531" t="s">
        <v>796</v>
      </c>
      <c r="D1531" t="s">
        <v>797</v>
      </c>
      <c r="E1531" t="s">
        <v>879</v>
      </c>
      <c r="F1531" t="s">
        <v>880</v>
      </c>
      <c r="H1531" s="1">
        <v>43187</v>
      </c>
      <c r="I1531">
        <v>10622018</v>
      </c>
      <c r="J1531">
        <v>0</v>
      </c>
      <c r="K1531" s="3">
        <v>16.95</v>
      </c>
      <c r="L1531" s="4" t="s">
        <v>990</v>
      </c>
      <c r="M1531" s="15" t="s">
        <v>1503</v>
      </c>
      <c r="P1531" s="8"/>
      <c r="Q1531" s="14"/>
      <c r="S1531" s="8"/>
      <c r="W1531" s="1"/>
      <c r="AQ1531" s="8"/>
      <c r="AU1531" s="1"/>
    </row>
    <row r="1532" spans="1:47" ht="12.75">
      <c r="A1532" t="s">
        <v>794</v>
      </c>
      <c r="B1532" t="s">
        <v>795</v>
      </c>
      <c r="C1532" t="s">
        <v>796</v>
      </c>
      <c r="D1532" t="s">
        <v>797</v>
      </c>
      <c r="E1532" t="s">
        <v>879</v>
      </c>
      <c r="F1532" t="s">
        <v>880</v>
      </c>
      <c r="H1532" s="1">
        <v>43187</v>
      </c>
      <c r="I1532">
        <v>10622018</v>
      </c>
      <c r="J1532">
        <v>0</v>
      </c>
      <c r="K1532" s="3">
        <v>10.8</v>
      </c>
      <c r="L1532" s="4" t="s">
        <v>990</v>
      </c>
      <c r="M1532" s="15" t="s">
        <v>1503</v>
      </c>
      <c r="P1532" s="8"/>
      <c r="Q1532" s="14"/>
      <c r="S1532" s="8"/>
      <c r="W1532" s="1"/>
      <c r="AQ1532" s="8"/>
      <c r="AU1532" s="1"/>
    </row>
    <row r="1533" spans="1:47" ht="12.75">
      <c r="A1533" t="s">
        <v>794</v>
      </c>
      <c r="B1533" t="s">
        <v>795</v>
      </c>
      <c r="C1533" t="s">
        <v>796</v>
      </c>
      <c r="D1533" t="s">
        <v>797</v>
      </c>
      <c r="E1533" t="s">
        <v>879</v>
      </c>
      <c r="F1533" t="s">
        <v>880</v>
      </c>
      <c r="H1533" s="1">
        <v>43187</v>
      </c>
      <c r="I1533">
        <v>10622020</v>
      </c>
      <c r="J1533">
        <v>0</v>
      </c>
      <c r="K1533" s="3">
        <v>1.36</v>
      </c>
      <c r="L1533" s="4" t="s">
        <v>990</v>
      </c>
      <c r="M1533" s="15" t="s">
        <v>1503</v>
      </c>
      <c r="P1533" s="8"/>
      <c r="Q1533" s="14"/>
      <c r="S1533" s="8"/>
      <c r="W1533" s="1"/>
      <c r="AQ1533" s="8"/>
      <c r="AU1533" s="1"/>
    </row>
    <row r="1534" spans="1:47" ht="12.75">
      <c r="A1534" t="s">
        <v>794</v>
      </c>
      <c r="B1534" t="s">
        <v>795</v>
      </c>
      <c r="C1534" t="s">
        <v>796</v>
      </c>
      <c r="D1534" t="s">
        <v>797</v>
      </c>
      <c r="E1534" t="s">
        <v>879</v>
      </c>
      <c r="F1534" t="s">
        <v>880</v>
      </c>
      <c r="H1534" s="1">
        <v>43187</v>
      </c>
      <c r="I1534">
        <v>10622021</v>
      </c>
      <c r="J1534">
        <v>0</v>
      </c>
      <c r="K1534" s="3">
        <v>67.5</v>
      </c>
      <c r="L1534" s="4" t="s">
        <v>990</v>
      </c>
      <c r="M1534" s="15" t="s">
        <v>1503</v>
      </c>
      <c r="P1534" s="8"/>
      <c r="Q1534" s="14"/>
      <c r="S1534" s="8"/>
      <c r="W1534" s="1"/>
      <c r="AQ1534" s="8"/>
      <c r="AU1534" s="1"/>
    </row>
    <row r="1535" spans="1:47" ht="12.75">
      <c r="A1535" t="s">
        <v>794</v>
      </c>
      <c r="B1535" t="s">
        <v>795</v>
      </c>
      <c r="C1535" t="s">
        <v>796</v>
      </c>
      <c r="D1535" t="s">
        <v>797</v>
      </c>
      <c r="E1535" t="s">
        <v>879</v>
      </c>
      <c r="F1535" t="s">
        <v>880</v>
      </c>
      <c r="H1535" s="1">
        <v>43187</v>
      </c>
      <c r="I1535">
        <v>10621999</v>
      </c>
      <c r="J1535">
        <v>0</v>
      </c>
      <c r="K1535" s="3">
        <v>1.29</v>
      </c>
      <c r="L1535" s="4" t="s">
        <v>990</v>
      </c>
      <c r="M1535" s="15" t="s">
        <v>1503</v>
      </c>
      <c r="P1535" s="8"/>
      <c r="Q1535" s="14"/>
      <c r="S1535" s="8"/>
      <c r="W1535" s="1"/>
      <c r="AQ1535" s="8"/>
      <c r="AU1535" s="1"/>
    </row>
    <row r="1536" spans="1:47" ht="12.75">
      <c r="A1536" t="s">
        <v>794</v>
      </c>
      <c r="B1536" t="s">
        <v>795</v>
      </c>
      <c r="C1536" t="s">
        <v>796</v>
      </c>
      <c r="D1536" t="s">
        <v>797</v>
      </c>
      <c r="E1536" t="s">
        <v>879</v>
      </c>
      <c r="F1536" t="s">
        <v>880</v>
      </c>
      <c r="H1536" s="1">
        <v>43187</v>
      </c>
      <c r="I1536">
        <v>10621999</v>
      </c>
      <c r="J1536">
        <v>0</v>
      </c>
      <c r="K1536" s="3">
        <v>2.89</v>
      </c>
      <c r="L1536" s="4" t="s">
        <v>990</v>
      </c>
      <c r="M1536" s="15" t="s">
        <v>1503</v>
      </c>
      <c r="P1536" s="8"/>
      <c r="Q1536" s="14"/>
      <c r="S1536" s="8"/>
      <c r="W1536" s="1"/>
      <c r="AQ1536" s="8"/>
      <c r="AU1536" s="1"/>
    </row>
    <row r="1537" spans="1:47" ht="12.75">
      <c r="A1537" t="s">
        <v>794</v>
      </c>
      <c r="B1537" t="s">
        <v>795</v>
      </c>
      <c r="C1537" t="s">
        <v>796</v>
      </c>
      <c r="D1537" t="s">
        <v>797</v>
      </c>
      <c r="E1537" t="s">
        <v>879</v>
      </c>
      <c r="F1537" t="s">
        <v>880</v>
      </c>
      <c r="H1537" s="1">
        <v>43187</v>
      </c>
      <c r="I1537">
        <v>10622047</v>
      </c>
      <c r="J1537">
        <v>0</v>
      </c>
      <c r="K1537" s="3">
        <v>19.8</v>
      </c>
      <c r="L1537" s="4" t="s">
        <v>990</v>
      </c>
      <c r="M1537" s="15" t="s">
        <v>1503</v>
      </c>
      <c r="P1537" s="8"/>
      <c r="Q1537" s="14"/>
      <c r="S1537" s="8"/>
      <c r="W1537" s="1"/>
      <c r="AQ1537" s="8"/>
      <c r="AU1537" s="1"/>
    </row>
    <row r="1538" spans="1:47" ht="12.75">
      <c r="A1538" t="s">
        <v>794</v>
      </c>
      <c r="B1538" t="s">
        <v>795</v>
      </c>
      <c r="C1538" t="s">
        <v>796</v>
      </c>
      <c r="D1538" t="s">
        <v>797</v>
      </c>
      <c r="E1538" t="s">
        <v>879</v>
      </c>
      <c r="F1538" t="s">
        <v>880</v>
      </c>
      <c r="H1538" s="1">
        <v>43187</v>
      </c>
      <c r="I1538">
        <v>10622000</v>
      </c>
      <c r="J1538">
        <v>0</v>
      </c>
      <c r="K1538" s="3">
        <v>0.64</v>
      </c>
      <c r="L1538" s="4" t="s">
        <v>990</v>
      </c>
      <c r="M1538" s="15" t="s">
        <v>1503</v>
      </c>
      <c r="P1538" s="8"/>
      <c r="Q1538" s="14"/>
      <c r="S1538" s="8"/>
      <c r="W1538" s="1"/>
      <c r="AQ1538" s="8"/>
      <c r="AU1538" s="1"/>
    </row>
    <row r="1539" spans="1:47" ht="12.75">
      <c r="A1539" t="s">
        <v>794</v>
      </c>
      <c r="B1539" t="s">
        <v>795</v>
      </c>
      <c r="C1539" t="s">
        <v>796</v>
      </c>
      <c r="D1539" t="s">
        <v>797</v>
      </c>
      <c r="E1539" t="s">
        <v>879</v>
      </c>
      <c r="F1539" t="s">
        <v>880</v>
      </c>
      <c r="H1539" s="1">
        <v>43187</v>
      </c>
      <c r="I1539">
        <v>10622002</v>
      </c>
      <c r="J1539">
        <v>0</v>
      </c>
      <c r="K1539" s="3">
        <v>6.2</v>
      </c>
      <c r="L1539" s="4" t="s">
        <v>990</v>
      </c>
      <c r="M1539" s="15" t="s">
        <v>1503</v>
      </c>
      <c r="P1539" s="8"/>
      <c r="Q1539" s="14"/>
      <c r="S1539" s="8"/>
      <c r="W1539" s="1"/>
      <c r="AQ1539" s="8"/>
      <c r="AU1539" s="1"/>
    </row>
    <row r="1540" spans="1:47" ht="12.75">
      <c r="A1540" t="s">
        <v>794</v>
      </c>
      <c r="B1540" t="s">
        <v>795</v>
      </c>
      <c r="C1540" t="s">
        <v>796</v>
      </c>
      <c r="D1540" t="s">
        <v>797</v>
      </c>
      <c r="E1540" t="s">
        <v>879</v>
      </c>
      <c r="F1540" t="s">
        <v>880</v>
      </c>
      <c r="H1540" s="1">
        <v>43187</v>
      </c>
      <c r="I1540">
        <v>10622048</v>
      </c>
      <c r="J1540">
        <v>0</v>
      </c>
      <c r="K1540" s="3">
        <v>18</v>
      </c>
      <c r="L1540" s="4" t="s">
        <v>990</v>
      </c>
      <c r="M1540" s="15" t="s">
        <v>1503</v>
      </c>
      <c r="P1540" s="8"/>
      <c r="Q1540" s="14"/>
      <c r="S1540" s="8"/>
      <c r="W1540" s="1"/>
      <c r="AQ1540" s="8"/>
      <c r="AU1540" s="1"/>
    </row>
    <row r="1541" spans="1:47" ht="12.75">
      <c r="A1541" t="s">
        <v>794</v>
      </c>
      <c r="B1541" t="s">
        <v>795</v>
      </c>
      <c r="C1541" t="s">
        <v>796</v>
      </c>
      <c r="D1541" t="s">
        <v>797</v>
      </c>
      <c r="E1541" t="s">
        <v>879</v>
      </c>
      <c r="F1541" t="s">
        <v>880</v>
      </c>
      <c r="H1541" s="1">
        <v>43187</v>
      </c>
      <c r="I1541">
        <v>10622002</v>
      </c>
      <c r="J1541">
        <v>0</v>
      </c>
      <c r="K1541" s="3">
        <v>15.6</v>
      </c>
      <c r="L1541" s="4" t="s">
        <v>990</v>
      </c>
      <c r="M1541" s="15" t="s">
        <v>1503</v>
      </c>
      <c r="P1541" s="8"/>
      <c r="Q1541" s="14"/>
      <c r="S1541" s="8"/>
      <c r="W1541" s="1"/>
      <c r="AQ1541" s="8"/>
      <c r="AU1541" s="1"/>
    </row>
    <row r="1542" spans="1:47" ht="12.75">
      <c r="A1542" t="s">
        <v>794</v>
      </c>
      <c r="B1542" t="s">
        <v>795</v>
      </c>
      <c r="C1542" t="s">
        <v>796</v>
      </c>
      <c r="D1542" t="s">
        <v>797</v>
      </c>
      <c r="E1542" t="s">
        <v>879</v>
      </c>
      <c r="F1542" t="s">
        <v>880</v>
      </c>
      <c r="H1542" s="1">
        <v>43179</v>
      </c>
      <c r="I1542">
        <v>10621635</v>
      </c>
      <c r="J1542">
        <v>80057886</v>
      </c>
      <c r="K1542" s="3">
        <v>105</v>
      </c>
      <c r="L1542" s="4" t="s">
        <v>990</v>
      </c>
      <c r="M1542" s="15" t="s">
        <v>1249</v>
      </c>
      <c r="P1542" s="8"/>
      <c r="Q1542" s="14"/>
      <c r="S1542" s="8"/>
      <c r="W1542" s="1"/>
      <c r="AQ1542" s="8"/>
      <c r="AU1542" s="1"/>
    </row>
    <row r="1543" spans="1:47" ht="12.75">
      <c r="A1543" t="s">
        <v>794</v>
      </c>
      <c r="B1543" t="s">
        <v>795</v>
      </c>
      <c r="C1543" t="s">
        <v>796</v>
      </c>
      <c r="D1543" t="s">
        <v>797</v>
      </c>
      <c r="E1543" t="s">
        <v>879</v>
      </c>
      <c r="F1543" t="s">
        <v>880</v>
      </c>
      <c r="H1543" s="1">
        <v>43172</v>
      </c>
      <c r="I1543">
        <v>10620417</v>
      </c>
      <c r="J1543">
        <v>80058079</v>
      </c>
      <c r="K1543" s="3">
        <v>298</v>
      </c>
      <c r="L1543" s="4" t="s">
        <v>990</v>
      </c>
      <c r="M1543" s="15" t="s">
        <v>1294</v>
      </c>
      <c r="P1543" s="8"/>
      <c r="Q1543" s="14"/>
      <c r="S1543" s="8"/>
      <c r="W1543" s="1"/>
      <c r="AQ1543" s="8"/>
      <c r="AU1543" s="1"/>
    </row>
    <row r="1544" spans="1:47" ht="12.75">
      <c r="A1544" t="s">
        <v>794</v>
      </c>
      <c r="B1544" t="s">
        <v>795</v>
      </c>
      <c r="C1544" t="s">
        <v>796</v>
      </c>
      <c r="D1544" t="s">
        <v>797</v>
      </c>
      <c r="E1544" t="s">
        <v>879</v>
      </c>
      <c r="F1544" t="s">
        <v>880</v>
      </c>
      <c r="H1544" s="1">
        <v>43179</v>
      </c>
      <c r="I1544">
        <v>10621613</v>
      </c>
      <c r="J1544">
        <v>80057278</v>
      </c>
      <c r="K1544" s="3">
        <v>80</v>
      </c>
      <c r="L1544" s="4" t="s">
        <v>990</v>
      </c>
      <c r="M1544" s="15" t="s">
        <v>1264</v>
      </c>
      <c r="P1544" s="8"/>
      <c r="Q1544" s="14"/>
      <c r="S1544" s="8"/>
      <c r="W1544" s="1"/>
      <c r="AQ1544" s="8"/>
      <c r="AU1544" s="1"/>
    </row>
    <row r="1545" spans="1:47" ht="12.75">
      <c r="A1545" t="s">
        <v>794</v>
      </c>
      <c r="B1545" t="s">
        <v>795</v>
      </c>
      <c r="C1545" t="s">
        <v>796</v>
      </c>
      <c r="D1545" t="s">
        <v>797</v>
      </c>
      <c r="E1545" t="s">
        <v>879</v>
      </c>
      <c r="F1545" t="s">
        <v>880</v>
      </c>
      <c r="H1545" s="1">
        <v>43172</v>
      </c>
      <c r="I1545">
        <v>10619722</v>
      </c>
      <c r="J1545">
        <v>80057280</v>
      </c>
      <c r="K1545" s="3">
        <v>452.67</v>
      </c>
      <c r="L1545" s="4" t="s">
        <v>990</v>
      </c>
      <c r="M1545" s="15" t="s">
        <v>1028</v>
      </c>
      <c r="P1545" s="8"/>
      <c r="Q1545" s="14"/>
      <c r="S1545" s="8"/>
      <c r="W1545" s="1"/>
      <c r="AQ1545" s="8"/>
      <c r="AU1545" s="1"/>
    </row>
    <row r="1546" spans="1:47" ht="12.75">
      <c r="A1546" t="s">
        <v>794</v>
      </c>
      <c r="B1546" t="s">
        <v>795</v>
      </c>
      <c r="C1546" t="s">
        <v>796</v>
      </c>
      <c r="D1546" t="s">
        <v>797</v>
      </c>
      <c r="E1546" t="s">
        <v>879</v>
      </c>
      <c r="F1546" t="s">
        <v>880</v>
      </c>
      <c r="H1546" s="1">
        <v>43172</v>
      </c>
      <c r="I1546">
        <v>10619779</v>
      </c>
      <c r="J1546">
        <v>80057897</v>
      </c>
      <c r="K1546" s="3">
        <v>125</v>
      </c>
      <c r="L1546" s="4" t="s">
        <v>990</v>
      </c>
      <c r="M1546" s="15" t="s">
        <v>1026</v>
      </c>
      <c r="P1546" s="8"/>
      <c r="Q1546" s="14"/>
      <c r="S1546" s="8"/>
      <c r="W1546" s="1"/>
      <c r="AQ1546" s="8"/>
      <c r="AU1546" s="1"/>
    </row>
    <row r="1547" spans="1:47" ht="12.75">
      <c r="A1547" t="s">
        <v>794</v>
      </c>
      <c r="B1547" t="s">
        <v>795</v>
      </c>
      <c r="C1547" t="s">
        <v>796</v>
      </c>
      <c r="D1547" t="s">
        <v>797</v>
      </c>
      <c r="E1547" t="s">
        <v>879</v>
      </c>
      <c r="F1547" t="s">
        <v>880</v>
      </c>
      <c r="H1547" s="1">
        <v>43172</v>
      </c>
      <c r="I1547">
        <v>10620321</v>
      </c>
      <c r="J1547">
        <v>80051559</v>
      </c>
      <c r="K1547" s="3">
        <v>20.87</v>
      </c>
      <c r="L1547" s="4" t="s">
        <v>990</v>
      </c>
      <c r="M1547" s="15" t="s">
        <v>1055</v>
      </c>
      <c r="P1547" s="8"/>
      <c r="Q1547" s="14"/>
      <c r="S1547" s="8"/>
      <c r="W1547" s="1"/>
      <c r="AQ1547" s="8"/>
      <c r="AU1547" s="1"/>
    </row>
    <row r="1548" spans="1:47" ht="12.75">
      <c r="A1548" t="s">
        <v>794</v>
      </c>
      <c r="B1548" t="s">
        <v>795</v>
      </c>
      <c r="C1548" t="s">
        <v>796</v>
      </c>
      <c r="D1548" t="s">
        <v>797</v>
      </c>
      <c r="E1548" t="s">
        <v>879</v>
      </c>
      <c r="F1548" t="s">
        <v>880</v>
      </c>
      <c r="H1548" s="1">
        <v>43168</v>
      </c>
      <c r="I1548">
        <v>10619636</v>
      </c>
      <c r="J1548">
        <v>80058304</v>
      </c>
      <c r="K1548" s="3">
        <v>12.99</v>
      </c>
      <c r="L1548" s="4" t="s">
        <v>990</v>
      </c>
      <c r="M1548" s="15" t="s">
        <v>1540</v>
      </c>
      <c r="P1548" s="8"/>
      <c r="Q1548" s="14"/>
      <c r="S1548" s="8"/>
      <c r="W1548" s="1"/>
      <c r="AQ1548" s="8"/>
      <c r="AU1548" s="1"/>
    </row>
    <row r="1549" spans="1:47" ht="12.75">
      <c r="A1549" t="s">
        <v>794</v>
      </c>
      <c r="B1549" t="s">
        <v>795</v>
      </c>
      <c r="C1549" t="s">
        <v>796</v>
      </c>
      <c r="D1549" t="s">
        <v>797</v>
      </c>
      <c r="E1549" t="s">
        <v>879</v>
      </c>
      <c r="F1549" t="s">
        <v>880</v>
      </c>
      <c r="H1549" s="1">
        <v>43168</v>
      </c>
      <c r="I1549">
        <v>10619918</v>
      </c>
      <c r="J1549">
        <v>80057283</v>
      </c>
      <c r="K1549" s="3">
        <v>150.89</v>
      </c>
      <c r="L1549" s="4" t="s">
        <v>990</v>
      </c>
      <c r="M1549" s="15" t="s">
        <v>1028</v>
      </c>
      <c r="P1549" s="8"/>
      <c r="Q1549" s="14"/>
      <c r="S1549" s="8"/>
      <c r="W1549" s="1"/>
      <c r="AQ1549" s="8"/>
      <c r="AU1549" s="1"/>
    </row>
    <row r="1550" spans="1:47" ht="12.75">
      <c r="A1550" t="s">
        <v>794</v>
      </c>
      <c r="B1550" t="s">
        <v>795</v>
      </c>
      <c r="C1550" t="s">
        <v>796</v>
      </c>
      <c r="D1550" t="s">
        <v>797</v>
      </c>
      <c r="E1550" t="s">
        <v>879</v>
      </c>
      <c r="F1550" t="s">
        <v>880</v>
      </c>
      <c r="H1550" s="1">
        <v>43175</v>
      </c>
      <c r="I1550">
        <v>10620287</v>
      </c>
      <c r="J1550">
        <v>80057980</v>
      </c>
      <c r="K1550" s="3">
        <v>28.24</v>
      </c>
      <c r="L1550" s="4" t="s">
        <v>990</v>
      </c>
      <c r="M1550" s="15" t="s">
        <v>1048</v>
      </c>
      <c r="P1550" s="8"/>
      <c r="Q1550" s="14"/>
      <c r="S1550" s="8"/>
      <c r="W1550" s="1"/>
      <c r="AQ1550" s="8"/>
      <c r="AU1550" s="1"/>
    </row>
    <row r="1551" spans="1:47" ht="12.75">
      <c r="A1551" t="s">
        <v>794</v>
      </c>
      <c r="B1551" t="s">
        <v>795</v>
      </c>
      <c r="C1551" t="s">
        <v>796</v>
      </c>
      <c r="D1551" t="s">
        <v>797</v>
      </c>
      <c r="E1551" t="s">
        <v>879</v>
      </c>
      <c r="F1551" t="s">
        <v>880</v>
      </c>
      <c r="H1551" s="1">
        <v>43168</v>
      </c>
      <c r="I1551">
        <v>10619962</v>
      </c>
      <c r="J1551">
        <v>80056295</v>
      </c>
      <c r="K1551" s="3">
        <v>25.61</v>
      </c>
      <c r="L1551" s="4" t="s">
        <v>990</v>
      </c>
      <c r="M1551" s="15" t="s">
        <v>1088</v>
      </c>
      <c r="P1551" s="8"/>
      <c r="Q1551" s="14"/>
      <c r="S1551" s="8"/>
      <c r="W1551" s="1"/>
      <c r="AQ1551" s="8"/>
      <c r="AU1551" s="1"/>
    </row>
    <row r="1552" spans="1:47" ht="12.75">
      <c r="A1552" t="s">
        <v>794</v>
      </c>
      <c r="B1552" t="s">
        <v>795</v>
      </c>
      <c r="C1552" t="s">
        <v>796</v>
      </c>
      <c r="D1552" t="s">
        <v>797</v>
      </c>
      <c r="E1552" t="s">
        <v>879</v>
      </c>
      <c r="F1552" t="s">
        <v>880</v>
      </c>
      <c r="H1552" s="1">
        <v>43168</v>
      </c>
      <c r="I1552">
        <v>10619962</v>
      </c>
      <c r="J1552">
        <v>80056295</v>
      </c>
      <c r="K1552" s="3">
        <v>121.41</v>
      </c>
      <c r="L1552" s="4" t="s">
        <v>990</v>
      </c>
      <c r="M1552" s="15" t="s">
        <v>1088</v>
      </c>
      <c r="P1552" s="8"/>
      <c r="Q1552" s="14"/>
      <c r="S1552" s="8"/>
      <c r="W1552" s="1"/>
      <c r="AQ1552" s="8"/>
      <c r="AU1552" s="1"/>
    </row>
    <row r="1553" spans="1:47" ht="12.75">
      <c r="A1553" t="s">
        <v>794</v>
      </c>
      <c r="B1553" t="s">
        <v>795</v>
      </c>
      <c r="C1553" t="s">
        <v>796</v>
      </c>
      <c r="D1553" t="s">
        <v>797</v>
      </c>
      <c r="E1553" t="s">
        <v>879</v>
      </c>
      <c r="F1553" t="s">
        <v>880</v>
      </c>
      <c r="H1553" s="1">
        <v>43188</v>
      </c>
      <c r="I1553">
        <v>10623761</v>
      </c>
      <c r="J1553">
        <v>80057566</v>
      </c>
      <c r="K1553" s="3">
        <v>19.96</v>
      </c>
      <c r="L1553" s="4" t="s">
        <v>990</v>
      </c>
      <c r="M1553" s="15" t="s">
        <v>1400</v>
      </c>
      <c r="P1553" s="8"/>
      <c r="Q1553" s="14"/>
      <c r="S1553" s="8"/>
      <c r="W1553" s="1"/>
      <c r="AQ1553" s="8"/>
      <c r="AU1553" s="1"/>
    </row>
    <row r="1554" spans="1:47" ht="12.75">
      <c r="A1554" t="s">
        <v>794</v>
      </c>
      <c r="B1554" t="s">
        <v>871</v>
      </c>
      <c r="C1554" t="s">
        <v>796</v>
      </c>
      <c r="D1554" t="s">
        <v>797</v>
      </c>
      <c r="E1554" t="s">
        <v>879</v>
      </c>
      <c r="F1554" t="s">
        <v>880</v>
      </c>
      <c r="H1554" s="1">
        <v>43182</v>
      </c>
      <c r="I1554">
        <v>10621394</v>
      </c>
      <c r="J1554">
        <v>80058391</v>
      </c>
      <c r="K1554" s="3">
        <v>411.22</v>
      </c>
      <c r="L1554" s="4" t="s">
        <v>990</v>
      </c>
      <c r="M1554" s="15" t="s">
        <v>1055</v>
      </c>
      <c r="P1554" s="8"/>
      <c r="Q1554" s="14"/>
      <c r="S1554" s="8"/>
      <c r="W1554" s="1"/>
      <c r="AQ1554" s="8"/>
      <c r="AU1554" s="1"/>
    </row>
    <row r="1555" spans="1:47" ht="12.75">
      <c r="A1555" t="s">
        <v>794</v>
      </c>
      <c r="B1555" t="s">
        <v>871</v>
      </c>
      <c r="C1555" t="s">
        <v>796</v>
      </c>
      <c r="D1555" t="s">
        <v>797</v>
      </c>
      <c r="E1555" t="s">
        <v>879</v>
      </c>
      <c r="F1555" t="s">
        <v>880</v>
      </c>
      <c r="H1555" s="1">
        <v>43179</v>
      </c>
      <c r="I1555">
        <v>10622240</v>
      </c>
      <c r="J1555">
        <v>80056856</v>
      </c>
      <c r="K1555" s="3">
        <v>14.7</v>
      </c>
      <c r="L1555" s="4" t="s">
        <v>990</v>
      </c>
      <c r="M1555" s="15" t="s">
        <v>1055</v>
      </c>
      <c r="P1555" s="8"/>
      <c r="Q1555" s="14"/>
      <c r="S1555" s="8"/>
      <c r="W1555" s="1"/>
      <c r="AQ1555" s="8"/>
      <c r="AU1555" s="1"/>
    </row>
    <row r="1556" spans="1:47" ht="12.75">
      <c r="A1556" t="s">
        <v>794</v>
      </c>
      <c r="B1556" t="s">
        <v>858</v>
      </c>
      <c r="C1556" t="s">
        <v>796</v>
      </c>
      <c r="D1556" t="s">
        <v>797</v>
      </c>
      <c r="E1556" t="s">
        <v>879</v>
      </c>
      <c r="F1556" t="s">
        <v>880</v>
      </c>
      <c r="H1556" s="1">
        <v>43175</v>
      </c>
      <c r="I1556">
        <v>10620056</v>
      </c>
      <c r="J1556">
        <v>80057806</v>
      </c>
      <c r="K1556" s="3">
        <v>5.95</v>
      </c>
      <c r="L1556" s="4" t="s">
        <v>990</v>
      </c>
      <c r="M1556" s="15" t="s">
        <v>1866</v>
      </c>
      <c r="P1556" s="8"/>
      <c r="Q1556" s="14"/>
      <c r="S1556" s="8"/>
      <c r="W1556" s="1"/>
      <c r="AQ1556" s="8"/>
      <c r="AU1556" s="1"/>
    </row>
    <row r="1557" spans="1:47" ht="12.75">
      <c r="A1557" t="s">
        <v>794</v>
      </c>
      <c r="B1557" t="s">
        <v>858</v>
      </c>
      <c r="C1557" t="s">
        <v>796</v>
      </c>
      <c r="D1557" t="s">
        <v>797</v>
      </c>
      <c r="E1557" t="s">
        <v>879</v>
      </c>
      <c r="F1557" t="s">
        <v>880</v>
      </c>
      <c r="H1557" s="1">
        <v>43168</v>
      </c>
      <c r="I1557">
        <v>4000838</v>
      </c>
      <c r="J1557">
        <v>80058662</v>
      </c>
      <c r="K1557" s="3">
        <v>-5000</v>
      </c>
      <c r="L1557" s="4" t="s">
        <v>990</v>
      </c>
      <c r="M1557" s="15" t="s">
        <v>1259</v>
      </c>
      <c r="P1557" s="8"/>
      <c r="Q1557" s="14"/>
      <c r="S1557" s="8"/>
      <c r="W1557" s="1"/>
      <c r="AQ1557" s="8"/>
      <c r="AU1557" s="1"/>
    </row>
    <row r="1558" spans="1:47" ht="12.75">
      <c r="A1558" t="s">
        <v>794</v>
      </c>
      <c r="B1558" t="s">
        <v>858</v>
      </c>
      <c r="C1558" t="s">
        <v>796</v>
      </c>
      <c r="D1558" t="s">
        <v>797</v>
      </c>
      <c r="E1558" t="s">
        <v>879</v>
      </c>
      <c r="F1558" t="s">
        <v>880</v>
      </c>
      <c r="H1558" s="1">
        <v>43188</v>
      </c>
      <c r="I1558">
        <v>10624016</v>
      </c>
      <c r="J1558">
        <v>80058831</v>
      </c>
      <c r="K1558" s="3">
        <v>500</v>
      </c>
      <c r="L1558" s="4" t="s">
        <v>990</v>
      </c>
      <c r="M1558" s="15" t="s">
        <v>1346</v>
      </c>
      <c r="P1558" s="8"/>
      <c r="Q1558" s="14"/>
      <c r="S1558" s="8"/>
      <c r="W1558" s="1"/>
      <c r="AQ1558" s="8"/>
      <c r="AU1558" s="1"/>
    </row>
    <row r="1559" spans="1:47" ht="12.75">
      <c r="A1559" t="s">
        <v>794</v>
      </c>
      <c r="B1559" t="s">
        <v>799</v>
      </c>
      <c r="C1559" t="s">
        <v>796</v>
      </c>
      <c r="D1559" t="s">
        <v>797</v>
      </c>
      <c r="E1559" t="s">
        <v>879</v>
      </c>
      <c r="F1559" t="s">
        <v>880</v>
      </c>
      <c r="H1559" s="1">
        <v>43179</v>
      </c>
      <c r="I1559">
        <v>10619924</v>
      </c>
      <c r="J1559">
        <v>80057900</v>
      </c>
      <c r="K1559" s="3">
        <v>96.59</v>
      </c>
      <c r="L1559" s="4" t="s">
        <v>990</v>
      </c>
      <c r="M1559" s="15" t="s">
        <v>1055</v>
      </c>
      <c r="P1559" s="8"/>
      <c r="Q1559" s="14"/>
      <c r="S1559" s="8"/>
      <c r="W1559" s="1"/>
      <c r="AQ1559" s="8"/>
      <c r="AU1559" s="1"/>
    </row>
    <row r="1560" spans="1:47" ht="12.75">
      <c r="A1560" t="s">
        <v>794</v>
      </c>
      <c r="B1560" t="s">
        <v>799</v>
      </c>
      <c r="C1560" t="s">
        <v>796</v>
      </c>
      <c r="D1560" t="s">
        <v>797</v>
      </c>
      <c r="E1560" t="s">
        <v>879</v>
      </c>
      <c r="F1560" t="s">
        <v>880</v>
      </c>
      <c r="H1560" s="1">
        <v>43186</v>
      </c>
      <c r="I1560">
        <v>10622199</v>
      </c>
      <c r="J1560">
        <v>80058773</v>
      </c>
      <c r="K1560" s="3">
        <v>44.98</v>
      </c>
      <c r="L1560" s="4" t="s">
        <v>990</v>
      </c>
      <c r="M1560" s="15" t="s">
        <v>2076</v>
      </c>
      <c r="P1560" s="8"/>
      <c r="Q1560" s="14"/>
      <c r="S1560" s="8"/>
      <c r="W1560" s="1"/>
      <c r="AQ1560" s="8"/>
      <c r="AU1560" s="1"/>
    </row>
    <row r="1561" spans="1:47" ht="12.75">
      <c r="A1561" t="s">
        <v>794</v>
      </c>
      <c r="B1561" t="s">
        <v>799</v>
      </c>
      <c r="C1561" t="s">
        <v>796</v>
      </c>
      <c r="D1561" t="s">
        <v>797</v>
      </c>
      <c r="E1561" t="s">
        <v>879</v>
      </c>
      <c r="F1561" t="s">
        <v>880</v>
      </c>
      <c r="H1561" s="1">
        <v>43186</v>
      </c>
      <c r="I1561">
        <v>10622199</v>
      </c>
      <c r="J1561">
        <v>80058773</v>
      </c>
      <c r="K1561" s="3">
        <v>8.33</v>
      </c>
      <c r="L1561" s="4" t="s">
        <v>990</v>
      </c>
      <c r="M1561" s="15" t="s">
        <v>2076</v>
      </c>
      <c r="P1561" s="8"/>
      <c r="Q1561" s="14"/>
      <c r="S1561" s="8"/>
      <c r="W1561" s="1"/>
      <c r="AQ1561" s="8"/>
      <c r="AU1561" s="1"/>
    </row>
    <row r="1562" spans="1:47" ht="12.75">
      <c r="A1562" t="s">
        <v>794</v>
      </c>
      <c r="B1562" t="s">
        <v>799</v>
      </c>
      <c r="C1562" t="s">
        <v>796</v>
      </c>
      <c r="D1562" t="s">
        <v>797</v>
      </c>
      <c r="E1562" t="s">
        <v>879</v>
      </c>
      <c r="F1562" t="s">
        <v>880</v>
      </c>
      <c r="H1562" s="1">
        <v>43186</v>
      </c>
      <c r="I1562">
        <v>10622199</v>
      </c>
      <c r="J1562">
        <v>80058773</v>
      </c>
      <c r="K1562" s="3">
        <v>5.83</v>
      </c>
      <c r="L1562" s="4" t="s">
        <v>990</v>
      </c>
      <c r="M1562" s="15" t="s">
        <v>2076</v>
      </c>
      <c r="P1562" s="8"/>
      <c r="Q1562" s="14"/>
      <c r="S1562" s="8"/>
      <c r="W1562" s="1"/>
      <c r="AQ1562" s="8"/>
      <c r="AU1562" s="1"/>
    </row>
    <row r="1563" spans="1:47" ht="12.75">
      <c r="A1563" t="s">
        <v>881</v>
      </c>
      <c r="B1563" t="s">
        <v>882</v>
      </c>
      <c r="C1563" t="s">
        <v>861</v>
      </c>
      <c r="D1563" t="s">
        <v>797</v>
      </c>
      <c r="E1563" t="s">
        <v>879</v>
      </c>
      <c r="F1563" t="s">
        <v>880</v>
      </c>
      <c r="H1563" s="1">
        <v>43188</v>
      </c>
      <c r="I1563">
        <v>10623474</v>
      </c>
      <c r="J1563">
        <v>10085114</v>
      </c>
      <c r="K1563" s="3">
        <v>206.83</v>
      </c>
      <c r="L1563" s="4" t="s">
        <v>990</v>
      </c>
      <c r="M1563" s="15" t="s">
        <v>1792</v>
      </c>
      <c r="P1563" s="8"/>
      <c r="Q1563" s="14"/>
      <c r="S1563" s="8"/>
      <c r="W1563" s="1"/>
      <c r="AQ1563" s="8"/>
      <c r="AU1563" s="1"/>
    </row>
    <row r="1564" spans="1:47" ht="12.75">
      <c r="A1564" t="s">
        <v>881</v>
      </c>
      <c r="B1564" t="s">
        <v>882</v>
      </c>
      <c r="C1564" t="s">
        <v>861</v>
      </c>
      <c r="D1564" t="s">
        <v>797</v>
      </c>
      <c r="E1564" t="s">
        <v>879</v>
      </c>
      <c r="F1564" t="s">
        <v>880</v>
      </c>
      <c r="H1564" s="1">
        <v>43186</v>
      </c>
      <c r="I1564">
        <v>10622941</v>
      </c>
      <c r="J1564">
        <v>10084977</v>
      </c>
      <c r="K1564" s="3">
        <v>16.99</v>
      </c>
      <c r="L1564" s="4" t="s">
        <v>990</v>
      </c>
      <c r="M1564" s="15" t="s">
        <v>1792</v>
      </c>
      <c r="P1564" s="8"/>
      <c r="Q1564" s="14"/>
      <c r="S1564" s="8"/>
      <c r="W1564" s="1"/>
      <c r="AQ1564" s="8"/>
      <c r="AU1564" s="1"/>
    </row>
    <row r="1565" spans="1:47" ht="12.75">
      <c r="A1565" t="s">
        <v>881</v>
      </c>
      <c r="B1565" t="s">
        <v>882</v>
      </c>
      <c r="C1565" t="s">
        <v>861</v>
      </c>
      <c r="D1565" t="s">
        <v>797</v>
      </c>
      <c r="E1565" t="s">
        <v>879</v>
      </c>
      <c r="F1565" t="s">
        <v>880</v>
      </c>
      <c r="H1565" s="1">
        <v>43182</v>
      </c>
      <c r="I1565">
        <v>10621131</v>
      </c>
      <c r="J1565">
        <v>10084138</v>
      </c>
      <c r="K1565" s="3">
        <v>25.4</v>
      </c>
      <c r="L1565" s="4" t="s">
        <v>990</v>
      </c>
      <c r="M1565" s="15" t="s">
        <v>1486</v>
      </c>
      <c r="P1565" s="8"/>
      <c r="Q1565" s="14"/>
      <c r="S1565" s="8"/>
      <c r="W1565" s="1"/>
      <c r="AQ1565" s="8"/>
      <c r="AU1565" s="1"/>
    </row>
    <row r="1566" spans="1:47" ht="12.75">
      <c r="A1566" t="s">
        <v>800</v>
      </c>
      <c r="B1566" t="s">
        <v>899</v>
      </c>
      <c r="C1566" t="s">
        <v>802</v>
      </c>
      <c r="D1566" t="s">
        <v>797</v>
      </c>
      <c r="E1566" t="s">
        <v>879</v>
      </c>
      <c r="F1566" t="s">
        <v>880</v>
      </c>
      <c r="H1566" s="1">
        <v>43182</v>
      </c>
      <c r="I1566">
        <v>10622395</v>
      </c>
      <c r="J1566">
        <v>10084996</v>
      </c>
      <c r="K1566" s="3">
        <v>300</v>
      </c>
      <c r="L1566" s="4" t="s">
        <v>990</v>
      </c>
      <c r="M1566" s="15" t="s">
        <v>581</v>
      </c>
      <c r="P1566" s="8"/>
      <c r="Q1566" s="14"/>
      <c r="S1566" s="8"/>
      <c r="W1566" s="1"/>
      <c r="AQ1566" s="8"/>
      <c r="AU1566" s="1"/>
    </row>
    <row r="1567" spans="1:47" ht="12.75">
      <c r="A1567" t="s">
        <v>800</v>
      </c>
      <c r="B1567" t="s">
        <v>873</v>
      </c>
      <c r="C1567" t="s">
        <v>802</v>
      </c>
      <c r="D1567" t="s">
        <v>797</v>
      </c>
      <c r="E1567" t="s">
        <v>879</v>
      </c>
      <c r="F1567" t="s">
        <v>880</v>
      </c>
      <c r="H1567" s="1">
        <v>43188</v>
      </c>
      <c r="I1567">
        <v>10623703</v>
      </c>
      <c r="J1567">
        <v>10085048</v>
      </c>
      <c r="K1567" s="3">
        <v>16.09</v>
      </c>
      <c r="L1567" s="4" t="s">
        <v>990</v>
      </c>
      <c r="M1567" s="15" t="s">
        <v>1055</v>
      </c>
      <c r="P1567" s="8"/>
      <c r="Q1567" s="14"/>
      <c r="S1567" s="8"/>
      <c r="W1567" s="1"/>
      <c r="AQ1567" s="8"/>
      <c r="AU1567" s="1"/>
    </row>
    <row r="1568" spans="1:47" ht="12.75">
      <c r="A1568" t="s">
        <v>788</v>
      </c>
      <c r="B1568" t="s">
        <v>819</v>
      </c>
      <c r="C1568" t="s">
        <v>790</v>
      </c>
      <c r="D1568" t="s">
        <v>797</v>
      </c>
      <c r="E1568" t="s">
        <v>879</v>
      </c>
      <c r="F1568" t="s">
        <v>880</v>
      </c>
      <c r="H1568" s="1">
        <v>43179</v>
      </c>
      <c r="I1568">
        <v>10621542</v>
      </c>
      <c r="J1568">
        <v>10084878</v>
      </c>
      <c r="K1568" s="3">
        <v>50</v>
      </c>
      <c r="L1568" s="4" t="s">
        <v>990</v>
      </c>
      <c r="M1568" s="15" t="s">
        <v>1053</v>
      </c>
      <c r="P1568" s="8"/>
      <c r="Q1568" s="14"/>
      <c r="S1568" s="8"/>
      <c r="W1568" s="1"/>
      <c r="AQ1568" s="8"/>
      <c r="AU1568" s="1"/>
    </row>
    <row r="1569" spans="1:47" ht="12.75">
      <c r="A1569" t="s">
        <v>788</v>
      </c>
      <c r="B1569" t="s">
        <v>819</v>
      </c>
      <c r="C1569" t="s">
        <v>790</v>
      </c>
      <c r="D1569" t="s">
        <v>797</v>
      </c>
      <c r="E1569" t="s">
        <v>879</v>
      </c>
      <c r="F1569" t="s">
        <v>880</v>
      </c>
      <c r="H1569" s="1">
        <v>43179</v>
      </c>
      <c r="I1569">
        <v>10621495</v>
      </c>
      <c r="J1569">
        <v>10084875</v>
      </c>
      <c r="K1569" s="3">
        <v>1300</v>
      </c>
      <c r="L1569" s="4" t="s">
        <v>990</v>
      </c>
      <c r="M1569" s="15" t="s">
        <v>1053</v>
      </c>
      <c r="P1569" s="8"/>
      <c r="Q1569" s="14"/>
      <c r="S1569" s="8"/>
      <c r="W1569" s="1"/>
      <c r="AQ1569" s="8"/>
      <c r="AU1569" s="1"/>
    </row>
    <row r="1570" spans="1:47" ht="12.75">
      <c r="A1570" t="s">
        <v>794</v>
      </c>
      <c r="B1570" t="s">
        <v>795</v>
      </c>
      <c r="C1570" t="s">
        <v>796</v>
      </c>
      <c r="D1570" t="s">
        <v>797</v>
      </c>
      <c r="E1570" t="s">
        <v>879</v>
      </c>
      <c r="F1570" t="s">
        <v>884</v>
      </c>
      <c r="H1570" s="1">
        <v>43186</v>
      </c>
      <c r="I1570">
        <v>10617524</v>
      </c>
      <c r="J1570">
        <v>80057486</v>
      </c>
      <c r="K1570" s="3">
        <v>8.95</v>
      </c>
      <c r="L1570" s="4" t="s">
        <v>990</v>
      </c>
      <c r="M1570" s="15" t="s">
        <v>1172</v>
      </c>
      <c r="P1570" s="8"/>
      <c r="Q1570" s="14"/>
      <c r="S1570" s="8"/>
      <c r="W1570" s="1"/>
      <c r="AQ1570" s="8"/>
      <c r="AU1570" s="1"/>
    </row>
    <row r="1571" spans="1:47" ht="12.75">
      <c r="A1571" t="s">
        <v>794</v>
      </c>
      <c r="B1571" t="s">
        <v>795</v>
      </c>
      <c r="C1571" t="s">
        <v>796</v>
      </c>
      <c r="D1571" t="s">
        <v>797</v>
      </c>
      <c r="E1571" t="s">
        <v>879</v>
      </c>
      <c r="F1571" t="s">
        <v>885</v>
      </c>
      <c r="H1571" s="1">
        <v>43182</v>
      </c>
      <c r="I1571">
        <v>10621348</v>
      </c>
      <c r="J1571">
        <v>80051492</v>
      </c>
      <c r="K1571" s="3">
        <v>242.54</v>
      </c>
      <c r="L1571" s="4" t="s">
        <v>990</v>
      </c>
      <c r="M1571" s="15" t="s">
        <v>1697</v>
      </c>
      <c r="P1571" s="8"/>
      <c r="Q1571" s="14"/>
      <c r="S1571" s="8"/>
      <c r="W1571" s="1"/>
      <c r="AQ1571" s="8"/>
      <c r="AU1571" s="1"/>
    </row>
    <row r="1572" spans="1:47" ht="12.75">
      <c r="A1572" t="s">
        <v>794</v>
      </c>
      <c r="B1572" t="s">
        <v>799</v>
      </c>
      <c r="C1572" t="s">
        <v>796</v>
      </c>
      <c r="D1572" t="s">
        <v>797</v>
      </c>
      <c r="E1572" t="s">
        <v>879</v>
      </c>
      <c r="F1572" t="s">
        <v>885</v>
      </c>
      <c r="H1572" s="1">
        <v>43168</v>
      </c>
      <c r="I1572">
        <v>10619959</v>
      </c>
      <c r="J1572">
        <v>80058517</v>
      </c>
      <c r="K1572" s="3">
        <v>22</v>
      </c>
      <c r="L1572" s="4" t="s">
        <v>990</v>
      </c>
      <c r="M1572" s="15" t="s">
        <v>1473</v>
      </c>
      <c r="P1572" s="8"/>
      <c r="Q1572" s="14"/>
      <c r="S1572" s="8"/>
      <c r="W1572" s="1"/>
      <c r="AQ1572" s="8"/>
      <c r="AU1572" s="1"/>
    </row>
    <row r="1573" spans="1:47" ht="12.75">
      <c r="A1573" t="s">
        <v>794</v>
      </c>
      <c r="B1573" t="s">
        <v>858</v>
      </c>
      <c r="C1573" t="s">
        <v>796</v>
      </c>
      <c r="D1573" t="s">
        <v>797</v>
      </c>
      <c r="E1573" t="s">
        <v>879</v>
      </c>
      <c r="F1573" t="s">
        <v>885</v>
      </c>
      <c r="H1573" s="1">
        <v>43175</v>
      </c>
      <c r="I1573">
        <v>10620679</v>
      </c>
      <c r="J1573">
        <v>80058625</v>
      </c>
      <c r="K1573" s="3">
        <v>221</v>
      </c>
      <c r="L1573" s="4" t="s">
        <v>990</v>
      </c>
      <c r="M1573" s="15" t="s">
        <v>1364</v>
      </c>
      <c r="P1573" s="8"/>
      <c r="Q1573" s="14"/>
      <c r="S1573" s="8"/>
      <c r="W1573" s="1"/>
      <c r="AQ1573" s="8"/>
      <c r="AU1573" s="1"/>
    </row>
    <row r="1574" spans="1:47" ht="12.75">
      <c r="A1574" t="s">
        <v>800</v>
      </c>
      <c r="B1574" t="s">
        <v>874</v>
      </c>
      <c r="C1574" t="s">
        <v>802</v>
      </c>
      <c r="D1574" t="s">
        <v>797</v>
      </c>
      <c r="E1574" t="s">
        <v>879</v>
      </c>
      <c r="F1574" t="s">
        <v>886</v>
      </c>
      <c r="H1574" s="1">
        <v>43182</v>
      </c>
      <c r="I1574">
        <v>10620023</v>
      </c>
      <c r="J1574">
        <v>10084629</v>
      </c>
      <c r="K1574" s="3">
        <v>510</v>
      </c>
      <c r="L1574" s="4" t="s">
        <v>990</v>
      </c>
      <c r="M1574" s="15" t="s">
        <v>581</v>
      </c>
      <c r="P1574" s="8"/>
      <c r="Q1574" s="14"/>
      <c r="S1574" s="8"/>
      <c r="W1574" s="1"/>
      <c r="AQ1574" s="8"/>
      <c r="AU1574" s="1"/>
    </row>
    <row r="1575" spans="1:47" ht="12.75">
      <c r="A1575" t="s">
        <v>788</v>
      </c>
      <c r="B1575" t="s">
        <v>813</v>
      </c>
      <c r="C1575" t="s">
        <v>790</v>
      </c>
      <c r="D1575" t="s">
        <v>797</v>
      </c>
      <c r="E1575" t="s">
        <v>879</v>
      </c>
      <c r="F1575" t="s">
        <v>887</v>
      </c>
      <c r="H1575" s="1">
        <v>43161</v>
      </c>
      <c r="I1575">
        <v>10617832</v>
      </c>
      <c r="J1575">
        <v>0</v>
      </c>
      <c r="K1575" s="3">
        <v>149.7</v>
      </c>
      <c r="L1575" s="4" t="s">
        <v>990</v>
      </c>
      <c r="M1575" s="15" t="s">
        <v>1035</v>
      </c>
      <c r="P1575" s="8"/>
      <c r="Q1575" s="14"/>
      <c r="S1575" s="8"/>
      <c r="W1575" s="1"/>
      <c r="AQ1575" s="8"/>
      <c r="AU1575" s="1"/>
    </row>
    <row r="1576" spans="1:47" ht="12.75">
      <c r="A1576" t="s">
        <v>788</v>
      </c>
      <c r="B1576" t="s">
        <v>813</v>
      </c>
      <c r="C1576" t="s">
        <v>790</v>
      </c>
      <c r="D1576" t="s">
        <v>797</v>
      </c>
      <c r="E1576" t="s">
        <v>879</v>
      </c>
      <c r="F1576" t="s">
        <v>887</v>
      </c>
      <c r="H1576" s="1">
        <v>43182</v>
      </c>
      <c r="I1576">
        <v>10621070</v>
      </c>
      <c r="J1576">
        <v>0</v>
      </c>
      <c r="K1576" s="3">
        <v>456.65</v>
      </c>
      <c r="L1576" s="4" t="s">
        <v>990</v>
      </c>
      <c r="M1576" s="15" t="s">
        <v>1035</v>
      </c>
      <c r="P1576" s="8"/>
      <c r="Q1576" s="14"/>
      <c r="S1576" s="8"/>
      <c r="W1576" s="1"/>
      <c r="AQ1576" s="8"/>
      <c r="AU1576" s="1"/>
    </row>
    <row r="1577" spans="1:47" ht="12.75">
      <c r="A1577" t="s">
        <v>788</v>
      </c>
      <c r="B1577" t="s">
        <v>813</v>
      </c>
      <c r="C1577" t="s">
        <v>790</v>
      </c>
      <c r="D1577" t="s">
        <v>797</v>
      </c>
      <c r="E1577" t="s">
        <v>879</v>
      </c>
      <c r="F1577" t="s">
        <v>887</v>
      </c>
      <c r="H1577" s="1">
        <v>43179</v>
      </c>
      <c r="I1577">
        <v>10620269</v>
      </c>
      <c r="J1577">
        <v>0</v>
      </c>
      <c r="K1577" s="3">
        <v>456.23</v>
      </c>
      <c r="L1577" s="4" t="s">
        <v>990</v>
      </c>
      <c r="M1577" s="15" t="s">
        <v>581</v>
      </c>
      <c r="P1577" s="8"/>
      <c r="Q1577" s="14"/>
      <c r="S1577" s="8"/>
      <c r="W1577" s="1"/>
      <c r="AQ1577" s="8"/>
      <c r="AU1577" s="1"/>
    </row>
    <row r="1578" spans="1:47" ht="12.75">
      <c r="A1578" t="s">
        <v>788</v>
      </c>
      <c r="B1578" t="s">
        <v>813</v>
      </c>
      <c r="C1578" t="s">
        <v>790</v>
      </c>
      <c r="D1578" t="s">
        <v>797</v>
      </c>
      <c r="E1578" t="s">
        <v>879</v>
      </c>
      <c r="F1578" t="s">
        <v>887</v>
      </c>
      <c r="H1578" s="1">
        <v>43188</v>
      </c>
      <c r="I1578">
        <v>10623749</v>
      </c>
      <c r="J1578">
        <v>0</v>
      </c>
      <c r="K1578" s="3">
        <v>569.45</v>
      </c>
      <c r="L1578" s="4" t="s">
        <v>990</v>
      </c>
      <c r="M1578" s="15" t="s">
        <v>581</v>
      </c>
      <c r="P1578" s="8"/>
      <c r="Q1578" s="14"/>
      <c r="S1578" s="8"/>
      <c r="W1578" s="1"/>
      <c r="AQ1578" s="8"/>
      <c r="AU1578" s="1"/>
    </row>
    <row r="1579" spans="1:47" ht="12.75">
      <c r="A1579" t="s">
        <v>788</v>
      </c>
      <c r="B1579" t="s">
        <v>813</v>
      </c>
      <c r="C1579" t="s">
        <v>790</v>
      </c>
      <c r="D1579" t="s">
        <v>797</v>
      </c>
      <c r="E1579" t="s">
        <v>879</v>
      </c>
      <c r="F1579" t="s">
        <v>887</v>
      </c>
      <c r="H1579" s="1">
        <v>43188</v>
      </c>
      <c r="I1579">
        <v>10623416</v>
      </c>
      <c r="J1579">
        <v>0</v>
      </c>
      <c r="K1579" s="3">
        <v>339.3</v>
      </c>
      <c r="L1579" s="4" t="s">
        <v>990</v>
      </c>
      <c r="M1579" s="15" t="s">
        <v>1582</v>
      </c>
      <c r="P1579" s="8"/>
      <c r="Q1579" s="14"/>
      <c r="S1579" s="8"/>
      <c r="W1579" s="1"/>
      <c r="AQ1579" s="8"/>
      <c r="AU1579" s="1"/>
    </row>
    <row r="1580" spans="1:47" ht="12.75">
      <c r="A1580" t="s">
        <v>794</v>
      </c>
      <c r="B1580" t="s">
        <v>795</v>
      </c>
      <c r="C1580" t="s">
        <v>796</v>
      </c>
      <c r="D1580" t="s">
        <v>797</v>
      </c>
      <c r="E1580" t="s">
        <v>879</v>
      </c>
      <c r="F1580" t="s">
        <v>887</v>
      </c>
      <c r="H1580" s="1">
        <v>43182</v>
      </c>
      <c r="I1580">
        <v>10622603</v>
      </c>
      <c r="J1580">
        <v>80058848</v>
      </c>
      <c r="K1580" s="3">
        <v>111.3</v>
      </c>
      <c r="L1580" s="4" t="s">
        <v>990</v>
      </c>
      <c r="M1580" s="15" t="s">
        <v>1048</v>
      </c>
      <c r="P1580" s="8"/>
      <c r="Q1580" s="14"/>
      <c r="S1580" s="8"/>
      <c r="W1580" s="1"/>
      <c r="AQ1580" s="8"/>
      <c r="AU1580" s="1"/>
    </row>
    <row r="1581" spans="1:47" ht="12.75">
      <c r="A1581" t="s">
        <v>794</v>
      </c>
      <c r="B1581" t="s">
        <v>795</v>
      </c>
      <c r="C1581" t="s">
        <v>796</v>
      </c>
      <c r="D1581" t="s">
        <v>797</v>
      </c>
      <c r="E1581" t="s">
        <v>879</v>
      </c>
      <c r="F1581" t="s">
        <v>887</v>
      </c>
      <c r="H1581" s="1">
        <v>43186</v>
      </c>
      <c r="I1581">
        <v>10623344</v>
      </c>
      <c r="J1581">
        <v>80058955</v>
      </c>
      <c r="K1581" s="3">
        <v>75</v>
      </c>
      <c r="L1581" s="4" t="s">
        <v>990</v>
      </c>
      <c r="M1581" s="15" t="s">
        <v>1994</v>
      </c>
      <c r="P1581" s="8"/>
      <c r="Q1581" s="14"/>
      <c r="S1581" s="8"/>
      <c r="W1581" s="1"/>
      <c r="AQ1581" s="8"/>
      <c r="AU1581" s="1"/>
    </row>
    <row r="1582" spans="1:47" ht="12.75">
      <c r="A1582" t="s">
        <v>794</v>
      </c>
      <c r="B1582" t="s">
        <v>795</v>
      </c>
      <c r="C1582" t="s">
        <v>796</v>
      </c>
      <c r="D1582" t="s">
        <v>797</v>
      </c>
      <c r="E1582" t="s">
        <v>879</v>
      </c>
      <c r="F1582" t="s">
        <v>887</v>
      </c>
      <c r="H1582" s="1">
        <v>43175</v>
      </c>
      <c r="I1582">
        <v>10619727</v>
      </c>
      <c r="J1582">
        <v>80058485</v>
      </c>
      <c r="K1582" s="3">
        <v>503.85</v>
      </c>
      <c r="L1582" s="4" t="s">
        <v>990</v>
      </c>
      <c r="M1582" s="15" t="s">
        <v>1365</v>
      </c>
      <c r="P1582" s="8"/>
      <c r="Q1582" s="14"/>
      <c r="S1582" s="8"/>
      <c r="W1582" s="1"/>
      <c r="AQ1582" s="8"/>
      <c r="AU1582" s="1"/>
    </row>
    <row r="1583" spans="1:47" ht="12.75">
      <c r="A1583" t="s">
        <v>794</v>
      </c>
      <c r="B1583" t="s">
        <v>795</v>
      </c>
      <c r="C1583" t="s">
        <v>796</v>
      </c>
      <c r="D1583" t="s">
        <v>797</v>
      </c>
      <c r="E1583" t="s">
        <v>879</v>
      </c>
      <c r="F1583" t="s">
        <v>887</v>
      </c>
      <c r="H1583" s="1">
        <v>43187</v>
      </c>
      <c r="I1583">
        <v>10622019</v>
      </c>
      <c r="J1583">
        <v>0</v>
      </c>
      <c r="K1583" s="3">
        <v>83.5</v>
      </c>
      <c r="L1583" s="4" t="s">
        <v>990</v>
      </c>
      <c r="M1583" s="15" t="s">
        <v>1503</v>
      </c>
      <c r="P1583" s="8"/>
      <c r="Q1583" s="14"/>
      <c r="S1583" s="8"/>
      <c r="W1583" s="1"/>
      <c r="AQ1583" s="8"/>
      <c r="AU1583" s="1"/>
    </row>
    <row r="1584" spans="1:47" ht="12.75">
      <c r="A1584" t="s">
        <v>794</v>
      </c>
      <c r="B1584" t="s">
        <v>795</v>
      </c>
      <c r="C1584" t="s">
        <v>796</v>
      </c>
      <c r="D1584" t="s">
        <v>797</v>
      </c>
      <c r="E1584" t="s">
        <v>879</v>
      </c>
      <c r="F1584" t="s">
        <v>887</v>
      </c>
      <c r="H1584" s="1">
        <v>43175</v>
      </c>
      <c r="I1584">
        <v>10620102</v>
      </c>
      <c r="J1584">
        <v>0</v>
      </c>
      <c r="K1584" s="3">
        <v>3.98</v>
      </c>
      <c r="L1584" s="4" t="s">
        <v>990</v>
      </c>
      <c r="M1584" s="15" t="s">
        <v>1878</v>
      </c>
      <c r="P1584" s="8"/>
      <c r="Q1584" s="14"/>
      <c r="S1584" s="8"/>
      <c r="W1584" s="1"/>
      <c r="AQ1584" s="8"/>
      <c r="AU1584" s="1"/>
    </row>
    <row r="1585" spans="1:47" ht="12.75">
      <c r="A1585" t="s">
        <v>794</v>
      </c>
      <c r="B1585" t="s">
        <v>795</v>
      </c>
      <c r="C1585" t="s">
        <v>796</v>
      </c>
      <c r="D1585" t="s">
        <v>797</v>
      </c>
      <c r="E1585" t="s">
        <v>879</v>
      </c>
      <c r="F1585" t="s">
        <v>887</v>
      </c>
      <c r="H1585" s="1">
        <v>43175</v>
      </c>
      <c r="I1585">
        <v>10620102</v>
      </c>
      <c r="J1585">
        <v>0</v>
      </c>
      <c r="K1585" s="3">
        <v>29.4</v>
      </c>
      <c r="L1585" s="4" t="s">
        <v>990</v>
      </c>
      <c r="M1585" s="15" t="s">
        <v>1878</v>
      </c>
      <c r="P1585" s="8"/>
      <c r="Q1585" s="14"/>
      <c r="S1585" s="8"/>
      <c r="W1585" s="1"/>
      <c r="AQ1585" s="8"/>
      <c r="AU1585" s="1"/>
    </row>
    <row r="1586" spans="1:47" ht="12.75">
      <c r="A1586" t="s">
        <v>794</v>
      </c>
      <c r="B1586" t="s">
        <v>795</v>
      </c>
      <c r="C1586" t="s">
        <v>796</v>
      </c>
      <c r="D1586" t="s">
        <v>797</v>
      </c>
      <c r="E1586" t="s">
        <v>879</v>
      </c>
      <c r="F1586" t="s">
        <v>887</v>
      </c>
      <c r="H1586" s="1">
        <v>43165</v>
      </c>
      <c r="I1586">
        <v>10618399</v>
      </c>
      <c r="J1586">
        <v>80058043</v>
      </c>
      <c r="K1586" s="3">
        <v>611.03</v>
      </c>
      <c r="L1586" s="4" t="s">
        <v>990</v>
      </c>
      <c r="M1586" s="15" t="s">
        <v>1300</v>
      </c>
      <c r="P1586" s="8"/>
      <c r="Q1586" s="14"/>
      <c r="S1586" s="8"/>
      <c r="W1586" s="1"/>
      <c r="AQ1586" s="8"/>
      <c r="AU1586" s="1"/>
    </row>
    <row r="1587" spans="1:47" ht="12.75">
      <c r="A1587" t="s">
        <v>794</v>
      </c>
      <c r="B1587" t="s">
        <v>795</v>
      </c>
      <c r="C1587" t="s">
        <v>796</v>
      </c>
      <c r="D1587" t="s">
        <v>797</v>
      </c>
      <c r="E1587" t="s">
        <v>879</v>
      </c>
      <c r="F1587" t="s">
        <v>887</v>
      </c>
      <c r="H1587" s="1">
        <v>43168</v>
      </c>
      <c r="I1587">
        <v>10617796</v>
      </c>
      <c r="J1587">
        <v>0</v>
      </c>
      <c r="K1587" s="3">
        <v>-4.96</v>
      </c>
      <c r="L1587" s="4" t="s">
        <v>990</v>
      </c>
      <c r="M1587" s="15" t="s">
        <v>1697</v>
      </c>
      <c r="P1587" s="8"/>
      <c r="Q1587" s="14"/>
      <c r="S1587" s="8"/>
      <c r="W1587" s="1"/>
      <c r="AQ1587" s="8"/>
      <c r="AU1587" s="1"/>
    </row>
    <row r="1588" spans="1:47" ht="12.75">
      <c r="A1588" t="s">
        <v>794</v>
      </c>
      <c r="B1588" t="s">
        <v>795</v>
      </c>
      <c r="C1588" t="s">
        <v>796</v>
      </c>
      <c r="D1588" t="s">
        <v>797</v>
      </c>
      <c r="E1588" t="s">
        <v>879</v>
      </c>
      <c r="F1588" t="s">
        <v>887</v>
      </c>
      <c r="H1588" s="1">
        <v>43186</v>
      </c>
      <c r="I1588">
        <v>10623669</v>
      </c>
      <c r="J1588">
        <v>80057921</v>
      </c>
      <c r="K1588" s="3">
        <v>9.09</v>
      </c>
      <c r="L1588" s="4" t="s">
        <v>990</v>
      </c>
      <c r="M1588" s="15" t="s">
        <v>1421</v>
      </c>
      <c r="P1588" s="8"/>
      <c r="Q1588" s="14"/>
      <c r="S1588" s="8"/>
      <c r="W1588" s="1"/>
      <c r="AQ1588" s="8"/>
      <c r="AU1588" s="1"/>
    </row>
    <row r="1589" spans="1:47" ht="12.75">
      <c r="A1589" t="s">
        <v>794</v>
      </c>
      <c r="B1589" t="s">
        <v>795</v>
      </c>
      <c r="C1589" t="s">
        <v>796</v>
      </c>
      <c r="D1589" t="s">
        <v>797</v>
      </c>
      <c r="E1589" t="s">
        <v>879</v>
      </c>
      <c r="F1589" t="s">
        <v>887</v>
      </c>
      <c r="H1589" s="1">
        <v>43182</v>
      </c>
      <c r="I1589">
        <v>10622407</v>
      </c>
      <c r="J1589">
        <v>80053913</v>
      </c>
      <c r="K1589" s="3">
        <v>8.2</v>
      </c>
      <c r="L1589" s="4" t="s">
        <v>990</v>
      </c>
      <c r="M1589" s="15" t="s">
        <v>1055</v>
      </c>
      <c r="P1589" s="8"/>
      <c r="Q1589" s="14"/>
      <c r="S1589" s="8"/>
      <c r="W1589" s="1"/>
      <c r="AQ1589" s="8"/>
      <c r="AU1589" s="1"/>
    </row>
    <row r="1590" spans="1:47" ht="12.75">
      <c r="A1590" t="s">
        <v>794</v>
      </c>
      <c r="B1590" t="s">
        <v>795</v>
      </c>
      <c r="C1590" t="s">
        <v>796</v>
      </c>
      <c r="D1590" t="s">
        <v>797</v>
      </c>
      <c r="E1590" t="s">
        <v>879</v>
      </c>
      <c r="F1590" t="s">
        <v>887</v>
      </c>
      <c r="H1590" s="1">
        <v>43182</v>
      </c>
      <c r="I1590">
        <v>10621428</v>
      </c>
      <c r="J1590">
        <v>80053911</v>
      </c>
      <c r="K1590" s="3">
        <v>115.12</v>
      </c>
      <c r="L1590" s="4" t="s">
        <v>990</v>
      </c>
      <c r="M1590" s="15" t="s">
        <v>1421</v>
      </c>
      <c r="P1590" s="8"/>
      <c r="Q1590" s="14"/>
      <c r="S1590" s="8"/>
      <c r="W1590" s="1"/>
      <c r="AQ1590" s="8"/>
      <c r="AU1590" s="1"/>
    </row>
    <row r="1591" spans="1:47" ht="12.75">
      <c r="A1591" t="s">
        <v>794</v>
      </c>
      <c r="B1591" t="s">
        <v>795</v>
      </c>
      <c r="C1591" t="s">
        <v>796</v>
      </c>
      <c r="D1591" t="s">
        <v>797</v>
      </c>
      <c r="E1591" t="s">
        <v>879</v>
      </c>
      <c r="F1591" t="s">
        <v>887</v>
      </c>
      <c r="H1591" s="1">
        <v>43182</v>
      </c>
      <c r="I1591">
        <v>10621332</v>
      </c>
      <c r="J1591">
        <v>80057924</v>
      </c>
      <c r="K1591" s="3">
        <v>4.6</v>
      </c>
      <c r="L1591" s="4" t="s">
        <v>990</v>
      </c>
      <c r="M1591" s="15" t="s">
        <v>1493</v>
      </c>
      <c r="P1591" s="8"/>
      <c r="Q1591" s="14"/>
      <c r="S1591" s="8"/>
      <c r="W1591" s="1"/>
      <c r="AQ1591" s="8"/>
      <c r="AU1591" s="1"/>
    </row>
    <row r="1592" spans="1:47" ht="12.75">
      <c r="A1592" t="s">
        <v>794</v>
      </c>
      <c r="B1592" t="s">
        <v>795</v>
      </c>
      <c r="C1592" t="s">
        <v>796</v>
      </c>
      <c r="D1592" t="s">
        <v>797</v>
      </c>
      <c r="E1592" t="s">
        <v>879</v>
      </c>
      <c r="F1592" t="s">
        <v>887</v>
      </c>
      <c r="H1592" s="1">
        <v>43187</v>
      </c>
      <c r="I1592">
        <v>10622006</v>
      </c>
      <c r="J1592">
        <v>0</v>
      </c>
      <c r="K1592" s="3">
        <v>6.95</v>
      </c>
      <c r="L1592" s="4" t="s">
        <v>990</v>
      </c>
      <c r="M1592" s="15" t="s">
        <v>1503</v>
      </c>
      <c r="P1592" s="8"/>
      <c r="Q1592" s="14"/>
      <c r="S1592" s="8"/>
      <c r="W1592" s="1"/>
      <c r="AQ1592" s="8"/>
      <c r="AU1592" s="1"/>
    </row>
    <row r="1593" spans="1:47" ht="12.75">
      <c r="A1593" t="s">
        <v>794</v>
      </c>
      <c r="B1593" t="s">
        <v>795</v>
      </c>
      <c r="C1593" t="s">
        <v>796</v>
      </c>
      <c r="D1593" t="s">
        <v>797</v>
      </c>
      <c r="E1593" t="s">
        <v>879</v>
      </c>
      <c r="F1593" t="s">
        <v>887</v>
      </c>
      <c r="H1593" s="1">
        <v>43187</v>
      </c>
      <c r="I1593">
        <v>10622006</v>
      </c>
      <c r="J1593">
        <v>0</v>
      </c>
      <c r="K1593" s="3">
        <v>15.84</v>
      </c>
      <c r="L1593" s="4" t="s">
        <v>990</v>
      </c>
      <c r="M1593" s="15" t="s">
        <v>1503</v>
      </c>
      <c r="P1593" s="8"/>
      <c r="Q1593" s="14"/>
      <c r="S1593" s="8"/>
      <c r="W1593" s="1"/>
      <c r="AQ1593" s="8"/>
      <c r="AU1593" s="1"/>
    </row>
    <row r="1594" spans="1:47" ht="12.75">
      <c r="A1594" t="s">
        <v>794</v>
      </c>
      <c r="B1594" t="s">
        <v>795</v>
      </c>
      <c r="C1594" t="s">
        <v>796</v>
      </c>
      <c r="D1594" t="s">
        <v>797</v>
      </c>
      <c r="E1594" t="s">
        <v>879</v>
      </c>
      <c r="F1594" t="s">
        <v>887</v>
      </c>
      <c r="H1594" s="1">
        <v>43187</v>
      </c>
      <c r="I1594">
        <v>10622006</v>
      </c>
      <c r="J1594">
        <v>0</v>
      </c>
      <c r="K1594" s="3">
        <v>16.06</v>
      </c>
      <c r="L1594" s="4" t="s">
        <v>990</v>
      </c>
      <c r="M1594" s="15" t="s">
        <v>1503</v>
      </c>
      <c r="P1594" s="8"/>
      <c r="Q1594" s="14"/>
      <c r="S1594" s="8"/>
      <c r="W1594" s="1"/>
      <c r="AQ1594" s="8"/>
      <c r="AU1594" s="1"/>
    </row>
    <row r="1595" spans="1:47" ht="12.75">
      <c r="A1595" t="s">
        <v>794</v>
      </c>
      <c r="B1595" t="s">
        <v>795</v>
      </c>
      <c r="C1595" t="s">
        <v>796</v>
      </c>
      <c r="D1595" t="s">
        <v>797</v>
      </c>
      <c r="E1595" t="s">
        <v>879</v>
      </c>
      <c r="F1595" t="s">
        <v>887</v>
      </c>
      <c r="H1595" s="1">
        <v>43187</v>
      </c>
      <c r="I1595">
        <v>10622006</v>
      </c>
      <c r="J1595">
        <v>0</v>
      </c>
      <c r="K1595" s="3">
        <v>11.4</v>
      </c>
      <c r="L1595" s="4" t="s">
        <v>990</v>
      </c>
      <c r="M1595" s="15" t="s">
        <v>1503</v>
      </c>
      <c r="P1595" s="8"/>
      <c r="Q1595" s="14"/>
      <c r="S1595" s="8"/>
      <c r="W1595" s="1"/>
      <c r="AQ1595" s="8"/>
      <c r="AU1595" s="1"/>
    </row>
    <row r="1596" spans="1:47" ht="12.75">
      <c r="A1596" t="s">
        <v>794</v>
      </c>
      <c r="B1596" t="s">
        <v>795</v>
      </c>
      <c r="C1596" t="s">
        <v>796</v>
      </c>
      <c r="D1596" t="s">
        <v>797</v>
      </c>
      <c r="E1596" t="s">
        <v>879</v>
      </c>
      <c r="F1596" t="s">
        <v>887</v>
      </c>
      <c r="H1596" s="1">
        <v>43187</v>
      </c>
      <c r="I1596">
        <v>10622024</v>
      </c>
      <c r="J1596">
        <v>0</v>
      </c>
      <c r="K1596" s="3">
        <v>28.5</v>
      </c>
      <c r="L1596" s="4" t="s">
        <v>990</v>
      </c>
      <c r="M1596" s="15" t="s">
        <v>1503</v>
      </c>
      <c r="P1596" s="8"/>
      <c r="Q1596" s="14"/>
      <c r="S1596" s="8"/>
      <c r="W1596" s="1"/>
      <c r="AQ1596" s="8"/>
      <c r="AU1596" s="1"/>
    </row>
    <row r="1597" spans="1:47" ht="12.75">
      <c r="A1597" t="s">
        <v>794</v>
      </c>
      <c r="B1597" t="s">
        <v>859</v>
      </c>
      <c r="C1597" t="s">
        <v>796</v>
      </c>
      <c r="D1597" t="s">
        <v>797</v>
      </c>
      <c r="E1597" t="s">
        <v>879</v>
      </c>
      <c r="F1597" t="s">
        <v>887</v>
      </c>
      <c r="H1597" s="1">
        <v>43187</v>
      </c>
      <c r="I1597">
        <v>10622008</v>
      </c>
      <c r="J1597">
        <v>0</v>
      </c>
      <c r="K1597" s="3">
        <v>4.4</v>
      </c>
      <c r="L1597" s="4" t="s">
        <v>990</v>
      </c>
      <c r="M1597" s="15" t="s">
        <v>1503</v>
      </c>
      <c r="P1597" s="8"/>
      <c r="Q1597" s="14"/>
      <c r="S1597" s="8"/>
      <c r="W1597" s="1"/>
      <c r="AQ1597" s="8"/>
      <c r="AU1597" s="1"/>
    </row>
    <row r="1598" spans="1:47" ht="12.75">
      <c r="A1598" t="s">
        <v>794</v>
      </c>
      <c r="B1598" t="s">
        <v>799</v>
      </c>
      <c r="C1598" t="s">
        <v>796</v>
      </c>
      <c r="D1598" t="s">
        <v>797</v>
      </c>
      <c r="E1598" t="s">
        <v>879</v>
      </c>
      <c r="F1598" t="s">
        <v>887</v>
      </c>
      <c r="H1598" s="1">
        <v>43187</v>
      </c>
      <c r="I1598">
        <v>10622025</v>
      </c>
      <c r="J1598">
        <v>0</v>
      </c>
      <c r="K1598" s="3">
        <v>24.85</v>
      </c>
      <c r="L1598" s="4" t="s">
        <v>990</v>
      </c>
      <c r="M1598" s="15" t="s">
        <v>1503</v>
      </c>
      <c r="P1598" s="8"/>
      <c r="Q1598" s="14"/>
      <c r="S1598" s="8"/>
      <c r="W1598" s="1"/>
      <c r="AQ1598" s="8"/>
      <c r="AU1598" s="1"/>
    </row>
    <row r="1599" spans="1:47" ht="12.75">
      <c r="A1599" t="s">
        <v>794</v>
      </c>
      <c r="B1599" t="s">
        <v>799</v>
      </c>
      <c r="C1599" t="s">
        <v>796</v>
      </c>
      <c r="D1599" t="s">
        <v>797</v>
      </c>
      <c r="E1599" t="s">
        <v>879</v>
      </c>
      <c r="F1599" t="s">
        <v>887</v>
      </c>
      <c r="H1599" s="1">
        <v>43187</v>
      </c>
      <c r="I1599">
        <v>10622029</v>
      </c>
      <c r="J1599">
        <v>0</v>
      </c>
      <c r="K1599" s="3">
        <v>71</v>
      </c>
      <c r="L1599" s="4" t="s">
        <v>990</v>
      </c>
      <c r="M1599" s="15" t="s">
        <v>1503</v>
      </c>
      <c r="P1599" s="8"/>
      <c r="Q1599" s="14"/>
      <c r="S1599" s="8"/>
      <c r="W1599" s="1"/>
      <c r="AQ1599" s="8"/>
      <c r="AU1599" s="1"/>
    </row>
    <row r="1600" spans="1:47" ht="12.75">
      <c r="A1600" t="s">
        <v>794</v>
      </c>
      <c r="B1600" t="s">
        <v>799</v>
      </c>
      <c r="C1600" t="s">
        <v>796</v>
      </c>
      <c r="D1600" t="s">
        <v>797</v>
      </c>
      <c r="E1600" t="s">
        <v>879</v>
      </c>
      <c r="F1600" t="s">
        <v>887</v>
      </c>
      <c r="H1600" s="1">
        <v>43172</v>
      </c>
      <c r="I1600">
        <v>10619654</v>
      </c>
      <c r="J1600">
        <v>80057996</v>
      </c>
      <c r="K1600" s="3">
        <v>31.28</v>
      </c>
      <c r="L1600" s="4" t="s">
        <v>990</v>
      </c>
      <c r="M1600" s="15" t="s">
        <v>1055</v>
      </c>
      <c r="P1600" s="8"/>
      <c r="Q1600" s="14"/>
      <c r="S1600" s="8"/>
      <c r="W1600" s="1"/>
      <c r="AQ1600" s="8"/>
      <c r="AU1600" s="1"/>
    </row>
    <row r="1601" spans="1:47" ht="12.75">
      <c r="A1601" t="s">
        <v>794</v>
      </c>
      <c r="B1601" t="s">
        <v>799</v>
      </c>
      <c r="C1601" t="s">
        <v>796</v>
      </c>
      <c r="D1601" t="s">
        <v>797</v>
      </c>
      <c r="E1601" t="s">
        <v>879</v>
      </c>
      <c r="F1601" t="s">
        <v>887</v>
      </c>
      <c r="H1601" s="1">
        <v>43172</v>
      </c>
      <c r="I1601">
        <v>10619748</v>
      </c>
      <c r="J1601">
        <v>80057996</v>
      </c>
      <c r="K1601" s="3">
        <v>240.66</v>
      </c>
      <c r="L1601" s="4" t="s">
        <v>990</v>
      </c>
      <c r="M1601" s="15" t="s">
        <v>1055</v>
      </c>
      <c r="P1601" s="8"/>
      <c r="Q1601" s="14"/>
      <c r="S1601" s="8"/>
      <c r="W1601" s="1"/>
      <c r="AQ1601" s="8"/>
      <c r="AU1601" s="1"/>
    </row>
    <row r="1602" spans="1:47" ht="12.75">
      <c r="A1602" t="s">
        <v>794</v>
      </c>
      <c r="B1602" t="s">
        <v>858</v>
      </c>
      <c r="C1602" t="s">
        <v>796</v>
      </c>
      <c r="D1602" t="s">
        <v>797</v>
      </c>
      <c r="E1602" t="s">
        <v>879</v>
      </c>
      <c r="F1602" t="s">
        <v>887</v>
      </c>
      <c r="H1602" s="1">
        <v>43175</v>
      </c>
      <c r="I1602">
        <v>10620028</v>
      </c>
      <c r="J1602">
        <v>80058414</v>
      </c>
      <c r="K1602" s="3">
        <v>23.99</v>
      </c>
      <c r="L1602" s="4" t="s">
        <v>990</v>
      </c>
      <c r="M1602" s="15" t="s">
        <v>1050</v>
      </c>
      <c r="P1602" s="8"/>
      <c r="Q1602" s="14"/>
      <c r="S1602" s="8"/>
      <c r="W1602" s="1"/>
      <c r="AQ1602" s="8"/>
      <c r="AU1602" s="1"/>
    </row>
    <row r="1603" spans="1:47" ht="12.75">
      <c r="A1603" t="s">
        <v>794</v>
      </c>
      <c r="B1603" t="s">
        <v>858</v>
      </c>
      <c r="C1603" t="s">
        <v>796</v>
      </c>
      <c r="D1603" t="s">
        <v>797</v>
      </c>
      <c r="E1603" t="s">
        <v>879</v>
      </c>
      <c r="F1603" t="s">
        <v>887</v>
      </c>
      <c r="H1603" s="1">
        <v>43175</v>
      </c>
      <c r="I1603">
        <v>10620045</v>
      </c>
      <c r="J1603">
        <v>80058501</v>
      </c>
      <c r="K1603" s="3">
        <v>-47.94</v>
      </c>
      <c r="L1603" s="4" t="s">
        <v>990</v>
      </c>
      <c r="M1603" s="15" t="s">
        <v>2079</v>
      </c>
      <c r="P1603" s="8"/>
      <c r="Q1603" s="14"/>
      <c r="S1603" s="8"/>
      <c r="W1603" s="1"/>
      <c r="AQ1603" s="8"/>
      <c r="AU1603" s="1"/>
    </row>
    <row r="1604" spans="1:47" ht="12.75">
      <c r="A1604" t="s">
        <v>794</v>
      </c>
      <c r="B1604" t="s">
        <v>858</v>
      </c>
      <c r="C1604" t="s">
        <v>796</v>
      </c>
      <c r="D1604" t="s">
        <v>797</v>
      </c>
      <c r="E1604" t="s">
        <v>879</v>
      </c>
      <c r="F1604" t="s">
        <v>887</v>
      </c>
      <c r="H1604" s="1">
        <v>43187</v>
      </c>
      <c r="I1604">
        <v>10622037</v>
      </c>
      <c r="J1604">
        <v>0</v>
      </c>
      <c r="K1604" s="3">
        <v>33.2</v>
      </c>
      <c r="L1604" s="4" t="s">
        <v>990</v>
      </c>
      <c r="M1604" s="15" t="s">
        <v>1503</v>
      </c>
      <c r="P1604" s="8"/>
      <c r="Q1604" s="14"/>
      <c r="S1604" s="8"/>
      <c r="W1604" s="1"/>
      <c r="AQ1604" s="8"/>
      <c r="AU1604" s="1"/>
    </row>
    <row r="1605" spans="1:47" ht="12.75">
      <c r="A1605" t="s">
        <v>794</v>
      </c>
      <c r="B1605" t="s">
        <v>858</v>
      </c>
      <c r="C1605" t="s">
        <v>796</v>
      </c>
      <c r="D1605" t="s">
        <v>797</v>
      </c>
      <c r="E1605" t="s">
        <v>879</v>
      </c>
      <c r="F1605" t="s">
        <v>887</v>
      </c>
      <c r="H1605" s="1">
        <v>43187</v>
      </c>
      <c r="I1605">
        <v>10622022</v>
      </c>
      <c r="J1605">
        <v>0</v>
      </c>
      <c r="K1605" s="3">
        <v>8.74</v>
      </c>
      <c r="L1605" s="4" t="s">
        <v>990</v>
      </c>
      <c r="M1605" s="15" t="s">
        <v>1503</v>
      </c>
      <c r="P1605" s="8"/>
      <c r="Q1605" s="14"/>
      <c r="S1605" s="8"/>
      <c r="W1605" s="1"/>
      <c r="AQ1605" s="8"/>
      <c r="AU1605" s="1"/>
    </row>
    <row r="1606" spans="1:47" ht="12.75">
      <c r="A1606" t="s">
        <v>794</v>
      </c>
      <c r="B1606" t="s">
        <v>799</v>
      </c>
      <c r="C1606" t="s">
        <v>796</v>
      </c>
      <c r="D1606" t="s">
        <v>797</v>
      </c>
      <c r="E1606" t="s">
        <v>879</v>
      </c>
      <c r="F1606" t="s">
        <v>887</v>
      </c>
      <c r="H1606" s="1">
        <v>43188</v>
      </c>
      <c r="I1606">
        <v>10622907</v>
      </c>
      <c r="J1606">
        <v>80058816</v>
      </c>
      <c r="K1606" s="3">
        <v>1.89</v>
      </c>
      <c r="L1606" s="4" t="s">
        <v>990</v>
      </c>
      <c r="M1606" s="15" t="s">
        <v>1196</v>
      </c>
      <c r="P1606" s="8"/>
      <c r="Q1606" s="14"/>
      <c r="S1606" s="8"/>
      <c r="W1606" s="1"/>
      <c r="AQ1606" s="8"/>
      <c r="AU1606" s="1"/>
    </row>
    <row r="1607" spans="1:47" ht="12.75">
      <c r="A1607" t="s">
        <v>794</v>
      </c>
      <c r="B1607" t="s">
        <v>799</v>
      </c>
      <c r="C1607" t="s">
        <v>796</v>
      </c>
      <c r="D1607" t="s">
        <v>797</v>
      </c>
      <c r="E1607" t="s">
        <v>879</v>
      </c>
      <c r="F1607" t="s">
        <v>887</v>
      </c>
      <c r="H1607" s="1">
        <v>43188</v>
      </c>
      <c r="I1607">
        <v>10622907</v>
      </c>
      <c r="J1607">
        <v>80058816</v>
      </c>
      <c r="K1607" s="3">
        <v>4.5</v>
      </c>
      <c r="L1607" s="4" t="s">
        <v>990</v>
      </c>
      <c r="M1607" s="15" t="s">
        <v>1196</v>
      </c>
      <c r="P1607" s="8"/>
      <c r="Q1607" s="14"/>
      <c r="S1607" s="8"/>
      <c r="W1607" s="1"/>
      <c r="AQ1607" s="8"/>
      <c r="AU1607" s="1"/>
    </row>
    <row r="1608" spans="1:47" ht="12.75">
      <c r="A1608" t="s">
        <v>794</v>
      </c>
      <c r="B1608" t="s">
        <v>799</v>
      </c>
      <c r="C1608" t="s">
        <v>796</v>
      </c>
      <c r="D1608" t="s">
        <v>797</v>
      </c>
      <c r="E1608" t="s">
        <v>879</v>
      </c>
      <c r="F1608" t="s">
        <v>887</v>
      </c>
      <c r="H1608" s="1">
        <v>43182</v>
      </c>
      <c r="I1608">
        <v>10621241</v>
      </c>
      <c r="J1608">
        <v>80058623</v>
      </c>
      <c r="K1608" s="3">
        <v>213</v>
      </c>
      <c r="L1608" s="4" t="s">
        <v>990</v>
      </c>
      <c r="M1608" s="15" t="s">
        <v>1196</v>
      </c>
      <c r="P1608" s="8"/>
      <c r="Q1608" s="14"/>
      <c r="S1608" s="8"/>
      <c r="W1608" s="1"/>
      <c r="AQ1608" s="8"/>
      <c r="AU1608" s="1"/>
    </row>
    <row r="1609" spans="1:47" ht="12.75">
      <c r="A1609" t="s">
        <v>794</v>
      </c>
      <c r="B1609" t="s">
        <v>799</v>
      </c>
      <c r="C1609" t="s">
        <v>796</v>
      </c>
      <c r="D1609" t="s">
        <v>797</v>
      </c>
      <c r="E1609" t="s">
        <v>879</v>
      </c>
      <c r="F1609" t="s">
        <v>887</v>
      </c>
      <c r="H1609" s="1">
        <v>43182</v>
      </c>
      <c r="I1609">
        <v>10621243</v>
      </c>
      <c r="J1609">
        <v>80058620</v>
      </c>
      <c r="K1609" s="3">
        <v>1.48</v>
      </c>
      <c r="L1609" s="4" t="s">
        <v>990</v>
      </c>
      <c r="M1609" s="15" t="s">
        <v>1196</v>
      </c>
      <c r="P1609" s="8"/>
      <c r="Q1609" s="14"/>
      <c r="S1609" s="8"/>
      <c r="W1609" s="1"/>
      <c r="AQ1609" s="8"/>
      <c r="AU1609" s="1"/>
    </row>
    <row r="1610" spans="1:47" ht="12.75">
      <c r="A1610" t="s">
        <v>794</v>
      </c>
      <c r="B1610" t="s">
        <v>799</v>
      </c>
      <c r="C1610" t="s">
        <v>796</v>
      </c>
      <c r="D1610" t="s">
        <v>797</v>
      </c>
      <c r="E1610" t="s">
        <v>879</v>
      </c>
      <c r="F1610" t="s">
        <v>887</v>
      </c>
      <c r="H1610" s="1">
        <v>43172</v>
      </c>
      <c r="I1610">
        <v>10620172</v>
      </c>
      <c r="J1610">
        <v>80058367</v>
      </c>
      <c r="K1610" s="3">
        <v>150</v>
      </c>
      <c r="L1610" s="4" t="s">
        <v>990</v>
      </c>
      <c r="M1610" s="15" t="s">
        <v>1097</v>
      </c>
      <c r="P1610" s="8"/>
      <c r="Q1610" s="14"/>
      <c r="S1610" s="8"/>
      <c r="W1610" s="1"/>
      <c r="AQ1610" s="8"/>
      <c r="AU1610" s="1"/>
    </row>
    <row r="1611" spans="1:47" ht="12.75">
      <c r="A1611" t="s">
        <v>794</v>
      </c>
      <c r="B1611" t="s">
        <v>858</v>
      </c>
      <c r="C1611" t="s">
        <v>796</v>
      </c>
      <c r="D1611" t="s">
        <v>797</v>
      </c>
      <c r="E1611" t="s">
        <v>879</v>
      </c>
      <c r="F1611" t="s">
        <v>887</v>
      </c>
      <c r="H1611" s="1">
        <v>43187</v>
      </c>
      <c r="I1611">
        <v>10622028</v>
      </c>
      <c r="J1611">
        <v>0</v>
      </c>
      <c r="K1611" s="3">
        <v>24.52</v>
      </c>
      <c r="L1611" s="4" t="s">
        <v>990</v>
      </c>
      <c r="M1611" s="15" t="s">
        <v>1503</v>
      </c>
      <c r="P1611" s="8"/>
      <c r="Q1611" s="14"/>
      <c r="S1611" s="8"/>
      <c r="W1611" s="1"/>
      <c r="AQ1611" s="8"/>
      <c r="AU1611" s="1"/>
    </row>
    <row r="1612" spans="1:47" ht="12.75">
      <c r="A1612" t="s">
        <v>794</v>
      </c>
      <c r="B1612" t="s">
        <v>858</v>
      </c>
      <c r="C1612" t="s">
        <v>796</v>
      </c>
      <c r="D1612" t="s">
        <v>797</v>
      </c>
      <c r="E1612" t="s">
        <v>879</v>
      </c>
      <c r="F1612" t="s">
        <v>887</v>
      </c>
      <c r="H1612" s="1">
        <v>43187</v>
      </c>
      <c r="I1612">
        <v>10622028</v>
      </c>
      <c r="J1612">
        <v>0</v>
      </c>
      <c r="K1612" s="3">
        <v>8.8</v>
      </c>
      <c r="L1612" s="4" t="s">
        <v>990</v>
      </c>
      <c r="M1612" s="15" t="s">
        <v>1503</v>
      </c>
      <c r="P1612" s="8"/>
      <c r="Q1612" s="14"/>
      <c r="S1612" s="8"/>
      <c r="W1612" s="1"/>
      <c r="AQ1612" s="8"/>
      <c r="AU1612" s="1"/>
    </row>
    <row r="1613" spans="1:47" ht="12.75">
      <c r="A1613" t="s">
        <v>794</v>
      </c>
      <c r="B1613" t="s">
        <v>858</v>
      </c>
      <c r="C1613" t="s">
        <v>796</v>
      </c>
      <c r="D1613" t="s">
        <v>797</v>
      </c>
      <c r="E1613" t="s">
        <v>879</v>
      </c>
      <c r="F1613" t="s">
        <v>887</v>
      </c>
      <c r="H1613" s="1">
        <v>43187</v>
      </c>
      <c r="I1613">
        <v>10622028</v>
      </c>
      <c r="J1613">
        <v>0</v>
      </c>
      <c r="K1613" s="3">
        <v>8.1</v>
      </c>
      <c r="L1613" s="4" t="s">
        <v>990</v>
      </c>
      <c r="M1613" s="15" t="s">
        <v>1503</v>
      </c>
      <c r="P1613" s="8"/>
      <c r="Q1613" s="14"/>
      <c r="S1613" s="8"/>
      <c r="W1613" s="1"/>
      <c r="AQ1613" s="8"/>
      <c r="AU1613" s="1"/>
    </row>
    <row r="1614" spans="1:47" ht="12.75">
      <c r="A1614" t="s">
        <v>794</v>
      </c>
      <c r="B1614" t="s">
        <v>858</v>
      </c>
      <c r="C1614" t="s">
        <v>796</v>
      </c>
      <c r="D1614" t="s">
        <v>797</v>
      </c>
      <c r="E1614" t="s">
        <v>879</v>
      </c>
      <c r="F1614" t="s">
        <v>887</v>
      </c>
      <c r="H1614" s="1">
        <v>43187</v>
      </c>
      <c r="I1614">
        <v>10622028</v>
      </c>
      <c r="J1614">
        <v>0</v>
      </c>
      <c r="K1614" s="3">
        <v>5.15</v>
      </c>
      <c r="L1614" s="4" t="s">
        <v>990</v>
      </c>
      <c r="M1614" s="15" t="s">
        <v>1503</v>
      </c>
      <c r="P1614" s="8"/>
      <c r="Q1614" s="14"/>
      <c r="S1614" s="8"/>
      <c r="W1614" s="1"/>
      <c r="AQ1614" s="8"/>
      <c r="AU1614" s="1"/>
    </row>
    <row r="1615" spans="1:47" ht="12.75">
      <c r="A1615" t="s">
        <v>794</v>
      </c>
      <c r="B1615" t="s">
        <v>858</v>
      </c>
      <c r="C1615" t="s">
        <v>796</v>
      </c>
      <c r="D1615" t="s">
        <v>797</v>
      </c>
      <c r="E1615" t="s">
        <v>879</v>
      </c>
      <c r="F1615" t="s">
        <v>887</v>
      </c>
      <c r="H1615" s="1">
        <v>43187</v>
      </c>
      <c r="I1615">
        <v>10622028</v>
      </c>
      <c r="J1615">
        <v>0</v>
      </c>
      <c r="K1615" s="3">
        <v>123.12</v>
      </c>
      <c r="L1615" s="4" t="s">
        <v>990</v>
      </c>
      <c r="M1615" s="15" t="s">
        <v>1503</v>
      </c>
      <c r="P1615" s="8"/>
      <c r="Q1615" s="14"/>
      <c r="S1615" s="8"/>
      <c r="W1615" s="1"/>
      <c r="AQ1615" s="8"/>
      <c r="AU1615" s="1"/>
    </row>
    <row r="1616" spans="1:47" ht="12.75">
      <c r="A1616" t="s">
        <v>794</v>
      </c>
      <c r="B1616" t="s">
        <v>858</v>
      </c>
      <c r="C1616" t="s">
        <v>796</v>
      </c>
      <c r="D1616" t="s">
        <v>797</v>
      </c>
      <c r="E1616" t="s">
        <v>879</v>
      </c>
      <c r="F1616" t="s">
        <v>887</v>
      </c>
      <c r="H1616" s="1">
        <v>43187</v>
      </c>
      <c r="I1616">
        <v>10622028</v>
      </c>
      <c r="J1616">
        <v>0</v>
      </c>
      <c r="K1616" s="3">
        <v>2.96</v>
      </c>
      <c r="L1616" s="4" t="s">
        <v>990</v>
      </c>
      <c r="M1616" s="15" t="s">
        <v>1503</v>
      </c>
      <c r="P1616" s="8"/>
      <c r="Q1616" s="14"/>
      <c r="S1616" s="8"/>
      <c r="W1616" s="1"/>
      <c r="AQ1616" s="8"/>
      <c r="AU1616" s="1"/>
    </row>
    <row r="1617" spans="1:47" ht="12.75">
      <c r="A1617" t="s">
        <v>794</v>
      </c>
      <c r="B1617" t="s">
        <v>799</v>
      </c>
      <c r="C1617" t="s">
        <v>796</v>
      </c>
      <c r="D1617" t="s">
        <v>797</v>
      </c>
      <c r="E1617" t="s">
        <v>879</v>
      </c>
      <c r="F1617" t="s">
        <v>887</v>
      </c>
      <c r="H1617" s="1">
        <v>43172</v>
      </c>
      <c r="I1617">
        <v>10620289</v>
      </c>
      <c r="J1617">
        <v>80058137</v>
      </c>
      <c r="K1617" s="3">
        <v>1.51</v>
      </c>
      <c r="L1617" s="4" t="s">
        <v>990</v>
      </c>
      <c r="M1617" s="15" t="s">
        <v>1069</v>
      </c>
      <c r="P1617" s="8"/>
      <c r="Q1617" s="14"/>
      <c r="S1617" s="8"/>
      <c r="W1617" s="1"/>
      <c r="AQ1617" s="8"/>
      <c r="AU1617" s="1"/>
    </row>
    <row r="1618" spans="1:47" ht="12.75">
      <c r="A1618" t="s">
        <v>794</v>
      </c>
      <c r="B1618" t="s">
        <v>799</v>
      </c>
      <c r="C1618" t="s">
        <v>796</v>
      </c>
      <c r="D1618" t="s">
        <v>797</v>
      </c>
      <c r="E1618" t="s">
        <v>879</v>
      </c>
      <c r="F1618" t="s">
        <v>887</v>
      </c>
      <c r="H1618" s="1">
        <v>43187</v>
      </c>
      <c r="I1618">
        <v>10622043</v>
      </c>
      <c r="J1618">
        <v>0</v>
      </c>
      <c r="K1618" s="3">
        <v>46.6</v>
      </c>
      <c r="L1618" s="4" t="s">
        <v>990</v>
      </c>
      <c r="M1618" s="15" t="s">
        <v>1503</v>
      </c>
      <c r="P1618" s="8"/>
      <c r="Q1618" s="14"/>
      <c r="S1618" s="8"/>
      <c r="W1618" s="1"/>
      <c r="AQ1618" s="8"/>
      <c r="AU1618" s="1"/>
    </row>
    <row r="1619" spans="1:47" ht="12.75">
      <c r="A1619" t="s">
        <v>794</v>
      </c>
      <c r="B1619" t="s">
        <v>799</v>
      </c>
      <c r="C1619" t="s">
        <v>796</v>
      </c>
      <c r="D1619" t="s">
        <v>797</v>
      </c>
      <c r="E1619" t="s">
        <v>879</v>
      </c>
      <c r="F1619" t="s">
        <v>887</v>
      </c>
      <c r="H1619" s="1">
        <v>43187</v>
      </c>
      <c r="I1619">
        <v>10622043</v>
      </c>
      <c r="J1619">
        <v>0</v>
      </c>
      <c r="K1619" s="3">
        <v>5.85</v>
      </c>
      <c r="L1619" s="4" t="s">
        <v>990</v>
      </c>
      <c r="M1619" s="15" t="s">
        <v>1503</v>
      </c>
      <c r="P1619" s="8"/>
      <c r="Q1619" s="14"/>
      <c r="S1619" s="8"/>
      <c r="W1619" s="1"/>
      <c r="AQ1619" s="8"/>
      <c r="AU1619" s="1"/>
    </row>
    <row r="1620" spans="1:47" ht="12.75">
      <c r="A1620" t="s">
        <v>794</v>
      </c>
      <c r="B1620" t="s">
        <v>799</v>
      </c>
      <c r="C1620" t="s">
        <v>796</v>
      </c>
      <c r="D1620" t="s">
        <v>797</v>
      </c>
      <c r="E1620" t="s">
        <v>879</v>
      </c>
      <c r="F1620" t="s">
        <v>887</v>
      </c>
      <c r="H1620" s="1">
        <v>43187</v>
      </c>
      <c r="I1620">
        <v>10622013</v>
      </c>
      <c r="J1620">
        <v>0</v>
      </c>
      <c r="K1620" s="3">
        <v>7.28</v>
      </c>
      <c r="L1620" s="4" t="s">
        <v>990</v>
      </c>
      <c r="M1620" s="15" t="s">
        <v>1503</v>
      </c>
      <c r="P1620" s="8"/>
      <c r="Q1620" s="14"/>
      <c r="S1620" s="8"/>
      <c r="W1620" s="1"/>
      <c r="AQ1620" s="8"/>
      <c r="AU1620" s="1"/>
    </row>
    <row r="1621" spans="1:47" ht="12.75">
      <c r="A1621" t="s">
        <v>794</v>
      </c>
      <c r="B1621" t="s">
        <v>799</v>
      </c>
      <c r="C1621" t="s">
        <v>796</v>
      </c>
      <c r="D1621" t="s">
        <v>797</v>
      </c>
      <c r="E1621" t="s">
        <v>879</v>
      </c>
      <c r="F1621" t="s">
        <v>887</v>
      </c>
      <c r="H1621" s="1">
        <v>43179</v>
      </c>
      <c r="I1621">
        <v>10620878</v>
      </c>
      <c r="J1621">
        <v>80051447</v>
      </c>
      <c r="K1621" s="3">
        <v>34.15</v>
      </c>
      <c r="L1621" s="4" t="s">
        <v>990</v>
      </c>
      <c r="M1621" s="15" t="s">
        <v>1188</v>
      </c>
      <c r="P1621" s="8"/>
      <c r="Q1621" s="14"/>
      <c r="S1621" s="8"/>
      <c r="W1621" s="1"/>
      <c r="AQ1621" s="8"/>
      <c r="AU1621" s="1"/>
    </row>
    <row r="1622" spans="1:47" ht="12.75">
      <c r="A1622" t="s">
        <v>794</v>
      </c>
      <c r="B1622" t="s">
        <v>858</v>
      </c>
      <c r="C1622" t="s">
        <v>796</v>
      </c>
      <c r="D1622" t="s">
        <v>797</v>
      </c>
      <c r="E1622" t="s">
        <v>879</v>
      </c>
      <c r="F1622" t="s">
        <v>887</v>
      </c>
      <c r="H1622" s="1">
        <v>43172</v>
      </c>
      <c r="I1622">
        <v>10619635</v>
      </c>
      <c r="J1622">
        <v>80058164</v>
      </c>
      <c r="K1622" s="3">
        <v>3.29</v>
      </c>
      <c r="L1622" s="4" t="s">
        <v>990</v>
      </c>
      <c r="M1622" s="15" t="s">
        <v>1051</v>
      </c>
      <c r="P1622" s="8"/>
      <c r="Q1622" s="14"/>
      <c r="S1622" s="8"/>
      <c r="W1622" s="1"/>
      <c r="AQ1622" s="8"/>
      <c r="AU1622" s="1"/>
    </row>
    <row r="1623" spans="1:47" ht="12.75">
      <c r="A1623" t="s">
        <v>794</v>
      </c>
      <c r="B1623" t="s">
        <v>799</v>
      </c>
      <c r="C1623" t="s">
        <v>796</v>
      </c>
      <c r="D1623" t="s">
        <v>797</v>
      </c>
      <c r="E1623" t="s">
        <v>879</v>
      </c>
      <c r="F1623" t="s">
        <v>887</v>
      </c>
      <c r="H1623" s="1">
        <v>43182</v>
      </c>
      <c r="I1623">
        <v>10622362</v>
      </c>
      <c r="J1623">
        <v>80058552</v>
      </c>
      <c r="K1623" s="3">
        <v>89.55</v>
      </c>
      <c r="L1623" s="4" t="s">
        <v>990</v>
      </c>
      <c r="M1623" s="15" t="s">
        <v>2070</v>
      </c>
      <c r="P1623" s="8"/>
      <c r="Q1623" s="14"/>
      <c r="S1623" s="8"/>
      <c r="W1623" s="1"/>
      <c r="AQ1623" s="8"/>
      <c r="AU1623" s="1"/>
    </row>
    <row r="1624" spans="1:47" ht="12.75">
      <c r="A1624" t="s">
        <v>794</v>
      </c>
      <c r="B1624" t="s">
        <v>799</v>
      </c>
      <c r="C1624" t="s">
        <v>796</v>
      </c>
      <c r="D1624" t="s">
        <v>797</v>
      </c>
      <c r="E1624" t="s">
        <v>879</v>
      </c>
      <c r="F1624" t="s">
        <v>887</v>
      </c>
      <c r="H1624" s="1">
        <v>43172</v>
      </c>
      <c r="I1624">
        <v>10620425</v>
      </c>
      <c r="J1624">
        <v>80058550</v>
      </c>
      <c r="K1624" s="3">
        <v>6.68</v>
      </c>
      <c r="L1624" s="4" t="s">
        <v>990</v>
      </c>
      <c r="M1624" s="15" t="s">
        <v>2070</v>
      </c>
      <c r="P1624" s="8"/>
      <c r="Q1624" s="14"/>
      <c r="S1624" s="8"/>
      <c r="W1624" s="1"/>
      <c r="AQ1624" s="8"/>
      <c r="AU1624" s="1"/>
    </row>
    <row r="1625" spans="1:47" ht="12.75">
      <c r="A1625" t="s">
        <v>794</v>
      </c>
      <c r="B1625" t="s">
        <v>799</v>
      </c>
      <c r="C1625" t="s">
        <v>796</v>
      </c>
      <c r="D1625" t="s">
        <v>797</v>
      </c>
      <c r="E1625" t="s">
        <v>879</v>
      </c>
      <c r="F1625" t="s">
        <v>887</v>
      </c>
      <c r="H1625" s="1">
        <v>43172</v>
      </c>
      <c r="I1625">
        <v>10620340</v>
      </c>
      <c r="J1625">
        <v>80058547</v>
      </c>
      <c r="K1625" s="3">
        <v>3.99</v>
      </c>
      <c r="L1625" s="4" t="s">
        <v>990</v>
      </c>
      <c r="M1625" s="15" t="s">
        <v>2070</v>
      </c>
      <c r="P1625" s="8"/>
      <c r="Q1625" s="14"/>
      <c r="S1625" s="8"/>
      <c r="W1625" s="1"/>
      <c r="AQ1625" s="8"/>
      <c r="AU1625" s="1"/>
    </row>
    <row r="1626" spans="1:47" ht="12.75">
      <c r="A1626" t="s">
        <v>794</v>
      </c>
      <c r="B1626" t="s">
        <v>799</v>
      </c>
      <c r="C1626" t="s">
        <v>796</v>
      </c>
      <c r="D1626" t="s">
        <v>797</v>
      </c>
      <c r="E1626" t="s">
        <v>879</v>
      </c>
      <c r="F1626" t="s">
        <v>887</v>
      </c>
      <c r="H1626" s="1">
        <v>43172</v>
      </c>
      <c r="I1626">
        <v>10620340</v>
      </c>
      <c r="J1626">
        <v>80058547</v>
      </c>
      <c r="K1626" s="3">
        <v>6.67</v>
      </c>
      <c r="L1626" s="4" t="s">
        <v>990</v>
      </c>
      <c r="M1626" s="15" t="s">
        <v>2070</v>
      </c>
      <c r="P1626" s="8"/>
      <c r="Q1626" s="14"/>
      <c r="S1626" s="8"/>
      <c r="W1626" s="1"/>
      <c r="AQ1626" s="8"/>
      <c r="AU1626" s="1"/>
    </row>
    <row r="1627" spans="1:47" ht="12.75">
      <c r="A1627" t="s">
        <v>794</v>
      </c>
      <c r="B1627" t="s">
        <v>799</v>
      </c>
      <c r="C1627" t="s">
        <v>796</v>
      </c>
      <c r="D1627" t="s">
        <v>797</v>
      </c>
      <c r="E1627" t="s">
        <v>879</v>
      </c>
      <c r="F1627" t="s">
        <v>887</v>
      </c>
      <c r="H1627" s="1">
        <v>43161</v>
      </c>
      <c r="I1627">
        <v>10618396</v>
      </c>
      <c r="J1627">
        <v>80057901</v>
      </c>
      <c r="K1627" s="3">
        <v>214.99</v>
      </c>
      <c r="L1627" s="4" t="s">
        <v>990</v>
      </c>
      <c r="M1627" s="15" t="s">
        <v>1050</v>
      </c>
      <c r="P1627" s="8"/>
      <c r="Q1627" s="14"/>
      <c r="S1627" s="8"/>
      <c r="W1627" s="1"/>
      <c r="AQ1627" s="8"/>
      <c r="AU1627" s="1"/>
    </row>
    <row r="1628" spans="1:47" ht="12.75">
      <c r="A1628" t="s">
        <v>794</v>
      </c>
      <c r="B1628" t="s">
        <v>799</v>
      </c>
      <c r="C1628" t="s">
        <v>796</v>
      </c>
      <c r="D1628" t="s">
        <v>797</v>
      </c>
      <c r="E1628" t="s">
        <v>879</v>
      </c>
      <c r="F1628" t="s">
        <v>887</v>
      </c>
      <c r="H1628" s="1">
        <v>43168</v>
      </c>
      <c r="I1628">
        <v>10614253</v>
      </c>
      <c r="J1628">
        <v>80057741</v>
      </c>
      <c r="K1628" s="3">
        <v>227</v>
      </c>
      <c r="L1628" s="4" t="s">
        <v>990</v>
      </c>
      <c r="M1628" s="15" t="s">
        <v>1196</v>
      </c>
      <c r="P1628" s="8"/>
      <c r="Q1628" s="14"/>
      <c r="S1628" s="8"/>
      <c r="W1628" s="1"/>
      <c r="AQ1628" s="8"/>
      <c r="AU1628" s="1"/>
    </row>
    <row r="1629" spans="1:47" ht="12.75">
      <c r="A1629" t="s">
        <v>794</v>
      </c>
      <c r="B1629" t="s">
        <v>871</v>
      </c>
      <c r="C1629" t="s">
        <v>796</v>
      </c>
      <c r="D1629" t="s">
        <v>797</v>
      </c>
      <c r="E1629" t="s">
        <v>879</v>
      </c>
      <c r="F1629" t="s">
        <v>887</v>
      </c>
      <c r="H1629" s="1">
        <v>43187</v>
      </c>
      <c r="I1629">
        <v>10622038</v>
      </c>
      <c r="J1629">
        <v>0</v>
      </c>
      <c r="K1629" s="3">
        <v>28.8</v>
      </c>
      <c r="L1629" s="4" t="s">
        <v>990</v>
      </c>
      <c r="M1629" s="15" t="s">
        <v>1503</v>
      </c>
      <c r="P1629" s="8"/>
      <c r="Q1629" s="14"/>
      <c r="S1629" s="8"/>
      <c r="W1629" s="1"/>
      <c r="AQ1629" s="8"/>
      <c r="AU1629" s="1"/>
    </row>
    <row r="1630" spans="1:47" ht="12.75">
      <c r="A1630" t="s">
        <v>794</v>
      </c>
      <c r="B1630" t="s">
        <v>871</v>
      </c>
      <c r="C1630" t="s">
        <v>796</v>
      </c>
      <c r="D1630" t="s">
        <v>797</v>
      </c>
      <c r="E1630" t="s">
        <v>879</v>
      </c>
      <c r="F1630" t="s">
        <v>887</v>
      </c>
      <c r="H1630" s="1">
        <v>43187</v>
      </c>
      <c r="I1630">
        <v>10622014</v>
      </c>
      <c r="J1630">
        <v>0</v>
      </c>
      <c r="K1630" s="3">
        <v>3.94</v>
      </c>
      <c r="L1630" s="4" t="s">
        <v>990</v>
      </c>
      <c r="M1630" s="15" t="s">
        <v>1503</v>
      </c>
      <c r="P1630" s="8"/>
      <c r="Q1630" s="14"/>
      <c r="S1630" s="8"/>
      <c r="W1630" s="1"/>
      <c r="AQ1630" s="8"/>
      <c r="AU1630" s="1"/>
    </row>
    <row r="1631" spans="1:47" ht="12.75">
      <c r="A1631" t="s">
        <v>794</v>
      </c>
      <c r="B1631" t="s">
        <v>871</v>
      </c>
      <c r="C1631" t="s">
        <v>796</v>
      </c>
      <c r="D1631" t="s">
        <v>797</v>
      </c>
      <c r="E1631" t="s">
        <v>879</v>
      </c>
      <c r="F1631" t="s">
        <v>887</v>
      </c>
      <c r="H1631" s="1">
        <v>43187</v>
      </c>
      <c r="I1631">
        <v>10622040</v>
      </c>
      <c r="J1631">
        <v>0</v>
      </c>
      <c r="K1631" s="3">
        <v>33.8</v>
      </c>
      <c r="L1631" s="4" t="s">
        <v>990</v>
      </c>
      <c r="M1631" s="15" t="s">
        <v>1503</v>
      </c>
      <c r="P1631" s="8"/>
      <c r="Q1631" s="14"/>
      <c r="S1631" s="8"/>
      <c r="W1631" s="1"/>
      <c r="AQ1631" s="8"/>
      <c r="AU1631" s="1"/>
    </row>
    <row r="1632" spans="1:47" ht="12.75">
      <c r="A1632" t="s">
        <v>794</v>
      </c>
      <c r="B1632" t="s">
        <v>858</v>
      </c>
      <c r="C1632" t="s">
        <v>796</v>
      </c>
      <c r="D1632" t="s">
        <v>797</v>
      </c>
      <c r="E1632" t="s">
        <v>879</v>
      </c>
      <c r="F1632" t="s">
        <v>887</v>
      </c>
      <c r="H1632" s="1">
        <v>43187</v>
      </c>
      <c r="I1632">
        <v>10622044</v>
      </c>
      <c r="J1632">
        <v>0</v>
      </c>
      <c r="K1632" s="3">
        <v>3.5</v>
      </c>
      <c r="L1632" s="4" t="s">
        <v>990</v>
      </c>
      <c r="M1632" s="15" t="s">
        <v>1503</v>
      </c>
      <c r="P1632" s="8"/>
      <c r="Q1632" s="14"/>
      <c r="S1632" s="8"/>
      <c r="W1632" s="1"/>
      <c r="AQ1632" s="8"/>
      <c r="AU1632" s="1"/>
    </row>
    <row r="1633" spans="1:47" ht="12.75">
      <c r="A1633" t="s">
        <v>794</v>
      </c>
      <c r="B1633" t="s">
        <v>858</v>
      </c>
      <c r="C1633" t="s">
        <v>796</v>
      </c>
      <c r="D1633" t="s">
        <v>797</v>
      </c>
      <c r="E1633" t="s">
        <v>879</v>
      </c>
      <c r="F1633" t="s">
        <v>887</v>
      </c>
      <c r="H1633" s="1">
        <v>43187</v>
      </c>
      <c r="I1633">
        <v>10622044</v>
      </c>
      <c r="J1633">
        <v>0</v>
      </c>
      <c r="K1633" s="3">
        <v>20.52</v>
      </c>
      <c r="L1633" s="4" t="s">
        <v>990</v>
      </c>
      <c r="M1633" s="15" t="s">
        <v>1503</v>
      </c>
      <c r="P1633" s="8"/>
      <c r="Q1633" s="14"/>
      <c r="S1633" s="8"/>
      <c r="W1633" s="1"/>
      <c r="AQ1633" s="8"/>
      <c r="AU1633" s="1"/>
    </row>
    <row r="1634" spans="1:47" ht="12.75">
      <c r="A1634" t="s">
        <v>794</v>
      </c>
      <c r="B1634" t="s">
        <v>858</v>
      </c>
      <c r="C1634" t="s">
        <v>796</v>
      </c>
      <c r="D1634" t="s">
        <v>797</v>
      </c>
      <c r="E1634" t="s">
        <v>879</v>
      </c>
      <c r="F1634" t="s">
        <v>887</v>
      </c>
      <c r="H1634" s="1">
        <v>43182</v>
      </c>
      <c r="I1634">
        <v>10622437</v>
      </c>
      <c r="J1634">
        <v>80058265</v>
      </c>
      <c r="K1634" s="3">
        <v>30.98</v>
      </c>
      <c r="L1634" s="4" t="s">
        <v>990</v>
      </c>
      <c r="M1634" s="15" t="s">
        <v>1055</v>
      </c>
      <c r="P1634" s="8"/>
      <c r="Q1634" s="14"/>
      <c r="S1634" s="8"/>
      <c r="W1634" s="1"/>
      <c r="AQ1634" s="8"/>
      <c r="AU1634" s="1"/>
    </row>
    <row r="1635" spans="1:47" ht="12.75">
      <c r="A1635" t="s">
        <v>794</v>
      </c>
      <c r="B1635" t="s">
        <v>858</v>
      </c>
      <c r="C1635" t="s">
        <v>796</v>
      </c>
      <c r="D1635" t="s">
        <v>797</v>
      </c>
      <c r="E1635" t="s">
        <v>879</v>
      </c>
      <c r="F1635" t="s">
        <v>887</v>
      </c>
      <c r="H1635" s="1">
        <v>43187</v>
      </c>
      <c r="I1635">
        <v>10622012</v>
      </c>
      <c r="J1635">
        <v>0</v>
      </c>
      <c r="K1635" s="3">
        <v>4.04</v>
      </c>
      <c r="L1635" s="4" t="s">
        <v>990</v>
      </c>
      <c r="M1635" s="15" t="s">
        <v>1503</v>
      </c>
      <c r="P1635" s="8"/>
      <c r="Q1635" s="14"/>
      <c r="S1635" s="8"/>
      <c r="W1635" s="1"/>
      <c r="AQ1635" s="8"/>
      <c r="AU1635" s="1"/>
    </row>
    <row r="1636" spans="1:47" ht="12.75">
      <c r="A1636" t="s">
        <v>794</v>
      </c>
      <c r="B1636" t="s">
        <v>858</v>
      </c>
      <c r="C1636" t="s">
        <v>796</v>
      </c>
      <c r="D1636" t="s">
        <v>797</v>
      </c>
      <c r="E1636" t="s">
        <v>879</v>
      </c>
      <c r="F1636" t="s">
        <v>887</v>
      </c>
      <c r="H1636" s="1">
        <v>43187</v>
      </c>
      <c r="I1636">
        <v>10622012</v>
      </c>
      <c r="J1636">
        <v>0</v>
      </c>
      <c r="K1636" s="3">
        <v>7</v>
      </c>
      <c r="L1636" s="4" t="s">
        <v>990</v>
      </c>
      <c r="M1636" s="15" t="s">
        <v>1503</v>
      </c>
      <c r="P1636" s="8"/>
      <c r="Q1636" s="14"/>
      <c r="S1636" s="8"/>
      <c r="W1636" s="1"/>
      <c r="AQ1636" s="8"/>
      <c r="AU1636" s="1"/>
    </row>
    <row r="1637" spans="1:47" ht="12.75">
      <c r="A1637" t="s">
        <v>794</v>
      </c>
      <c r="B1637" t="s">
        <v>858</v>
      </c>
      <c r="C1637" t="s">
        <v>796</v>
      </c>
      <c r="D1637" t="s">
        <v>797</v>
      </c>
      <c r="E1637" t="s">
        <v>879</v>
      </c>
      <c r="F1637" t="s">
        <v>887</v>
      </c>
      <c r="H1637" s="1">
        <v>43168</v>
      </c>
      <c r="I1637">
        <v>10619619</v>
      </c>
      <c r="J1637">
        <v>80058263</v>
      </c>
      <c r="K1637" s="3">
        <v>13.99</v>
      </c>
      <c r="L1637" s="4" t="s">
        <v>990</v>
      </c>
      <c r="M1637" s="15" t="s">
        <v>2029</v>
      </c>
      <c r="P1637" s="8"/>
      <c r="Q1637" s="14"/>
      <c r="S1637" s="8"/>
      <c r="W1637" s="1"/>
      <c r="AQ1637" s="8"/>
      <c r="AU1637" s="1"/>
    </row>
    <row r="1638" spans="1:47" ht="12.75">
      <c r="A1638" t="s">
        <v>794</v>
      </c>
      <c r="B1638" t="s">
        <v>799</v>
      </c>
      <c r="C1638" t="s">
        <v>796</v>
      </c>
      <c r="D1638" t="s">
        <v>797</v>
      </c>
      <c r="E1638" t="s">
        <v>879</v>
      </c>
      <c r="F1638" t="s">
        <v>887</v>
      </c>
      <c r="H1638" s="1">
        <v>43186</v>
      </c>
      <c r="I1638">
        <v>10622616</v>
      </c>
      <c r="J1638">
        <v>80058849</v>
      </c>
      <c r="K1638" s="3">
        <v>145</v>
      </c>
      <c r="L1638" s="4" t="s">
        <v>990</v>
      </c>
      <c r="M1638" s="15" t="s">
        <v>1308</v>
      </c>
      <c r="P1638" s="8"/>
      <c r="Q1638" s="14"/>
      <c r="S1638" s="8"/>
      <c r="W1638" s="1"/>
      <c r="AQ1638" s="8"/>
      <c r="AU1638" s="1"/>
    </row>
    <row r="1639" spans="1:47" ht="12.75">
      <c r="A1639" t="s">
        <v>794</v>
      </c>
      <c r="B1639" t="s">
        <v>799</v>
      </c>
      <c r="C1639" t="s">
        <v>796</v>
      </c>
      <c r="D1639" t="s">
        <v>797</v>
      </c>
      <c r="E1639" t="s">
        <v>879</v>
      </c>
      <c r="F1639" t="s">
        <v>887</v>
      </c>
      <c r="H1639" s="1">
        <v>43182</v>
      </c>
      <c r="I1639">
        <v>10622279</v>
      </c>
      <c r="J1639">
        <v>0</v>
      </c>
      <c r="K1639" s="3">
        <v>13.79</v>
      </c>
      <c r="L1639" s="4" t="s">
        <v>990</v>
      </c>
      <c r="M1639" s="15" t="s">
        <v>1878</v>
      </c>
      <c r="P1639" s="8"/>
      <c r="Q1639" s="14"/>
      <c r="S1639" s="8"/>
      <c r="W1639" s="1"/>
      <c r="AQ1639" s="8"/>
      <c r="AU1639" s="1"/>
    </row>
    <row r="1640" spans="1:47" ht="12.75">
      <c r="A1640" t="s">
        <v>794</v>
      </c>
      <c r="B1640" t="s">
        <v>799</v>
      </c>
      <c r="C1640" t="s">
        <v>796</v>
      </c>
      <c r="D1640" t="s">
        <v>797</v>
      </c>
      <c r="E1640" t="s">
        <v>879</v>
      </c>
      <c r="F1640" t="s">
        <v>887</v>
      </c>
      <c r="H1640" s="1">
        <v>43188</v>
      </c>
      <c r="I1640">
        <v>10623236</v>
      </c>
      <c r="J1640">
        <v>80058776</v>
      </c>
      <c r="K1640" s="3">
        <v>51.69</v>
      </c>
      <c r="L1640" s="4" t="s">
        <v>990</v>
      </c>
      <c r="M1640" s="15" t="s">
        <v>1055</v>
      </c>
      <c r="P1640" s="8"/>
      <c r="Q1640" s="14"/>
      <c r="S1640" s="8"/>
      <c r="W1640" s="1"/>
      <c r="AQ1640" s="8"/>
      <c r="AU1640" s="1"/>
    </row>
    <row r="1641" spans="1:47" ht="12.75">
      <c r="A1641" t="s">
        <v>794</v>
      </c>
      <c r="B1641" t="s">
        <v>799</v>
      </c>
      <c r="C1641" t="s">
        <v>796</v>
      </c>
      <c r="D1641" t="s">
        <v>797</v>
      </c>
      <c r="E1641" t="s">
        <v>879</v>
      </c>
      <c r="F1641" t="s">
        <v>887</v>
      </c>
      <c r="H1641" s="1">
        <v>43188</v>
      </c>
      <c r="I1641">
        <v>10623301</v>
      </c>
      <c r="J1641">
        <v>80058779</v>
      </c>
      <c r="K1641" s="3">
        <v>17.28</v>
      </c>
      <c r="L1641" s="4" t="s">
        <v>990</v>
      </c>
      <c r="M1641" s="15" t="s">
        <v>1055</v>
      </c>
      <c r="P1641" s="8"/>
      <c r="Q1641" s="14"/>
      <c r="S1641" s="8"/>
      <c r="W1641" s="1"/>
      <c r="AQ1641" s="8"/>
      <c r="AU1641" s="1"/>
    </row>
    <row r="1642" spans="1:47" ht="12.75">
      <c r="A1642" t="s">
        <v>794</v>
      </c>
      <c r="B1642" t="s">
        <v>799</v>
      </c>
      <c r="C1642" t="s">
        <v>796</v>
      </c>
      <c r="D1642" t="s">
        <v>797</v>
      </c>
      <c r="E1642" t="s">
        <v>879</v>
      </c>
      <c r="F1642" t="s">
        <v>887</v>
      </c>
      <c r="H1642" s="1">
        <v>43188</v>
      </c>
      <c r="I1642">
        <v>10622909</v>
      </c>
      <c r="J1642">
        <v>80058873</v>
      </c>
      <c r="K1642" s="3">
        <v>71</v>
      </c>
      <c r="L1642" s="4" t="s">
        <v>990</v>
      </c>
      <c r="M1642" s="15" t="s">
        <v>1690</v>
      </c>
      <c r="P1642" s="8"/>
      <c r="Q1642" s="14"/>
      <c r="S1642" s="8"/>
      <c r="W1642" s="1"/>
      <c r="AQ1642" s="8"/>
      <c r="AU1642" s="1"/>
    </row>
    <row r="1643" spans="1:47" ht="12.75">
      <c r="A1643" t="s">
        <v>794</v>
      </c>
      <c r="B1643" t="s">
        <v>799</v>
      </c>
      <c r="C1643" t="s">
        <v>796</v>
      </c>
      <c r="D1643" t="s">
        <v>797</v>
      </c>
      <c r="E1643" t="s">
        <v>879</v>
      </c>
      <c r="F1643" t="s">
        <v>887</v>
      </c>
      <c r="H1643" s="1">
        <v>43172</v>
      </c>
      <c r="I1643">
        <v>10619255</v>
      </c>
      <c r="J1643">
        <v>80058286</v>
      </c>
      <c r="K1643" s="3">
        <v>77.98</v>
      </c>
      <c r="L1643" s="4" t="s">
        <v>990</v>
      </c>
      <c r="M1643" s="15" t="s">
        <v>1821</v>
      </c>
      <c r="P1643" s="8"/>
      <c r="Q1643" s="14"/>
      <c r="S1643" s="8"/>
      <c r="W1643" s="1"/>
      <c r="AQ1643" s="8"/>
      <c r="AU1643" s="1"/>
    </row>
    <row r="1644" spans="1:47" ht="12.75">
      <c r="A1644" t="s">
        <v>794</v>
      </c>
      <c r="B1644" t="s">
        <v>799</v>
      </c>
      <c r="C1644" t="s">
        <v>796</v>
      </c>
      <c r="D1644" t="s">
        <v>797</v>
      </c>
      <c r="E1644" t="s">
        <v>879</v>
      </c>
      <c r="F1644" t="s">
        <v>887</v>
      </c>
      <c r="H1644" s="1">
        <v>43175</v>
      </c>
      <c r="I1644">
        <v>10620845</v>
      </c>
      <c r="J1644">
        <v>80058369</v>
      </c>
      <c r="K1644" s="3">
        <v>97.5</v>
      </c>
      <c r="L1644" s="4" t="s">
        <v>990</v>
      </c>
      <c r="M1644" s="15" t="s">
        <v>1994</v>
      </c>
      <c r="P1644" s="8"/>
      <c r="Q1644" s="14"/>
      <c r="S1644" s="8"/>
      <c r="W1644" s="1"/>
      <c r="AQ1644" s="8"/>
      <c r="AU1644" s="1"/>
    </row>
    <row r="1645" spans="1:47" ht="12.75">
      <c r="A1645" t="s">
        <v>794</v>
      </c>
      <c r="B1645" t="s">
        <v>799</v>
      </c>
      <c r="C1645" t="s">
        <v>796</v>
      </c>
      <c r="D1645" t="s">
        <v>797</v>
      </c>
      <c r="E1645" t="s">
        <v>879</v>
      </c>
      <c r="F1645" t="s">
        <v>887</v>
      </c>
      <c r="H1645" s="1">
        <v>43168</v>
      </c>
      <c r="I1645">
        <v>10593005</v>
      </c>
      <c r="J1645">
        <v>80055094</v>
      </c>
      <c r="K1645" s="3">
        <v>39.54</v>
      </c>
      <c r="L1645" s="4" t="s">
        <v>990</v>
      </c>
      <c r="M1645" s="15" t="s">
        <v>1055</v>
      </c>
      <c r="P1645" s="8"/>
      <c r="Q1645" s="14"/>
      <c r="S1645" s="8"/>
      <c r="W1645" s="1"/>
      <c r="AQ1645" s="8"/>
      <c r="AU1645" s="1"/>
    </row>
    <row r="1646" spans="1:47" ht="12.75">
      <c r="A1646" t="s">
        <v>794</v>
      </c>
      <c r="B1646" t="s">
        <v>799</v>
      </c>
      <c r="C1646" t="s">
        <v>796</v>
      </c>
      <c r="D1646" t="s">
        <v>797</v>
      </c>
      <c r="E1646" t="s">
        <v>879</v>
      </c>
      <c r="F1646" t="s">
        <v>887</v>
      </c>
      <c r="H1646" s="1">
        <v>43172</v>
      </c>
      <c r="I1646">
        <v>10619224</v>
      </c>
      <c r="J1646">
        <v>80058068</v>
      </c>
      <c r="K1646" s="3">
        <v>122.6</v>
      </c>
      <c r="L1646" s="4" t="s">
        <v>990</v>
      </c>
      <c r="M1646" s="15" t="s">
        <v>1821</v>
      </c>
      <c r="P1646" s="8"/>
      <c r="Q1646" s="14"/>
      <c r="S1646" s="8"/>
      <c r="W1646" s="1"/>
      <c r="AQ1646" s="8"/>
      <c r="AU1646" s="1"/>
    </row>
    <row r="1647" spans="1:47" ht="12.75">
      <c r="A1647" t="s">
        <v>794</v>
      </c>
      <c r="B1647" t="s">
        <v>799</v>
      </c>
      <c r="C1647" t="s">
        <v>796</v>
      </c>
      <c r="D1647" t="s">
        <v>797</v>
      </c>
      <c r="E1647" t="s">
        <v>879</v>
      </c>
      <c r="F1647" t="s">
        <v>887</v>
      </c>
      <c r="H1647" s="1">
        <v>43188</v>
      </c>
      <c r="I1647">
        <v>10623282</v>
      </c>
      <c r="J1647">
        <v>80058781</v>
      </c>
      <c r="K1647" s="3">
        <v>67.65</v>
      </c>
      <c r="L1647" s="4" t="s">
        <v>990</v>
      </c>
      <c r="M1647" s="15" t="s">
        <v>1821</v>
      </c>
      <c r="P1647" s="8"/>
      <c r="Q1647" s="14"/>
      <c r="S1647" s="8"/>
      <c r="W1647" s="1"/>
      <c r="AQ1647" s="8"/>
      <c r="AU1647" s="1"/>
    </row>
    <row r="1648" spans="1:47" ht="12.75">
      <c r="A1648" t="s">
        <v>794</v>
      </c>
      <c r="B1648" t="s">
        <v>799</v>
      </c>
      <c r="C1648" t="s">
        <v>796</v>
      </c>
      <c r="D1648" t="s">
        <v>797</v>
      </c>
      <c r="E1648" t="s">
        <v>879</v>
      </c>
      <c r="F1648" t="s">
        <v>887</v>
      </c>
      <c r="H1648" s="1">
        <v>43187</v>
      </c>
      <c r="I1648">
        <v>10622034</v>
      </c>
      <c r="J1648">
        <v>0</v>
      </c>
      <c r="K1648" s="3">
        <v>0.81</v>
      </c>
      <c r="L1648" s="4" t="s">
        <v>990</v>
      </c>
      <c r="M1648" s="15" t="s">
        <v>1503</v>
      </c>
      <c r="P1648" s="8"/>
      <c r="Q1648" s="14"/>
      <c r="S1648" s="8"/>
      <c r="W1648" s="1"/>
      <c r="AQ1648" s="8"/>
      <c r="AU1648" s="1"/>
    </row>
    <row r="1649" spans="1:47" ht="12.75">
      <c r="A1649" t="s">
        <v>881</v>
      </c>
      <c r="B1649" t="s">
        <v>882</v>
      </c>
      <c r="C1649" t="s">
        <v>861</v>
      </c>
      <c r="D1649" t="s">
        <v>797</v>
      </c>
      <c r="E1649" t="s">
        <v>879</v>
      </c>
      <c r="F1649" t="s">
        <v>887</v>
      </c>
      <c r="H1649" s="1">
        <v>43165</v>
      </c>
      <c r="I1649">
        <v>10618716</v>
      </c>
      <c r="J1649">
        <v>10078506</v>
      </c>
      <c r="K1649" s="3">
        <v>21.42</v>
      </c>
      <c r="L1649" s="4" t="s">
        <v>990</v>
      </c>
      <c r="M1649" s="15" t="s">
        <v>581</v>
      </c>
      <c r="P1649" s="8"/>
      <c r="Q1649" s="14"/>
      <c r="S1649" s="8"/>
      <c r="W1649" s="1"/>
      <c r="AQ1649" s="8"/>
      <c r="AU1649" s="1"/>
    </row>
    <row r="1650" spans="1:47" ht="12.75">
      <c r="A1650" t="s">
        <v>881</v>
      </c>
      <c r="B1650" t="s">
        <v>882</v>
      </c>
      <c r="C1650" t="s">
        <v>861</v>
      </c>
      <c r="D1650" t="s">
        <v>797</v>
      </c>
      <c r="E1650" t="s">
        <v>879</v>
      </c>
      <c r="F1650" t="s">
        <v>887</v>
      </c>
      <c r="H1650" s="1">
        <v>43188</v>
      </c>
      <c r="I1650">
        <v>10622988</v>
      </c>
      <c r="J1650">
        <v>10078506</v>
      </c>
      <c r="K1650" s="3">
        <v>15.47</v>
      </c>
      <c r="L1650" s="4" t="s">
        <v>990</v>
      </c>
      <c r="M1650" s="15" t="s">
        <v>581</v>
      </c>
      <c r="P1650" s="8"/>
      <c r="Q1650" s="14"/>
      <c r="S1650" s="8"/>
      <c r="W1650" s="1"/>
      <c r="AQ1650" s="8"/>
      <c r="AU1650" s="1"/>
    </row>
    <row r="1651" spans="1:47" ht="12.75">
      <c r="A1651" t="s">
        <v>881</v>
      </c>
      <c r="B1651" t="s">
        <v>882</v>
      </c>
      <c r="C1651" t="s">
        <v>861</v>
      </c>
      <c r="D1651" t="s">
        <v>797</v>
      </c>
      <c r="E1651" t="s">
        <v>879</v>
      </c>
      <c r="F1651" t="s">
        <v>887</v>
      </c>
      <c r="H1651" s="1">
        <v>43182</v>
      </c>
      <c r="I1651">
        <v>10622564</v>
      </c>
      <c r="J1651">
        <v>0</v>
      </c>
      <c r="K1651" s="3">
        <v>43.45</v>
      </c>
      <c r="L1651" s="4" t="s">
        <v>990</v>
      </c>
      <c r="M1651" s="15" t="s">
        <v>1878</v>
      </c>
      <c r="P1651" s="8"/>
      <c r="Q1651" s="14"/>
      <c r="S1651" s="8"/>
      <c r="W1651" s="1"/>
      <c r="AQ1651" s="8"/>
      <c r="AU1651" s="1"/>
    </row>
    <row r="1652" spans="1:47" ht="12.75">
      <c r="A1652" t="s">
        <v>881</v>
      </c>
      <c r="B1652" t="s">
        <v>882</v>
      </c>
      <c r="C1652" t="s">
        <v>861</v>
      </c>
      <c r="D1652" t="s">
        <v>797</v>
      </c>
      <c r="E1652" t="s">
        <v>879</v>
      </c>
      <c r="F1652" t="s">
        <v>887</v>
      </c>
      <c r="H1652" s="1">
        <v>43172</v>
      </c>
      <c r="I1652">
        <v>10619405</v>
      </c>
      <c r="J1652">
        <v>10084032</v>
      </c>
      <c r="K1652" s="3">
        <v>69.89</v>
      </c>
      <c r="L1652" s="4" t="s">
        <v>990</v>
      </c>
      <c r="M1652" s="15" t="s">
        <v>1792</v>
      </c>
      <c r="P1652" s="8"/>
      <c r="Q1652" s="14"/>
      <c r="S1652" s="8"/>
      <c r="W1652" s="1"/>
      <c r="AQ1652" s="8"/>
      <c r="AU1652" s="1"/>
    </row>
    <row r="1653" spans="1:47" ht="12.75">
      <c r="A1653" t="s">
        <v>800</v>
      </c>
      <c r="B1653" t="s">
        <v>817</v>
      </c>
      <c r="C1653" t="s">
        <v>802</v>
      </c>
      <c r="D1653" t="s">
        <v>797</v>
      </c>
      <c r="E1653" t="s">
        <v>879</v>
      </c>
      <c r="F1653" t="s">
        <v>887</v>
      </c>
      <c r="H1653" s="1">
        <v>43168</v>
      </c>
      <c r="I1653">
        <v>10618898</v>
      </c>
      <c r="J1653">
        <v>0</v>
      </c>
      <c r="K1653" s="3">
        <v>6.52</v>
      </c>
      <c r="L1653" s="4" t="s">
        <v>990</v>
      </c>
      <c r="M1653" s="15" t="s">
        <v>1878</v>
      </c>
      <c r="P1653" s="8"/>
      <c r="Q1653" s="14"/>
      <c r="S1653" s="8"/>
      <c r="W1653" s="1"/>
      <c r="AQ1653" s="8"/>
      <c r="AU1653" s="1"/>
    </row>
    <row r="1654" spans="1:47" ht="12.75">
      <c r="A1654" t="s">
        <v>1846</v>
      </c>
      <c r="B1654" t="s">
        <v>926</v>
      </c>
      <c r="C1654" t="s">
        <v>802</v>
      </c>
      <c r="D1654" t="s">
        <v>797</v>
      </c>
      <c r="E1654" t="s">
        <v>879</v>
      </c>
      <c r="F1654" t="s">
        <v>887</v>
      </c>
      <c r="H1654" s="1">
        <v>43182</v>
      </c>
      <c r="I1654">
        <v>10622866</v>
      </c>
      <c r="J1654">
        <v>10084939</v>
      </c>
      <c r="K1654" s="3">
        <v>157.19</v>
      </c>
      <c r="L1654" s="4" t="s">
        <v>990</v>
      </c>
      <c r="M1654" s="15" t="s">
        <v>1454</v>
      </c>
      <c r="P1654" s="8"/>
      <c r="Q1654" s="14"/>
      <c r="S1654" s="8"/>
      <c r="W1654" s="1"/>
      <c r="AQ1654" s="8"/>
      <c r="AU1654" s="1"/>
    </row>
    <row r="1655" spans="1:47" ht="12.75">
      <c r="A1655" t="s">
        <v>788</v>
      </c>
      <c r="B1655" t="s">
        <v>818</v>
      </c>
      <c r="C1655" t="s">
        <v>790</v>
      </c>
      <c r="D1655" t="s">
        <v>797</v>
      </c>
      <c r="E1655" t="s">
        <v>879</v>
      </c>
      <c r="F1655" t="s">
        <v>887</v>
      </c>
      <c r="H1655" s="1">
        <v>43172</v>
      </c>
      <c r="I1655">
        <v>10620059</v>
      </c>
      <c r="J1655">
        <v>10080591</v>
      </c>
      <c r="K1655" s="3">
        <v>547.9</v>
      </c>
      <c r="L1655" s="4" t="s">
        <v>990</v>
      </c>
      <c r="M1655" s="15" t="s">
        <v>581</v>
      </c>
      <c r="P1655" s="8"/>
      <c r="Q1655" s="14"/>
      <c r="S1655" s="8"/>
      <c r="W1655" s="1"/>
      <c r="AQ1655" s="8"/>
      <c r="AU1655" s="1"/>
    </row>
    <row r="1656" spans="1:47" ht="12.75">
      <c r="A1656" t="s">
        <v>788</v>
      </c>
      <c r="B1656" t="s">
        <v>818</v>
      </c>
      <c r="C1656" t="s">
        <v>790</v>
      </c>
      <c r="D1656" t="s">
        <v>797</v>
      </c>
      <c r="E1656" t="s">
        <v>879</v>
      </c>
      <c r="F1656" t="s">
        <v>887</v>
      </c>
      <c r="H1656" s="1">
        <v>43172</v>
      </c>
      <c r="I1656">
        <v>10619360</v>
      </c>
      <c r="J1656">
        <v>10080588</v>
      </c>
      <c r="K1656" s="3">
        <v>563.04</v>
      </c>
      <c r="L1656" s="4" t="s">
        <v>990</v>
      </c>
      <c r="M1656" s="15" t="s">
        <v>1061</v>
      </c>
      <c r="P1656" s="8"/>
      <c r="Q1656" s="14"/>
      <c r="S1656" s="8"/>
      <c r="W1656" s="1"/>
      <c r="AQ1656" s="8"/>
      <c r="AU1656" s="1"/>
    </row>
    <row r="1657" spans="1:47" ht="12.75">
      <c r="A1657" t="s">
        <v>788</v>
      </c>
      <c r="B1657" t="s">
        <v>818</v>
      </c>
      <c r="C1657" t="s">
        <v>790</v>
      </c>
      <c r="D1657" t="s">
        <v>797</v>
      </c>
      <c r="E1657" t="s">
        <v>879</v>
      </c>
      <c r="F1657" t="s">
        <v>887</v>
      </c>
      <c r="H1657" s="1">
        <v>43161</v>
      </c>
      <c r="I1657">
        <v>10615093</v>
      </c>
      <c r="J1657">
        <v>10078330</v>
      </c>
      <c r="K1657" s="3">
        <v>111.12</v>
      </c>
      <c r="L1657" s="4" t="s">
        <v>990</v>
      </c>
      <c r="M1657" s="15" t="s">
        <v>1180</v>
      </c>
      <c r="P1657" s="8"/>
      <c r="Q1657" s="14"/>
      <c r="S1657" s="8"/>
      <c r="W1657" s="1"/>
      <c r="AQ1657" s="8"/>
      <c r="AU1657" s="1"/>
    </row>
    <row r="1658" spans="1:47" ht="12.75">
      <c r="A1658" t="s">
        <v>788</v>
      </c>
      <c r="B1658" t="s">
        <v>818</v>
      </c>
      <c r="C1658" t="s">
        <v>790</v>
      </c>
      <c r="D1658" t="s">
        <v>797</v>
      </c>
      <c r="E1658" t="s">
        <v>879</v>
      </c>
      <c r="F1658" t="s">
        <v>887</v>
      </c>
      <c r="H1658" s="1">
        <v>43175</v>
      </c>
      <c r="I1658">
        <v>10619624</v>
      </c>
      <c r="J1658">
        <v>10078329</v>
      </c>
      <c r="K1658" s="3">
        <v>90</v>
      </c>
      <c r="L1658" s="4" t="s">
        <v>990</v>
      </c>
      <c r="M1658" s="15" t="s">
        <v>1190</v>
      </c>
      <c r="P1658" s="8"/>
      <c r="Q1658" s="14"/>
      <c r="S1658" s="8"/>
      <c r="W1658" s="1"/>
      <c r="AQ1658" s="8"/>
      <c r="AU1658" s="1"/>
    </row>
    <row r="1659" spans="1:47" ht="12.75">
      <c r="A1659" t="s">
        <v>788</v>
      </c>
      <c r="B1659" t="s">
        <v>818</v>
      </c>
      <c r="C1659" t="s">
        <v>790</v>
      </c>
      <c r="D1659" t="s">
        <v>797</v>
      </c>
      <c r="E1659" t="s">
        <v>879</v>
      </c>
      <c r="F1659" t="s">
        <v>887</v>
      </c>
      <c r="H1659" s="1">
        <v>43175</v>
      </c>
      <c r="I1659">
        <v>10620047</v>
      </c>
      <c r="J1659">
        <v>10078337</v>
      </c>
      <c r="K1659" s="3">
        <v>82.08</v>
      </c>
      <c r="L1659" s="4" t="s">
        <v>990</v>
      </c>
      <c r="M1659" s="15" t="s">
        <v>1060</v>
      </c>
      <c r="P1659" s="8"/>
      <c r="Q1659" s="14"/>
      <c r="S1659" s="8"/>
      <c r="W1659" s="1"/>
      <c r="AQ1659" s="8"/>
      <c r="AU1659" s="1"/>
    </row>
    <row r="1660" spans="1:47" ht="12.75">
      <c r="A1660" t="s">
        <v>788</v>
      </c>
      <c r="B1660" t="s">
        <v>818</v>
      </c>
      <c r="C1660" t="s">
        <v>790</v>
      </c>
      <c r="D1660" t="s">
        <v>797</v>
      </c>
      <c r="E1660" t="s">
        <v>879</v>
      </c>
      <c r="F1660" t="s">
        <v>887</v>
      </c>
      <c r="H1660" s="1">
        <v>43179</v>
      </c>
      <c r="I1660">
        <v>10620862</v>
      </c>
      <c r="J1660">
        <v>10078344</v>
      </c>
      <c r="K1660" s="3">
        <v>67.96</v>
      </c>
      <c r="L1660" s="4" t="s">
        <v>990</v>
      </c>
      <c r="M1660" s="15" t="s">
        <v>1367</v>
      </c>
      <c r="P1660" s="8"/>
      <c r="Q1660" s="14"/>
      <c r="S1660" s="8"/>
      <c r="W1660" s="1"/>
      <c r="AQ1660" s="8"/>
      <c r="AU1660" s="1"/>
    </row>
    <row r="1661" spans="1:47" ht="12.75">
      <c r="A1661" t="s">
        <v>788</v>
      </c>
      <c r="B1661" t="s">
        <v>818</v>
      </c>
      <c r="C1661" t="s">
        <v>790</v>
      </c>
      <c r="D1661" t="s">
        <v>797</v>
      </c>
      <c r="E1661" t="s">
        <v>879</v>
      </c>
      <c r="F1661" t="s">
        <v>887</v>
      </c>
      <c r="H1661" s="1">
        <v>43179</v>
      </c>
      <c r="I1661">
        <v>10620322</v>
      </c>
      <c r="J1661">
        <v>10078330</v>
      </c>
      <c r="K1661" s="3">
        <v>172.9</v>
      </c>
      <c r="L1661" s="4" t="s">
        <v>990</v>
      </c>
      <c r="M1661" s="15" t="s">
        <v>1180</v>
      </c>
      <c r="P1661" s="8"/>
      <c r="Q1661" s="14"/>
      <c r="S1661" s="8"/>
      <c r="W1661" s="1"/>
      <c r="AQ1661" s="8"/>
      <c r="AU1661" s="1"/>
    </row>
    <row r="1662" spans="1:47" ht="12.75">
      <c r="A1662" t="s">
        <v>788</v>
      </c>
      <c r="B1662" t="s">
        <v>818</v>
      </c>
      <c r="C1662" t="s">
        <v>790</v>
      </c>
      <c r="D1662" t="s">
        <v>797</v>
      </c>
      <c r="E1662" t="s">
        <v>879</v>
      </c>
      <c r="F1662" t="s">
        <v>887</v>
      </c>
      <c r="H1662" s="1">
        <v>43179</v>
      </c>
      <c r="I1662">
        <v>10618567</v>
      </c>
      <c r="J1662">
        <v>10078339</v>
      </c>
      <c r="K1662" s="3">
        <v>79.11</v>
      </c>
      <c r="L1662" s="4" t="s">
        <v>990</v>
      </c>
      <c r="M1662" s="15" t="s">
        <v>1574</v>
      </c>
      <c r="P1662" s="8"/>
      <c r="Q1662" s="14"/>
      <c r="S1662" s="8"/>
      <c r="W1662" s="1"/>
      <c r="AQ1662" s="8"/>
      <c r="AU1662" s="1"/>
    </row>
    <row r="1663" spans="1:47" ht="12.75">
      <c r="A1663" t="s">
        <v>788</v>
      </c>
      <c r="B1663" t="s">
        <v>818</v>
      </c>
      <c r="C1663" t="s">
        <v>790</v>
      </c>
      <c r="D1663" t="s">
        <v>797</v>
      </c>
      <c r="E1663" t="s">
        <v>879</v>
      </c>
      <c r="F1663" t="s">
        <v>887</v>
      </c>
      <c r="H1663" s="1">
        <v>43182</v>
      </c>
      <c r="I1663">
        <v>10621513</v>
      </c>
      <c r="J1663">
        <v>10078530</v>
      </c>
      <c r="K1663" s="3">
        <v>1.85</v>
      </c>
      <c r="L1663" s="4" t="s">
        <v>990</v>
      </c>
      <c r="M1663" s="15" t="s">
        <v>1062</v>
      </c>
      <c r="P1663" s="8"/>
      <c r="Q1663" s="14"/>
      <c r="S1663" s="8"/>
      <c r="W1663" s="1"/>
      <c r="AQ1663" s="8"/>
      <c r="AU1663" s="1"/>
    </row>
    <row r="1664" spans="1:47" ht="12.75">
      <c r="A1664" t="s">
        <v>788</v>
      </c>
      <c r="B1664" t="s">
        <v>818</v>
      </c>
      <c r="C1664" t="s">
        <v>790</v>
      </c>
      <c r="D1664" t="s">
        <v>797</v>
      </c>
      <c r="E1664" t="s">
        <v>879</v>
      </c>
      <c r="F1664" t="s">
        <v>887</v>
      </c>
      <c r="H1664" s="1">
        <v>43182</v>
      </c>
      <c r="I1664">
        <v>10617554</v>
      </c>
      <c r="J1664">
        <v>10078555</v>
      </c>
      <c r="K1664" s="3">
        <v>1033</v>
      </c>
      <c r="L1664" s="4" t="s">
        <v>990</v>
      </c>
      <c r="M1664" s="15" t="s">
        <v>1576</v>
      </c>
      <c r="P1664" s="8"/>
      <c r="Q1664" s="14"/>
      <c r="S1664" s="8"/>
      <c r="W1664" s="1"/>
      <c r="AQ1664" s="8"/>
      <c r="AU1664" s="1"/>
    </row>
    <row r="1665" spans="1:47" ht="12.75">
      <c r="A1665" t="s">
        <v>788</v>
      </c>
      <c r="B1665" t="s">
        <v>818</v>
      </c>
      <c r="C1665" t="s">
        <v>790</v>
      </c>
      <c r="D1665" t="s">
        <v>797</v>
      </c>
      <c r="E1665" t="s">
        <v>879</v>
      </c>
      <c r="F1665" t="s">
        <v>887</v>
      </c>
      <c r="H1665" s="1">
        <v>43182</v>
      </c>
      <c r="I1665">
        <v>10617989</v>
      </c>
      <c r="J1665">
        <v>10078530</v>
      </c>
      <c r="K1665" s="3">
        <v>44.69</v>
      </c>
      <c r="L1665" s="4" t="s">
        <v>990</v>
      </c>
      <c r="M1665" s="15" t="s">
        <v>1062</v>
      </c>
      <c r="P1665" s="8"/>
      <c r="Q1665" s="14"/>
      <c r="S1665" s="8"/>
      <c r="W1665" s="1"/>
      <c r="AQ1665" s="8"/>
      <c r="AU1665" s="1"/>
    </row>
    <row r="1666" spans="1:47" ht="12.75">
      <c r="A1666" t="s">
        <v>788</v>
      </c>
      <c r="B1666" t="s">
        <v>818</v>
      </c>
      <c r="C1666" t="s">
        <v>790</v>
      </c>
      <c r="D1666" t="s">
        <v>797</v>
      </c>
      <c r="E1666" t="s">
        <v>879</v>
      </c>
      <c r="F1666" t="s">
        <v>887</v>
      </c>
      <c r="H1666" s="1">
        <v>43182</v>
      </c>
      <c r="I1666">
        <v>10618180</v>
      </c>
      <c r="J1666">
        <v>10082751</v>
      </c>
      <c r="K1666" s="3">
        <v>136</v>
      </c>
      <c r="L1666" s="4" t="s">
        <v>990</v>
      </c>
      <c r="M1666" s="15" t="s">
        <v>1063</v>
      </c>
      <c r="P1666" s="8"/>
      <c r="Q1666" s="14"/>
      <c r="S1666" s="8"/>
      <c r="W1666" s="1"/>
      <c r="AQ1666" s="8"/>
      <c r="AU1666" s="1"/>
    </row>
    <row r="1667" spans="1:47" ht="12.75">
      <c r="A1667" t="s">
        <v>788</v>
      </c>
      <c r="B1667" t="s">
        <v>818</v>
      </c>
      <c r="C1667" t="s">
        <v>790</v>
      </c>
      <c r="D1667" t="s">
        <v>797</v>
      </c>
      <c r="E1667" t="s">
        <v>879</v>
      </c>
      <c r="F1667" t="s">
        <v>887</v>
      </c>
      <c r="H1667" s="1">
        <v>43161</v>
      </c>
      <c r="I1667">
        <v>10617861</v>
      </c>
      <c r="J1667">
        <v>10079591</v>
      </c>
      <c r="K1667" s="3">
        <v>-74</v>
      </c>
      <c r="L1667" s="4" t="s">
        <v>990</v>
      </c>
      <c r="M1667" s="15" t="s">
        <v>1368</v>
      </c>
      <c r="P1667" s="8"/>
      <c r="Q1667" s="14"/>
      <c r="S1667" s="8"/>
      <c r="W1667" s="1"/>
      <c r="AQ1667" s="8"/>
      <c r="AU1667" s="1"/>
    </row>
    <row r="1668" spans="1:47" ht="12.75">
      <c r="A1668" t="s">
        <v>788</v>
      </c>
      <c r="B1668" t="s">
        <v>818</v>
      </c>
      <c r="C1668" t="s">
        <v>790</v>
      </c>
      <c r="D1668" t="s">
        <v>797</v>
      </c>
      <c r="E1668" t="s">
        <v>879</v>
      </c>
      <c r="F1668" t="s">
        <v>887</v>
      </c>
      <c r="H1668" s="1">
        <v>43161</v>
      </c>
      <c r="I1668">
        <v>10617861</v>
      </c>
      <c r="J1668">
        <v>10079591</v>
      </c>
      <c r="K1668" s="3">
        <v>432</v>
      </c>
      <c r="L1668" s="4" t="s">
        <v>990</v>
      </c>
      <c r="M1668" s="15" t="s">
        <v>1368</v>
      </c>
      <c r="P1668" s="8"/>
      <c r="Q1668" s="14"/>
      <c r="S1668" s="8"/>
      <c r="W1668" s="1"/>
      <c r="AQ1668" s="8"/>
      <c r="AU1668" s="1"/>
    </row>
    <row r="1669" spans="1:47" ht="12.75">
      <c r="A1669" t="s">
        <v>788</v>
      </c>
      <c r="B1669" t="s">
        <v>818</v>
      </c>
      <c r="C1669" t="s">
        <v>790</v>
      </c>
      <c r="D1669" t="s">
        <v>797</v>
      </c>
      <c r="E1669" t="s">
        <v>879</v>
      </c>
      <c r="F1669" t="s">
        <v>887</v>
      </c>
      <c r="H1669" s="1">
        <v>43161</v>
      </c>
      <c r="I1669">
        <v>10618040</v>
      </c>
      <c r="J1669">
        <v>0</v>
      </c>
      <c r="K1669" s="3">
        <v>35.88</v>
      </c>
      <c r="L1669" s="4" t="s">
        <v>990</v>
      </c>
      <c r="M1669" s="15" t="s">
        <v>1367</v>
      </c>
      <c r="P1669" s="8"/>
      <c r="Q1669" s="14"/>
      <c r="S1669" s="8"/>
      <c r="W1669" s="1"/>
      <c r="AQ1669" s="8"/>
      <c r="AU1669" s="1"/>
    </row>
    <row r="1670" spans="1:47" ht="12.75">
      <c r="A1670" t="s">
        <v>788</v>
      </c>
      <c r="B1670" t="s">
        <v>818</v>
      </c>
      <c r="C1670" t="s">
        <v>790</v>
      </c>
      <c r="D1670" t="s">
        <v>797</v>
      </c>
      <c r="E1670" t="s">
        <v>879</v>
      </c>
      <c r="F1670" t="s">
        <v>887</v>
      </c>
      <c r="H1670" s="1">
        <v>43179</v>
      </c>
      <c r="I1670">
        <v>10621113</v>
      </c>
      <c r="J1670">
        <v>10080600</v>
      </c>
      <c r="K1670" s="3">
        <v>155.8</v>
      </c>
      <c r="L1670" s="4" t="s">
        <v>990</v>
      </c>
      <c r="M1670" s="15" t="s">
        <v>1494</v>
      </c>
      <c r="P1670" s="8"/>
      <c r="Q1670" s="14"/>
      <c r="S1670" s="8"/>
      <c r="W1670" s="1"/>
      <c r="AQ1670" s="8"/>
      <c r="AU1670" s="1"/>
    </row>
    <row r="1671" spans="1:47" ht="12.75">
      <c r="A1671" t="s">
        <v>788</v>
      </c>
      <c r="B1671" t="s">
        <v>818</v>
      </c>
      <c r="C1671" t="s">
        <v>790</v>
      </c>
      <c r="D1671" t="s">
        <v>797</v>
      </c>
      <c r="E1671" t="s">
        <v>879</v>
      </c>
      <c r="F1671" t="s">
        <v>887</v>
      </c>
      <c r="H1671" s="1">
        <v>43179</v>
      </c>
      <c r="I1671">
        <v>10619222</v>
      </c>
      <c r="J1671">
        <v>10078555</v>
      </c>
      <c r="K1671" s="3">
        <v>232.2</v>
      </c>
      <c r="L1671" s="4" t="s">
        <v>990</v>
      </c>
      <c r="M1671" s="15" t="s">
        <v>1576</v>
      </c>
      <c r="P1671" s="8"/>
      <c r="Q1671" s="14"/>
      <c r="S1671" s="8"/>
      <c r="W1671" s="1"/>
      <c r="AQ1671" s="8"/>
      <c r="AU1671" s="1"/>
    </row>
    <row r="1672" spans="1:47" ht="12.75">
      <c r="A1672" t="s">
        <v>788</v>
      </c>
      <c r="B1672" t="s">
        <v>818</v>
      </c>
      <c r="C1672" t="s">
        <v>790</v>
      </c>
      <c r="D1672" t="s">
        <v>797</v>
      </c>
      <c r="E1672" t="s">
        <v>879</v>
      </c>
      <c r="F1672" t="s">
        <v>887</v>
      </c>
      <c r="H1672" s="1">
        <v>43175</v>
      </c>
      <c r="I1672">
        <v>10618240</v>
      </c>
      <c r="J1672">
        <v>10078530</v>
      </c>
      <c r="K1672" s="3">
        <v>82.91</v>
      </c>
      <c r="L1672" s="4" t="s">
        <v>990</v>
      </c>
      <c r="M1672" s="15" t="s">
        <v>1062</v>
      </c>
      <c r="P1672" s="8"/>
      <c r="Q1672" s="14"/>
      <c r="S1672" s="8"/>
      <c r="W1672" s="1"/>
      <c r="AQ1672" s="8"/>
      <c r="AU1672" s="1"/>
    </row>
    <row r="1673" spans="1:47" ht="12.75">
      <c r="A1673" t="s">
        <v>788</v>
      </c>
      <c r="B1673" t="s">
        <v>818</v>
      </c>
      <c r="C1673" t="s">
        <v>790</v>
      </c>
      <c r="D1673" t="s">
        <v>797</v>
      </c>
      <c r="E1673" t="s">
        <v>879</v>
      </c>
      <c r="F1673" t="s">
        <v>887</v>
      </c>
      <c r="H1673" s="1">
        <v>43179</v>
      </c>
      <c r="I1673">
        <v>10619575</v>
      </c>
      <c r="J1673">
        <v>10078521</v>
      </c>
      <c r="K1673" s="3">
        <v>79.98</v>
      </c>
      <c r="L1673" s="4" t="s">
        <v>990</v>
      </c>
      <c r="M1673" s="15" t="s">
        <v>1192</v>
      </c>
      <c r="P1673" s="8"/>
      <c r="Q1673" s="14"/>
      <c r="S1673" s="8"/>
      <c r="W1673" s="1"/>
      <c r="AQ1673" s="8"/>
      <c r="AU1673" s="1"/>
    </row>
    <row r="1674" spans="1:47" ht="12.75">
      <c r="A1674" t="s">
        <v>788</v>
      </c>
      <c r="B1674" t="s">
        <v>789</v>
      </c>
      <c r="C1674" t="s">
        <v>790</v>
      </c>
      <c r="D1674" t="s">
        <v>797</v>
      </c>
      <c r="E1674" t="s">
        <v>879</v>
      </c>
      <c r="F1674" t="s">
        <v>887</v>
      </c>
      <c r="H1674" s="1">
        <v>43161</v>
      </c>
      <c r="I1674">
        <v>10618656</v>
      </c>
      <c r="J1674">
        <v>812841</v>
      </c>
      <c r="K1674" s="3">
        <v>308</v>
      </c>
      <c r="L1674" s="4" t="s">
        <v>990</v>
      </c>
      <c r="M1674" s="15" t="s">
        <v>1067</v>
      </c>
      <c r="P1674" s="8"/>
      <c r="Q1674" s="14"/>
      <c r="S1674" s="8"/>
      <c r="W1674" s="1"/>
      <c r="AQ1674" s="8"/>
      <c r="AU1674" s="1"/>
    </row>
    <row r="1675" spans="1:47" ht="12.75">
      <c r="A1675" t="s">
        <v>788</v>
      </c>
      <c r="B1675" t="s">
        <v>789</v>
      </c>
      <c r="C1675" t="s">
        <v>790</v>
      </c>
      <c r="D1675" t="s">
        <v>797</v>
      </c>
      <c r="E1675" t="s">
        <v>879</v>
      </c>
      <c r="F1675" t="s">
        <v>887</v>
      </c>
      <c r="H1675" s="1">
        <v>43186</v>
      </c>
      <c r="I1675">
        <v>10622776</v>
      </c>
      <c r="J1675">
        <v>0</v>
      </c>
      <c r="K1675" s="3">
        <v>119.4</v>
      </c>
      <c r="L1675" s="4" t="s">
        <v>990</v>
      </c>
      <c r="M1675" s="15" t="s">
        <v>1255</v>
      </c>
      <c r="P1675" s="8"/>
      <c r="Q1675" s="14"/>
      <c r="S1675" s="8"/>
      <c r="W1675" s="1"/>
      <c r="AQ1675" s="8"/>
      <c r="AU1675" s="1"/>
    </row>
    <row r="1676" spans="1:47" ht="12.75">
      <c r="A1676" t="s">
        <v>788</v>
      </c>
      <c r="B1676" t="s">
        <v>789</v>
      </c>
      <c r="C1676" t="s">
        <v>790</v>
      </c>
      <c r="D1676" t="s">
        <v>797</v>
      </c>
      <c r="E1676" t="s">
        <v>879</v>
      </c>
      <c r="F1676" t="s">
        <v>887</v>
      </c>
      <c r="H1676" s="1">
        <v>43161</v>
      </c>
      <c r="I1676">
        <v>10618655</v>
      </c>
      <c r="J1676">
        <v>812900</v>
      </c>
      <c r="K1676" s="3">
        <v>250.5</v>
      </c>
      <c r="L1676" s="4" t="s">
        <v>990</v>
      </c>
      <c r="M1676" s="15" t="s">
        <v>1067</v>
      </c>
      <c r="P1676" s="8"/>
      <c r="Q1676" s="14"/>
      <c r="S1676" s="8"/>
      <c r="W1676" s="1"/>
      <c r="AQ1676" s="8"/>
      <c r="AU1676" s="1"/>
    </row>
    <row r="1677" spans="1:47" ht="12.75">
      <c r="A1677" t="s">
        <v>788</v>
      </c>
      <c r="B1677" t="s">
        <v>789</v>
      </c>
      <c r="C1677" t="s">
        <v>790</v>
      </c>
      <c r="D1677" t="s">
        <v>797</v>
      </c>
      <c r="E1677" t="s">
        <v>879</v>
      </c>
      <c r="F1677" t="s">
        <v>887</v>
      </c>
      <c r="H1677" s="1">
        <v>43161</v>
      </c>
      <c r="I1677">
        <v>10618656</v>
      </c>
      <c r="J1677">
        <v>812881</v>
      </c>
      <c r="K1677" s="3">
        <v>375</v>
      </c>
      <c r="L1677" s="4" t="s">
        <v>990</v>
      </c>
      <c r="M1677" s="15" t="s">
        <v>1067</v>
      </c>
      <c r="P1677" s="8"/>
      <c r="Q1677" s="14"/>
      <c r="S1677" s="8"/>
      <c r="W1677" s="1"/>
      <c r="AQ1677" s="8"/>
      <c r="AU1677" s="1"/>
    </row>
    <row r="1678" spans="1:47" ht="12.75">
      <c r="A1678" t="s">
        <v>788</v>
      </c>
      <c r="B1678" t="s">
        <v>789</v>
      </c>
      <c r="C1678" t="s">
        <v>790</v>
      </c>
      <c r="D1678" t="s">
        <v>797</v>
      </c>
      <c r="E1678" t="s">
        <v>879</v>
      </c>
      <c r="F1678" t="s">
        <v>887</v>
      </c>
      <c r="H1678" s="1">
        <v>43161</v>
      </c>
      <c r="I1678">
        <v>10618656</v>
      </c>
      <c r="J1678">
        <v>812861</v>
      </c>
      <c r="K1678" s="3">
        <v>279</v>
      </c>
      <c r="L1678" s="4" t="s">
        <v>990</v>
      </c>
      <c r="M1678" s="15" t="s">
        <v>1067</v>
      </c>
      <c r="P1678" s="8"/>
      <c r="Q1678" s="14"/>
      <c r="S1678" s="8"/>
      <c r="W1678" s="1"/>
      <c r="AQ1678" s="8"/>
      <c r="AU1678" s="1"/>
    </row>
    <row r="1679" spans="1:47" ht="12.75">
      <c r="A1679" t="s">
        <v>788</v>
      </c>
      <c r="B1679" t="s">
        <v>789</v>
      </c>
      <c r="C1679" t="s">
        <v>790</v>
      </c>
      <c r="D1679" t="s">
        <v>797</v>
      </c>
      <c r="E1679" t="s">
        <v>879</v>
      </c>
      <c r="F1679" t="s">
        <v>887</v>
      </c>
      <c r="H1679" s="1">
        <v>43165</v>
      </c>
      <c r="I1679">
        <v>10618730</v>
      </c>
      <c r="J1679">
        <v>0</v>
      </c>
      <c r="K1679" s="3">
        <v>399</v>
      </c>
      <c r="L1679" s="4" t="s">
        <v>990</v>
      </c>
      <c r="M1679" s="15" t="s">
        <v>991</v>
      </c>
      <c r="P1679" s="8"/>
      <c r="Q1679" s="14"/>
      <c r="S1679" s="8"/>
      <c r="W1679" s="1"/>
      <c r="AQ1679" s="8"/>
      <c r="AU1679" s="1"/>
    </row>
    <row r="1680" spans="1:47" ht="12.75">
      <c r="A1680" t="s">
        <v>788</v>
      </c>
      <c r="B1680" t="s">
        <v>789</v>
      </c>
      <c r="C1680" t="s">
        <v>790</v>
      </c>
      <c r="D1680" t="s">
        <v>797</v>
      </c>
      <c r="E1680" t="s">
        <v>879</v>
      </c>
      <c r="F1680" t="s">
        <v>887</v>
      </c>
      <c r="H1680" s="1">
        <v>43188</v>
      </c>
      <c r="I1680">
        <v>10615091</v>
      </c>
      <c r="J1680">
        <v>813018</v>
      </c>
      <c r="K1680" s="3">
        <v>36.84</v>
      </c>
      <c r="L1680" s="4" t="s">
        <v>990</v>
      </c>
      <c r="M1680" s="15" t="s">
        <v>1195</v>
      </c>
      <c r="P1680" s="8"/>
      <c r="Q1680" s="14"/>
      <c r="S1680" s="8"/>
      <c r="W1680" s="1"/>
      <c r="AQ1680" s="8"/>
      <c r="AU1680" s="1"/>
    </row>
    <row r="1681" spans="1:47" ht="12.75">
      <c r="A1681" t="s">
        <v>788</v>
      </c>
      <c r="B1681" t="s">
        <v>789</v>
      </c>
      <c r="C1681" t="s">
        <v>790</v>
      </c>
      <c r="D1681" t="s">
        <v>797</v>
      </c>
      <c r="E1681" t="s">
        <v>879</v>
      </c>
      <c r="F1681" t="s">
        <v>887</v>
      </c>
      <c r="H1681" s="1">
        <v>43187</v>
      </c>
      <c r="I1681">
        <v>10621797</v>
      </c>
      <c r="J1681">
        <v>0</v>
      </c>
      <c r="K1681" s="3">
        <v>35.04</v>
      </c>
      <c r="L1681" s="4" t="s">
        <v>990</v>
      </c>
      <c r="M1681" s="15" t="s">
        <v>1503</v>
      </c>
      <c r="P1681" s="8"/>
      <c r="Q1681" s="14"/>
      <c r="S1681" s="8"/>
      <c r="W1681" s="1"/>
      <c r="AQ1681" s="8"/>
      <c r="AU1681" s="1"/>
    </row>
    <row r="1682" spans="1:47" ht="12.75">
      <c r="A1682" t="s">
        <v>788</v>
      </c>
      <c r="B1682" t="s">
        <v>789</v>
      </c>
      <c r="C1682" t="s">
        <v>790</v>
      </c>
      <c r="D1682" t="s">
        <v>797</v>
      </c>
      <c r="E1682" t="s">
        <v>879</v>
      </c>
      <c r="F1682" t="s">
        <v>887</v>
      </c>
      <c r="H1682" s="1">
        <v>43175</v>
      </c>
      <c r="I1682">
        <v>10621028</v>
      </c>
      <c r="J1682">
        <v>0</v>
      </c>
      <c r="K1682" s="3">
        <v>-200</v>
      </c>
      <c r="L1682" s="4" t="s">
        <v>990</v>
      </c>
      <c r="M1682" s="15" t="s">
        <v>1335</v>
      </c>
      <c r="P1682" s="8"/>
      <c r="Q1682" s="14"/>
      <c r="S1682" s="8"/>
      <c r="W1682" s="1"/>
      <c r="AQ1682" s="8"/>
      <c r="AU1682" s="1"/>
    </row>
    <row r="1683" spans="1:47" ht="12.75">
      <c r="A1683" t="s">
        <v>912</v>
      </c>
      <c r="B1683" t="s">
        <v>972</v>
      </c>
      <c r="C1683" t="s">
        <v>806</v>
      </c>
      <c r="D1683" t="s">
        <v>797</v>
      </c>
      <c r="E1683" t="s">
        <v>879</v>
      </c>
      <c r="F1683" t="s">
        <v>887</v>
      </c>
      <c r="H1683" s="1">
        <v>43172</v>
      </c>
      <c r="I1683">
        <v>10619795</v>
      </c>
      <c r="J1683">
        <v>0</v>
      </c>
      <c r="K1683" s="3">
        <v>63.36</v>
      </c>
      <c r="L1683" s="4" t="s">
        <v>990</v>
      </c>
      <c r="M1683" s="15" t="s">
        <v>1878</v>
      </c>
      <c r="P1683" s="8"/>
      <c r="Q1683" s="14"/>
      <c r="S1683" s="8"/>
      <c r="W1683" s="1"/>
      <c r="AQ1683" s="8"/>
      <c r="AU1683" s="1"/>
    </row>
    <row r="1684" spans="1:47" ht="12.75">
      <c r="A1684" t="s">
        <v>1925</v>
      </c>
      <c r="B1684" t="s">
        <v>872</v>
      </c>
      <c r="C1684" t="s">
        <v>837</v>
      </c>
      <c r="D1684" t="s">
        <v>797</v>
      </c>
      <c r="E1684" t="s">
        <v>879</v>
      </c>
      <c r="F1684" t="s">
        <v>887</v>
      </c>
      <c r="H1684" s="1">
        <v>43182</v>
      </c>
      <c r="I1684">
        <v>10622762</v>
      </c>
      <c r="J1684">
        <v>0</v>
      </c>
      <c r="K1684" s="3">
        <v>6.72</v>
      </c>
      <c r="L1684" s="4" t="s">
        <v>990</v>
      </c>
      <c r="M1684" s="15" t="s">
        <v>1052</v>
      </c>
      <c r="P1684" s="8"/>
      <c r="Q1684" s="14"/>
      <c r="S1684" s="8"/>
      <c r="W1684" s="1"/>
      <c r="AQ1684" s="8"/>
      <c r="AU1684" s="1"/>
    </row>
    <row r="1685" spans="1:47" ht="12.75">
      <c r="A1685" t="s">
        <v>788</v>
      </c>
      <c r="B1685" t="s">
        <v>1926</v>
      </c>
      <c r="C1685" t="s">
        <v>790</v>
      </c>
      <c r="D1685" t="s">
        <v>797</v>
      </c>
      <c r="E1685" t="s">
        <v>879</v>
      </c>
      <c r="F1685" t="s">
        <v>888</v>
      </c>
      <c r="H1685" s="1">
        <v>43187</v>
      </c>
      <c r="I1685">
        <v>10621904</v>
      </c>
      <c r="J1685">
        <v>0</v>
      </c>
      <c r="K1685" s="3">
        <v>2.46</v>
      </c>
      <c r="L1685" s="4" t="s">
        <v>990</v>
      </c>
      <c r="M1685" s="15" t="s">
        <v>1503</v>
      </c>
      <c r="P1685" s="8"/>
      <c r="Q1685" s="14"/>
      <c r="S1685" s="8"/>
      <c r="W1685" s="1"/>
      <c r="AQ1685" s="8"/>
      <c r="AU1685" s="1"/>
    </row>
    <row r="1686" spans="1:47" ht="12.75">
      <c r="A1686" t="s">
        <v>788</v>
      </c>
      <c r="B1686" t="s">
        <v>1926</v>
      </c>
      <c r="C1686" t="s">
        <v>790</v>
      </c>
      <c r="D1686" t="s">
        <v>797</v>
      </c>
      <c r="E1686" t="s">
        <v>879</v>
      </c>
      <c r="F1686" t="s">
        <v>888</v>
      </c>
      <c r="H1686" s="1">
        <v>43187</v>
      </c>
      <c r="I1686">
        <v>10621944</v>
      </c>
      <c r="J1686">
        <v>0</v>
      </c>
      <c r="K1686" s="3">
        <v>13.44</v>
      </c>
      <c r="L1686" s="4" t="s">
        <v>990</v>
      </c>
      <c r="M1686" s="15" t="s">
        <v>1503</v>
      </c>
      <c r="P1686" s="8"/>
      <c r="Q1686" s="14"/>
      <c r="S1686" s="8"/>
      <c r="W1686" s="1"/>
      <c r="AQ1686" s="8"/>
      <c r="AU1686" s="1"/>
    </row>
    <row r="1687" spans="1:47" ht="12.75">
      <c r="A1687" t="s">
        <v>788</v>
      </c>
      <c r="B1687" t="s">
        <v>1926</v>
      </c>
      <c r="C1687" t="s">
        <v>790</v>
      </c>
      <c r="D1687" t="s">
        <v>797</v>
      </c>
      <c r="E1687" t="s">
        <v>879</v>
      </c>
      <c r="F1687" t="s">
        <v>888</v>
      </c>
      <c r="H1687" s="1">
        <v>43187</v>
      </c>
      <c r="I1687">
        <v>10621945</v>
      </c>
      <c r="J1687">
        <v>0</v>
      </c>
      <c r="K1687" s="3">
        <v>1.03</v>
      </c>
      <c r="L1687" s="4" t="s">
        <v>990</v>
      </c>
      <c r="M1687" s="15" t="s">
        <v>1503</v>
      </c>
      <c r="P1687" s="8"/>
      <c r="Q1687" s="14"/>
      <c r="S1687" s="8"/>
      <c r="W1687" s="1"/>
      <c r="AQ1687" s="8"/>
      <c r="AU1687" s="1"/>
    </row>
    <row r="1688" spans="1:47" ht="12.75">
      <c r="A1688" t="s">
        <v>788</v>
      </c>
      <c r="B1688" t="s">
        <v>1926</v>
      </c>
      <c r="C1688" t="s">
        <v>790</v>
      </c>
      <c r="D1688" t="s">
        <v>797</v>
      </c>
      <c r="E1688" t="s">
        <v>879</v>
      </c>
      <c r="F1688" t="s">
        <v>888</v>
      </c>
      <c r="H1688" s="1">
        <v>43187</v>
      </c>
      <c r="I1688">
        <v>10621947</v>
      </c>
      <c r="J1688">
        <v>0</v>
      </c>
      <c r="K1688" s="3">
        <v>11.1</v>
      </c>
      <c r="L1688" s="4" t="s">
        <v>990</v>
      </c>
      <c r="M1688" s="15" t="s">
        <v>1503</v>
      </c>
      <c r="P1688" s="8"/>
      <c r="Q1688" s="14"/>
      <c r="S1688" s="8"/>
      <c r="W1688" s="1"/>
      <c r="AQ1688" s="8"/>
      <c r="AU1688" s="1"/>
    </row>
    <row r="1689" spans="1:47" ht="12.75">
      <c r="A1689" t="s">
        <v>788</v>
      </c>
      <c r="B1689" t="s">
        <v>1926</v>
      </c>
      <c r="C1689" t="s">
        <v>790</v>
      </c>
      <c r="D1689" t="s">
        <v>797</v>
      </c>
      <c r="E1689" t="s">
        <v>879</v>
      </c>
      <c r="F1689" t="s">
        <v>888</v>
      </c>
      <c r="H1689" s="1">
        <v>43187</v>
      </c>
      <c r="I1689">
        <v>10621985</v>
      </c>
      <c r="J1689">
        <v>0</v>
      </c>
      <c r="K1689" s="3">
        <v>10.12</v>
      </c>
      <c r="L1689" s="4" t="s">
        <v>990</v>
      </c>
      <c r="M1689" s="15" t="s">
        <v>1503</v>
      </c>
      <c r="P1689" s="8"/>
      <c r="Q1689" s="14"/>
      <c r="S1689" s="8"/>
      <c r="W1689" s="1"/>
      <c r="AQ1689" s="8"/>
      <c r="AU1689" s="1"/>
    </row>
    <row r="1690" spans="1:47" ht="12.75">
      <c r="A1690" t="s">
        <v>788</v>
      </c>
      <c r="B1690" t="s">
        <v>1926</v>
      </c>
      <c r="C1690" t="s">
        <v>790</v>
      </c>
      <c r="D1690" t="s">
        <v>797</v>
      </c>
      <c r="E1690" t="s">
        <v>879</v>
      </c>
      <c r="F1690" t="s">
        <v>888</v>
      </c>
      <c r="H1690" s="1">
        <v>43187</v>
      </c>
      <c r="I1690">
        <v>10621932</v>
      </c>
      <c r="J1690">
        <v>0</v>
      </c>
      <c r="K1690" s="3">
        <v>1.29</v>
      </c>
      <c r="L1690" s="4" t="s">
        <v>990</v>
      </c>
      <c r="M1690" s="15" t="s">
        <v>1503</v>
      </c>
      <c r="P1690" s="8"/>
      <c r="Q1690" s="14"/>
      <c r="S1690" s="8"/>
      <c r="W1690" s="1"/>
      <c r="AQ1690" s="8"/>
      <c r="AU1690" s="1"/>
    </row>
    <row r="1691" spans="1:47" ht="12.75">
      <c r="A1691" t="s">
        <v>788</v>
      </c>
      <c r="B1691" t="s">
        <v>1926</v>
      </c>
      <c r="C1691" t="s">
        <v>790</v>
      </c>
      <c r="D1691" t="s">
        <v>797</v>
      </c>
      <c r="E1691" t="s">
        <v>879</v>
      </c>
      <c r="F1691" t="s">
        <v>888</v>
      </c>
      <c r="H1691" s="1">
        <v>43187</v>
      </c>
      <c r="I1691">
        <v>10621964</v>
      </c>
      <c r="J1691">
        <v>0</v>
      </c>
      <c r="K1691" s="3">
        <v>0.91</v>
      </c>
      <c r="L1691" s="4" t="s">
        <v>990</v>
      </c>
      <c r="M1691" s="15" t="s">
        <v>1503</v>
      </c>
      <c r="P1691" s="8"/>
      <c r="Q1691" s="14"/>
      <c r="S1691" s="8"/>
      <c r="W1691" s="1"/>
      <c r="AQ1691" s="8"/>
      <c r="AU1691" s="1"/>
    </row>
    <row r="1692" spans="1:47" ht="12.75">
      <c r="A1692" t="s">
        <v>788</v>
      </c>
      <c r="B1692" t="s">
        <v>1926</v>
      </c>
      <c r="C1692" t="s">
        <v>790</v>
      </c>
      <c r="D1692" t="s">
        <v>797</v>
      </c>
      <c r="E1692" t="s">
        <v>879</v>
      </c>
      <c r="F1692" t="s">
        <v>888</v>
      </c>
      <c r="H1692" s="1">
        <v>43187</v>
      </c>
      <c r="I1692">
        <v>10621932</v>
      </c>
      <c r="J1692">
        <v>0</v>
      </c>
      <c r="K1692" s="3">
        <v>14.86</v>
      </c>
      <c r="L1692" s="4" t="s">
        <v>990</v>
      </c>
      <c r="M1692" s="15" t="s">
        <v>1503</v>
      </c>
      <c r="P1692" s="8"/>
      <c r="Q1692" s="14"/>
      <c r="S1692" s="8"/>
      <c r="W1692" s="1"/>
      <c r="AQ1692" s="8"/>
      <c r="AU1692" s="1"/>
    </row>
    <row r="1693" spans="1:47" ht="12.75">
      <c r="A1693" t="s">
        <v>788</v>
      </c>
      <c r="B1693" t="s">
        <v>1926</v>
      </c>
      <c r="C1693" t="s">
        <v>790</v>
      </c>
      <c r="D1693" t="s">
        <v>797</v>
      </c>
      <c r="E1693" t="s">
        <v>879</v>
      </c>
      <c r="F1693" t="s">
        <v>888</v>
      </c>
      <c r="H1693" s="1">
        <v>43187</v>
      </c>
      <c r="I1693">
        <v>10621956</v>
      </c>
      <c r="J1693">
        <v>0</v>
      </c>
      <c r="K1693" s="3">
        <v>0.82</v>
      </c>
      <c r="L1693" s="4" t="s">
        <v>990</v>
      </c>
      <c r="M1693" s="15" t="s">
        <v>1503</v>
      </c>
      <c r="P1693" s="8"/>
      <c r="Q1693" s="14"/>
      <c r="S1693" s="8"/>
      <c r="W1693" s="1"/>
      <c r="AQ1693" s="8"/>
      <c r="AU1693" s="1"/>
    </row>
    <row r="1694" spans="1:47" ht="12.75">
      <c r="A1694" t="s">
        <v>788</v>
      </c>
      <c r="B1694" t="s">
        <v>1926</v>
      </c>
      <c r="C1694" t="s">
        <v>790</v>
      </c>
      <c r="D1694" t="s">
        <v>797</v>
      </c>
      <c r="E1694" t="s">
        <v>879</v>
      </c>
      <c r="F1694" t="s">
        <v>888</v>
      </c>
      <c r="H1694" s="1">
        <v>43187</v>
      </c>
      <c r="I1694">
        <v>10621986</v>
      </c>
      <c r="J1694">
        <v>0</v>
      </c>
      <c r="K1694" s="3">
        <v>4.15</v>
      </c>
      <c r="L1694" s="4" t="s">
        <v>990</v>
      </c>
      <c r="M1694" s="15" t="s">
        <v>1503</v>
      </c>
      <c r="P1694" s="8"/>
      <c r="Q1694" s="14"/>
      <c r="S1694" s="8"/>
      <c r="W1694" s="1"/>
      <c r="AQ1694" s="8"/>
      <c r="AU1694" s="1"/>
    </row>
    <row r="1695" spans="1:47" ht="12.75">
      <c r="A1695" t="s">
        <v>788</v>
      </c>
      <c r="B1695" t="s">
        <v>1926</v>
      </c>
      <c r="C1695" t="s">
        <v>790</v>
      </c>
      <c r="D1695" t="s">
        <v>797</v>
      </c>
      <c r="E1695" t="s">
        <v>879</v>
      </c>
      <c r="F1695" t="s">
        <v>888</v>
      </c>
      <c r="H1695" s="1">
        <v>43187</v>
      </c>
      <c r="I1695">
        <v>10621947</v>
      </c>
      <c r="J1695">
        <v>0</v>
      </c>
      <c r="K1695" s="3">
        <v>30.36</v>
      </c>
      <c r="L1695" s="4" t="s">
        <v>990</v>
      </c>
      <c r="M1695" s="15" t="s">
        <v>1503</v>
      </c>
      <c r="P1695" s="8"/>
      <c r="Q1695" s="14"/>
      <c r="S1695" s="8"/>
      <c r="W1695" s="1"/>
      <c r="AQ1695" s="8"/>
      <c r="AU1695" s="1"/>
    </row>
    <row r="1696" spans="1:47" ht="12.75">
      <c r="A1696" t="s">
        <v>788</v>
      </c>
      <c r="B1696" t="s">
        <v>1926</v>
      </c>
      <c r="C1696" t="s">
        <v>790</v>
      </c>
      <c r="D1696" t="s">
        <v>797</v>
      </c>
      <c r="E1696" t="s">
        <v>879</v>
      </c>
      <c r="F1696" t="s">
        <v>888</v>
      </c>
      <c r="H1696" s="1">
        <v>43187</v>
      </c>
      <c r="I1696">
        <v>10621952</v>
      </c>
      <c r="J1696">
        <v>0</v>
      </c>
      <c r="K1696" s="3">
        <v>20.62</v>
      </c>
      <c r="L1696" s="4" t="s">
        <v>990</v>
      </c>
      <c r="M1696" s="15" t="s">
        <v>1503</v>
      </c>
      <c r="P1696" s="8"/>
      <c r="Q1696" s="14"/>
      <c r="S1696" s="8"/>
      <c r="W1696" s="1"/>
      <c r="AQ1696" s="8"/>
      <c r="AU1696" s="1"/>
    </row>
    <row r="1697" spans="1:47" ht="12.75">
      <c r="A1697" t="s">
        <v>788</v>
      </c>
      <c r="B1697" t="s">
        <v>1926</v>
      </c>
      <c r="C1697" t="s">
        <v>790</v>
      </c>
      <c r="D1697" t="s">
        <v>797</v>
      </c>
      <c r="E1697" t="s">
        <v>879</v>
      </c>
      <c r="F1697" t="s">
        <v>888</v>
      </c>
      <c r="H1697" s="1">
        <v>43187</v>
      </c>
      <c r="I1697">
        <v>10621987</v>
      </c>
      <c r="J1697">
        <v>0</v>
      </c>
      <c r="K1697" s="3">
        <v>5.46</v>
      </c>
      <c r="L1697" s="4" t="s">
        <v>990</v>
      </c>
      <c r="M1697" s="15" t="s">
        <v>1503</v>
      </c>
      <c r="P1697" s="8"/>
      <c r="Q1697" s="14"/>
      <c r="S1697" s="8"/>
      <c r="W1697" s="1"/>
      <c r="AQ1697" s="8"/>
      <c r="AU1697" s="1"/>
    </row>
    <row r="1698" spans="1:47" ht="12.75">
      <c r="A1698" t="s">
        <v>788</v>
      </c>
      <c r="B1698" t="s">
        <v>1926</v>
      </c>
      <c r="C1698" t="s">
        <v>790</v>
      </c>
      <c r="D1698" t="s">
        <v>797</v>
      </c>
      <c r="E1698" t="s">
        <v>879</v>
      </c>
      <c r="F1698" t="s">
        <v>888</v>
      </c>
      <c r="H1698" s="1">
        <v>43187</v>
      </c>
      <c r="I1698">
        <v>10621982</v>
      </c>
      <c r="J1698">
        <v>0</v>
      </c>
      <c r="K1698" s="3">
        <v>5.11</v>
      </c>
      <c r="L1698" s="4" t="s">
        <v>990</v>
      </c>
      <c r="M1698" s="15" t="s">
        <v>1503</v>
      </c>
      <c r="P1698" s="8"/>
      <c r="Q1698" s="14"/>
      <c r="S1698" s="8"/>
      <c r="W1698" s="1"/>
      <c r="AQ1698" s="8"/>
      <c r="AU1698" s="1"/>
    </row>
    <row r="1699" spans="1:47" ht="12.75">
      <c r="A1699" t="s">
        <v>788</v>
      </c>
      <c r="B1699" t="s">
        <v>1926</v>
      </c>
      <c r="C1699" t="s">
        <v>790</v>
      </c>
      <c r="D1699" t="s">
        <v>797</v>
      </c>
      <c r="E1699" t="s">
        <v>879</v>
      </c>
      <c r="F1699" t="s">
        <v>888</v>
      </c>
      <c r="H1699" s="1">
        <v>43187</v>
      </c>
      <c r="I1699">
        <v>10621983</v>
      </c>
      <c r="J1699">
        <v>0</v>
      </c>
      <c r="K1699" s="3">
        <v>1.64</v>
      </c>
      <c r="L1699" s="4" t="s">
        <v>990</v>
      </c>
      <c r="M1699" s="15" t="s">
        <v>1503</v>
      </c>
      <c r="P1699" s="8"/>
      <c r="Q1699" s="14"/>
      <c r="S1699" s="8"/>
      <c r="W1699" s="1"/>
      <c r="AQ1699" s="8"/>
      <c r="AU1699" s="1"/>
    </row>
    <row r="1700" spans="1:47" ht="12.75">
      <c r="A1700" t="s">
        <v>788</v>
      </c>
      <c r="B1700" t="s">
        <v>1926</v>
      </c>
      <c r="C1700" t="s">
        <v>790</v>
      </c>
      <c r="D1700" t="s">
        <v>797</v>
      </c>
      <c r="E1700" t="s">
        <v>879</v>
      </c>
      <c r="F1700" t="s">
        <v>888</v>
      </c>
      <c r="H1700" s="1">
        <v>43187</v>
      </c>
      <c r="I1700">
        <v>10621983</v>
      </c>
      <c r="J1700">
        <v>0</v>
      </c>
      <c r="K1700" s="3">
        <v>15.8</v>
      </c>
      <c r="L1700" s="4" t="s">
        <v>990</v>
      </c>
      <c r="M1700" s="15" t="s">
        <v>1503</v>
      </c>
      <c r="P1700" s="8"/>
      <c r="Q1700" s="14"/>
      <c r="S1700" s="8"/>
      <c r="W1700" s="1"/>
      <c r="AQ1700" s="8"/>
      <c r="AU1700" s="1"/>
    </row>
    <row r="1701" spans="1:47" ht="12.75">
      <c r="A1701" t="s">
        <v>788</v>
      </c>
      <c r="B1701" t="s">
        <v>1926</v>
      </c>
      <c r="C1701" t="s">
        <v>790</v>
      </c>
      <c r="D1701" t="s">
        <v>797</v>
      </c>
      <c r="E1701" t="s">
        <v>879</v>
      </c>
      <c r="F1701" t="s">
        <v>888</v>
      </c>
      <c r="H1701" s="1">
        <v>43187</v>
      </c>
      <c r="I1701">
        <v>10621983</v>
      </c>
      <c r="J1701">
        <v>0</v>
      </c>
      <c r="K1701" s="3">
        <v>32.04</v>
      </c>
      <c r="L1701" s="4" t="s">
        <v>990</v>
      </c>
      <c r="M1701" s="15" t="s">
        <v>1503</v>
      </c>
      <c r="P1701" s="8"/>
      <c r="Q1701" s="14"/>
      <c r="S1701" s="8"/>
      <c r="W1701" s="1"/>
      <c r="AQ1701" s="8"/>
      <c r="AU1701" s="1"/>
    </row>
    <row r="1702" spans="1:47" ht="12.75">
      <c r="A1702" t="s">
        <v>788</v>
      </c>
      <c r="B1702" t="s">
        <v>1926</v>
      </c>
      <c r="C1702" t="s">
        <v>790</v>
      </c>
      <c r="D1702" t="s">
        <v>797</v>
      </c>
      <c r="E1702" t="s">
        <v>879</v>
      </c>
      <c r="F1702" t="s">
        <v>888</v>
      </c>
      <c r="H1702" s="1">
        <v>43187</v>
      </c>
      <c r="I1702">
        <v>10621983</v>
      </c>
      <c r="J1702">
        <v>0</v>
      </c>
      <c r="K1702" s="3">
        <v>23.1</v>
      </c>
      <c r="L1702" s="4" t="s">
        <v>990</v>
      </c>
      <c r="M1702" s="15" t="s">
        <v>1503</v>
      </c>
      <c r="P1702" s="8"/>
      <c r="Q1702" s="14"/>
      <c r="S1702" s="8"/>
      <c r="W1702" s="1"/>
      <c r="AQ1702" s="8"/>
      <c r="AU1702" s="1"/>
    </row>
    <row r="1703" spans="1:47" ht="12.75">
      <c r="A1703" t="s">
        <v>788</v>
      </c>
      <c r="B1703" t="s">
        <v>1926</v>
      </c>
      <c r="C1703" t="s">
        <v>790</v>
      </c>
      <c r="D1703" t="s">
        <v>797</v>
      </c>
      <c r="E1703" t="s">
        <v>879</v>
      </c>
      <c r="F1703" t="s">
        <v>888</v>
      </c>
      <c r="H1703" s="1">
        <v>43187</v>
      </c>
      <c r="I1703">
        <v>10621958</v>
      </c>
      <c r="J1703">
        <v>0</v>
      </c>
      <c r="K1703" s="3">
        <v>69.3</v>
      </c>
      <c r="L1703" s="4" t="s">
        <v>990</v>
      </c>
      <c r="M1703" s="15" t="s">
        <v>1503</v>
      </c>
      <c r="P1703" s="8"/>
      <c r="Q1703" s="14"/>
      <c r="S1703" s="8"/>
      <c r="W1703" s="1"/>
      <c r="AQ1703" s="8"/>
      <c r="AU1703" s="1"/>
    </row>
    <row r="1704" spans="1:47" ht="12.75">
      <c r="A1704" t="s">
        <v>788</v>
      </c>
      <c r="B1704" t="s">
        <v>1926</v>
      </c>
      <c r="C1704" t="s">
        <v>790</v>
      </c>
      <c r="D1704" t="s">
        <v>797</v>
      </c>
      <c r="E1704" t="s">
        <v>879</v>
      </c>
      <c r="F1704" t="s">
        <v>888</v>
      </c>
      <c r="H1704" s="1">
        <v>43187</v>
      </c>
      <c r="I1704">
        <v>10621959</v>
      </c>
      <c r="J1704">
        <v>0</v>
      </c>
      <c r="K1704" s="3">
        <v>30.2</v>
      </c>
      <c r="L1704" s="4" t="s">
        <v>990</v>
      </c>
      <c r="M1704" s="15" t="s">
        <v>1503</v>
      </c>
      <c r="P1704" s="8"/>
      <c r="Q1704" s="14"/>
      <c r="S1704" s="8"/>
      <c r="W1704" s="1"/>
      <c r="AQ1704" s="8"/>
      <c r="AU1704" s="1"/>
    </row>
    <row r="1705" spans="1:47" ht="12.75">
      <c r="A1705" t="s">
        <v>788</v>
      </c>
      <c r="B1705" t="s">
        <v>1926</v>
      </c>
      <c r="C1705" t="s">
        <v>790</v>
      </c>
      <c r="D1705" t="s">
        <v>797</v>
      </c>
      <c r="E1705" t="s">
        <v>879</v>
      </c>
      <c r="F1705" t="s">
        <v>888</v>
      </c>
      <c r="H1705" s="1">
        <v>43187</v>
      </c>
      <c r="I1705">
        <v>10621959</v>
      </c>
      <c r="J1705">
        <v>0</v>
      </c>
      <c r="K1705" s="3">
        <v>1.82</v>
      </c>
      <c r="L1705" s="4" t="s">
        <v>990</v>
      </c>
      <c r="M1705" s="15" t="s">
        <v>1503</v>
      </c>
      <c r="P1705" s="8"/>
      <c r="Q1705" s="14"/>
      <c r="S1705" s="8"/>
      <c r="W1705" s="1"/>
      <c r="AQ1705" s="8"/>
      <c r="AU1705" s="1"/>
    </row>
    <row r="1706" spans="1:47" ht="12.75">
      <c r="A1706" t="s">
        <v>788</v>
      </c>
      <c r="B1706" t="s">
        <v>1926</v>
      </c>
      <c r="C1706" t="s">
        <v>790</v>
      </c>
      <c r="D1706" t="s">
        <v>797</v>
      </c>
      <c r="E1706" t="s">
        <v>879</v>
      </c>
      <c r="F1706" t="s">
        <v>888</v>
      </c>
      <c r="H1706" s="1">
        <v>43187</v>
      </c>
      <c r="I1706">
        <v>10621922</v>
      </c>
      <c r="J1706">
        <v>0</v>
      </c>
      <c r="K1706" s="3">
        <v>20.24</v>
      </c>
      <c r="L1706" s="4" t="s">
        <v>990</v>
      </c>
      <c r="M1706" s="15" t="s">
        <v>1503</v>
      </c>
      <c r="P1706" s="8"/>
      <c r="Q1706" s="14"/>
      <c r="S1706" s="8"/>
      <c r="W1706" s="1"/>
      <c r="AQ1706" s="8"/>
      <c r="AU1706" s="1"/>
    </row>
    <row r="1707" spans="1:47" ht="12.75">
      <c r="A1707" t="s">
        <v>788</v>
      </c>
      <c r="B1707" t="s">
        <v>1926</v>
      </c>
      <c r="C1707" t="s">
        <v>790</v>
      </c>
      <c r="D1707" t="s">
        <v>797</v>
      </c>
      <c r="E1707" t="s">
        <v>879</v>
      </c>
      <c r="F1707" t="s">
        <v>888</v>
      </c>
      <c r="H1707" s="1">
        <v>43187</v>
      </c>
      <c r="I1707">
        <v>10621922</v>
      </c>
      <c r="J1707">
        <v>0</v>
      </c>
      <c r="K1707" s="3">
        <v>2.76</v>
      </c>
      <c r="L1707" s="4" t="s">
        <v>990</v>
      </c>
      <c r="M1707" s="15" t="s">
        <v>1503</v>
      </c>
      <c r="P1707" s="8"/>
      <c r="Q1707" s="14"/>
      <c r="S1707" s="8"/>
      <c r="W1707" s="1"/>
      <c r="AQ1707" s="8"/>
      <c r="AU1707" s="1"/>
    </row>
    <row r="1708" spans="1:47" ht="12.75">
      <c r="A1708" t="s">
        <v>788</v>
      </c>
      <c r="B1708" t="s">
        <v>1926</v>
      </c>
      <c r="C1708" t="s">
        <v>790</v>
      </c>
      <c r="D1708" t="s">
        <v>797</v>
      </c>
      <c r="E1708" t="s">
        <v>879</v>
      </c>
      <c r="F1708" t="s">
        <v>888</v>
      </c>
      <c r="H1708" s="1">
        <v>43187</v>
      </c>
      <c r="I1708">
        <v>10621982</v>
      </c>
      <c r="J1708">
        <v>0</v>
      </c>
      <c r="K1708" s="3">
        <v>23.7</v>
      </c>
      <c r="L1708" s="4" t="s">
        <v>990</v>
      </c>
      <c r="M1708" s="15" t="s">
        <v>1503</v>
      </c>
      <c r="P1708" s="8"/>
      <c r="Q1708" s="14"/>
      <c r="S1708" s="8"/>
      <c r="W1708" s="1"/>
      <c r="AQ1708" s="8"/>
      <c r="AU1708" s="1"/>
    </row>
    <row r="1709" spans="1:47" ht="12.75">
      <c r="A1709" t="s">
        <v>788</v>
      </c>
      <c r="B1709" t="s">
        <v>1926</v>
      </c>
      <c r="C1709" t="s">
        <v>790</v>
      </c>
      <c r="D1709" t="s">
        <v>797</v>
      </c>
      <c r="E1709" t="s">
        <v>879</v>
      </c>
      <c r="F1709" t="s">
        <v>888</v>
      </c>
      <c r="H1709" s="1">
        <v>43187</v>
      </c>
      <c r="I1709">
        <v>10621989</v>
      </c>
      <c r="J1709">
        <v>0</v>
      </c>
      <c r="K1709" s="3">
        <v>3.64</v>
      </c>
      <c r="L1709" s="4" t="s">
        <v>990</v>
      </c>
      <c r="M1709" s="15" t="s">
        <v>1503</v>
      </c>
      <c r="P1709" s="8"/>
      <c r="Q1709" s="14"/>
      <c r="S1709" s="8"/>
      <c r="W1709" s="1"/>
      <c r="AQ1709" s="8"/>
      <c r="AU1709" s="1"/>
    </row>
    <row r="1710" spans="1:47" ht="12.75">
      <c r="A1710" t="s">
        <v>788</v>
      </c>
      <c r="B1710" t="s">
        <v>1926</v>
      </c>
      <c r="C1710" t="s">
        <v>790</v>
      </c>
      <c r="D1710" t="s">
        <v>797</v>
      </c>
      <c r="E1710" t="s">
        <v>879</v>
      </c>
      <c r="F1710" t="s">
        <v>888</v>
      </c>
      <c r="H1710" s="1">
        <v>43187</v>
      </c>
      <c r="I1710">
        <v>10621979</v>
      </c>
      <c r="J1710">
        <v>0</v>
      </c>
      <c r="K1710" s="3">
        <v>20.62</v>
      </c>
      <c r="L1710" s="4" t="s">
        <v>990</v>
      </c>
      <c r="M1710" s="15" t="s">
        <v>1503</v>
      </c>
      <c r="P1710" s="8"/>
      <c r="Q1710" s="14"/>
      <c r="S1710" s="8"/>
      <c r="W1710" s="1"/>
      <c r="AQ1710" s="8"/>
      <c r="AU1710" s="1"/>
    </row>
    <row r="1711" spans="1:47" ht="12.75">
      <c r="A1711" t="s">
        <v>788</v>
      </c>
      <c r="B1711" t="s">
        <v>1926</v>
      </c>
      <c r="C1711" t="s">
        <v>790</v>
      </c>
      <c r="D1711" t="s">
        <v>797</v>
      </c>
      <c r="E1711" t="s">
        <v>879</v>
      </c>
      <c r="F1711" t="s">
        <v>888</v>
      </c>
      <c r="H1711" s="1">
        <v>43187</v>
      </c>
      <c r="I1711">
        <v>10621959</v>
      </c>
      <c r="J1711">
        <v>0</v>
      </c>
      <c r="K1711" s="3">
        <v>4.6</v>
      </c>
      <c r="L1711" s="4" t="s">
        <v>990</v>
      </c>
      <c r="M1711" s="15" t="s">
        <v>1503</v>
      </c>
      <c r="P1711" s="8"/>
      <c r="Q1711" s="14"/>
      <c r="S1711" s="8"/>
      <c r="W1711" s="1"/>
      <c r="AQ1711" s="8"/>
      <c r="AU1711" s="1"/>
    </row>
    <row r="1712" spans="1:47" ht="12.75">
      <c r="A1712" t="s">
        <v>788</v>
      </c>
      <c r="B1712" t="s">
        <v>1926</v>
      </c>
      <c r="C1712" t="s">
        <v>790</v>
      </c>
      <c r="D1712" t="s">
        <v>797</v>
      </c>
      <c r="E1712" t="s">
        <v>879</v>
      </c>
      <c r="F1712" t="s">
        <v>888</v>
      </c>
      <c r="H1712" s="1">
        <v>43187</v>
      </c>
      <c r="I1712">
        <v>10621934</v>
      </c>
      <c r="J1712">
        <v>0</v>
      </c>
      <c r="K1712" s="3">
        <v>23.1</v>
      </c>
      <c r="L1712" s="4" t="s">
        <v>990</v>
      </c>
      <c r="M1712" s="15" t="s">
        <v>1503</v>
      </c>
      <c r="P1712" s="8"/>
      <c r="Q1712" s="14"/>
      <c r="S1712" s="8"/>
      <c r="W1712" s="1"/>
      <c r="AQ1712" s="8"/>
      <c r="AU1712" s="1"/>
    </row>
    <row r="1713" spans="1:47" ht="12.75">
      <c r="A1713" t="s">
        <v>788</v>
      </c>
      <c r="B1713" t="s">
        <v>1926</v>
      </c>
      <c r="C1713" t="s">
        <v>790</v>
      </c>
      <c r="D1713" t="s">
        <v>797</v>
      </c>
      <c r="E1713" t="s">
        <v>879</v>
      </c>
      <c r="F1713" t="s">
        <v>888</v>
      </c>
      <c r="H1713" s="1">
        <v>43187</v>
      </c>
      <c r="I1713">
        <v>10621982</v>
      </c>
      <c r="J1713">
        <v>0</v>
      </c>
      <c r="K1713" s="3">
        <v>19.37</v>
      </c>
      <c r="L1713" s="4" t="s">
        <v>990</v>
      </c>
      <c r="M1713" s="15" t="s">
        <v>1503</v>
      </c>
      <c r="P1713" s="8"/>
      <c r="Q1713" s="14"/>
      <c r="S1713" s="8"/>
      <c r="W1713" s="1"/>
      <c r="AQ1713" s="8"/>
      <c r="AU1713" s="1"/>
    </row>
    <row r="1714" spans="1:47" ht="12.75">
      <c r="A1714" t="s">
        <v>788</v>
      </c>
      <c r="B1714" t="s">
        <v>1926</v>
      </c>
      <c r="C1714" t="s">
        <v>790</v>
      </c>
      <c r="D1714" t="s">
        <v>797</v>
      </c>
      <c r="E1714" t="s">
        <v>879</v>
      </c>
      <c r="F1714" t="s">
        <v>888</v>
      </c>
      <c r="H1714" s="1">
        <v>43187</v>
      </c>
      <c r="I1714">
        <v>10621960</v>
      </c>
      <c r="J1714">
        <v>0</v>
      </c>
      <c r="K1714" s="3">
        <v>5.46</v>
      </c>
      <c r="L1714" s="4" t="s">
        <v>990</v>
      </c>
      <c r="M1714" s="15" t="s">
        <v>1503</v>
      </c>
      <c r="P1714" s="8"/>
      <c r="Q1714" s="14"/>
      <c r="S1714" s="8"/>
      <c r="W1714" s="1"/>
      <c r="AQ1714" s="8"/>
      <c r="AU1714" s="1"/>
    </row>
    <row r="1715" spans="1:47" ht="12.75">
      <c r="A1715" t="s">
        <v>788</v>
      </c>
      <c r="B1715" t="s">
        <v>1926</v>
      </c>
      <c r="C1715" t="s">
        <v>790</v>
      </c>
      <c r="D1715" t="s">
        <v>797</v>
      </c>
      <c r="E1715" t="s">
        <v>879</v>
      </c>
      <c r="F1715" t="s">
        <v>888</v>
      </c>
      <c r="H1715" s="1">
        <v>43187</v>
      </c>
      <c r="I1715">
        <v>10621960</v>
      </c>
      <c r="J1715">
        <v>0</v>
      </c>
      <c r="K1715" s="3">
        <v>92.4</v>
      </c>
      <c r="L1715" s="4" t="s">
        <v>990</v>
      </c>
      <c r="M1715" s="15" t="s">
        <v>1503</v>
      </c>
      <c r="P1715" s="8"/>
      <c r="Q1715" s="14"/>
      <c r="S1715" s="8"/>
      <c r="W1715" s="1"/>
      <c r="AQ1715" s="8"/>
      <c r="AU1715" s="1"/>
    </row>
    <row r="1716" spans="1:47" ht="12.75">
      <c r="A1716" t="s">
        <v>788</v>
      </c>
      <c r="B1716" t="s">
        <v>1926</v>
      </c>
      <c r="C1716" t="s">
        <v>790</v>
      </c>
      <c r="D1716" t="s">
        <v>797</v>
      </c>
      <c r="E1716" t="s">
        <v>879</v>
      </c>
      <c r="F1716" t="s">
        <v>888</v>
      </c>
      <c r="H1716" s="1">
        <v>43187</v>
      </c>
      <c r="I1716">
        <v>10621966</v>
      </c>
      <c r="J1716">
        <v>0</v>
      </c>
      <c r="K1716" s="3">
        <v>7.15</v>
      </c>
      <c r="L1716" s="4" t="s">
        <v>990</v>
      </c>
      <c r="M1716" s="15" t="s">
        <v>1503</v>
      </c>
      <c r="P1716" s="8"/>
      <c r="Q1716" s="14"/>
      <c r="S1716" s="8"/>
      <c r="W1716" s="1"/>
      <c r="AQ1716" s="8"/>
      <c r="AU1716" s="1"/>
    </row>
    <row r="1717" spans="1:47" ht="12.75">
      <c r="A1717" t="s">
        <v>788</v>
      </c>
      <c r="B1717" t="s">
        <v>1926</v>
      </c>
      <c r="C1717" t="s">
        <v>790</v>
      </c>
      <c r="D1717" t="s">
        <v>797</v>
      </c>
      <c r="E1717" t="s">
        <v>879</v>
      </c>
      <c r="F1717" t="s">
        <v>888</v>
      </c>
      <c r="H1717" s="1">
        <v>43187</v>
      </c>
      <c r="I1717">
        <v>10621967</v>
      </c>
      <c r="J1717">
        <v>0</v>
      </c>
      <c r="K1717" s="3">
        <v>5.11</v>
      </c>
      <c r="L1717" s="4" t="s">
        <v>990</v>
      </c>
      <c r="M1717" s="15" t="s">
        <v>1503</v>
      </c>
      <c r="P1717" s="8"/>
      <c r="Q1717" s="14"/>
      <c r="S1717" s="8"/>
      <c r="W1717" s="1"/>
      <c r="AQ1717" s="8"/>
      <c r="AU1717" s="1"/>
    </row>
    <row r="1718" spans="1:47" ht="12.75">
      <c r="A1718" t="s">
        <v>788</v>
      </c>
      <c r="B1718" t="s">
        <v>1926</v>
      </c>
      <c r="C1718" t="s">
        <v>790</v>
      </c>
      <c r="D1718" t="s">
        <v>797</v>
      </c>
      <c r="E1718" t="s">
        <v>879</v>
      </c>
      <c r="F1718" t="s">
        <v>888</v>
      </c>
      <c r="H1718" s="1">
        <v>43187</v>
      </c>
      <c r="I1718">
        <v>10621967</v>
      </c>
      <c r="J1718">
        <v>0</v>
      </c>
      <c r="K1718" s="3">
        <v>2.73</v>
      </c>
      <c r="L1718" s="4" t="s">
        <v>990</v>
      </c>
      <c r="M1718" s="15" t="s">
        <v>1503</v>
      </c>
      <c r="P1718" s="8"/>
      <c r="Q1718" s="14"/>
      <c r="S1718" s="8"/>
      <c r="W1718" s="1"/>
      <c r="AQ1718" s="8"/>
      <c r="AU1718" s="1"/>
    </row>
    <row r="1719" spans="1:47" ht="12.75">
      <c r="A1719" t="s">
        <v>788</v>
      </c>
      <c r="B1719" t="s">
        <v>1926</v>
      </c>
      <c r="C1719" t="s">
        <v>790</v>
      </c>
      <c r="D1719" t="s">
        <v>797</v>
      </c>
      <c r="E1719" t="s">
        <v>879</v>
      </c>
      <c r="F1719" t="s">
        <v>888</v>
      </c>
      <c r="H1719" s="1">
        <v>43187</v>
      </c>
      <c r="I1719">
        <v>10621967</v>
      </c>
      <c r="J1719">
        <v>0</v>
      </c>
      <c r="K1719" s="3">
        <v>32.04</v>
      </c>
      <c r="L1719" s="4" t="s">
        <v>990</v>
      </c>
      <c r="M1719" s="15" t="s">
        <v>1503</v>
      </c>
      <c r="P1719" s="8"/>
      <c r="Q1719" s="14"/>
      <c r="S1719" s="8"/>
      <c r="W1719" s="1"/>
      <c r="AQ1719" s="8"/>
      <c r="AU1719" s="1"/>
    </row>
    <row r="1720" spans="1:47" ht="12.75">
      <c r="A1720" t="s">
        <v>788</v>
      </c>
      <c r="B1720" t="s">
        <v>1926</v>
      </c>
      <c r="C1720" t="s">
        <v>790</v>
      </c>
      <c r="D1720" t="s">
        <v>797</v>
      </c>
      <c r="E1720" t="s">
        <v>879</v>
      </c>
      <c r="F1720" t="s">
        <v>888</v>
      </c>
      <c r="H1720" s="1">
        <v>43187</v>
      </c>
      <c r="I1720">
        <v>10621990</v>
      </c>
      <c r="J1720">
        <v>0</v>
      </c>
      <c r="K1720" s="3">
        <v>5.85</v>
      </c>
      <c r="L1720" s="4" t="s">
        <v>990</v>
      </c>
      <c r="M1720" s="15" t="s">
        <v>1503</v>
      </c>
      <c r="P1720" s="8"/>
      <c r="Q1720" s="14"/>
      <c r="S1720" s="8"/>
      <c r="W1720" s="1"/>
      <c r="AQ1720" s="8"/>
      <c r="AU1720" s="1"/>
    </row>
    <row r="1721" spans="1:47" ht="12.75">
      <c r="A1721" t="s">
        <v>788</v>
      </c>
      <c r="B1721" t="s">
        <v>1926</v>
      </c>
      <c r="C1721" t="s">
        <v>790</v>
      </c>
      <c r="D1721" t="s">
        <v>797</v>
      </c>
      <c r="E1721" t="s">
        <v>879</v>
      </c>
      <c r="F1721" t="s">
        <v>888</v>
      </c>
      <c r="H1721" s="1">
        <v>43187</v>
      </c>
      <c r="I1721">
        <v>10621967</v>
      </c>
      <c r="J1721">
        <v>0</v>
      </c>
      <c r="K1721" s="3">
        <v>20.62</v>
      </c>
      <c r="L1721" s="4" t="s">
        <v>990</v>
      </c>
      <c r="M1721" s="15" t="s">
        <v>1503</v>
      </c>
      <c r="P1721" s="8"/>
      <c r="Q1721" s="14"/>
      <c r="S1721" s="8"/>
      <c r="W1721" s="1"/>
      <c r="AQ1721" s="8"/>
      <c r="AU1721" s="1"/>
    </row>
    <row r="1722" spans="1:47" ht="12.75">
      <c r="A1722" t="s">
        <v>788</v>
      </c>
      <c r="B1722" t="s">
        <v>1926</v>
      </c>
      <c r="C1722" t="s">
        <v>790</v>
      </c>
      <c r="D1722" t="s">
        <v>797</v>
      </c>
      <c r="E1722" t="s">
        <v>879</v>
      </c>
      <c r="F1722" t="s">
        <v>888</v>
      </c>
      <c r="H1722" s="1">
        <v>43187</v>
      </c>
      <c r="I1722">
        <v>10621968</v>
      </c>
      <c r="J1722">
        <v>0</v>
      </c>
      <c r="K1722" s="3">
        <v>1.29</v>
      </c>
      <c r="L1722" s="4" t="s">
        <v>990</v>
      </c>
      <c r="M1722" s="15" t="s">
        <v>1503</v>
      </c>
      <c r="P1722" s="8"/>
      <c r="Q1722" s="14"/>
      <c r="S1722" s="8"/>
      <c r="W1722" s="1"/>
      <c r="AQ1722" s="8"/>
      <c r="AU1722" s="1"/>
    </row>
    <row r="1723" spans="1:47" ht="12.75">
      <c r="A1723" t="s">
        <v>788</v>
      </c>
      <c r="B1723" t="s">
        <v>1926</v>
      </c>
      <c r="C1723" t="s">
        <v>790</v>
      </c>
      <c r="D1723" t="s">
        <v>797</v>
      </c>
      <c r="E1723" t="s">
        <v>879</v>
      </c>
      <c r="F1723" t="s">
        <v>888</v>
      </c>
      <c r="H1723" s="1">
        <v>43187</v>
      </c>
      <c r="I1723">
        <v>10621920</v>
      </c>
      <c r="J1723">
        <v>0</v>
      </c>
      <c r="K1723" s="3">
        <v>4.92</v>
      </c>
      <c r="L1723" s="4" t="s">
        <v>990</v>
      </c>
      <c r="M1723" s="15" t="s">
        <v>1503</v>
      </c>
      <c r="P1723" s="8"/>
      <c r="Q1723" s="14"/>
      <c r="S1723" s="8"/>
      <c r="W1723" s="1"/>
      <c r="AQ1723" s="8"/>
      <c r="AU1723" s="1"/>
    </row>
    <row r="1724" spans="1:47" ht="12.75">
      <c r="A1724" t="s">
        <v>788</v>
      </c>
      <c r="B1724" t="s">
        <v>1926</v>
      </c>
      <c r="C1724" t="s">
        <v>790</v>
      </c>
      <c r="D1724" t="s">
        <v>797</v>
      </c>
      <c r="E1724" t="s">
        <v>879</v>
      </c>
      <c r="F1724" t="s">
        <v>888</v>
      </c>
      <c r="H1724" s="1">
        <v>43187</v>
      </c>
      <c r="I1724">
        <v>10621920</v>
      </c>
      <c r="J1724">
        <v>0</v>
      </c>
      <c r="K1724" s="3">
        <v>23.7</v>
      </c>
      <c r="L1724" s="4" t="s">
        <v>990</v>
      </c>
      <c r="M1724" s="15" t="s">
        <v>1503</v>
      </c>
      <c r="P1724" s="8"/>
      <c r="Q1724" s="14"/>
      <c r="S1724" s="8"/>
      <c r="W1724" s="1"/>
      <c r="AQ1724" s="8"/>
      <c r="AU1724" s="1"/>
    </row>
    <row r="1725" spans="1:47" ht="12.75">
      <c r="A1725" t="s">
        <v>788</v>
      </c>
      <c r="B1725" t="s">
        <v>1926</v>
      </c>
      <c r="C1725" t="s">
        <v>790</v>
      </c>
      <c r="D1725" t="s">
        <v>797</v>
      </c>
      <c r="E1725" t="s">
        <v>879</v>
      </c>
      <c r="F1725" t="s">
        <v>888</v>
      </c>
      <c r="H1725" s="1">
        <v>43187</v>
      </c>
      <c r="I1725">
        <v>10621920</v>
      </c>
      <c r="J1725">
        <v>0</v>
      </c>
      <c r="K1725" s="3">
        <v>23.1</v>
      </c>
      <c r="L1725" s="4" t="s">
        <v>990</v>
      </c>
      <c r="M1725" s="15" t="s">
        <v>1503</v>
      </c>
      <c r="P1725" s="8"/>
      <c r="Q1725" s="14"/>
      <c r="S1725" s="8"/>
      <c r="W1725" s="1"/>
      <c r="AQ1725" s="8"/>
      <c r="AU1725" s="1"/>
    </row>
    <row r="1726" spans="1:47" ht="12.75">
      <c r="A1726" t="s">
        <v>788</v>
      </c>
      <c r="B1726" t="s">
        <v>1926</v>
      </c>
      <c r="C1726" t="s">
        <v>790</v>
      </c>
      <c r="D1726" t="s">
        <v>797</v>
      </c>
      <c r="E1726" t="s">
        <v>879</v>
      </c>
      <c r="F1726" t="s">
        <v>888</v>
      </c>
      <c r="H1726" s="1">
        <v>43187</v>
      </c>
      <c r="I1726">
        <v>10621891</v>
      </c>
      <c r="J1726">
        <v>0</v>
      </c>
      <c r="K1726" s="3">
        <v>52.66</v>
      </c>
      <c r="L1726" s="4" t="s">
        <v>990</v>
      </c>
      <c r="M1726" s="15" t="s">
        <v>1503</v>
      </c>
      <c r="P1726" s="8"/>
      <c r="Q1726" s="14"/>
      <c r="S1726" s="8"/>
      <c r="W1726" s="1"/>
      <c r="AQ1726" s="8"/>
      <c r="AU1726" s="1"/>
    </row>
    <row r="1727" spans="1:47" ht="12.75">
      <c r="A1727" t="s">
        <v>788</v>
      </c>
      <c r="B1727" t="s">
        <v>1926</v>
      </c>
      <c r="C1727" t="s">
        <v>790</v>
      </c>
      <c r="D1727" t="s">
        <v>797</v>
      </c>
      <c r="E1727" t="s">
        <v>879</v>
      </c>
      <c r="F1727" t="s">
        <v>888</v>
      </c>
      <c r="H1727" s="1">
        <v>43187</v>
      </c>
      <c r="I1727">
        <v>10621938</v>
      </c>
      <c r="J1727">
        <v>0</v>
      </c>
      <c r="K1727" s="3">
        <v>9.87</v>
      </c>
      <c r="L1727" s="4" t="s">
        <v>990</v>
      </c>
      <c r="M1727" s="15" t="s">
        <v>1503</v>
      </c>
      <c r="P1727" s="8"/>
      <c r="Q1727" s="14"/>
      <c r="S1727" s="8"/>
      <c r="W1727" s="1"/>
      <c r="AQ1727" s="8"/>
      <c r="AU1727" s="1"/>
    </row>
    <row r="1728" spans="1:47" ht="12.75">
      <c r="A1728" t="s">
        <v>788</v>
      </c>
      <c r="B1728" t="s">
        <v>1926</v>
      </c>
      <c r="C1728" t="s">
        <v>790</v>
      </c>
      <c r="D1728" t="s">
        <v>797</v>
      </c>
      <c r="E1728" t="s">
        <v>879</v>
      </c>
      <c r="F1728" t="s">
        <v>888</v>
      </c>
      <c r="H1728" s="1">
        <v>43187</v>
      </c>
      <c r="I1728">
        <v>10621993</v>
      </c>
      <c r="J1728">
        <v>0</v>
      </c>
      <c r="K1728" s="3">
        <v>11.85</v>
      </c>
      <c r="L1728" s="4" t="s">
        <v>990</v>
      </c>
      <c r="M1728" s="15" t="s">
        <v>1503</v>
      </c>
      <c r="P1728" s="8"/>
      <c r="Q1728" s="14"/>
      <c r="S1728" s="8"/>
      <c r="W1728" s="1"/>
      <c r="AQ1728" s="8"/>
      <c r="AU1728" s="1"/>
    </row>
    <row r="1729" spans="1:47" ht="12.75">
      <c r="A1729" t="s">
        <v>788</v>
      </c>
      <c r="B1729" t="s">
        <v>1926</v>
      </c>
      <c r="C1729" t="s">
        <v>790</v>
      </c>
      <c r="D1729" t="s">
        <v>797</v>
      </c>
      <c r="E1729" t="s">
        <v>879</v>
      </c>
      <c r="F1729" t="s">
        <v>888</v>
      </c>
      <c r="H1729" s="1">
        <v>43187</v>
      </c>
      <c r="I1729">
        <v>10621921</v>
      </c>
      <c r="J1729">
        <v>0</v>
      </c>
      <c r="K1729" s="3">
        <v>20.62</v>
      </c>
      <c r="L1729" s="4" t="s">
        <v>990</v>
      </c>
      <c r="M1729" s="15" t="s">
        <v>1503</v>
      </c>
      <c r="P1729" s="8"/>
      <c r="Q1729" s="14"/>
      <c r="S1729" s="8"/>
      <c r="W1729" s="1"/>
      <c r="AQ1729" s="8"/>
      <c r="AU1729" s="1"/>
    </row>
    <row r="1730" spans="1:47" ht="12.75">
      <c r="A1730" t="s">
        <v>788</v>
      </c>
      <c r="B1730" t="s">
        <v>1926</v>
      </c>
      <c r="C1730" t="s">
        <v>790</v>
      </c>
      <c r="D1730" t="s">
        <v>797</v>
      </c>
      <c r="E1730" t="s">
        <v>879</v>
      </c>
      <c r="F1730" t="s">
        <v>888</v>
      </c>
      <c r="H1730" s="1">
        <v>43187</v>
      </c>
      <c r="I1730">
        <v>10621914</v>
      </c>
      <c r="J1730">
        <v>0</v>
      </c>
      <c r="K1730" s="3">
        <v>2.58</v>
      </c>
      <c r="L1730" s="4" t="s">
        <v>990</v>
      </c>
      <c r="M1730" s="15" t="s">
        <v>1503</v>
      </c>
      <c r="P1730" s="8"/>
      <c r="Q1730" s="14"/>
      <c r="S1730" s="8"/>
      <c r="W1730" s="1"/>
      <c r="AQ1730" s="8"/>
      <c r="AU1730" s="1"/>
    </row>
    <row r="1731" spans="1:47" ht="12.75">
      <c r="A1731" t="s">
        <v>788</v>
      </c>
      <c r="B1731" t="s">
        <v>1926</v>
      </c>
      <c r="C1731" t="s">
        <v>790</v>
      </c>
      <c r="D1731" t="s">
        <v>797</v>
      </c>
      <c r="E1731" t="s">
        <v>879</v>
      </c>
      <c r="F1731" t="s">
        <v>888</v>
      </c>
      <c r="H1731" s="1">
        <v>43187</v>
      </c>
      <c r="I1731">
        <v>10621916</v>
      </c>
      <c r="J1731">
        <v>0</v>
      </c>
      <c r="K1731" s="3">
        <v>3.45</v>
      </c>
      <c r="L1731" s="4" t="s">
        <v>990</v>
      </c>
      <c r="M1731" s="15" t="s">
        <v>1503</v>
      </c>
      <c r="P1731" s="8"/>
      <c r="Q1731" s="14"/>
      <c r="S1731" s="8"/>
      <c r="W1731" s="1"/>
      <c r="AQ1731" s="8"/>
      <c r="AU1731" s="1"/>
    </row>
    <row r="1732" spans="1:47" ht="12.75">
      <c r="A1732" t="s">
        <v>788</v>
      </c>
      <c r="B1732" t="s">
        <v>1926</v>
      </c>
      <c r="C1732" t="s">
        <v>790</v>
      </c>
      <c r="D1732" t="s">
        <v>797</v>
      </c>
      <c r="E1732" t="s">
        <v>879</v>
      </c>
      <c r="F1732" t="s">
        <v>888</v>
      </c>
      <c r="H1732" s="1">
        <v>43187</v>
      </c>
      <c r="I1732">
        <v>10621917</v>
      </c>
      <c r="J1732">
        <v>0</v>
      </c>
      <c r="K1732" s="3">
        <v>20.62</v>
      </c>
      <c r="L1732" s="4" t="s">
        <v>990</v>
      </c>
      <c r="M1732" s="15" t="s">
        <v>1503</v>
      </c>
      <c r="P1732" s="8"/>
      <c r="Q1732" s="14"/>
      <c r="S1732" s="8"/>
      <c r="W1732" s="1"/>
      <c r="AQ1732" s="8"/>
      <c r="AU1732" s="1"/>
    </row>
    <row r="1733" spans="1:47" ht="12.75">
      <c r="A1733" t="s">
        <v>788</v>
      </c>
      <c r="B1733" t="s">
        <v>1926</v>
      </c>
      <c r="C1733" t="s">
        <v>790</v>
      </c>
      <c r="D1733" t="s">
        <v>797</v>
      </c>
      <c r="E1733" t="s">
        <v>879</v>
      </c>
      <c r="F1733" t="s">
        <v>888</v>
      </c>
      <c r="H1733" s="1">
        <v>43187</v>
      </c>
      <c r="I1733">
        <v>10621861</v>
      </c>
      <c r="J1733">
        <v>0</v>
      </c>
      <c r="K1733" s="3">
        <v>2.15</v>
      </c>
      <c r="L1733" s="4" t="s">
        <v>990</v>
      </c>
      <c r="M1733" s="15" t="s">
        <v>1503</v>
      </c>
      <c r="P1733" s="8"/>
      <c r="Q1733" s="14"/>
      <c r="S1733" s="8"/>
      <c r="W1733" s="1"/>
      <c r="AQ1733" s="8"/>
      <c r="AU1733" s="1"/>
    </row>
    <row r="1734" spans="1:47" ht="12.75">
      <c r="A1734" t="s">
        <v>788</v>
      </c>
      <c r="B1734" t="s">
        <v>1926</v>
      </c>
      <c r="C1734" t="s">
        <v>790</v>
      </c>
      <c r="D1734" t="s">
        <v>797</v>
      </c>
      <c r="E1734" t="s">
        <v>879</v>
      </c>
      <c r="F1734" t="s">
        <v>888</v>
      </c>
      <c r="H1734" s="1">
        <v>43187</v>
      </c>
      <c r="I1734">
        <v>10621862</v>
      </c>
      <c r="J1734">
        <v>0</v>
      </c>
      <c r="K1734" s="3">
        <v>3.95</v>
      </c>
      <c r="L1734" s="4" t="s">
        <v>990</v>
      </c>
      <c r="M1734" s="15" t="s">
        <v>1503</v>
      </c>
      <c r="P1734" s="8"/>
      <c r="Q1734" s="14"/>
      <c r="S1734" s="8"/>
      <c r="W1734" s="1"/>
      <c r="AQ1734" s="8"/>
      <c r="AU1734" s="1"/>
    </row>
    <row r="1735" spans="1:47" ht="12.75">
      <c r="A1735" t="s">
        <v>788</v>
      </c>
      <c r="B1735" t="s">
        <v>1926</v>
      </c>
      <c r="C1735" t="s">
        <v>790</v>
      </c>
      <c r="D1735" t="s">
        <v>797</v>
      </c>
      <c r="E1735" t="s">
        <v>879</v>
      </c>
      <c r="F1735" t="s">
        <v>888</v>
      </c>
      <c r="H1735" s="1">
        <v>43187</v>
      </c>
      <c r="I1735">
        <v>10621943</v>
      </c>
      <c r="J1735">
        <v>0</v>
      </c>
      <c r="K1735" s="3">
        <v>15.8</v>
      </c>
      <c r="L1735" s="4" t="s">
        <v>990</v>
      </c>
      <c r="M1735" s="15" t="s">
        <v>1503</v>
      </c>
      <c r="P1735" s="8"/>
      <c r="Q1735" s="14"/>
      <c r="S1735" s="8"/>
      <c r="W1735" s="1"/>
      <c r="AQ1735" s="8"/>
      <c r="AU1735" s="1"/>
    </row>
    <row r="1736" spans="1:47" ht="12.75">
      <c r="A1736" t="s">
        <v>788</v>
      </c>
      <c r="B1736" t="s">
        <v>1926</v>
      </c>
      <c r="C1736" t="s">
        <v>790</v>
      </c>
      <c r="D1736" t="s">
        <v>797</v>
      </c>
      <c r="E1736" t="s">
        <v>879</v>
      </c>
      <c r="F1736" t="s">
        <v>888</v>
      </c>
      <c r="H1736" s="1">
        <v>43187</v>
      </c>
      <c r="I1736">
        <v>10621943</v>
      </c>
      <c r="J1736">
        <v>0</v>
      </c>
      <c r="K1736" s="3">
        <v>23.1</v>
      </c>
      <c r="L1736" s="4" t="s">
        <v>990</v>
      </c>
      <c r="M1736" s="15" t="s">
        <v>1503</v>
      </c>
      <c r="P1736" s="8"/>
      <c r="Q1736" s="14"/>
      <c r="S1736" s="8"/>
      <c r="W1736" s="1"/>
      <c r="AQ1736" s="8"/>
      <c r="AU1736" s="1"/>
    </row>
    <row r="1737" spans="1:47" ht="12.75">
      <c r="A1737" t="s">
        <v>788</v>
      </c>
      <c r="B1737" t="s">
        <v>1926</v>
      </c>
      <c r="C1737" t="s">
        <v>790</v>
      </c>
      <c r="D1737" t="s">
        <v>797</v>
      </c>
      <c r="E1737" t="s">
        <v>879</v>
      </c>
      <c r="F1737" t="s">
        <v>888</v>
      </c>
      <c r="H1737" s="1">
        <v>43187</v>
      </c>
      <c r="I1737">
        <v>10621945</v>
      </c>
      <c r="J1737">
        <v>0</v>
      </c>
      <c r="K1737" s="3">
        <v>20.24</v>
      </c>
      <c r="L1737" s="4" t="s">
        <v>990</v>
      </c>
      <c r="M1737" s="15" t="s">
        <v>1503</v>
      </c>
      <c r="P1737" s="8"/>
      <c r="Q1737" s="14"/>
      <c r="S1737" s="8"/>
      <c r="W1737" s="1"/>
      <c r="AQ1737" s="8"/>
      <c r="AU1737" s="1"/>
    </row>
    <row r="1738" spans="1:47" ht="12.75">
      <c r="A1738" t="s">
        <v>788</v>
      </c>
      <c r="B1738" t="s">
        <v>1926</v>
      </c>
      <c r="C1738" t="s">
        <v>790</v>
      </c>
      <c r="D1738" t="s">
        <v>797</v>
      </c>
      <c r="E1738" t="s">
        <v>879</v>
      </c>
      <c r="F1738" t="s">
        <v>888</v>
      </c>
      <c r="H1738" s="1">
        <v>43187</v>
      </c>
      <c r="I1738">
        <v>10621965</v>
      </c>
      <c r="J1738">
        <v>0</v>
      </c>
      <c r="K1738" s="3">
        <v>1.05</v>
      </c>
      <c r="L1738" s="4" t="s">
        <v>990</v>
      </c>
      <c r="M1738" s="15" t="s">
        <v>1503</v>
      </c>
      <c r="P1738" s="8"/>
      <c r="Q1738" s="14"/>
      <c r="S1738" s="8"/>
      <c r="W1738" s="1"/>
      <c r="AQ1738" s="8"/>
      <c r="AU1738" s="1"/>
    </row>
    <row r="1739" spans="1:47" ht="12.75">
      <c r="A1739" t="s">
        <v>788</v>
      </c>
      <c r="B1739" t="s">
        <v>1926</v>
      </c>
      <c r="C1739" t="s">
        <v>790</v>
      </c>
      <c r="D1739" t="s">
        <v>797</v>
      </c>
      <c r="E1739" t="s">
        <v>879</v>
      </c>
      <c r="F1739" t="s">
        <v>888</v>
      </c>
      <c r="H1739" s="1">
        <v>43187</v>
      </c>
      <c r="I1739">
        <v>10621863</v>
      </c>
      <c r="J1739">
        <v>0</v>
      </c>
      <c r="K1739" s="3">
        <v>2.06</v>
      </c>
      <c r="L1739" s="4" t="s">
        <v>990</v>
      </c>
      <c r="M1739" s="15" t="s">
        <v>1503</v>
      </c>
      <c r="P1739" s="8"/>
      <c r="Q1739" s="14"/>
      <c r="S1739" s="8"/>
      <c r="W1739" s="1"/>
      <c r="AQ1739" s="8"/>
      <c r="AU1739" s="1"/>
    </row>
    <row r="1740" spans="1:47" ht="12.75">
      <c r="A1740" t="s">
        <v>788</v>
      </c>
      <c r="B1740" t="s">
        <v>1926</v>
      </c>
      <c r="C1740" t="s">
        <v>790</v>
      </c>
      <c r="D1740" t="s">
        <v>797</v>
      </c>
      <c r="E1740" t="s">
        <v>879</v>
      </c>
      <c r="F1740" t="s">
        <v>888</v>
      </c>
      <c r="H1740" s="1">
        <v>43187</v>
      </c>
      <c r="I1740">
        <v>10621865</v>
      </c>
      <c r="J1740">
        <v>0</v>
      </c>
      <c r="K1740" s="3">
        <v>21.32</v>
      </c>
      <c r="L1740" s="4" t="s">
        <v>990</v>
      </c>
      <c r="M1740" s="15" t="s">
        <v>1503</v>
      </c>
      <c r="P1740" s="8"/>
      <c r="Q1740" s="14"/>
      <c r="S1740" s="8"/>
      <c r="W1740" s="1"/>
      <c r="AQ1740" s="8"/>
      <c r="AU1740" s="1"/>
    </row>
    <row r="1741" spans="1:47" ht="12.75">
      <c r="A1741" t="s">
        <v>788</v>
      </c>
      <c r="B1741" t="s">
        <v>1926</v>
      </c>
      <c r="C1741" t="s">
        <v>790</v>
      </c>
      <c r="D1741" t="s">
        <v>797</v>
      </c>
      <c r="E1741" t="s">
        <v>879</v>
      </c>
      <c r="F1741" t="s">
        <v>888</v>
      </c>
      <c r="H1741" s="1">
        <v>43187</v>
      </c>
      <c r="I1741">
        <v>10621894</v>
      </c>
      <c r="J1741">
        <v>0</v>
      </c>
      <c r="K1741" s="3">
        <v>85.28</v>
      </c>
      <c r="L1741" s="4" t="s">
        <v>990</v>
      </c>
      <c r="M1741" s="15" t="s">
        <v>1503</v>
      </c>
      <c r="P1741" s="8"/>
      <c r="Q1741" s="14"/>
      <c r="S1741" s="8"/>
      <c r="W1741" s="1"/>
      <c r="AQ1741" s="8"/>
      <c r="AU1741" s="1"/>
    </row>
    <row r="1742" spans="1:47" ht="12.75">
      <c r="A1742" t="s">
        <v>788</v>
      </c>
      <c r="B1742" t="s">
        <v>1926</v>
      </c>
      <c r="C1742" t="s">
        <v>790</v>
      </c>
      <c r="D1742" t="s">
        <v>797</v>
      </c>
      <c r="E1742" t="s">
        <v>879</v>
      </c>
      <c r="F1742" t="s">
        <v>888</v>
      </c>
      <c r="H1742" s="1">
        <v>43187</v>
      </c>
      <c r="I1742">
        <v>10621924</v>
      </c>
      <c r="J1742">
        <v>0</v>
      </c>
      <c r="K1742" s="3">
        <v>9.28</v>
      </c>
      <c r="L1742" s="4" t="s">
        <v>990</v>
      </c>
      <c r="M1742" s="15" t="s">
        <v>1503</v>
      </c>
      <c r="P1742" s="8"/>
      <c r="Q1742" s="14"/>
      <c r="S1742" s="8"/>
      <c r="W1742" s="1"/>
      <c r="AQ1742" s="8"/>
      <c r="AU1742" s="1"/>
    </row>
    <row r="1743" spans="1:47" ht="12.75">
      <c r="A1743" t="s">
        <v>788</v>
      </c>
      <c r="B1743" t="s">
        <v>1926</v>
      </c>
      <c r="C1743" t="s">
        <v>790</v>
      </c>
      <c r="D1743" t="s">
        <v>797</v>
      </c>
      <c r="E1743" t="s">
        <v>879</v>
      </c>
      <c r="F1743" t="s">
        <v>888</v>
      </c>
      <c r="H1743" s="1">
        <v>43187</v>
      </c>
      <c r="I1743">
        <v>10621925</v>
      </c>
      <c r="J1743">
        <v>0</v>
      </c>
      <c r="K1743" s="3">
        <v>36.43</v>
      </c>
      <c r="L1743" s="4" t="s">
        <v>990</v>
      </c>
      <c r="M1743" s="15" t="s">
        <v>1503</v>
      </c>
      <c r="P1743" s="8"/>
      <c r="Q1743" s="14"/>
      <c r="S1743" s="8"/>
      <c r="W1743" s="1"/>
      <c r="AQ1743" s="8"/>
      <c r="AU1743" s="1"/>
    </row>
    <row r="1744" spans="1:47" ht="12.75">
      <c r="A1744" t="s">
        <v>788</v>
      </c>
      <c r="B1744" t="s">
        <v>1926</v>
      </c>
      <c r="C1744" t="s">
        <v>790</v>
      </c>
      <c r="D1744" t="s">
        <v>797</v>
      </c>
      <c r="E1744" t="s">
        <v>879</v>
      </c>
      <c r="F1744" t="s">
        <v>888</v>
      </c>
      <c r="H1744" s="1">
        <v>43187</v>
      </c>
      <c r="I1744">
        <v>10621884</v>
      </c>
      <c r="J1744">
        <v>0</v>
      </c>
      <c r="K1744" s="3">
        <v>9.87</v>
      </c>
      <c r="L1744" s="4" t="s">
        <v>990</v>
      </c>
      <c r="M1744" s="15" t="s">
        <v>1503</v>
      </c>
      <c r="P1744" s="8"/>
      <c r="Q1744" s="14"/>
      <c r="S1744" s="8"/>
      <c r="W1744" s="1"/>
      <c r="AQ1744" s="8"/>
      <c r="AU1744" s="1"/>
    </row>
    <row r="1745" spans="1:47" ht="12.75">
      <c r="A1745" t="s">
        <v>788</v>
      </c>
      <c r="B1745" t="s">
        <v>1926</v>
      </c>
      <c r="C1745" t="s">
        <v>790</v>
      </c>
      <c r="D1745" t="s">
        <v>797</v>
      </c>
      <c r="E1745" t="s">
        <v>879</v>
      </c>
      <c r="F1745" t="s">
        <v>888</v>
      </c>
      <c r="H1745" s="1">
        <v>43187</v>
      </c>
      <c r="I1745">
        <v>10621884</v>
      </c>
      <c r="J1745">
        <v>0</v>
      </c>
      <c r="K1745" s="3">
        <v>3.28</v>
      </c>
      <c r="L1745" s="4" t="s">
        <v>990</v>
      </c>
      <c r="M1745" s="15" t="s">
        <v>1503</v>
      </c>
      <c r="P1745" s="8"/>
      <c r="Q1745" s="14"/>
      <c r="S1745" s="8"/>
      <c r="W1745" s="1"/>
      <c r="AQ1745" s="8"/>
      <c r="AU1745" s="1"/>
    </row>
    <row r="1746" spans="1:47" ht="12.75">
      <c r="A1746" t="s">
        <v>788</v>
      </c>
      <c r="B1746" t="s">
        <v>1926</v>
      </c>
      <c r="C1746" t="s">
        <v>790</v>
      </c>
      <c r="D1746" t="s">
        <v>797</v>
      </c>
      <c r="E1746" t="s">
        <v>879</v>
      </c>
      <c r="F1746" t="s">
        <v>888</v>
      </c>
      <c r="H1746" s="1">
        <v>43187</v>
      </c>
      <c r="I1746">
        <v>10621895</v>
      </c>
      <c r="J1746">
        <v>0</v>
      </c>
      <c r="K1746" s="3">
        <v>52.66</v>
      </c>
      <c r="L1746" s="4" t="s">
        <v>990</v>
      </c>
      <c r="M1746" s="15" t="s">
        <v>1503</v>
      </c>
      <c r="P1746" s="8"/>
      <c r="Q1746" s="14"/>
      <c r="S1746" s="8"/>
      <c r="W1746" s="1"/>
      <c r="AQ1746" s="8"/>
      <c r="AU1746" s="1"/>
    </row>
    <row r="1747" spans="1:47" ht="12.75">
      <c r="A1747" t="s">
        <v>788</v>
      </c>
      <c r="B1747" t="s">
        <v>1926</v>
      </c>
      <c r="C1747" t="s">
        <v>790</v>
      </c>
      <c r="D1747" t="s">
        <v>797</v>
      </c>
      <c r="E1747" t="s">
        <v>879</v>
      </c>
      <c r="F1747" t="s">
        <v>888</v>
      </c>
      <c r="H1747" s="1">
        <v>43187</v>
      </c>
      <c r="I1747">
        <v>10621869</v>
      </c>
      <c r="J1747">
        <v>0</v>
      </c>
      <c r="K1747" s="3">
        <v>15.28</v>
      </c>
      <c r="L1747" s="4" t="s">
        <v>990</v>
      </c>
      <c r="M1747" s="15" t="s">
        <v>1503</v>
      </c>
      <c r="P1747" s="8"/>
      <c r="Q1747" s="14"/>
      <c r="S1747" s="8"/>
      <c r="W1747" s="1"/>
      <c r="AQ1747" s="8"/>
      <c r="AU1747" s="1"/>
    </row>
    <row r="1748" spans="1:47" ht="12.75">
      <c r="A1748" t="s">
        <v>788</v>
      </c>
      <c r="B1748" t="s">
        <v>1926</v>
      </c>
      <c r="C1748" t="s">
        <v>790</v>
      </c>
      <c r="D1748" t="s">
        <v>797</v>
      </c>
      <c r="E1748" t="s">
        <v>879</v>
      </c>
      <c r="F1748" t="s">
        <v>888</v>
      </c>
      <c r="H1748" s="1">
        <v>43187</v>
      </c>
      <c r="I1748">
        <v>10621993</v>
      </c>
      <c r="J1748">
        <v>0</v>
      </c>
      <c r="K1748" s="3">
        <v>1.15</v>
      </c>
      <c r="L1748" s="4" t="s">
        <v>990</v>
      </c>
      <c r="M1748" s="15" t="s">
        <v>1503</v>
      </c>
      <c r="P1748" s="8"/>
      <c r="Q1748" s="14"/>
      <c r="S1748" s="8"/>
      <c r="W1748" s="1"/>
      <c r="AQ1748" s="8"/>
      <c r="AU1748" s="1"/>
    </row>
    <row r="1749" spans="1:47" ht="12.75">
      <c r="A1749" t="s">
        <v>788</v>
      </c>
      <c r="B1749" t="s">
        <v>1926</v>
      </c>
      <c r="C1749" t="s">
        <v>790</v>
      </c>
      <c r="D1749" t="s">
        <v>797</v>
      </c>
      <c r="E1749" t="s">
        <v>879</v>
      </c>
      <c r="F1749" t="s">
        <v>888</v>
      </c>
      <c r="H1749" s="1">
        <v>43187</v>
      </c>
      <c r="I1749">
        <v>10621992</v>
      </c>
      <c r="J1749">
        <v>0</v>
      </c>
      <c r="K1749" s="3">
        <v>5.11</v>
      </c>
      <c r="L1749" s="4" t="s">
        <v>990</v>
      </c>
      <c r="M1749" s="15" t="s">
        <v>1503</v>
      </c>
      <c r="P1749" s="8"/>
      <c r="Q1749" s="14"/>
      <c r="S1749" s="8"/>
      <c r="W1749" s="1"/>
      <c r="AQ1749" s="8"/>
      <c r="AU1749" s="1"/>
    </row>
    <row r="1750" spans="1:47" ht="12.75">
      <c r="A1750" t="s">
        <v>788</v>
      </c>
      <c r="B1750" t="s">
        <v>1926</v>
      </c>
      <c r="C1750" t="s">
        <v>790</v>
      </c>
      <c r="D1750" t="s">
        <v>797</v>
      </c>
      <c r="E1750" t="s">
        <v>879</v>
      </c>
      <c r="F1750" t="s">
        <v>888</v>
      </c>
      <c r="H1750" s="1">
        <v>43187</v>
      </c>
      <c r="I1750">
        <v>10621992</v>
      </c>
      <c r="J1750">
        <v>0</v>
      </c>
      <c r="K1750" s="3">
        <v>32.04</v>
      </c>
      <c r="L1750" s="4" t="s">
        <v>990</v>
      </c>
      <c r="M1750" s="15" t="s">
        <v>1503</v>
      </c>
      <c r="P1750" s="8"/>
      <c r="Q1750" s="14"/>
      <c r="S1750" s="8"/>
      <c r="W1750" s="1"/>
      <c r="AQ1750" s="8"/>
      <c r="AU1750" s="1"/>
    </row>
    <row r="1751" spans="1:47" ht="12.75">
      <c r="A1751" t="s">
        <v>788</v>
      </c>
      <c r="B1751" t="s">
        <v>1926</v>
      </c>
      <c r="C1751" t="s">
        <v>790</v>
      </c>
      <c r="D1751" t="s">
        <v>797</v>
      </c>
      <c r="E1751" t="s">
        <v>879</v>
      </c>
      <c r="F1751" t="s">
        <v>888</v>
      </c>
      <c r="H1751" s="1">
        <v>43187</v>
      </c>
      <c r="I1751">
        <v>10621927</v>
      </c>
      <c r="J1751">
        <v>0</v>
      </c>
      <c r="K1751" s="3">
        <v>13.92</v>
      </c>
      <c r="L1751" s="4" t="s">
        <v>990</v>
      </c>
      <c r="M1751" s="15" t="s">
        <v>1503</v>
      </c>
      <c r="P1751" s="8"/>
      <c r="Q1751" s="14"/>
      <c r="S1751" s="8"/>
      <c r="W1751" s="1"/>
      <c r="AQ1751" s="8"/>
      <c r="AU1751" s="1"/>
    </row>
    <row r="1752" spans="1:47" ht="12.75">
      <c r="A1752" t="s">
        <v>788</v>
      </c>
      <c r="B1752" t="s">
        <v>1926</v>
      </c>
      <c r="C1752" t="s">
        <v>790</v>
      </c>
      <c r="D1752" t="s">
        <v>797</v>
      </c>
      <c r="E1752" t="s">
        <v>879</v>
      </c>
      <c r="F1752" t="s">
        <v>888</v>
      </c>
      <c r="H1752" s="1">
        <v>43187</v>
      </c>
      <c r="I1752">
        <v>10621900</v>
      </c>
      <c r="J1752">
        <v>0</v>
      </c>
      <c r="K1752" s="3">
        <v>9.87</v>
      </c>
      <c r="L1752" s="4" t="s">
        <v>990</v>
      </c>
      <c r="M1752" s="15" t="s">
        <v>1503</v>
      </c>
      <c r="P1752" s="8"/>
      <c r="Q1752" s="14"/>
      <c r="S1752" s="8"/>
      <c r="W1752" s="1"/>
      <c r="AQ1752" s="8"/>
      <c r="AU1752" s="1"/>
    </row>
    <row r="1753" spans="1:47" ht="12.75">
      <c r="A1753" t="s">
        <v>788</v>
      </c>
      <c r="B1753" t="s">
        <v>1926</v>
      </c>
      <c r="C1753" t="s">
        <v>790</v>
      </c>
      <c r="D1753" t="s">
        <v>797</v>
      </c>
      <c r="E1753" t="s">
        <v>879</v>
      </c>
      <c r="F1753" t="s">
        <v>888</v>
      </c>
      <c r="H1753" s="1">
        <v>43187</v>
      </c>
      <c r="I1753">
        <v>10621900</v>
      </c>
      <c r="J1753">
        <v>0</v>
      </c>
      <c r="K1753" s="3">
        <v>8.6</v>
      </c>
      <c r="L1753" s="4" t="s">
        <v>990</v>
      </c>
      <c r="M1753" s="15" t="s">
        <v>1503</v>
      </c>
      <c r="P1753" s="8"/>
      <c r="Q1753" s="14"/>
      <c r="S1753" s="8"/>
      <c r="W1753" s="1"/>
      <c r="AQ1753" s="8"/>
      <c r="AU1753" s="1"/>
    </row>
    <row r="1754" spans="1:47" ht="12.75">
      <c r="A1754" t="s">
        <v>788</v>
      </c>
      <c r="B1754" t="s">
        <v>1926</v>
      </c>
      <c r="C1754" t="s">
        <v>790</v>
      </c>
      <c r="D1754" t="s">
        <v>797</v>
      </c>
      <c r="E1754" t="s">
        <v>879</v>
      </c>
      <c r="F1754" t="s">
        <v>888</v>
      </c>
      <c r="H1754" s="1">
        <v>43187</v>
      </c>
      <c r="I1754">
        <v>10621900</v>
      </c>
      <c r="J1754">
        <v>0</v>
      </c>
      <c r="K1754" s="3">
        <v>5.75</v>
      </c>
      <c r="L1754" s="4" t="s">
        <v>990</v>
      </c>
      <c r="M1754" s="15" t="s">
        <v>1503</v>
      </c>
      <c r="P1754" s="8"/>
      <c r="Q1754" s="14"/>
      <c r="S1754" s="8"/>
      <c r="W1754" s="1"/>
      <c r="AQ1754" s="8"/>
      <c r="AU1754" s="1"/>
    </row>
    <row r="1755" spans="1:47" ht="12.75">
      <c r="A1755" t="s">
        <v>788</v>
      </c>
      <c r="B1755" t="s">
        <v>1926</v>
      </c>
      <c r="C1755" t="s">
        <v>790</v>
      </c>
      <c r="D1755" t="s">
        <v>797</v>
      </c>
      <c r="E1755" t="s">
        <v>879</v>
      </c>
      <c r="F1755" t="s">
        <v>888</v>
      </c>
      <c r="H1755" s="1">
        <v>43187</v>
      </c>
      <c r="I1755">
        <v>10621969</v>
      </c>
      <c r="J1755">
        <v>0</v>
      </c>
      <c r="K1755" s="3">
        <v>3.5</v>
      </c>
      <c r="L1755" s="4" t="s">
        <v>990</v>
      </c>
      <c r="M1755" s="15" t="s">
        <v>1503</v>
      </c>
      <c r="P1755" s="8"/>
      <c r="Q1755" s="14"/>
      <c r="S1755" s="8"/>
      <c r="W1755" s="1"/>
      <c r="AQ1755" s="8"/>
      <c r="AU1755" s="1"/>
    </row>
    <row r="1756" spans="1:47" ht="12.75">
      <c r="A1756" t="s">
        <v>788</v>
      </c>
      <c r="B1756" t="s">
        <v>1926</v>
      </c>
      <c r="C1756" t="s">
        <v>790</v>
      </c>
      <c r="D1756" t="s">
        <v>797</v>
      </c>
      <c r="E1756" t="s">
        <v>879</v>
      </c>
      <c r="F1756" t="s">
        <v>888</v>
      </c>
      <c r="H1756" s="1">
        <v>43187</v>
      </c>
      <c r="I1756">
        <v>10621919</v>
      </c>
      <c r="J1756">
        <v>0</v>
      </c>
      <c r="K1756" s="3">
        <v>8.4</v>
      </c>
      <c r="L1756" s="4" t="s">
        <v>990</v>
      </c>
      <c r="M1756" s="15" t="s">
        <v>1503</v>
      </c>
      <c r="P1756" s="8"/>
      <c r="Q1756" s="14"/>
      <c r="S1756" s="8"/>
      <c r="W1756" s="1"/>
      <c r="AQ1756" s="8"/>
      <c r="AU1756" s="1"/>
    </row>
    <row r="1757" spans="1:47" ht="12.75">
      <c r="A1757" t="s">
        <v>788</v>
      </c>
      <c r="B1757" t="s">
        <v>1926</v>
      </c>
      <c r="C1757" t="s">
        <v>790</v>
      </c>
      <c r="D1757" t="s">
        <v>797</v>
      </c>
      <c r="E1757" t="s">
        <v>879</v>
      </c>
      <c r="F1757" t="s">
        <v>888</v>
      </c>
      <c r="H1757" s="1">
        <v>43187</v>
      </c>
      <c r="I1757">
        <v>10621896</v>
      </c>
      <c r="J1757">
        <v>0</v>
      </c>
      <c r="K1757" s="3">
        <v>25.85</v>
      </c>
      <c r="L1757" s="4" t="s">
        <v>990</v>
      </c>
      <c r="M1757" s="15" t="s">
        <v>1503</v>
      </c>
      <c r="P1757" s="8"/>
      <c r="Q1757" s="14"/>
      <c r="S1757" s="8"/>
      <c r="W1757" s="1"/>
      <c r="AQ1757" s="8"/>
      <c r="AU1757" s="1"/>
    </row>
    <row r="1758" spans="1:47" ht="12.75">
      <c r="A1758" t="s">
        <v>788</v>
      </c>
      <c r="B1758" t="s">
        <v>1926</v>
      </c>
      <c r="C1758" t="s">
        <v>790</v>
      </c>
      <c r="D1758" t="s">
        <v>797</v>
      </c>
      <c r="E1758" t="s">
        <v>879</v>
      </c>
      <c r="F1758" t="s">
        <v>888</v>
      </c>
      <c r="H1758" s="1">
        <v>43187</v>
      </c>
      <c r="I1758">
        <v>10621896</v>
      </c>
      <c r="J1758">
        <v>0</v>
      </c>
      <c r="K1758" s="3">
        <v>9.87</v>
      </c>
      <c r="L1758" s="4" t="s">
        <v>990</v>
      </c>
      <c r="M1758" s="15" t="s">
        <v>1503</v>
      </c>
      <c r="P1758" s="8"/>
      <c r="Q1758" s="14"/>
      <c r="S1758" s="8"/>
      <c r="W1758" s="1"/>
      <c r="AQ1758" s="8"/>
      <c r="AU1758" s="1"/>
    </row>
    <row r="1759" spans="1:47" ht="12.75">
      <c r="A1759" t="s">
        <v>788</v>
      </c>
      <c r="B1759" t="s">
        <v>1926</v>
      </c>
      <c r="C1759" t="s">
        <v>790</v>
      </c>
      <c r="D1759" t="s">
        <v>797</v>
      </c>
      <c r="E1759" t="s">
        <v>879</v>
      </c>
      <c r="F1759" t="s">
        <v>888</v>
      </c>
      <c r="H1759" s="1">
        <v>43187</v>
      </c>
      <c r="I1759">
        <v>10621872</v>
      </c>
      <c r="J1759">
        <v>0</v>
      </c>
      <c r="K1759" s="3">
        <v>1.03</v>
      </c>
      <c r="L1759" s="4" t="s">
        <v>990</v>
      </c>
      <c r="M1759" s="15" t="s">
        <v>1503</v>
      </c>
      <c r="P1759" s="8"/>
      <c r="Q1759" s="14"/>
      <c r="S1759" s="8"/>
      <c r="W1759" s="1"/>
      <c r="AQ1759" s="8"/>
      <c r="AU1759" s="1"/>
    </row>
    <row r="1760" spans="1:47" ht="12.75">
      <c r="A1760" t="s">
        <v>788</v>
      </c>
      <c r="B1760" t="s">
        <v>1926</v>
      </c>
      <c r="C1760" t="s">
        <v>790</v>
      </c>
      <c r="D1760" t="s">
        <v>797</v>
      </c>
      <c r="E1760" t="s">
        <v>879</v>
      </c>
      <c r="F1760" t="s">
        <v>888</v>
      </c>
      <c r="H1760" s="1">
        <v>43187</v>
      </c>
      <c r="I1760">
        <v>10621883</v>
      </c>
      <c r="J1760">
        <v>0</v>
      </c>
      <c r="K1760" s="3">
        <v>5.5</v>
      </c>
      <c r="L1760" s="4" t="s">
        <v>990</v>
      </c>
      <c r="M1760" s="15" t="s">
        <v>1503</v>
      </c>
      <c r="P1760" s="8"/>
      <c r="Q1760" s="14"/>
      <c r="S1760" s="8"/>
      <c r="W1760" s="1"/>
      <c r="AQ1760" s="8"/>
      <c r="AU1760" s="1"/>
    </row>
    <row r="1761" spans="1:47" ht="12.75">
      <c r="A1761" t="s">
        <v>788</v>
      </c>
      <c r="B1761" t="s">
        <v>1926</v>
      </c>
      <c r="C1761" t="s">
        <v>790</v>
      </c>
      <c r="D1761" t="s">
        <v>797</v>
      </c>
      <c r="E1761" t="s">
        <v>879</v>
      </c>
      <c r="F1761" t="s">
        <v>888</v>
      </c>
      <c r="H1761" s="1">
        <v>43187</v>
      </c>
      <c r="I1761">
        <v>10621874</v>
      </c>
      <c r="J1761">
        <v>0</v>
      </c>
      <c r="K1761" s="3">
        <v>2.58</v>
      </c>
      <c r="L1761" s="4" t="s">
        <v>990</v>
      </c>
      <c r="M1761" s="15" t="s">
        <v>1503</v>
      </c>
      <c r="P1761" s="8"/>
      <c r="Q1761" s="14"/>
      <c r="S1761" s="8"/>
      <c r="W1761" s="1"/>
      <c r="AQ1761" s="8"/>
      <c r="AU1761" s="1"/>
    </row>
    <row r="1762" spans="1:47" ht="12.75">
      <c r="A1762" t="s">
        <v>788</v>
      </c>
      <c r="B1762" t="s">
        <v>1926</v>
      </c>
      <c r="C1762" t="s">
        <v>790</v>
      </c>
      <c r="D1762" t="s">
        <v>797</v>
      </c>
      <c r="E1762" t="s">
        <v>879</v>
      </c>
      <c r="F1762" t="s">
        <v>888</v>
      </c>
      <c r="H1762" s="1">
        <v>43187</v>
      </c>
      <c r="I1762">
        <v>10621874</v>
      </c>
      <c r="J1762">
        <v>0</v>
      </c>
      <c r="K1762" s="3">
        <v>15.8</v>
      </c>
      <c r="L1762" s="4" t="s">
        <v>990</v>
      </c>
      <c r="M1762" s="15" t="s">
        <v>1503</v>
      </c>
      <c r="P1762" s="8"/>
      <c r="Q1762" s="14"/>
      <c r="S1762" s="8"/>
      <c r="W1762" s="1"/>
      <c r="AQ1762" s="8"/>
      <c r="AU1762" s="1"/>
    </row>
    <row r="1763" spans="1:47" ht="12.75">
      <c r="A1763" t="s">
        <v>788</v>
      </c>
      <c r="B1763" t="s">
        <v>1926</v>
      </c>
      <c r="C1763" t="s">
        <v>790</v>
      </c>
      <c r="D1763" t="s">
        <v>797</v>
      </c>
      <c r="E1763" t="s">
        <v>879</v>
      </c>
      <c r="F1763" t="s">
        <v>888</v>
      </c>
      <c r="H1763" s="1">
        <v>43187</v>
      </c>
      <c r="I1763">
        <v>10621942</v>
      </c>
      <c r="J1763">
        <v>0</v>
      </c>
      <c r="K1763" s="3">
        <v>4.23</v>
      </c>
      <c r="L1763" s="4" t="s">
        <v>990</v>
      </c>
      <c r="M1763" s="15" t="s">
        <v>1503</v>
      </c>
      <c r="P1763" s="8"/>
      <c r="Q1763" s="14"/>
      <c r="S1763" s="8"/>
      <c r="W1763" s="1"/>
      <c r="AQ1763" s="8"/>
      <c r="AU1763" s="1"/>
    </row>
    <row r="1764" spans="1:47" ht="12.75">
      <c r="A1764" t="s">
        <v>788</v>
      </c>
      <c r="B1764" t="s">
        <v>1926</v>
      </c>
      <c r="C1764" t="s">
        <v>790</v>
      </c>
      <c r="D1764" t="s">
        <v>797</v>
      </c>
      <c r="E1764" t="s">
        <v>879</v>
      </c>
      <c r="F1764" t="s">
        <v>888</v>
      </c>
      <c r="H1764" s="1">
        <v>43187</v>
      </c>
      <c r="I1764">
        <v>10621942</v>
      </c>
      <c r="J1764">
        <v>0</v>
      </c>
      <c r="K1764" s="3">
        <v>10.12</v>
      </c>
      <c r="L1764" s="4" t="s">
        <v>990</v>
      </c>
      <c r="M1764" s="15" t="s">
        <v>1503</v>
      </c>
      <c r="P1764" s="8"/>
      <c r="Q1764" s="14"/>
      <c r="S1764" s="8"/>
      <c r="W1764" s="1"/>
      <c r="AQ1764" s="8"/>
      <c r="AU1764" s="1"/>
    </row>
    <row r="1765" spans="1:47" ht="12.75">
      <c r="A1765" t="s">
        <v>788</v>
      </c>
      <c r="B1765" t="s">
        <v>1926</v>
      </c>
      <c r="C1765" t="s">
        <v>790</v>
      </c>
      <c r="D1765" t="s">
        <v>797</v>
      </c>
      <c r="E1765" t="s">
        <v>879</v>
      </c>
      <c r="F1765" t="s">
        <v>888</v>
      </c>
      <c r="H1765" s="1">
        <v>43187</v>
      </c>
      <c r="I1765">
        <v>10621942</v>
      </c>
      <c r="J1765">
        <v>0</v>
      </c>
      <c r="K1765" s="3">
        <v>46.2</v>
      </c>
      <c r="L1765" s="4" t="s">
        <v>990</v>
      </c>
      <c r="M1765" s="15" t="s">
        <v>1503</v>
      </c>
      <c r="P1765" s="8"/>
      <c r="Q1765" s="14"/>
      <c r="S1765" s="8"/>
      <c r="W1765" s="1"/>
      <c r="AQ1765" s="8"/>
      <c r="AU1765" s="1"/>
    </row>
    <row r="1766" spans="1:47" ht="12.75">
      <c r="A1766" t="s">
        <v>788</v>
      </c>
      <c r="B1766" t="s">
        <v>1926</v>
      </c>
      <c r="C1766" t="s">
        <v>790</v>
      </c>
      <c r="D1766" t="s">
        <v>797</v>
      </c>
      <c r="E1766" t="s">
        <v>879</v>
      </c>
      <c r="F1766" t="s">
        <v>888</v>
      </c>
      <c r="H1766" s="1">
        <v>43187</v>
      </c>
      <c r="I1766">
        <v>10621942</v>
      </c>
      <c r="J1766">
        <v>0</v>
      </c>
      <c r="K1766" s="3">
        <v>14.86</v>
      </c>
      <c r="L1766" s="4" t="s">
        <v>990</v>
      </c>
      <c r="M1766" s="15" t="s">
        <v>1503</v>
      </c>
      <c r="P1766" s="8"/>
      <c r="Q1766" s="14"/>
      <c r="S1766" s="8"/>
      <c r="W1766" s="1"/>
      <c r="AQ1766" s="8"/>
      <c r="AU1766" s="1"/>
    </row>
    <row r="1767" spans="1:47" ht="12.75">
      <c r="A1767" t="s">
        <v>788</v>
      </c>
      <c r="B1767" t="s">
        <v>1926</v>
      </c>
      <c r="C1767" t="s">
        <v>790</v>
      </c>
      <c r="D1767" t="s">
        <v>797</v>
      </c>
      <c r="E1767" t="s">
        <v>879</v>
      </c>
      <c r="F1767" t="s">
        <v>888</v>
      </c>
      <c r="H1767" s="1">
        <v>43187</v>
      </c>
      <c r="I1767">
        <v>10621872</v>
      </c>
      <c r="J1767">
        <v>0</v>
      </c>
      <c r="K1767" s="3">
        <v>19.75</v>
      </c>
      <c r="L1767" s="4" t="s">
        <v>990</v>
      </c>
      <c r="M1767" s="15" t="s">
        <v>1503</v>
      </c>
      <c r="P1767" s="8"/>
      <c r="Q1767" s="14"/>
      <c r="S1767" s="8"/>
      <c r="W1767" s="1"/>
      <c r="AQ1767" s="8"/>
      <c r="AU1767" s="1"/>
    </row>
    <row r="1768" spans="1:47" ht="12.75">
      <c r="A1768" t="s">
        <v>788</v>
      </c>
      <c r="B1768" t="s">
        <v>1926</v>
      </c>
      <c r="C1768" t="s">
        <v>790</v>
      </c>
      <c r="D1768" t="s">
        <v>797</v>
      </c>
      <c r="E1768" t="s">
        <v>879</v>
      </c>
      <c r="F1768" t="s">
        <v>888</v>
      </c>
      <c r="H1768" s="1">
        <v>43187</v>
      </c>
      <c r="I1768">
        <v>10621976</v>
      </c>
      <c r="J1768">
        <v>0</v>
      </c>
      <c r="K1768" s="3">
        <v>5.11</v>
      </c>
      <c r="L1768" s="4" t="s">
        <v>990</v>
      </c>
      <c r="M1768" s="15" t="s">
        <v>1503</v>
      </c>
      <c r="P1768" s="8"/>
      <c r="Q1768" s="14"/>
      <c r="S1768" s="8"/>
      <c r="W1768" s="1"/>
      <c r="AQ1768" s="8"/>
      <c r="AU1768" s="1"/>
    </row>
    <row r="1769" spans="1:47" ht="12.75">
      <c r="A1769" t="s">
        <v>788</v>
      </c>
      <c r="B1769" t="s">
        <v>1926</v>
      </c>
      <c r="C1769" t="s">
        <v>790</v>
      </c>
      <c r="D1769" t="s">
        <v>797</v>
      </c>
      <c r="E1769" t="s">
        <v>879</v>
      </c>
      <c r="F1769" t="s">
        <v>888</v>
      </c>
      <c r="H1769" s="1">
        <v>43187</v>
      </c>
      <c r="I1769">
        <v>10621950</v>
      </c>
      <c r="J1769">
        <v>0</v>
      </c>
      <c r="K1769" s="3">
        <v>43.01</v>
      </c>
      <c r="L1769" s="4" t="s">
        <v>990</v>
      </c>
      <c r="M1769" s="15" t="s">
        <v>1503</v>
      </c>
      <c r="P1769" s="8"/>
      <c r="Q1769" s="14"/>
      <c r="S1769" s="8"/>
      <c r="W1769" s="1"/>
      <c r="AQ1769" s="8"/>
      <c r="AU1769" s="1"/>
    </row>
    <row r="1770" spans="1:47" ht="12.75">
      <c r="A1770" t="s">
        <v>788</v>
      </c>
      <c r="B1770" t="s">
        <v>1926</v>
      </c>
      <c r="C1770" t="s">
        <v>790</v>
      </c>
      <c r="D1770" t="s">
        <v>797</v>
      </c>
      <c r="E1770" t="s">
        <v>879</v>
      </c>
      <c r="F1770" t="s">
        <v>888</v>
      </c>
      <c r="H1770" s="1">
        <v>43187</v>
      </c>
      <c r="I1770">
        <v>10621907</v>
      </c>
      <c r="J1770">
        <v>0</v>
      </c>
      <c r="K1770" s="3">
        <v>9.28</v>
      </c>
      <c r="L1770" s="4" t="s">
        <v>990</v>
      </c>
      <c r="M1770" s="15" t="s">
        <v>1503</v>
      </c>
      <c r="P1770" s="8"/>
      <c r="Q1770" s="14"/>
      <c r="S1770" s="8"/>
      <c r="W1770" s="1"/>
      <c r="AQ1770" s="8"/>
      <c r="AU1770" s="1"/>
    </row>
    <row r="1771" spans="1:47" ht="12.75">
      <c r="A1771" t="s">
        <v>788</v>
      </c>
      <c r="B1771" t="s">
        <v>1926</v>
      </c>
      <c r="C1771" t="s">
        <v>790</v>
      </c>
      <c r="D1771" t="s">
        <v>797</v>
      </c>
      <c r="E1771" t="s">
        <v>879</v>
      </c>
      <c r="F1771" t="s">
        <v>888</v>
      </c>
      <c r="H1771" s="1">
        <v>43187</v>
      </c>
      <c r="I1771">
        <v>10621932</v>
      </c>
      <c r="J1771">
        <v>0</v>
      </c>
      <c r="K1771" s="3">
        <v>6.9</v>
      </c>
      <c r="L1771" s="4" t="s">
        <v>990</v>
      </c>
      <c r="M1771" s="15" t="s">
        <v>1503</v>
      </c>
      <c r="P1771" s="8"/>
      <c r="Q1771" s="14"/>
      <c r="S1771" s="8"/>
      <c r="W1771" s="1"/>
      <c r="AQ1771" s="8"/>
      <c r="AU1771" s="1"/>
    </row>
    <row r="1772" spans="1:47" ht="12.75">
      <c r="A1772" t="s">
        <v>788</v>
      </c>
      <c r="B1772" t="s">
        <v>1926</v>
      </c>
      <c r="C1772" t="s">
        <v>790</v>
      </c>
      <c r="D1772" t="s">
        <v>797</v>
      </c>
      <c r="E1772" t="s">
        <v>879</v>
      </c>
      <c r="F1772" t="s">
        <v>888</v>
      </c>
      <c r="H1772" s="1">
        <v>43187</v>
      </c>
      <c r="I1772">
        <v>10621875</v>
      </c>
      <c r="J1772">
        <v>0</v>
      </c>
      <c r="K1772" s="3">
        <v>3.82</v>
      </c>
      <c r="L1772" s="4" t="s">
        <v>990</v>
      </c>
      <c r="M1772" s="15" t="s">
        <v>1503</v>
      </c>
      <c r="P1772" s="8"/>
      <c r="Q1772" s="14"/>
      <c r="S1772" s="8"/>
      <c r="W1772" s="1"/>
      <c r="AQ1772" s="8"/>
      <c r="AU1772" s="1"/>
    </row>
    <row r="1773" spans="1:47" ht="12.75">
      <c r="A1773" t="s">
        <v>788</v>
      </c>
      <c r="B1773" t="s">
        <v>1926</v>
      </c>
      <c r="C1773" t="s">
        <v>790</v>
      </c>
      <c r="D1773" t="s">
        <v>797</v>
      </c>
      <c r="E1773" t="s">
        <v>879</v>
      </c>
      <c r="F1773" t="s">
        <v>888</v>
      </c>
      <c r="H1773" s="1">
        <v>43187</v>
      </c>
      <c r="I1773">
        <v>10621876</v>
      </c>
      <c r="J1773">
        <v>0</v>
      </c>
      <c r="K1773" s="3">
        <v>2.08</v>
      </c>
      <c r="L1773" s="4" t="s">
        <v>990</v>
      </c>
      <c r="M1773" s="15" t="s">
        <v>1503</v>
      </c>
      <c r="P1773" s="8"/>
      <c r="Q1773" s="14"/>
      <c r="S1773" s="8"/>
      <c r="W1773" s="1"/>
      <c r="AQ1773" s="8"/>
      <c r="AU1773" s="1"/>
    </row>
    <row r="1774" spans="1:47" ht="12.75">
      <c r="A1774" t="s">
        <v>788</v>
      </c>
      <c r="B1774" t="s">
        <v>1926</v>
      </c>
      <c r="C1774" t="s">
        <v>790</v>
      </c>
      <c r="D1774" t="s">
        <v>797</v>
      </c>
      <c r="E1774" t="s">
        <v>879</v>
      </c>
      <c r="F1774" t="s">
        <v>888</v>
      </c>
      <c r="H1774" s="1">
        <v>43187</v>
      </c>
      <c r="I1774">
        <v>10621933</v>
      </c>
      <c r="J1774">
        <v>0</v>
      </c>
      <c r="K1774" s="3">
        <v>9.28</v>
      </c>
      <c r="L1774" s="4" t="s">
        <v>990</v>
      </c>
      <c r="M1774" s="15" t="s">
        <v>1503</v>
      </c>
      <c r="P1774" s="8"/>
      <c r="Q1774" s="14"/>
      <c r="S1774" s="8"/>
      <c r="W1774" s="1"/>
      <c r="AQ1774" s="8"/>
      <c r="AU1774" s="1"/>
    </row>
    <row r="1775" spans="1:47" ht="12.75">
      <c r="A1775" t="s">
        <v>788</v>
      </c>
      <c r="B1775" t="s">
        <v>1926</v>
      </c>
      <c r="C1775" t="s">
        <v>790</v>
      </c>
      <c r="D1775" t="s">
        <v>797</v>
      </c>
      <c r="E1775" t="s">
        <v>879</v>
      </c>
      <c r="F1775" t="s">
        <v>888</v>
      </c>
      <c r="H1775" s="1">
        <v>43187</v>
      </c>
      <c r="I1775">
        <v>10621880</v>
      </c>
      <c r="J1775">
        <v>0</v>
      </c>
      <c r="K1775" s="3">
        <v>52.66</v>
      </c>
      <c r="L1775" s="4" t="s">
        <v>990</v>
      </c>
      <c r="M1775" s="15" t="s">
        <v>1503</v>
      </c>
      <c r="P1775" s="8"/>
      <c r="Q1775" s="14"/>
      <c r="S1775" s="8"/>
      <c r="W1775" s="1"/>
      <c r="AQ1775" s="8"/>
      <c r="AU1775" s="1"/>
    </row>
    <row r="1776" spans="1:47" ht="12.75">
      <c r="A1776" t="s">
        <v>788</v>
      </c>
      <c r="B1776" t="s">
        <v>1926</v>
      </c>
      <c r="C1776" t="s">
        <v>790</v>
      </c>
      <c r="D1776" t="s">
        <v>797</v>
      </c>
      <c r="E1776" t="s">
        <v>879</v>
      </c>
      <c r="F1776" t="s">
        <v>888</v>
      </c>
      <c r="H1776" s="1">
        <v>43187</v>
      </c>
      <c r="I1776">
        <v>10621918</v>
      </c>
      <c r="J1776">
        <v>0</v>
      </c>
      <c r="K1776" s="3">
        <v>23.7</v>
      </c>
      <c r="L1776" s="4" t="s">
        <v>990</v>
      </c>
      <c r="M1776" s="15" t="s">
        <v>1503</v>
      </c>
      <c r="P1776" s="8"/>
      <c r="Q1776" s="14"/>
      <c r="S1776" s="8"/>
      <c r="W1776" s="1"/>
      <c r="AQ1776" s="8"/>
      <c r="AU1776" s="1"/>
    </row>
    <row r="1777" spans="1:47" ht="12.75">
      <c r="A1777" t="s">
        <v>788</v>
      </c>
      <c r="B1777" t="s">
        <v>1926</v>
      </c>
      <c r="C1777" t="s">
        <v>790</v>
      </c>
      <c r="D1777" t="s">
        <v>797</v>
      </c>
      <c r="E1777" t="s">
        <v>879</v>
      </c>
      <c r="F1777" t="s">
        <v>888</v>
      </c>
      <c r="H1777" s="1">
        <v>43187</v>
      </c>
      <c r="I1777">
        <v>10621900</v>
      </c>
      <c r="J1777">
        <v>0</v>
      </c>
      <c r="K1777" s="3">
        <v>2.58</v>
      </c>
      <c r="L1777" s="4" t="s">
        <v>990</v>
      </c>
      <c r="M1777" s="15" t="s">
        <v>1503</v>
      </c>
      <c r="P1777" s="8"/>
      <c r="Q1777" s="14"/>
      <c r="S1777" s="8"/>
      <c r="W1777" s="1"/>
      <c r="AQ1777" s="8"/>
      <c r="AU1777" s="1"/>
    </row>
    <row r="1778" spans="1:47" ht="12.75">
      <c r="A1778" t="s">
        <v>788</v>
      </c>
      <c r="B1778" t="s">
        <v>1926</v>
      </c>
      <c r="C1778" t="s">
        <v>790</v>
      </c>
      <c r="D1778" t="s">
        <v>797</v>
      </c>
      <c r="E1778" t="s">
        <v>879</v>
      </c>
      <c r="F1778" t="s">
        <v>888</v>
      </c>
      <c r="H1778" s="1">
        <v>43187</v>
      </c>
      <c r="I1778">
        <v>10621900</v>
      </c>
      <c r="J1778">
        <v>0</v>
      </c>
      <c r="K1778" s="3">
        <v>15.8</v>
      </c>
      <c r="L1778" s="4" t="s">
        <v>990</v>
      </c>
      <c r="M1778" s="15" t="s">
        <v>1503</v>
      </c>
      <c r="P1778" s="8"/>
      <c r="Q1778" s="14"/>
      <c r="S1778" s="8"/>
      <c r="W1778" s="1"/>
      <c r="AQ1778" s="8"/>
      <c r="AU1778" s="1"/>
    </row>
    <row r="1779" spans="1:47" ht="12.75">
      <c r="A1779" t="s">
        <v>788</v>
      </c>
      <c r="B1779" t="s">
        <v>1926</v>
      </c>
      <c r="C1779" t="s">
        <v>790</v>
      </c>
      <c r="D1779" t="s">
        <v>797</v>
      </c>
      <c r="E1779" t="s">
        <v>879</v>
      </c>
      <c r="F1779" t="s">
        <v>888</v>
      </c>
      <c r="H1779" s="1">
        <v>43187</v>
      </c>
      <c r="I1779">
        <v>10621962</v>
      </c>
      <c r="J1779">
        <v>0</v>
      </c>
      <c r="K1779" s="3">
        <v>5.11</v>
      </c>
      <c r="L1779" s="4" t="s">
        <v>990</v>
      </c>
      <c r="M1779" s="15" t="s">
        <v>1503</v>
      </c>
      <c r="P1779" s="8"/>
      <c r="Q1779" s="14"/>
      <c r="S1779" s="8"/>
      <c r="W1779" s="1"/>
      <c r="AQ1779" s="8"/>
      <c r="AU1779" s="1"/>
    </row>
    <row r="1780" spans="1:47" ht="12.75">
      <c r="A1780" t="s">
        <v>788</v>
      </c>
      <c r="B1780" t="s">
        <v>1926</v>
      </c>
      <c r="C1780" t="s">
        <v>790</v>
      </c>
      <c r="D1780" t="s">
        <v>797</v>
      </c>
      <c r="E1780" t="s">
        <v>879</v>
      </c>
      <c r="F1780" t="s">
        <v>888</v>
      </c>
      <c r="H1780" s="1">
        <v>43187</v>
      </c>
      <c r="I1780">
        <v>10621952</v>
      </c>
      <c r="J1780">
        <v>0</v>
      </c>
      <c r="K1780" s="3">
        <v>1.82</v>
      </c>
      <c r="L1780" s="4" t="s">
        <v>990</v>
      </c>
      <c r="M1780" s="15" t="s">
        <v>1503</v>
      </c>
      <c r="P1780" s="8"/>
      <c r="Q1780" s="14"/>
      <c r="S1780" s="8"/>
      <c r="W1780" s="1"/>
      <c r="AQ1780" s="8"/>
      <c r="AU1780" s="1"/>
    </row>
    <row r="1781" spans="1:47" ht="12.75">
      <c r="A1781" t="s">
        <v>788</v>
      </c>
      <c r="B1781" t="s">
        <v>1926</v>
      </c>
      <c r="C1781" t="s">
        <v>790</v>
      </c>
      <c r="D1781" t="s">
        <v>797</v>
      </c>
      <c r="E1781" t="s">
        <v>879</v>
      </c>
      <c r="F1781" t="s">
        <v>888</v>
      </c>
      <c r="H1781" s="1">
        <v>43187</v>
      </c>
      <c r="I1781">
        <v>10621955</v>
      </c>
      <c r="J1781">
        <v>0</v>
      </c>
      <c r="K1781" s="3">
        <v>17.05</v>
      </c>
      <c r="L1781" s="4" t="s">
        <v>990</v>
      </c>
      <c r="M1781" s="15" t="s">
        <v>1503</v>
      </c>
      <c r="P1781" s="8"/>
      <c r="Q1781" s="14"/>
      <c r="S1781" s="8"/>
      <c r="W1781" s="1"/>
      <c r="AQ1781" s="8"/>
      <c r="AU1781" s="1"/>
    </row>
    <row r="1782" spans="1:47" ht="12.75">
      <c r="A1782" t="s">
        <v>788</v>
      </c>
      <c r="B1782" t="s">
        <v>1926</v>
      </c>
      <c r="C1782" t="s">
        <v>790</v>
      </c>
      <c r="D1782" t="s">
        <v>797</v>
      </c>
      <c r="E1782" t="s">
        <v>879</v>
      </c>
      <c r="F1782" t="s">
        <v>888</v>
      </c>
      <c r="H1782" s="1">
        <v>43187</v>
      </c>
      <c r="I1782">
        <v>10621877</v>
      </c>
      <c r="J1782">
        <v>0</v>
      </c>
      <c r="K1782" s="3">
        <v>4.6</v>
      </c>
      <c r="L1782" s="4" t="s">
        <v>990</v>
      </c>
      <c r="M1782" s="15" t="s">
        <v>1503</v>
      </c>
      <c r="P1782" s="8"/>
      <c r="Q1782" s="14"/>
      <c r="S1782" s="8"/>
      <c r="W1782" s="1"/>
      <c r="AQ1782" s="8"/>
      <c r="AU1782" s="1"/>
    </row>
    <row r="1783" spans="1:47" ht="12.75">
      <c r="A1783" t="s">
        <v>788</v>
      </c>
      <c r="B1783" t="s">
        <v>1926</v>
      </c>
      <c r="C1783" t="s">
        <v>790</v>
      </c>
      <c r="D1783" t="s">
        <v>797</v>
      </c>
      <c r="E1783" t="s">
        <v>879</v>
      </c>
      <c r="F1783" t="s">
        <v>888</v>
      </c>
      <c r="H1783" s="1">
        <v>43187</v>
      </c>
      <c r="I1783">
        <v>10621877</v>
      </c>
      <c r="J1783">
        <v>0</v>
      </c>
      <c r="K1783" s="3">
        <v>8.6</v>
      </c>
      <c r="L1783" s="4" t="s">
        <v>990</v>
      </c>
      <c r="M1783" s="15" t="s">
        <v>1503</v>
      </c>
      <c r="P1783" s="8"/>
      <c r="Q1783" s="14"/>
      <c r="S1783" s="8"/>
      <c r="W1783" s="1"/>
      <c r="AQ1783" s="8"/>
      <c r="AU1783" s="1"/>
    </row>
    <row r="1784" spans="1:47" ht="12.75">
      <c r="A1784" t="s">
        <v>788</v>
      </c>
      <c r="B1784" t="s">
        <v>1926</v>
      </c>
      <c r="C1784" t="s">
        <v>790</v>
      </c>
      <c r="D1784" t="s">
        <v>797</v>
      </c>
      <c r="E1784" t="s">
        <v>879</v>
      </c>
      <c r="F1784" t="s">
        <v>888</v>
      </c>
      <c r="H1784" s="1">
        <v>43187</v>
      </c>
      <c r="I1784">
        <v>10621934</v>
      </c>
      <c r="J1784">
        <v>0</v>
      </c>
      <c r="K1784" s="3">
        <v>7.9</v>
      </c>
      <c r="L1784" s="4" t="s">
        <v>990</v>
      </c>
      <c r="M1784" s="15" t="s">
        <v>1503</v>
      </c>
      <c r="P1784" s="8"/>
      <c r="Q1784" s="14"/>
      <c r="S1784" s="8"/>
      <c r="W1784" s="1"/>
      <c r="AQ1784" s="8"/>
      <c r="AU1784" s="1"/>
    </row>
    <row r="1785" spans="1:47" ht="12.75">
      <c r="A1785" t="s">
        <v>788</v>
      </c>
      <c r="B1785" t="s">
        <v>1926</v>
      </c>
      <c r="C1785" t="s">
        <v>790</v>
      </c>
      <c r="D1785" t="s">
        <v>797</v>
      </c>
      <c r="E1785" t="s">
        <v>879</v>
      </c>
      <c r="F1785" t="s">
        <v>888</v>
      </c>
      <c r="H1785" s="1">
        <v>43187</v>
      </c>
      <c r="I1785">
        <v>10621935</v>
      </c>
      <c r="J1785">
        <v>0</v>
      </c>
      <c r="K1785" s="3">
        <v>1.59</v>
      </c>
      <c r="L1785" s="4" t="s">
        <v>990</v>
      </c>
      <c r="M1785" s="15" t="s">
        <v>1503</v>
      </c>
      <c r="P1785" s="8"/>
      <c r="Q1785" s="14"/>
      <c r="S1785" s="8"/>
      <c r="W1785" s="1"/>
      <c r="AQ1785" s="8"/>
      <c r="AU1785" s="1"/>
    </row>
    <row r="1786" spans="1:47" ht="12.75">
      <c r="A1786" t="s">
        <v>788</v>
      </c>
      <c r="B1786" t="s">
        <v>1926</v>
      </c>
      <c r="C1786" t="s">
        <v>790</v>
      </c>
      <c r="D1786" t="s">
        <v>797</v>
      </c>
      <c r="E1786" t="s">
        <v>879</v>
      </c>
      <c r="F1786" t="s">
        <v>888</v>
      </c>
      <c r="H1786" s="1">
        <v>43187</v>
      </c>
      <c r="I1786">
        <v>10621911</v>
      </c>
      <c r="J1786">
        <v>0</v>
      </c>
      <c r="K1786" s="3">
        <v>30.36</v>
      </c>
      <c r="L1786" s="4" t="s">
        <v>990</v>
      </c>
      <c r="M1786" s="15" t="s">
        <v>1503</v>
      </c>
      <c r="P1786" s="8"/>
      <c r="Q1786" s="14"/>
      <c r="S1786" s="8"/>
      <c r="W1786" s="1"/>
      <c r="AQ1786" s="8"/>
      <c r="AU1786" s="1"/>
    </row>
    <row r="1787" spans="1:47" ht="12.75">
      <c r="A1787" t="s">
        <v>788</v>
      </c>
      <c r="B1787" t="s">
        <v>1926</v>
      </c>
      <c r="C1787" t="s">
        <v>790</v>
      </c>
      <c r="D1787" t="s">
        <v>797</v>
      </c>
      <c r="E1787" t="s">
        <v>879</v>
      </c>
      <c r="F1787" t="s">
        <v>888</v>
      </c>
      <c r="H1787" s="1">
        <v>43187</v>
      </c>
      <c r="I1787">
        <v>10621963</v>
      </c>
      <c r="J1787">
        <v>0</v>
      </c>
      <c r="K1787" s="3">
        <v>30.39</v>
      </c>
      <c r="L1787" s="4" t="s">
        <v>990</v>
      </c>
      <c r="M1787" s="15" t="s">
        <v>1503</v>
      </c>
      <c r="P1787" s="8"/>
      <c r="Q1787" s="14"/>
      <c r="S1787" s="8"/>
      <c r="W1787" s="1"/>
      <c r="AQ1787" s="8"/>
      <c r="AU1787" s="1"/>
    </row>
    <row r="1788" spans="1:47" ht="12.75">
      <c r="A1788" t="s">
        <v>788</v>
      </c>
      <c r="B1788" t="s">
        <v>1926</v>
      </c>
      <c r="C1788" t="s">
        <v>790</v>
      </c>
      <c r="D1788" t="s">
        <v>797</v>
      </c>
      <c r="E1788" t="s">
        <v>879</v>
      </c>
      <c r="F1788" t="s">
        <v>888</v>
      </c>
      <c r="H1788" s="1">
        <v>43187</v>
      </c>
      <c r="I1788">
        <v>10621879</v>
      </c>
      <c r="J1788">
        <v>0</v>
      </c>
      <c r="K1788" s="3">
        <v>4.6</v>
      </c>
      <c r="L1788" s="4" t="s">
        <v>990</v>
      </c>
      <c r="M1788" s="15" t="s">
        <v>1503</v>
      </c>
      <c r="P1788" s="8"/>
      <c r="Q1788" s="14"/>
      <c r="S1788" s="8"/>
      <c r="W1788" s="1"/>
      <c r="AQ1788" s="8"/>
      <c r="AU1788" s="1"/>
    </row>
    <row r="1789" spans="1:47" ht="12.75">
      <c r="A1789" t="s">
        <v>788</v>
      </c>
      <c r="B1789" t="s">
        <v>1926</v>
      </c>
      <c r="C1789" t="s">
        <v>790</v>
      </c>
      <c r="D1789" t="s">
        <v>797</v>
      </c>
      <c r="E1789" t="s">
        <v>879</v>
      </c>
      <c r="F1789" t="s">
        <v>888</v>
      </c>
      <c r="H1789" s="1">
        <v>43187</v>
      </c>
      <c r="I1789">
        <v>10621909</v>
      </c>
      <c r="J1789">
        <v>0</v>
      </c>
      <c r="K1789" s="3">
        <v>10.12</v>
      </c>
      <c r="L1789" s="4" t="s">
        <v>990</v>
      </c>
      <c r="M1789" s="15" t="s">
        <v>1503</v>
      </c>
      <c r="P1789" s="8"/>
      <c r="Q1789" s="14"/>
      <c r="S1789" s="8"/>
      <c r="W1789" s="1"/>
      <c r="AQ1789" s="8"/>
      <c r="AU1789" s="1"/>
    </row>
    <row r="1790" spans="1:47" ht="12.75">
      <c r="A1790" t="s">
        <v>788</v>
      </c>
      <c r="B1790" t="s">
        <v>1926</v>
      </c>
      <c r="C1790" t="s">
        <v>790</v>
      </c>
      <c r="D1790" t="s">
        <v>797</v>
      </c>
      <c r="E1790" t="s">
        <v>879</v>
      </c>
      <c r="F1790" t="s">
        <v>888</v>
      </c>
      <c r="H1790" s="1">
        <v>43187</v>
      </c>
      <c r="I1790">
        <v>10621912</v>
      </c>
      <c r="J1790">
        <v>0</v>
      </c>
      <c r="K1790" s="3">
        <v>23.1</v>
      </c>
      <c r="L1790" s="4" t="s">
        <v>990</v>
      </c>
      <c r="M1790" s="15" t="s">
        <v>1503</v>
      </c>
      <c r="P1790" s="8"/>
      <c r="Q1790" s="14"/>
      <c r="S1790" s="8"/>
      <c r="W1790" s="1"/>
      <c r="AQ1790" s="8"/>
      <c r="AU1790" s="1"/>
    </row>
    <row r="1791" spans="1:47" ht="12.75">
      <c r="A1791" t="s">
        <v>788</v>
      </c>
      <c r="B1791" t="s">
        <v>1926</v>
      </c>
      <c r="C1791" t="s">
        <v>790</v>
      </c>
      <c r="D1791" t="s">
        <v>797</v>
      </c>
      <c r="E1791" t="s">
        <v>879</v>
      </c>
      <c r="F1791" t="s">
        <v>888</v>
      </c>
      <c r="H1791" s="1">
        <v>43187</v>
      </c>
      <c r="I1791">
        <v>10621939</v>
      </c>
      <c r="J1791">
        <v>0</v>
      </c>
      <c r="K1791" s="3">
        <v>40.48</v>
      </c>
      <c r="L1791" s="4" t="s">
        <v>990</v>
      </c>
      <c r="M1791" s="15" t="s">
        <v>1503</v>
      </c>
      <c r="P1791" s="8"/>
      <c r="Q1791" s="14"/>
      <c r="S1791" s="8"/>
      <c r="W1791" s="1"/>
      <c r="AQ1791" s="8"/>
      <c r="AU1791" s="1"/>
    </row>
    <row r="1792" spans="1:47" ht="12.75">
      <c r="A1792" t="s">
        <v>788</v>
      </c>
      <c r="B1792" t="s">
        <v>1926</v>
      </c>
      <c r="C1792" t="s">
        <v>790</v>
      </c>
      <c r="D1792" t="s">
        <v>797</v>
      </c>
      <c r="E1792" t="s">
        <v>879</v>
      </c>
      <c r="F1792" t="s">
        <v>888</v>
      </c>
      <c r="H1792" s="1">
        <v>43187</v>
      </c>
      <c r="I1792">
        <v>10621940</v>
      </c>
      <c r="J1792">
        <v>0</v>
      </c>
      <c r="K1792" s="3">
        <v>9.28</v>
      </c>
      <c r="L1792" s="4" t="s">
        <v>990</v>
      </c>
      <c r="M1792" s="15" t="s">
        <v>1503</v>
      </c>
      <c r="P1792" s="8"/>
      <c r="Q1792" s="14"/>
      <c r="S1792" s="8"/>
      <c r="W1792" s="1"/>
      <c r="AQ1792" s="8"/>
      <c r="AU1792" s="1"/>
    </row>
    <row r="1793" spans="1:47" ht="12.75">
      <c r="A1793" t="s">
        <v>788</v>
      </c>
      <c r="B1793" t="s">
        <v>1926</v>
      </c>
      <c r="C1793" t="s">
        <v>790</v>
      </c>
      <c r="D1793" t="s">
        <v>797</v>
      </c>
      <c r="E1793" t="s">
        <v>879</v>
      </c>
      <c r="F1793" t="s">
        <v>888</v>
      </c>
      <c r="H1793" s="1">
        <v>43187</v>
      </c>
      <c r="I1793">
        <v>10621905</v>
      </c>
      <c r="J1793">
        <v>0</v>
      </c>
      <c r="K1793" s="3">
        <v>-9.28</v>
      </c>
      <c r="L1793" s="4" t="s">
        <v>990</v>
      </c>
      <c r="M1793" s="15" t="s">
        <v>1503</v>
      </c>
      <c r="P1793" s="8"/>
      <c r="Q1793" s="14"/>
      <c r="S1793" s="8"/>
      <c r="W1793" s="1"/>
      <c r="AQ1793" s="8"/>
      <c r="AU1793" s="1"/>
    </row>
    <row r="1794" spans="1:47" ht="12.75">
      <c r="A1794" t="s">
        <v>788</v>
      </c>
      <c r="B1794" t="s">
        <v>1926</v>
      </c>
      <c r="C1794" t="s">
        <v>790</v>
      </c>
      <c r="D1794" t="s">
        <v>797</v>
      </c>
      <c r="E1794" t="s">
        <v>879</v>
      </c>
      <c r="F1794" t="s">
        <v>888</v>
      </c>
      <c r="H1794" s="1">
        <v>43187</v>
      </c>
      <c r="I1794">
        <v>10621906</v>
      </c>
      <c r="J1794">
        <v>0</v>
      </c>
      <c r="K1794" s="3">
        <v>-2.06</v>
      </c>
      <c r="L1794" s="4" t="s">
        <v>990</v>
      </c>
      <c r="M1794" s="15" t="s">
        <v>1503</v>
      </c>
      <c r="P1794" s="8"/>
      <c r="Q1794" s="14"/>
      <c r="S1794" s="8"/>
      <c r="W1794" s="1"/>
      <c r="AQ1794" s="8"/>
      <c r="AU1794" s="1"/>
    </row>
    <row r="1795" spans="1:47" ht="12.75">
      <c r="A1795" t="s">
        <v>788</v>
      </c>
      <c r="B1795" t="s">
        <v>1926</v>
      </c>
      <c r="C1795" t="s">
        <v>790</v>
      </c>
      <c r="D1795" t="s">
        <v>797</v>
      </c>
      <c r="E1795" t="s">
        <v>879</v>
      </c>
      <c r="F1795" t="s">
        <v>888</v>
      </c>
      <c r="H1795" s="1">
        <v>43187</v>
      </c>
      <c r="I1795">
        <v>10621882</v>
      </c>
      <c r="J1795">
        <v>0</v>
      </c>
      <c r="K1795" s="3">
        <v>2.46</v>
      </c>
      <c r="L1795" s="4" t="s">
        <v>990</v>
      </c>
      <c r="M1795" s="15" t="s">
        <v>1503</v>
      </c>
      <c r="P1795" s="8"/>
      <c r="Q1795" s="14"/>
      <c r="S1795" s="8"/>
      <c r="W1795" s="1"/>
      <c r="AQ1795" s="8"/>
      <c r="AU1795" s="1"/>
    </row>
    <row r="1796" spans="1:47" ht="12.75">
      <c r="A1796" t="s">
        <v>788</v>
      </c>
      <c r="B1796" t="s">
        <v>1926</v>
      </c>
      <c r="C1796" t="s">
        <v>790</v>
      </c>
      <c r="D1796" t="s">
        <v>797</v>
      </c>
      <c r="E1796" t="s">
        <v>879</v>
      </c>
      <c r="F1796" t="s">
        <v>888</v>
      </c>
      <c r="H1796" s="1">
        <v>43187</v>
      </c>
      <c r="I1796">
        <v>10621912</v>
      </c>
      <c r="J1796">
        <v>0</v>
      </c>
      <c r="K1796" s="3">
        <v>4.23</v>
      </c>
      <c r="L1796" s="4" t="s">
        <v>990</v>
      </c>
      <c r="M1796" s="15" t="s">
        <v>1503</v>
      </c>
      <c r="P1796" s="8"/>
      <c r="Q1796" s="14"/>
      <c r="S1796" s="8"/>
      <c r="W1796" s="1"/>
      <c r="AQ1796" s="8"/>
      <c r="AU1796" s="1"/>
    </row>
    <row r="1797" spans="1:47" ht="12.75">
      <c r="A1797" t="s">
        <v>788</v>
      </c>
      <c r="B1797" t="s">
        <v>1926</v>
      </c>
      <c r="C1797" t="s">
        <v>790</v>
      </c>
      <c r="D1797" t="s">
        <v>797</v>
      </c>
      <c r="E1797" t="s">
        <v>879</v>
      </c>
      <c r="F1797" t="s">
        <v>888</v>
      </c>
      <c r="H1797" s="1">
        <v>43187</v>
      </c>
      <c r="I1797">
        <v>10621979</v>
      </c>
      <c r="J1797">
        <v>0</v>
      </c>
      <c r="K1797" s="3">
        <v>3.28</v>
      </c>
      <c r="L1797" s="4" t="s">
        <v>990</v>
      </c>
      <c r="M1797" s="15" t="s">
        <v>1503</v>
      </c>
      <c r="P1797" s="8"/>
      <c r="Q1797" s="14"/>
      <c r="S1797" s="8"/>
      <c r="W1797" s="1"/>
      <c r="AQ1797" s="8"/>
      <c r="AU1797" s="1"/>
    </row>
    <row r="1798" spans="1:47" ht="12.75">
      <c r="A1798" t="s">
        <v>788</v>
      </c>
      <c r="B1798" t="s">
        <v>1926</v>
      </c>
      <c r="C1798" t="s">
        <v>790</v>
      </c>
      <c r="D1798" t="s">
        <v>797</v>
      </c>
      <c r="E1798" t="s">
        <v>879</v>
      </c>
      <c r="F1798" t="s">
        <v>888</v>
      </c>
      <c r="H1798" s="1">
        <v>43187</v>
      </c>
      <c r="I1798">
        <v>10621885</v>
      </c>
      <c r="J1798">
        <v>0</v>
      </c>
      <c r="K1798" s="3">
        <v>9.2</v>
      </c>
      <c r="L1798" s="4" t="s">
        <v>990</v>
      </c>
      <c r="M1798" s="15" t="s">
        <v>1503</v>
      </c>
      <c r="P1798" s="8"/>
      <c r="Q1798" s="14"/>
      <c r="S1798" s="8"/>
      <c r="W1798" s="1"/>
      <c r="AQ1798" s="8"/>
      <c r="AU1798" s="1"/>
    </row>
    <row r="1799" spans="1:47" ht="12.75">
      <c r="A1799" t="s">
        <v>788</v>
      </c>
      <c r="B1799" t="s">
        <v>1926</v>
      </c>
      <c r="C1799" t="s">
        <v>790</v>
      </c>
      <c r="D1799" t="s">
        <v>797</v>
      </c>
      <c r="E1799" t="s">
        <v>879</v>
      </c>
      <c r="F1799" t="s">
        <v>888</v>
      </c>
      <c r="H1799" s="1">
        <v>43187</v>
      </c>
      <c r="I1799">
        <v>10621917</v>
      </c>
      <c r="J1799">
        <v>0</v>
      </c>
      <c r="K1799" s="3">
        <v>15.8</v>
      </c>
      <c r="L1799" s="4" t="s">
        <v>990</v>
      </c>
      <c r="M1799" s="15" t="s">
        <v>1503</v>
      </c>
      <c r="P1799" s="8"/>
      <c r="Q1799" s="14"/>
      <c r="S1799" s="8"/>
      <c r="W1799" s="1"/>
      <c r="AQ1799" s="8"/>
      <c r="AU1799" s="1"/>
    </row>
    <row r="1800" spans="1:47" ht="12.75">
      <c r="A1800" t="s">
        <v>788</v>
      </c>
      <c r="B1800" t="s">
        <v>1926</v>
      </c>
      <c r="C1800" t="s">
        <v>790</v>
      </c>
      <c r="D1800" t="s">
        <v>797</v>
      </c>
      <c r="E1800" t="s">
        <v>879</v>
      </c>
      <c r="F1800" t="s">
        <v>888</v>
      </c>
      <c r="H1800" s="1">
        <v>43187</v>
      </c>
      <c r="I1800">
        <v>10621917</v>
      </c>
      <c r="J1800">
        <v>0</v>
      </c>
      <c r="K1800" s="3">
        <v>20.24</v>
      </c>
      <c r="L1800" s="4" t="s">
        <v>990</v>
      </c>
      <c r="M1800" s="15" t="s">
        <v>1503</v>
      </c>
      <c r="P1800" s="8"/>
      <c r="Q1800" s="14"/>
      <c r="S1800" s="8"/>
      <c r="W1800" s="1"/>
      <c r="AQ1800" s="8"/>
      <c r="AU1800" s="1"/>
    </row>
    <row r="1801" spans="1:47" ht="12.75">
      <c r="A1801" t="s">
        <v>788</v>
      </c>
      <c r="B1801" t="s">
        <v>1926</v>
      </c>
      <c r="C1801" t="s">
        <v>790</v>
      </c>
      <c r="D1801" t="s">
        <v>797</v>
      </c>
      <c r="E1801" t="s">
        <v>879</v>
      </c>
      <c r="F1801" t="s">
        <v>888</v>
      </c>
      <c r="H1801" s="1">
        <v>43187</v>
      </c>
      <c r="I1801">
        <v>10621972</v>
      </c>
      <c r="J1801">
        <v>0</v>
      </c>
      <c r="K1801" s="3">
        <v>10.12</v>
      </c>
      <c r="L1801" s="4" t="s">
        <v>990</v>
      </c>
      <c r="M1801" s="15" t="s">
        <v>1503</v>
      </c>
      <c r="P1801" s="8"/>
      <c r="Q1801" s="14"/>
      <c r="S1801" s="8"/>
      <c r="W1801" s="1"/>
      <c r="AQ1801" s="8"/>
      <c r="AU1801" s="1"/>
    </row>
    <row r="1802" spans="1:47" ht="12.75">
      <c r="A1802" t="s">
        <v>788</v>
      </c>
      <c r="B1802" t="s">
        <v>1926</v>
      </c>
      <c r="C1802" t="s">
        <v>790</v>
      </c>
      <c r="D1802" t="s">
        <v>797</v>
      </c>
      <c r="E1802" t="s">
        <v>879</v>
      </c>
      <c r="F1802" t="s">
        <v>888</v>
      </c>
      <c r="H1802" s="1">
        <v>43187</v>
      </c>
      <c r="I1802">
        <v>10621973</v>
      </c>
      <c r="J1802">
        <v>0</v>
      </c>
      <c r="K1802" s="3">
        <v>23</v>
      </c>
      <c r="L1802" s="4" t="s">
        <v>990</v>
      </c>
      <c r="M1802" s="15" t="s">
        <v>1503</v>
      </c>
      <c r="P1802" s="8"/>
      <c r="Q1802" s="14"/>
      <c r="S1802" s="8"/>
      <c r="W1802" s="1"/>
      <c r="AQ1802" s="8"/>
      <c r="AU1802" s="1"/>
    </row>
    <row r="1803" spans="1:47" ht="12.75">
      <c r="A1803" t="s">
        <v>794</v>
      </c>
      <c r="B1803" t="s">
        <v>799</v>
      </c>
      <c r="C1803" t="s">
        <v>796</v>
      </c>
      <c r="D1803" t="s">
        <v>797</v>
      </c>
      <c r="E1803" t="s">
        <v>879</v>
      </c>
      <c r="F1803" t="s">
        <v>888</v>
      </c>
      <c r="H1803" s="1">
        <v>43186</v>
      </c>
      <c r="I1803">
        <v>10622940</v>
      </c>
      <c r="J1803">
        <v>80051613</v>
      </c>
      <c r="K1803" s="3">
        <v>16.6</v>
      </c>
      <c r="L1803" s="4" t="s">
        <v>990</v>
      </c>
      <c r="M1803" s="15" t="s">
        <v>581</v>
      </c>
      <c r="P1803" s="8"/>
      <c r="Q1803" s="14"/>
      <c r="S1803" s="8"/>
      <c r="W1803" s="1"/>
      <c r="AQ1803" s="8"/>
      <c r="AU1803" s="1"/>
    </row>
    <row r="1804" spans="1:47" ht="12.75">
      <c r="A1804" t="s">
        <v>794</v>
      </c>
      <c r="B1804" t="s">
        <v>799</v>
      </c>
      <c r="C1804" t="s">
        <v>796</v>
      </c>
      <c r="D1804" t="s">
        <v>797</v>
      </c>
      <c r="E1804" t="s">
        <v>879</v>
      </c>
      <c r="F1804" t="s">
        <v>888</v>
      </c>
      <c r="H1804" s="1">
        <v>43168</v>
      </c>
      <c r="I1804">
        <v>10619655</v>
      </c>
      <c r="J1804">
        <v>80058426</v>
      </c>
      <c r="K1804" s="3">
        <v>59.8</v>
      </c>
      <c r="L1804" s="4" t="s">
        <v>990</v>
      </c>
      <c r="M1804" s="15" t="s">
        <v>1070</v>
      </c>
      <c r="P1804" s="8"/>
      <c r="Q1804" s="14"/>
      <c r="S1804" s="8"/>
      <c r="W1804" s="1"/>
      <c r="AQ1804" s="8"/>
      <c r="AU1804" s="1"/>
    </row>
    <row r="1805" spans="1:47" ht="12.75">
      <c r="A1805" t="s">
        <v>794</v>
      </c>
      <c r="B1805" t="s">
        <v>799</v>
      </c>
      <c r="C1805" t="s">
        <v>796</v>
      </c>
      <c r="D1805" t="s">
        <v>797</v>
      </c>
      <c r="E1805" t="s">
        <v>879</v>
      </c>
      <c r="F1805" t="s">
        <v>888</v>
      </c>
      <c r="H1805" s="1">
        <v>43175</v>
      </c>
      <c r="I1805">
        <v>10620430</v>
      </c>
      <c r="J1805">
        <v>80058566</v>
      </c>
      <c r="K1805" s="3">
        <v>59.8</v>
      </c>
      <c r="L1805" s="4" t="s">
        <v>990</v>
      </c>
      <c r="M1805" s="15" t="s">
        <v>1070</v>
      </c>
      <c r="P1805" s="8"/>
      <c r="Q1805" s="14"/>
      <c r="S1805" s="8"/>
      <c r="W1805" s="1"/>
      <c r="AQ1805" s="8"/>
      <c r="AU1805" s="1"/>
    </row>
    <row r="1806" spans="1:47" ht="12.75">
      <c r="A1806" t="s">
        <v>794</v>
      </c>
      <c r="B1806" t="s">
        <v>799</v>
      </c>
      <c r="C1806" t="s">
        <v>796</v>
      </c>
      <c r="D1806" t="s">
        <v>797</v>
      </c>
      <c r="E1806" t="s">
        <v>879</v>
      </c>
      <c r="F1806" t="s">
        <v>888</v>
      </c>
      <c r="H1806" s="1">
        <v>43188</v>
      </c>
      <c r="I1806">
        <v>10622524</v>
      </c>
      <c r="J1806">
        <v>80058832</v>
      </c>
      <c r="K1806" s="3">
        <v>60.4</v>
      </c>
      <c r="L1806" s="4" t="s">
        <v>990</v>
      </c>
      <c r="M1806" s="15" t="s">
        <v>1070</v>
      </c>
      <c r="P1806" s="8"/>
      <c r="Q1806" s="14"/>
      <c r="S1806" s="8"/>
      <c r="W1806" s="1"/>
      <c r="AQ1806" s="8"/>
      <c r="AU1806" s="1"/>
    </row>
    <row r="1807" spans="1:47" ht="12.75">
      <c r="A1807" t="s">
        <v>794</v>
      </c>
      <c r="B1807" t="s">
        <v>799</v>
      </c>
      <c r="C1807" t="s">
        <v>796</v>
      </c>
      <c r="D1807" t="s">
        <v>797</v>
      </c>
      <c r="E1807" t="s">
        <v>879</v>
      </c>
      <c r="F1807" t="s">
        <v>888</v>
      </c>
      <c r="H1807" s="1">
        <v>43168</v>
      </c>
      <c r="I1807">
        <v>10619604</v>
      </c>
      <c r="J1807">
        <v>80058015</v>
      </c>
      <c r="K1807" s="3">
        <v>4.19</v>
      </c>
      <c r="L1807" s="4" t="s">
        <v>990</v>
      </c>
      <c r="M1807" s="15" t="s">
        <v>1195</v>
      </c>
      <c r="P1807" s="8"/>
      <c r="Q1807" s="14"/>
      <c r="S1807" s="8"/>
      <c r="W1807" s="1"/>
      <c r="AQ1807" s="8"/>
      <c r="AU1807" s="1"/>
    </row>
    <row r="1808" spans="1:47" ht="12.75">
      <c r="A1808" t="s">
        <v>881</v>
      </c>
      <c r="B1808" t="s">
        <v>882</v>
      </c>
      <c r="C1808" t="s">
        <v>861</v>
      </c>
      <c r="D1808" t="s">
        <v>797</v>
      </c>
      <c r="E1808" t="s">
        <v>879</v>
      </c>
      <c r="F1808" t="s">
        <v>888</v>
      </c>
      <c r="H1808" s="1">
        <v>43168</v>
      </c>
      <c r="I1808">
        <v>10617672</v>
      </c>
      <c r="J1808">
        <v>10083833</v>
      </c>
      <c r="K1808" s="3">
        <v>660</v>
      </c>
      <c r="L1808" s="4" t="s">
        <v>990</v>
      </c>
      <c r="M1808" s="15" t="s">
        <v>581</v>
      </c>
      <c r="P1808" s="8"/>
      <c r="Q1808" s="14"/>
      <c r="S1808" s="8"/>
      <c r="W1808" s="1"/>
      <c r="AQ1808" s="8"/>
      <c r="AU1808" s="1"/>
    </row>
    <row r="1809" spans="1:47" ht="12.75">
      <c r="A1809" t="s">
        <v>881</v>
      </c>
      <c r="B1809" t="s">
        <v>882</v>
      </c>
      <c r="C1809" t="s">
        <v>861</v>
      </c>
      <c r="D1809" t="s">
        <v>797</v>
      </c>
      <c r="E1809" t="s">
        <v>879</v>
      </c>
      <c r="F1809" t="s">
        <v>888</v>
      </c>
      <c r="H1809" s="1">
        <v>43182</v>
      </c>
      <c r="I1809">
        <v>10622693</v>
      </c>
      <c r="J1809">
        <v>10083833</v>
      </c>
      <c r="K1809" s="3">
        <v>484.25</v>
      </c>
      <c r="L1809" s="4" t="s">
        <v>990</v>
      </c>
      <c r="M1809" s="15" t="s">
        <v>581</v>
      </c>
      <c r="P1809" s="8"/>
      <c r="Q1809" s="14"/>
      <c r="S1809" s="8"/>
      <c r="W1809" s="1"/>
      <c r="AQ1809" s="8"/>
      <c r="AU1809" s="1"/>
    </row>
    <row r="1810" spans="1:47" ht="12.75">
      <c r="A1810" t="s">
        <v>881</v>
      </c>
      <c r="B1810" t="s">
        <v>882</v>
      </c>
      <c r="C1810" t="s">
        <v>861</v>
      </c>
      <c r="D1810" t="s">
        <v>797</v>
      </c>
      <c r="E1810" t="s">
        <v>879</v>
      </c>
      <c r="F1810" t="s">
        <v>888</v>
      </c>
      <c r="H1810" s="1">
        <v>43182</v>
      </c>
      <c r="I1810">
        <v>10622845</v>
      </c>
      <c r="J1810">
        <v>10083832</v>
      </c>
      <c r="K1810" s="3">
        <v>43.2</v>
      </c>
      <c r="L1810" s="4" t="s">
        <v>990</v>
      </c>
      <c r="M1810" s="15" t="s">
        <v>996</v>
      </c>
      <c r="P1810" s="8"/>
      <c r="Q1810" s="14"/>
      <c r="S1810" s="8"/>
      <c r="W1810" s="1"/>
      <c r="AQ1810" s="8"/>
      <c r="AU1810" s="1"/>
    </row>
    <row r="1811" spans="1:47" ht="12.75">
      <c r="A1811" t="s">
        <v>881</v>
      </c>
      <c r="B1811" t="s">
        <v>882</v>
      </c>
      <c r="C1811" t="s">
        <v>861</v>
      </c>
      <c r="D1811" t="s">
        <v>797</v>
      </c>
      <c r="E1811" t="s">
        <v>879</v>
      </c>
      <c r="F1811" t="s">
        <v>888</v>
      </c>
      <c r="H1811" s="1">
        <v>43186</v>
      </c>
      <c r="I1811">
        <v>10622426</v>
      </c>
      <c r="J1811">
        <v>10083831</v>
      </c>
      <c r="K1811" s="3">
        <v>230.85</v>
      </c>
      <c r="L1811" s="4" t="s">
        <v>990</v>
      </c>
      <c r="M1811" s="15" t="s">
        <v>1895</v>
      </c>
      <c r="P1811" s="8"/>
      <c r="Q1811" s="14"/>
      <c r="S1811" s="8"/>
      <c r="W1811" s="1"/>
      <c r="AQ1811" s="8"/>
      <c r="AU1811" s="1"/>
    </row>
    <row r="1812" spans="1:47" ht="12.75">
      <c r="A1812" t="s">
        <v>881</v>
      </c>
      <c r="B1812" t="s">
        <v>882</v>
      </c>
      <c r="C1812" t="s">
        <v>861</v>
      </c>
      <c r="D1812" t="s">
        <v>797</v>
      </c>
      <c r="E1812" t="s">
        <v>879</v>
      </c>
      <c r="F1812" t="s">
        <v>888</v>
      </c>
      <c r="H1812" s="1">
        <v>43186</v>
      </c>
      <c r="I1812">
        <v>10622651</v>
      </c>
      <c r="J1812">
        <v>10083833</v>
      </c>
      <c r="K1812" s="3">
        <v>256.75</v>
      </c>
      <c r="L1812" s="4" t="s">
        <v>990</v>
      </c>
      <c r="M1812" s="15" t="s">
        <v>581</v>
      </c>
      <c r="P1812" s="8"/>
      <c r="Q1812" s="14"/>
      <c r="S1812" s="8"/>
      <c r="W1812" s="1"/>
      <c r="AQ1812" s="8"/>
      <c r="AU1812" s="1"/>
    </row>
    <row r="1813" spans="1:47" ht="12.75">
      <c r="A1813" t="s">
        <v>881</v>
      </c>
      <c r="B1813" t="s">
        <v>882</v>
      </c>
      <c r="C1813" t="s">
        <v>861</v>
      </c>
      <c r="D1813" t="s">
        <v>797</v>
      </c>
      <c r="E1813" t="s">
        <v>879</v>
      </c>
      <c r="F1813" t="s">
        <v>888</v>
      </c>
      <c r="H1813" s="1">
        <v>43179</v>
      </c>
      <c r="I1813">
        <v>10621109</v>
      </c>
      <c r="J1813">
        <v>10083830</v>
      </c>
      <c r="K1813" s="3">
        <v>12.5</v>
      </c>
      <c r="L1813" s="4" t="s">
        <v>990</v>
      </c>
      <c r="M1813" s="15" t="s">
        <v>1056</v>
      </c>
      <c r="P1813" s="8"/>
      <c r="Q1813" s="14"/>
      <c r="S1813" s="8"/>
      <c r="W1813" s="1"/>
      <c r="AQ1813" s="8"/>
      <c r="AU1813" s="1"/>
    </row>
    <row r="1814" spans="1:47" ht="12.75">
      <c r="A1814" t="s">
        <v>881</v>
      </c>
      <c r="B1814" t="s">
        <v>882</v>
      </c>
      <c r="C1814" t="s">
        <v>861</v>
      </c>
      <c r="D1814" t="s">
        <v>797</v>
      </c>
      <c r="E1814" t="s">
        <v>879</v>
      </c>
      <c r="F1814" t="s">
        <v>888</v>
      </c>
      <c r="H1814" s="1">
        <v>43165</v>
      </c>
      <c r="I1814">
        <v>10618960</v>
      </c>
      <c r="J1814">
        <v>10083832</v>
      </c>
      <c r="K1814" s="3">
        <v>46.08</v>
      </c>
      <c r="L1814" s="4" t="s">
        <v>990</v>
      </c>
      <c r="M1814" s="15" t="s">
        <v>996</v>
      </c>
      <c r="P1814" s="8"/>
      <c r="Q1814" s="14"/>
      <c r="S1814" s="8"/>
      <c r="W1814" s="1"/>
      <c r="AQ1814" s="8"/>
      <c r="AU1814" s="1"/>
    </row>
    <row r="1815" spans="1:47" ht="12.75">
      <c r="A1815" t="s">
        <v>881</v>
      </c>
      <c r="B1815" t="s">
        <v>882</v>
      </c>
      <c r="C1815" t="s">
        <v>861</v>
      </c>
      <c r="D1815" t="s">
        <v>797</v>
      </c>
      <c r="E1815" t="s">
        <v>879</v>
      </c>
      <c r="F1815" t="s">
        <v>888</v>
      </c>
      <c r="H1815" s="1">
        <v>43168</v>
      </c>
      <c r="I1815">
        <v>10617761</v>
      </c>
      <c r="J1815">
        <v>10083833</v>
      </c>
      <c r="K1815" s="3">
        <v>707.75</v>
      </c>
      <c r="L1815" s="4" t="s">
        <v>990</v>
      </c>
      <c r="M1815" s="15" t="s">
        <v>581</v>
      </c>
      <c r="P1815" s="8"/>
      <c r="Q1815" s="14"/>
      <c r="S1815" s="8"/>
      <c r="W1815" s="1"/>
      <c r="AQ1815" s="8"/>
      <c r="AU1815" s="1"/>
    </row>
    <row r="1816" spans="1:47" ht="12.75">
      <c r="A1816" t="s">
        <v>881</v>
      </c>
      <c r="B1816" t="s">
        <v>882</v>
      </c>
      <c r="C1816" t="s">
        <v>861</v>
      </c>
      <c r="D1816" t="s">
        <v>797</v>
      </c>
      <c r="E1816" t="s">
        <v>879</v>
      </c>
      <c r="F1816" t="s">
        <v>888</v>
      </c>
      <c r="H1816" s="1">
        <v>43165</v>
      </c>
      <c r="I1816">
        <v>10618915</v>
      </c>
      <c r="J1816">
        <v>10083832</v>
      </c>
      <c r="K1816" s="3">
        <v>110</v>
      </c>
      <c r="L1816" s="4" t="s">
        <v>990</v>
      </c>
      <c r="M1816" s="15" t="s">
        <v>996</v>
      </c>
      <c r="P1816" s="8"/>
      <c r="Q1816" s="14"/>
      <c r="S1816" s="8"/>
      <c r="W1816" s="1"/>
      <c r="AQ1816" s="8"/>
      <c r="AU1816" s="1"/>
    </row>
    <row r="1817" spans="1:47" ht="12.75">
      <c r="A1817" t="s">
        <v>800</v>
      </c>
      <c r="B1817" t="s">
        <v>1929</v>
      </c>
      <c r="C1817" t="s">
        <v>802</v>
      </c>
      <c r="D1817" t="s">
        <v>797</v>
      </c>
      <c r="E1817" t="s">
        <v>879</v>
      </c>
      <c r="F1817" t="s">
        <v>888</v>
      </c>
      <c r="H1817" s="1">
        <v>43182</v>
      </c>
      <c r="I1817">
        <v>10622812</v>
      </c>
      <c r="J1817">
        <v>0</v>
      </c>
      <c r="K1817" s="3">
        <v>52.02</v>
      </c>
      <c r="L1817" s="4" t="s">
        <v>990</v>
      </c>
      <c r="M1817" s="15" t="s">
        <v>1515</v>
      </c>
      <c r="P1817" s="8"/>
      <c r="Q1817" s="14"/>
      <c r="S1817" s="8"/>
      <c r="W1817" s="1"/>
      <c r="AQ1817" s="8"/>
      <c r="AU1817" s="1"/>
    </row>
    <row r="1818" spans="1:47" ht="12.75">
      <c r="A1818" t="s">
        <v>800</v>
      </c>
      <c r="B1818" t="s">
        <v>801</v>
      </c>
      <c r="C1818" t="s">
        <v>802</v>
      </c>
      <c r="D1818" t="s">
        <v>797</v>
      </c>
      <c r="E1818" t="s">
        <v>879</v>
      </c>
      <c r="F1818" t="s">
        <v>888</v>
      </c>
      <c r="H1818" s="1">
        <v>43175</v>
      </c>
      <c r="I1818">
        <v>10619735</v>
      </c>
      <c r="J1818">
        <v>10079016</v>
      </c>
      <c r="K1818" s="3">
        <v>551.69</v>
      </c>
      <c r="L1818" s="4" t="s">
        <v>990</v>
      </c>
      <c r="M1818" s="15" t="s">
        <v>993</v>
      </c>
      <c r="P1818" s="8"/>
      <c r="Q1818" s="14"/>
      <c r="S1818" s="8"/>
      <c r="W1818" s="1"/>
      <c r="AQ1818" s="8"/>
      <c r="AU1818" s="1"/>
    </row>
    <row r="1819" spans="1:47" ht="12.75">
      <c r="A1819" t="s">
        <v>800</v>
      </c>
      <c r="B1819" t="s">
        <v>801</v>
      </c>
      <c r="C1819" t="s">
        <v>802</v>
      </c>
      <c r="D1819" t="s">
        <v>797</v>
      </c>
      <c r="E1819" t="s">
        <v>879</v>
      </c>
      <c r="F1819" t="s">
        <v>888</v>
      </c>
      <c r="H1819" s="1">
        <v>43182</v>
      </c>
      <c r="I1819">
        <v>10622179</v>
      </c>
      <c r="J1819">
        <v>10078125</v>
      </c>
      <c r="K1819" s="3">
        <v>1653.25</v>
      </c>
      <c r="L1819" s="4" t="s">
        <v>990</v>
      </c>
      <c r="M1819" s="15" t="s">
        <v>993</v>
      </c>
      <c r="P1819" s="8"/>
      <c r="Q1819" s="14"/>
      <c r="S1819" s="8"/>
      <c r="W1819" s="1"/>
      <c r="AQ1819" s="8"/>
      <c r="AU1819" s="1"/>
    </row>
    <row r="1820" spans="1:47" ht="12.75">
      <c r="A1820" t="s">
        <v>800</v>
      </c>
      <c r="B1820" t="s">
        <v>801</v>
      </c>
      <c r="C1820" t="s">
        <v>802</v>
      </c>
      <c r="D1820" t="s">
        <v>797</v>
      </c>
      <c r="E1820" t="s">
        <v>879</v>
      </c>
      <c r="F1820" t="s">
        <v>888</v>
      </c>
      <c r="H1820" s="1">
        <v>43172</v>
      </c>
      <c r="I1820">
        <v>10619223</v>
      </c>
      <c r="J1820">
        <v>10078125</v>
      </c>
      <c r="K1820" s="3">
        <v>-30.63</v>
      </c>
      <c r="L1820" s="4" t="s">
        <v>990</v>
      </c>
      <c r="M1820" s="15" t="s">
        <v>993</v>
      </c>
      <c r="P1820" s="8"/>
      <c r="Q1820" s="14"/>
      <c r="S1820" s="8"/>
      <c r="W1820" s="1"/>
      <c r="AQ1820" s="8"/>
      <c r="AU1820" s="1"/>
    </row>
    <row r="1821" spans="1:47" ht="12.75">
      <c r="A1821" t="s">
        <v>800</v>
      </c>
      <c r="B1821" t="s">
        <v>801</v>
      </c>
      <c r="C1821" t="s">
        <v>802</v>
      </c>
      <c r="D1821" t="s">
        <v>797</v>
      </c>
      <c r="E1821" t="s">
        <v>879</v>
      </c>
      <c r="F1821" t="s">
        <v>888</v>
      </c>
      <c r="H1821" s="1">
        <v>43172</v>
      </c>
      <c r="I1821">
        <v>10619223</v>
      </c>
      <c r="J1821">
        <v>10078125</v>
      </c>
      <c r="K1821" s="3">
        <v>30.63</v>
      </c>
      <c r="L1821" s="4" t="s">
        <v>990</v>
      </c>
      <c r="M1821" s="15" t="s">
        <v>993</v>
      </c>
      <c r="P1821" s="8"/>
      <c r="Q1821" s="14"/>
      <c r="S1821" s="8"/>
      <c r="W1821" s="1"/>
      <c r="AQ1821" s="8"/>
      <c r="AU1821" s="1"/>
    </row>
    <row r="1822" spans="1:47" ht="12.75">
      <c r="A1822" t="s">
        <v>800</v>
      </c>
      <c r="B1822" t="s">
        <v>801</v>
      </c>
      <c r="C1822" t="s">
        <v>802</v>
      </c>
      <c r="D1822" t="s">
        <v>797</v>
      </c>
      <c r="E1822" t="s">
        <v>879</v>
      </c>
      <c r="F1822" t="s">
        <v>888</v>
      </c>
      <c r="H1822" s="1">
        <v>43182</v>
      </c>
      <c r="I1822">
        <v>10622539</v>
      </c>
      <c r="J1822">
        <v>0</v>
      </c>
      <c r="K1822" s="3">
        <v>-18.68</v>
      </c>
      <c r="L1822" s="4" t="s">
        <v>990</v>
      </c>
      <c r="M1822" s="15" t="s">
        <v>993</v>
      </c>
      <c r="P1822" s="8"/>
      <c r="Q1822" s="14"/>
      <c r="S1822" s="8"/>
      <c r="W1822" s="1"/>
      <c r="AQ1822" s="8"/>
      <c r="AU1822" s="1"/>
    </row>
    <row r="1823" spans="1:47" ht="12.75">
      <c r="A1823" t="s">
        <v>800</v>
      </c>
      <c r="B1823" t="s">
        <v>817</v>
      </c>
      <c r="C1823" t="s">
        <v>802</v>
      </c>
      <c r="D1823" t="s">
        <v>797</v>
      </c>
      <c r="E1823" t="s">
        <v>879</v>
      </c>
      <c r="F1823" t="s">
        <v>888</v>
      </c>
      <c r="H1823" s="1">
        <v>43182</v>
      </c>
      <c r="I1823">
        <v>10622308</v>
      </c>
      <c r="J1823">
        <v>0</v>
      </c>
      <c r="K1823" s="3">
        <v>276.1</v>
      </c>
      <c r="L1823" s="4" t="s">
        <v>990</v>
      </c>
      <c r="M1823" s="15" t="s">
        <v>992</v>
      </c>
      <c r="P1823" s="8"/>
      <c r="Q1823" s="14"/>
      <c r="S1823" s="8"/>
      <c r="W1823" s="1"/>
      <c r="AQ1823" s="8"/>
      <c r="AU1823" s="1"/>
    </row>
    <row r="1824" spans="1:47" ht="12.75">
      <c r="A1824" t="s">
        <v>800</v>
      </c>
      <c r="B1824" t="s">
        <v>817</v>
      </c>
      <c r="C1824" t="s">
        <v>802</v>
      </c>
      <c r="D1824" t="s">
        <v>797</v>
      </c>
      <c r="E1824" t="s">
        <v>879</v>
      </c>
      <c r="F1824" t="s">
        <v>888</v>
      </c>
      <c r="H1824" s="1">
        <v>43179</v>
      </c>
      <c r="I1824">
        <v>10620834</v>
      </c>
      <c r="J1824">
        <v>0</v>
      </c>
      <c r="K1824" s="3">
        <v>118.96</v>
      </c>
      <c r="L1824" s="4" t="s">
        <v>990</v>
      </c>
      <c r="M1824" s="15" t="s">
        <v>992</v>
      </c>
      <c r="P1824" s="8"/>
      <c r="Q1824" s="14"/>
      <c r="S1824" s="8"/>
      <c r="W1824" s="1"/>
      <c r="AQ1824" s="8"/>
      <c r="AU1824" s="1"/>
    </row>
    <row r="1825" spans="1:47" ht="12.75">
      <c r="A1825" t="s">
        <v>800</v>
      </c>
      <c r="B1825" t="s">
        <v>817</v>
      </c>
      <c r="C1825" t="s">
        <v>802</v>
      </c>
      <c r="D1825" t="s">
        <v>797</v>
      </c>
      <c r="E1825" t="s">
        <v>879</v>
      </c>
      <c r="F1825" t="s">
        <v>888</v>
      </c>
      <c r="H1825" s="1">
        <v>43182</v>
      </c>
      <c r="I1825">
        <v>10622257</v>
      </c>
      <c r="J1825">
        <v>0</v>
      </c>
      <c r="K1825" s="3">
        <v>12.9</v>
      </c>
      <c r="L1825" s="4" t="s">
        <v>990</v>
      </c>
      <c r="M1825" s="15" t="s">
        <v>1069</v>
      </c>
      <c r="P1825" s="8"/>
      <c r="Q1825" s="14"/>
      <c r="S1825" s="8"/>
      <c r="W1825" s="1"/>
      <c r="AQ1825" s="8"/>
      <c r="AU1825" s="1"/>
    </row>
    <row r="1826" spans="1:47" ht="12.75">
      <c r="A1826" t="s">
        <v>800</v>
      </c>
      <c r="B1826" t="s">
        <v>817</v>
      </c>
      <c r="C1826" t="s">
        <v>802</v>
      </c>
      <c r="D1826" t="s">
        <v>797</v>
      </c>
      <c r="E1826" t="s">
        <v>879</v>
      </c>
      <c r="F1826" t="s">
        <v>888</v>
      </c>
      <c r="H1826" s="1">
        <v>43175</v>
      </c>
      <c r="I1826">
        <v>10618675</v>
      </c>
      <c r="J1826">
        <v>0</v>
      </c>
      <c r="K1826" s="3">
        <v>-3.12</v>
      </c>
      <c r="L1826" s="4" t="s">
        <v>990</v>
      </c>
      <c r="M1826" s="15" t="s">
        <v>1069</v>
      </c>
      <c r="P1826" s="8"/>
      <c r="Q1826" s="14"/>
      <c r="S1826" s="8"/>
      <c r="W1826" s="1"/>
      <c r="AQ1826" s="8"/>
      <c r="AU1826" s="1"/>
    </row>
    <row r="1827" spans="1:47" ht="12.75">
      <c r="A1827" t="s">
        <v>800</v>
      </c>
      <c r="B1827" t="s">
        <v>817</v>
      </c>
      <c r="C1827" t="s">
        <v>802</v>
      </c>
      <c r="D1827" t="s">
        <v>797</v>
      </c>
      <c r="E1827" t="s">
        <v>879</v>
      </c>
      <c r="F1827" t="s">
        <v>888</v>
      </c>
      <c r="H1827" s="1">
        <v>43179</v>
      </c>
      <c r="I1827">
        <v>10621293</v>
      </c>
      <c r="J1827">
        <v>0</v>
      </c>
      <c r="K1827" s="3">
        <v>480.1</v>
      </c>
      <c r="L1827" s="4" t="s">
        <v>990</v>
      </c>
      <c r="M1827" s="15" t="s">
        <v>1069</v>
      </c>
      <c r="P1827" s="8"/>
      <c r="Q1827" s="14"/>
      <c r="S1827" s="8"/>
      <c r="W1827" s="1"/>
      <c r="AQ1827" s="8"/>
      <c r="AU1827" s="1"/>
    </row>
    <row r="1828" spans="1:47" ht="12.75">
      <c r="A1828" t="s">
        <v>804</v>
      </c>
      <c r="B1828" t="s">
        <v>889</v>
      </c>
      <c r="C1828" t="s">
        <v>806</v>
      </c>
      <c r="D1828" t="s">
        <v>797</v>
      </c>
      <c r="E1828" t="s">
        <v>879</v>
      </c>
      <c r="F1828" t="s">
        <v>888</v>
      </c>
      <c r="H1828" s="1">
        <v>43175</v>
      </c>
      <c r="I1828">
        <v>10619396</v>
      </c>
      <c r="J1828">
        <v>10083546</v>
      </c>
      <c r="K1828" s="3">
        <v>-107.05</v>
      </c>
      <c r="L1828" s="4" t="s">
        <v>990</v>
      </c>
      <c r="M1828" s="15" t="s">
        <v>1900</v>
      </c>
      <c r="P1828" s="8"/>
      <c r="Q1828" s="14"/>
      <c r="S1828" s="8"/>
      <c r="W1828" s="1"/>
      <c r="AQ1828" s="8"/>
      <c r="AU1828" s="1"/>
    </row>
    <row r="1829" spans="1:47" ht="12.75">
      <c r="A1829" t="s">
        <v>804</v>
      </c>
      <c r="B1829" t="s">
        <v>889</v>
      </c>
      <c r="C1829" t="s">
        <v>806</v>
      </c>
      <c r="D1829" t="s">
        <v>797</v>
      </c>
      <c r="E1829" t="s">
        <v>879</v>
      </c>
      <c r="F1829" t="s">
        <v>888</v>
      </c>
      <c r="H1829" s="1">
        <v>43168</v>
      </c>
      <c r="I1829">
        <v>10619259</v>
      </c>
      <c r="J1829">
        <v>10078990</v>
      </c>
      <c r="K1829" s="3">
        <v>968.4</v>
      </c>
      <c r="L1829" s="4" t="s">
        <v>990</v>
      </c>
      <c r="M1829" s="15" t="s">
        <v>1073</v>
      </c>
      <c r="P1829" s="8"/>
      <c r="Q1829" s="14"/>
      <c r="S1829" s="8"/>
      <c r="W1829" s="1"/>
      <c r="AQ1829" s="8"/>
      <c r="AU1829" s="1"/>
    </row>
    <row r="1830" spans="1:47" ht="12.75">
      <c r="A1830" t="s">
        <v>804</v>
      </c>
      <c r="B1830" t="s">
        <v>889</v>
      </c>
      <c r="C1830" t="s">
        <v>806</v>
      </c>
      <c r="D1830" t="s">
        <v>797</v>
      </c>
      <c r="E1830" t="s">
        <v>879</v>
      </c>
      <c r="F1830" t="s">
        <v>888</v>
      </c>
      <c r="H1830" s="1">
        <v>43188</v>
      </c>
      <c r="I1830">
        <v>10622857</v>
      </c>
      <c r="J1830">
        <v>10083546</v>
      </c>
      <c r="K1830" s="3">
        <v>12.68</v>
      </c>
      <c r="L1830" s="4" t="s">
        <v>990</v>
      </c>
      <c r="M1830" s="15" t="s">
        <v>1900</v>
      </c>
      <c r="P1830" s="8"/>
      <c r="Q1830" s="14"/>
      <c r="S1830" s="8"/>
      <c r="W1830" s="1"/>
      <c r="AQ1830" s="8"/>
      <c r="AU1830" s="1"/>
    </row>
    <row r="1831" spans="1:47" ht="12.75">
      <c r="A1831" t="s">
        <v>804</v>
      </c>
      <c r="B1831" t="s">
        <v>889</v>
      </c>
      <c r="C1831" t="s">
        <v>806</v>
      </c>
      <c r="D1831" t="s">
        <v>797</v>
      </c>
      <c r="E1831" t="s">
        <v>879</v>
      </c>
      <c r="F1831" t="s">
        <v>888</v>
      </c>
      <c r="H1831" s="1">
        <v>43188</v>
      </c>
      <c r="I1831">
        <v>10622857</v>
      </c>
      <c r="J1831">
        <v>10083546</v>
      </c>
      <c r="K1831" s="3">
        <v>-12.68</v>
      </c>
      <c r="L1831" s="4" t="s">
        <v>990</v>
      </c>
      <c r="M1831" s="15" t="s">
        <v>1900</v>
      </c>
      <c r="P1831" s="8"/>
      <c r="Q1831" s="14"/>
      <c r="S1831" s="8"/>
      <c r="W1831" s="1"/>
      <c r="AQ1831" s="8"/>
      <c r="AU1831" s="1"/>
    </row>
    <row r="1832" spans="1:47" ht="12.75">
      <c r="A1832" t="s">
        <v>804</v>
      </c>
      <c r="B1832" t="s">
        <v>876</v>
      </c>
      <c r="C1832" t="s">
        <v>806</v>
      </c>
      <c r="D1832" t="s">
        <v>797</v>
      </c>
      <c r="E1832" t="s">
        <v>879</v>
      </c>
      <c r="F1832" t="s">
        <v>888</v>
      </c>
      <c r="H1832" s="1">
        <v>43168</v>
      </c>
      <c r="I1832">
        <v>10619927</v>
      </c>
      <c r="J1832">
        <v>10078008</v>
      </c>
      <c r="K1832" s="3">
        <v>2.85</v>
      </c>
      <c r="L1832" s="4" t="s">
        <v>990</v>
      </c>
      <c r="M1832" s="15" t="s">
        <v>581</v>
      </c>
      <c r="P1832" s="8"/>
      <c r="Q1832" s="14"/>
      <c r="S1832" s="8"/>
      <c r="W1832" s="1"/>
      <c r="AQ1832" s="8"/>
      <c r="AU1832" s="1"/>
    </row>
    <row r="1833" spans="1:47" ht="12.75">
      <c r="A1833" t="s">
        <v>788</v>
      </c>
      <c r="B1833" t="s">
        <v>1938</v>
      </c>
      <c r="C1833" t="s">
        <v>790</v>
      </c>
      <c r="D1833" t="s">
        <v>797</v>
      </c>
      <c r="E1833" t="s">
        <v>879</v>
      </c>
      <c r="F1833" t="s">
        <v>890</v>
      </c>
      <c r="H1833" s="1">
        <v>43186</v>
      </c>
      <c r="I1833">
        <v>10620643</v>
      </c>
      <c r="J1833">
        <v>10084257</v>
      </c>
      <c r="K1833" s="3">
        <v>24.77</v>
      </c>
      <c r="L1833" s="4" t="s">
        <v>990</v>
      </c>
      <c r="M1833" s="15" t="s">
        <v>1013</v>
      </c>
      <c r="P1833" s="8"/>
      <c r="Q1833" s="14"/>
      <c r="S1833" s="8"/>
      <c r="W1833" s="1"/>
      <c r="AQ1833" s="8"/>
      <c r="AU1833" s="1"/>
    </row>
    <row r="1834" spans="1:47" ht="12.75">
      <c r="A1834" t="s">
        <v>788</v>
      </c>
      <c r="B1834" t="s">
        <v>1938</v>
      </c>
      <c r="C1834" t="s">
        <v>790</v>
      </c>
      <c r="D1834" t="s">
        <v>797</v>
      </c>
      <c r="E1834" t="s">
        <v>879</v>
      </c>
      <c r="F1834" t="s">
        <v>890</v>
      </c>
      <c r="H1834" s="1">
        <v>43188</v>
      </c>
      <c r="I1834">
        <v>10623294</v>
      </c>
      <c r="J1834">
        <v>10085038</v>
      </c>
      <c r="K1834" s="3">
        <v>118.89</v>
      </c>
      <c r="L1834" s="4" t="s">
        <v>990</v>
      </c>
      <c r="M1834" s="15" t="s">
        <v>1013</v>
      </c>
      <c r="P1834" s="8"/>
      <c r="Q1834" s="14"/>
      <c r="S1834" s="8"/>
      <c r="W1834" s="1"/>
      <c r="AQ1834" s="8"/>
      <c r="AU1834" s="1"/>
    </row>
    <row r="1835" spans="1:47" ht="12.75">
      <c r="A1835" t="s">
        <v>788</v>
      </c>
      <c r="B1835" t="s">
        <v>1926</v>
      </c>
      <c r="C1835" t="s">
        <v>790</v>
      </c>
      <c r="D1835" t="s">
        <v>797</v>
      </c>
      <c r="E1835" t="s">
        <v>879</v>
      </c>
      <c r="F1835" t="s">
        <v>890</v>
      </c>
      <c r="H1835" s="1">
        <v>43186</v>
      </c>
      <c r="I1835">
        <v>10619717</v>
      </c>
      <c r="J1835">
        <v>10084596</v>
      </c>
      <c r="K1835" s="3">
        <v>11.06</v>
      </c>
      <c r="L1835" s="4" t="s">
        <v>990</v>
      </c>
      <c r="M1835" s="15" t="s">
        <v>1013</v>
      </c>
      <c r="P1835" s="8"/>
      <c r="Q1835" s="14"/>
      <c r="S1835" s="8"/>
      <c r="W1835" s="1"/>
      <c r="AQ1835" s="8"/>
      <c r="AU1835" s="1"/>
    </row>
    <row r="1836" spans="1:47" ht="12.75">
      <c r="A1836" t="s">
        <v>788</v>
      </c>
      <c r="B1836" t="s">
        <v>1926</v>
      </c>
      <c r="C1836" t="s">
        <v>790</v>
      </c>
      <c r="D1836" t="s">
        <v>797</v>
      </c>
      <c r="E1836" t="s">
        <v>879</v>
      </c>
      <c r="F1836" t="s">
        <v>890</v>
      </c>
      <c r="H1836" s="1">
        <v>43165</v>
      </c>
      <c r="I1836">
        <v>10593727</v>
      </c>
      <c r="J1836">
        <v>10080674</v>
      </c>
      <c r="K1836" s="3">
        <v>103.1</v>
      </c>
      <c r="L1836" s="4" t="s">
        <v>990</v>
      </c>
      <c r="M1836" s="15" t="s">
        <v>1013</v>
      </c>
      <c r="P1836" s="8"/>
      <c r="Q1836" s="14"/>
      <c r="S1836" s="8"/>
      <c r="W1836" s="1"/>
      <c r="AQ1836" s="8"/>
      <c r="AU1836" s="1"/>
    </row>
    <row r="1837" spans="1:47" ht="12.75">
      <c r="A1837" t="s">
        <v>788</v>
      </c>
      <c r="B1837" t="s">
        <v>1926</v>
      </c>
      <c r="C1837" t="s">
        <v>790</v>
      </c>
      <c r="D1837" t="s">
        <v>797</v>
      </c>
      <c r="E1837" t="s">
        <v>879</v>
      </c>
      <c r="F1837" t="s">
        <v>890</v>
      </c>
      <c r="H1837" s="1">
        <v>43165</v>
      </c>
      <c r="I1837">
        <v>10615650</v>
      </c>
      <c r="J1837">
        <v>10084267</v>
      </c>
      <c r="K1837" s="3">
        <v>206.27</v>
      </c>
      <c r="L1837" s="4" t="s">
        <v>990</v>
      </c>
      <c r="M1837" s="15" t="s">
        <v>1013</v>
      </c>
      <c r="P1837" s="8"/>
      <c r="Q1837" s="14"/>
      <c r="S1837" s="8"/>
      <c r="W1837" s="1"/>
      <c r="AQ1837" s="8"/>
      <c r="AU1837" s="1"/>
    </row>
    <row r="1838" spans="1:47" ht="12.75">
      <c r="A1838" t="s">
        <v>788</v>
      </c>
      <c r="B1838" t="s">
        <v>1926</v>
      </c>
      <c r="C1838" t="s">
        <v>790</v>
      </c>
      <c r="D1838" t="s">
        <v>797</v>
      </c>
      <c r="E1838" t="s">
        <v>879</v>
      </c>
      <c r="F1838" t="s">
        <v>890</v>
      </c>
      <c r="H1838" s="1">
        <v>43188</v>
      </c>
      <c r="I1838">
        <v>10622859</v>
      </c>
      <c r="J1838">
        <v>10085004</v>
      </c>
      <c r="K1838" s="3">
        <v>26.26</v>
      </c>
      <c r="L1838" s="4" t="s">
        <v>990</v>
      </c>
      <c r="M1838" s="15" t="s">
        <v>1013</v>
      </c>
      <c r="P1838" s="8"/>
      <c r="Q1838" s="14"/>
      <c r="S1838" s="8"/>
      <c r="W1838" s="1"/>
      <c r="AQ1838" s="8"/>
      <c r="AU1838" s="1"/>
    </row>
    <row r="1839" spans="1:47" ht="12.75">
      <c r="A1839" t="s">
        <v>794</v>
      </c>
      <c r="B1839" t="s">
        <v>858</v>
      </c>
      <c r="C1839" t="s">
        <v>796</v>
      </c>
      <c r="D1839" t="s">
        <v>797</v>
      </c>
      <c r="E1839" t="s">
        <v>879</v>
      </c>
      <c r="F1839" t="s">
        <v>890</v>
      </c>
      <c r="H1839" s="1">
        <v>43179</v>
      </c>
      <c r="I1839">
        <v>10621661</v>
      </c>
      <c r="J1839">
        <v>80058657</v>
      </c>
      <c r="K1839" s="3">
        <v>27.12</v>
      </c>
      <c r="L1839" s="4" t="s">
        <v>990</v>
      </c>
      <c r="M1839" s="15" t="s">
        <v>1012</v>
      </c>
      <c r="P1839" s="8"/>
      <c r="Q1839" s="14"/>
      <c r="S1839" s="8"/>
      <c r="W1839" s="1"/>
      <c r="AQ1839" s="8"/>
      <c r="AU1839" s="1"/>
    </row>
    <row r="1840" spans="1:47" ht="12.75">
      <c r="A1840" t="s">
        <v>794</v>
      </c>
      <c r="B1840" t="s">
        <v>858</v>
      </c>
      <c r="C1840" t="s">
        <v>796</v>
      </c>
      <c r="D1840" t="s">
        <v>797</v>
      </c>
      <c r="E1840" t="s">
        <v>879</v>
      </c>
      <c r="F1840" t="s">
        <v>890</v>
      </c>
      <c r="H1840" s="1">
        <v>43179</v>
      </c>
      <c r="I1840">
        <v>10621661</v>
      </c>
      <c r="J1840">
        <v>80058657</v>
      </c>
      <c r="K1840" s="3">
        <v>5.92</v>
      </c>
      <c r="L1840" s="4" t="s">
        <v>990</v>
      </c>
      <c r="M1840" s="15" t="s">
        <v>1012</v>
      </c>
      <c r="P1840" s="8"/>
      <c r="Q1840" s="14"/>
      <c r="S1840" s="8"/>
      <c r="W1840" s="1"/>
      <c r="AQ1840" s="8"/>
      <c r="AU1840" s="1"/>
    </row>
    <row r="1841" spans="1:47" ht="12.75">
      <c r="A1841" t="s">
        <v>794</v>
      </c>
      <c r="B1841" t="s">
        <v>858</v>
      </c>
      <c r="C1841" t="s">
        <v>796</v>
      </c>
      <c r="D1841" t="s">
        <v>797</v>
      </c>
      <c r="E1841" t="s">
        <v>879</v>
      </c>
      <c r="F1841" t="s">
        <v>890</v>
      </c>
      <c r="H1841" s="1">
        <v>43179</v>
      </c>
      <c r="I1841">
        <v>10621661</v>
      </c>
      <c r="J1841">
        <v>80058657</v>
      </c>
      <c r="K1841" s="3">
        <v>18.36</v>
      </c>
      <c r="L1841" s="4" t="s">
        <v>990</v>
      </c>
      <c r="M1841" s="15" t="s">
        <v>1012</v>
      </c>
      <c r="P1841" s="8"/>
      <c r="Q1841" s="14"/>
      <c r="S1841" s="8"/>
      <c r="W1841" s="1"/>
      <c r="AQ1841" s="8"/>
      <c r="AU1841" s="1"/>
    </row>
    <row r="1842" spans="1:47" ht="12.75">
      <c r="A1842" t="s">
        <v>794</v>
      </c>
      <c r="B1842" t="s">
        <v>799</v>
      </c>
      <c r="C1842" t="s">
        <v>796</v>
      </c>
      <c r="D1842" t="s">
        <v>797</v>
      </c>
      <c r="E1842" t="s">
        <v>879</v>
      </c>
      <c r="F1842" t="s">
        <v>890</v>
      </c>
      <c r="H1842" s="1">
        <v>43172</v>
      </c>
      <c r="I1842">
        <v>10618774</v>
      </c>
      <c r="J1842">
        <v>80057762</v>
      </c>
      <c r="K1842" s="3">
        <v>238.22</v>
      </c>
      <c r="L1842" s="4" t="s">
        <v>990</v>
      </c>
      <c r="M1842" s="15" t="s">
        <v>1055</v>
      </c>
      <c r="P1842" s="8"/>
      <c r="Q1842" s="14"/>
      <c r="S1842" s="8"/>
      <c r="W1842" s="1"/>
      <c r="AQ1842" s="8"/>
      <c r="AU1842" s="1"/>
    </row>
    <row r="1843" spans="1:47" ht="12.75">
      <c r="A1843" t="s">
        <v>794</v>
      </c>
      <c r="B1843" t="s">
        <v>799</v>
      </c>
      <c r="C1843" t="s">
        <v>796</v>
      </c>
      <c r="D1843" t="s">
        <v>797</v>
      </c>
      <c r="E1843" t="s">
        <v>879</v>
      </c>
      <c r="F1843" t="s">
        <v>890</v>
      </c>
      <c r="H1843" s="1">
        <v>43182</v>
      </c>
      <c r="I1843">
        <v>10622911</v>
      </c>
      <c r="J1843">
        <v>80058509</v>
      </c>
      <c r="K1843" s="3">
        <v>15.8</v>
      </c>
      <c r="L1843" s="4" t="s">
        <v>990</v>
      </c>
      <c r="M1843" s="15" t="s">
        <v>1012</v>
      </c>
      <c r="P1843" s="8"/>
      <c r="Q1843" s="14"/>
      <c r="S1843" s="8"/>
      <c r="W1843" s="1"/>
      <c r="AQ1843" s="8"/>
      <c r="AU1843" s="1"/>
    </row>
    <row r="1844" spans="1:47" ht="12.75">
      <c r="A1844" t="s">
        <v>804</v>
      </c>
      <c r="B1844" t="s">
        <v>876</v>
      </c>
      <c r="C1844" t="s">
        <v>806</v>
      </c>
      <c r="D1844" t="s">
        <v>797</v>
      </c>
      <c r="E1844" t="s">
        <v>879</v>
      </c>
      <c r="F1844" t="s">
        <v>890</v>
      </c>
      <c r="H1844" s="1">
        <v>43182</v>
      </c>
      <c r="I1844">
        <v>10621660</v>
      </c>
      <c r="J1844">
        <v>10078307</v>
      </c>
      <c r="K1844" s="3">
        <v>125.78</v>
      </c>
      <c r="L1844" s="4" t="s">
        <v>990</v>
      </c>
      <c r="M1844" s="15" t="s">
        <v>1013</v>
      </c>
      <c r="P1844" s="8"/>
      <c r="Q1844" s="14"/>
      <c r="S1844" s="8"/>
      <c r="W1844" s="1"/>
      <c r="AQ1844" s="8"/>
      <c r="AU1844" s="1"/>
    </row>
    <row r="1845" spans="1:47" ht="12.75">
      <c r="A1845" t="s">
        <v>800</v>
      </c>
      <c r="B1845" t="s">
        <v>801</v>
      </c>
      <c r="C1845" t="s">
        <v>802</v>
      </c>
      <c r="D1845" t="s">
        <v>797</v>
      </c>
      <c r="E1845" t="s">
        <v>879</v>
      </c>
      <c r="F1845" t="s">
        <v>1830</v>
      </c>
      <c r="H1845" s="1">
        <v>43182</v>
      </c>
      <c r="I1845">
        <v>10622375</v>
      </c>
      <c r="J1845">
        <v>10083707</v>
      </c>
      <c r="K1845" s="3">
        <v>392.22</v>
      </c>
      <c r="L1845" s="4" t="s">
        <v>990</v>
      </c>
      <c r="M1845" s="15" t="s">
        <v>1498</v>
      </c>
      <c r="P1845" s="8"/>
      <c r="Q1845" s="14"/>
      <c r="S1845" s="8"/>
      <c r="W1845" s="1"/>
      <c r="AQ1845" s="8"/>
      <c r="AU1845" s="1"/>
    </row>
    <row r="1846" spans="1:47" ht="12.75">
      <c r="A1846" t="s">
        <v>800</v>
      </c>
      <c r="B1846" t="s">
        <v>817</v>
      </c>
      <c r="C1846" t="s">
        <v>802</v>
      </c>
      <c r="D1846" t="s">
        <v>797</v>
      </c>
      <c r="E1846" t="s">
        <v>879</v>
      </c>
      <c r="F1846" t="s">
        <v>891</v>
      </c>
      <c r="H1846" s="1">
        <v>43175</v>
      </c>
      <c r="I1846">
        <v>10619559</v>
      </c>
      <c r="J1846">
        <v>10083930</v>
      </c>
      <c r="K1846" s="3">
        <v>236.05</v>
      </c>
      <c r="L1846" s="4" t="s">
        <v>990</v>
      </c>
      <c r="M1846" s="15" t="s">
        <v>1052</v>
      </c>
      <c r="P1846" s="8"/>
      <c r="Q1846" s="14"/>
      <c r="S1846" s="8"/>
      <c r="W1846" s="1"/>
      <c r="AQ1846" s="8"/>
      <c r="AU1846" s="1"/>
    </row>
    <row r="1847" spans="1:47" ht="12.75">
      <c r="A1847" t="s">
        <v>788</v>
      </c>
      <c r="B1847" t="s">
        <v>789</v>
      </c>
      <c r="C1847" t="s">
        <v>790</v>
      </c>
      <c r="D1847" t="s">
        <v>797</v>
      </c>
      <c r="E1847" t="s">
        <v>879</v>
      </c>
      <c r="F1847" t="s">
        <v>891</v>
      </c>
      <c r="H1847" s="1">
        <v>43188</v>
      </c>
      <c r="I1847">
        <v>10624199</v>
      </c>
      <c r="J1847">
        <v>813089</v>
      </c>
      <c r="K1847" s="3">
        <v>88.8</v>
      </c>
      <c r="L1847" s="4" t="s">
        <v>990</v>
      </c>
      <c r="M1847" s="15" t="s">
        <v>1427</v>
      </c>
      <c r="P1847" s="8"/>
      <c r="Q1847" s="14"/>
      <c r="S1847" s="8"/>
      <c r="W1847" s="1"/>
      <c r="AQ1847" s="8"/>
      <c r="AU1847" s="1"/>
    </row>
    <row r="1848" spans="1:47" ht="12.75">
      <c r="A1848" t="s">
        <v>788</v>
      </c>
      <c r="B1848" t="s">
        <v>789</v>
      </c>
      <c r="C1848" t="s">
        <v>790</v>
      </c>
      <c r="D1848" t="s">
        <v>797</v>
      </c>
      <c r="E1848" t="s">
        <v>879</v>
      </c>
      <c r="F1848" t="s">
        <v>891</v>
      </c>
      <c r="H1848" s="1">
        <v>43161</v>
      </c>
      <c r="I1848">
        <v>10618660</v>
      </c>
      <c r="J1848">
        <v>10083393</v>
      </c>
      <c r="K1848" s="3">
        <v>501.4</v>
      </c>
      <c r="L1848" s="4" t="s">
        <v>990</v>
      </c>
      <c r="M1848" s="15" t="s">
        <v>1008</v>
      </c>
      <c r="P1848" s="8"/>
      <c r="Q1848" s="14"/>
      <c r="S1848" s="8"/>
      <c r="W1848" s="1"/>
      <c r="AQ1848" s="8"/>
      <c r="AU1848" s="1"/>
    </row>
    <row r="1849" spans="1:47" ht="12.75">
      <c r="A1849" t="s">
        <v>800</v>
      </c>
      <c r="B1849" t="s">
        <v>1929</v>
      </c>
      <c r="C1849" t="s">
        <v>802</v>
      </c>
      <c r="D1849" t="s">
        <v>797</v>
      </c>
      <c r="E1849" t="s">
        <v>879</v>
      </c>
      <c r="F1849" t="s">
        <v>893</v>
      </c>
      <c r="H1849" s="1">
        <v>43161</v>
      </c>
      <c r="I1849">
        <v>10618269</v>
      </c>
      <c r="J1849">
        <v>10082594</v>
      </c>
      <c r="K1849" s="3">
        <v>258.66</v>
      </c>
      <c r="L1849" s="4" t="s">
        <v>990</v>
      </c>
      <c r="M1849" s="15" t="s">
        <v>1257</v>
      </c>
      <c r="P1849" s="8"/>
      <c r="Q1849" s="14"/>
      <c r="S1849" s="8"/>
      <c r="W1849" s="1"/>
      <c r="AQ1849" s="8"/>
      <c r="AU1849" s="1"/>
    </row>
    <row r="1850" spans="1:47" ht="12.75">
      <c r="A1850" t="s">
        <v>800</v>
      </c>
      <c r="B1850" t="s">
        <v>817</v>
      </c>
      <c r="C1850" t="s">
        <v>802</v>
      </c>
      <c r="D1850" t="s">
        <v>797</v>
      </c>
      <c r="E1850" t="s">
        <v>879</v>
      </c>
      <c r="F1850" t="s">
        <v>2081</v>
      </c>
      <c r="H1850" s="1">
        <v>43175</v>
      </c>
      <c r="I1850">
        <v>10621144</v>
      </c>
      <c r="J1850">
        <v>10081766</v>
      </c>
      <c r="K1850" s="3">
        <v>37</v>
      </c>
      <c r="L1850" s="4" t="s">
        <v>990</v>
      </c>
      <c r="M1850" s="15" t="s">
        <v>1682</v>
      </c>
      <c r="P1850" s="8"/>
      <c r="Q1850" s="14"/>
      <c r="S1850" s="8"/>
      <c r="W1850" s="1"/>
      <c r="AQ1850" s="8"/>
      <c r="AU1850" s="1"/>
    </row>
    <row r="1851" spans="1:47" ht="12.75">
      <c r="A1851" t="s">
        <v>800</v>
      </c>
      <c r="B1851" t="s">
        <v>817</v>
      </c>
      <c r="C1851" t="s">
        <v>802</v>
      </c>
      <c r="D1851" t="s">
        <v>797</v>
      </c>
      <c r="E1851" t="s">
        <v>879</v>
      </c>
      <c r="F1851" t="s">
        <v>2081</v>
      </c>
      <c r="H1851" s="1">
        <v>43175</v>
      </c>
      <c r="I1851">
        <v>10621144</v>
      </c>
      <c r="J1851">
        <v>10081766</v>
      </c>
      <c r="K1851" s="3">
        <v>237</v>
      </c>
      <c r="L1851" s="4" t="s">
        <v>990</v>
      </c>
      <c r="M1851" s="15" t="s">
        <v>1682</v>
      </c>
      <c r="P1851" s="8"/>
      <c r="Q1851" s="14"/>
      <c r="S1851" s="8"/>
      <c r="W1851" s="1"/>
      <c r="AQ1851" s="8"/>
      <c r="AU1851" s="1"/>
    </row>
    <row r="1852" spans="1:47" ht="12.75">
      <c r="A1852" t="s">
        <v>800</v>
      </c>
      <c r="B1852" t="s">
        <v>817</v>
      </c>
      <c r="C1852" t="s">
        <v>802</v>
      </c>
      <c r="D1852" t="s">
        <v>797</v>
      </c>
      <c r="E1852" t="s">
        <v>879</v>
      </c>
      <c r="F1852" t="s">
        <v>2081</v>
      </c>
      <c r="H1852" s="1">
        <v>43175</v>
      </c>
      <c r="I1852">
        <v>10621144</v>
      </c>
      <c r="J1852">
        <v>10081766</v>
      </c>
      <c r="K1852" s="3">
        <v>79</v>
      </c>
      <c r="L1852" s="4" t="s">
        <v>990</v>
      </c>
      <c r="M1852" s="15" t="s">
        <v>1682</v>
      </c>
      <c r="P1852" s="8"/>
      <c r="Q1852" s="14"/>
      <c r="S1852" s="8"/>
      <c r="W1852" s="1"/>
      <c r="AQ1852" s="8"/>
      <c r="AU1852" s="1"/>
    </row>
    <row r="1853" spans="1:47" ht="12.75">
      <c r="A1853" t="s">
        <v>800</v>
      </c>
      <c r="B1853" t="s">
        <v>817</v>
      </c>
      <c r="C1853" t="s">
        <v>802</v>
      </c>
      <c r="D1853" t="s">
        <v>797</v>
      </c>
      <c r="E1853" t="s">
        <v>879</v>
      </c>
      <c r="F1853" t="s">
        <v>2081</v>
      </c>
      <c r="H1853" s="1">
        <v>43175</v>
      </c>
      <c r="I1853">
        <v>10621144</v>
      </c>
      <c r="J1853">
        <v>10081766</v>
      </c>
      <c r="K1853" s="3">
        <v>44</v>
      </c>
      <c r="L1853" s="4" t="s">
        <v>990</v>
      </c>
      <c r="M1853" s="15" t="s">
        <v>1682</v>
      </c>
      <c r="P1853" s="8"/>
      <c r="Q1853" s="14"/>
      <c r="S1853" s="8"/>
      <c r="W1853" s="1"/>
      <c r="AQ1853" s="8"/>
      <c r="AU1853" s="1"/>
    </row>
    <row r="1854" spans="1:47" ht="12.75">
      <c r="A1854" t="s">
        <v>794</v>
      </c>
      <c r="B1854" t="s">
        <v>871</v>
      </c>
      <c r="C1854" t="s">
        <v>796</v>
      </c>
      <c r="D1854" t="s">
        <v>797</v>
      </c>
      <c r="E1854" t="s">
        <v>879</v>
      </c>
      <c r="F1854" t="s">
        <v>894</v>
      </c>
      <c r="H1854" s="1">
        <v>43182</v>
      </c>
      <c r="I1854">
        <v>10622334</v>
      </c>
      <c r="J1854">
        <v>80058389</v>
      </c>
      <c r="K1854" s="3">
        <v>60.42</v>
      </c>
      <c r="L1854" s="4" t="s">
        <v>990</v>
      </c>
      <c r="M1854" s="15" t="s">
        <v>1055</v>
      </c>
      <c r="P1854" s="8"/>
      <c r="Q1854" s="14"/>
      <c r="S1854" s="8"/>
      <c r="W1854" s="1"/>
      <c r="AQ1854" s="8"/>
      <c r="AU1854" s="1"/>
    </row>
    <row r="1855" spans="1:47" ht="12.75">
      <c r="A1855" t="s">
        <v>794</v>
      </c>
      <c r="B1855" t="s">
        <v>858</v>
      </c>
      <c r="C1855" t="s">
        <v>796</v>
      </c>
      <c r="D1855" t="s">
        <v>797</v>
      </c>
      <c r="E1855" t="s">
        <v>879</v>
      </c>
      <c r="F1855" t="s">
        <v>894</v>
      </c>
      <c r="H1855" s="1">
        <v>43182</v>
      </c>
      <c r="I1855">
        <v>10621657</v>
      </c>
      <c r="J1855">
        <v>80058220</v>
      </c>
      <c r="K1855" s="3">
        <v>4</v>
      </c>
      <c r="L1855" s="4" t="s">
        <v>990</v>
      </c>
      <c r="M1855" s="15" t="s">
        <v>1616</v>
      </c>
      <c r="P1855" s="8"/>
      <c r="Q1855" s="14"/>
      <c r="S1855" s="8"/>
      <c r="W1855" s="1"/>
      <c r="AQ1855" s="8"/>
      <c r="AU1855" s="1"/>
    </row>
    <row r="1856" spans="1:47" ht="12.75">
      <c r="A1856" t="s">
        <v>807</v>
      </c>
      <c r="B1856" t="s">
        <v>808</v>
      </c>
      <c r="C1856" t="s">
        <v>806</v>
      </c>
      <c r="D1856" t="s">
        <v>797</v>
      </c>
      <c r="E1856" t="s">
        <v>879</v>
      </c>
      <c r="F1856" t="s">
        <v>894</v>
      </c>
      <c r="H1856" s="1">
        <v>43179</v>
      </c>
      <c r="I1856">
        <v>10620124</v>
      </c>
      <c r="J1856">
        <v>10084280</v>
      </c>
      <c r="K1856" s="3">
        <v>510</v>
      </c>
      <c r="L1856" s="4" t="s">
        <v>990</v>
      </c>
      <c r="M1856" s="15" t="s">
        <v>1185</v>
      </c>
      <c r="P1856" s="8"/>
      <c r="Q1856" s="14"/>
      <c r="S1856" s="8"/>
      <c r="W1856" s="1"/>
      <c r="AQ1856" s="8"/>
      <c r="AU1856" s="1"/>
    </row>
    <row r="1857" spans="1:47" ht="12.75">
      <c r="A1857" t="s">
        <v>841</v>
      </c>
      <c r="B1857" t="s">
        <v>842</v>
      </c>
      <c r="C1857" t="s">
        <v>802</v>
      </c>
      <c r="D1857" t="s">
        <v>797</v>
      </c>
      <c r="E1857" t="s">
        <v>879</v>
      </c>
      <c r="F1857" t="s">
        <v>1940</v>
      </c>
      <c r="H1857" s="1">
        <v>43168</v>
      </c>
      <c r="I1857">
        <v>10619646</v>
      </c>
      <c r="J1857">
        <v>10083005</v>
      </c>
      <c r="K1857" s="3">
        <v>100</v>
      </c>
      <c r="L1857" s="4" t="s">
        <v>990</v>
      </c>
      <c r="M1857" s="15" t="s">
        <v>1985</v>
      </c>
      <c r="P1857" s="8"/>
      <c r="Q1857" s="14"/>
      <c r="S1857" s="8"/>
      <c r="W1857" s="1"/>
      <c r="AQ1857" s="8"/>
      <c r="AU1857" s="1"/>
    </row>
    <row r="1858" spans="1:47" ht="12.75">
      <c r="A1858" t="s">
        <v>841</v>
      </c>
      <c r="B1858" t="s">
        <v>842</v>
      </c>
      <c r="C1858" t="s">
        <v>802</v>
      </c>
      <c r="D1858" t="s">
        <v>797</v>
      </c>
      <c r="E1858" t="s">
        <v>879</v>
      </c>
      <c r="F1858" t="s">
        <v>1940</v>
      </c>
      <c r="H1858" s="1">
        <v>43168</v>
      </c>
      <c r="I1858">
        <v>10619529</v>
      </c>
      <c r="J1858">
        <v>10082989</v>
      </c>
      <c r="K1858" s="3">
        <v>100</v>
      </c>
      <c r="L1858" s="4" t="s">
        <v>990</v>
      </c>
      <c r="M1858" s="15" t="s">
        <v>1985</v>
      </c>
      <c r="P1858" s="8"/>
      <c r="Q1858" s="14"/>
      <c r="S1858" s="8"/>
      <c r="W1858" s="1"/>
      <c r="AQ1858" s="8"/>
      <c r="AU1858" s="1"/>
    </row>
    <row r="1859" spans="1:47" ht="12.75">
      <c r="A1859" t="s">
        <v>800</v>
      </c>
      <c r="B1859" t="s">
        <v>892</v>
      </c>
      <c r="C1859" t="s">
        <v>802</v>
      </c>
      <c r="D1859" t="s">
        <v>797</v>
      </c>
      <c r="E1859" t="s">
        <v>879</v>
      </c>
      <c r="F1859" t="s">
        <v>957</v>
      </c>
      <c r="H1859" s="1">
        <v>43188</v>
      </c>
      <c r="I1859">
        <v>10624304</v>
      </c>
      <c r="J1859">
        <v>10084949</v>
      </c>
      <c r="K1859" s="3">
        <v>500</v>
      </c>
      <c r="L1859" s="4" t="s">
        <v>990</v>
      </c>
      <c r="M1859" s="15" t="s">
        <v>1553</v>
      </c>
      <c r="P1859" s="8"/>
      <c r="Q1859" s="14"/>
      <c r="S1859" s="8"/>
      <c r="W1859" s="1"/>
      <c r="AQ1859" s="8"/>
      <c r="AU1859" s="1"/>
    </row>
    <row r="1860" spans="1:47" ht="12.75">
      <c r="A1860" t="s">
        <v>794</v>
      </c>
      <c r="B1860" t="s">
        <v>871</v>
      </c>
      <c r="C1860" t="s">
        <v>796</v>
      </c>
      <c r="D1860" t="s">
        <v>797</v>
      </c>
      <c r="E1860" t="s">
        <v>879</v>
      </c>
      <c r="F1860" t="s">
        <v>2044</v>
      </c>
      <c r="H1860" s="1">
        <v>43188</v>
      </c>
      <c r="I1860">
        <v>10623203</v>
      </c>
      <c r="J1860">
        <v>80058858</v>
      </c>
      <c r="K1860" s="3">
        <v>15.09</v>
      </c>
      <c r="L1860" s="4" t="s">
        <v>990</v>
      </c>
      <c r="M1860" s="15" t="s">
        <v>1055</v>
      </c>
      <c r="P1860" s="8"/>
      <c r="Q1860" s="14"/>
      <c r="S1860" s="8"/>
      <c r="W1860" s="1"/>
      <c r="AQ1860" s="8"/>
      <c r="AU1860" s="1"/>
    </row>
    <row r="1861" spans="1:47" ht="12.75">
      <c r="A1861" t="s">
        <v>788</v>
      </c>
      <c r="B1861" t="s">
        <v>789</v>
      </c>
      <c r="C1861" t="s">
        <v>790</v>
      </c>
      <c r="D1861" t="s">
        <v>797</v>
      </c>
      <c r="E1861" t="s">
        <v>879</v>
      </c>
      <c r="F1861" t="s">
        <v>895</v>
      </c>
      <c r="H1861" s="1">
        <v>43175</v>
      </c>
      <c r="I1861">
        <v>10621398</v>
      </c>
      <c r="J1861">
        <v>812968</v>
      </c>
      <c r="K1861" s="3">
        <v>726.2</v>
      </c>
      <c r="L1861" s="4" t="s">
        <v>990</v>
      </c>
      <c r="M1861" s="15" t="s">
        <v>1764</v>
      </c>
      <c r="P1861" s="8"/>
      <c r="Q1861" s="14"/>
      <c r="S1861" s="8"/>
      <c r="W1861" s="1"/>
      <c r="AQ1861" s="8"/>
      <c r="AU1861" s="1"/>
    </row>
    <row r="1862" spans="1:47" ht="12.75">
      <c r="A1862" t="s">
        <v>788</v>
      </c>
      <c r="B1862" t="s">
        <v>789</v>
      </c>
      <c r="C1862" t="s">
        <v>790</v>
      </c>
      <c r="D1862" t="s">
        <v>797</v>
      </c>
      <c r="E1862" t="s">
        <v>879</v>
      </c>
      <c r="F1862" t="s">
        <v>895</v>
      </c>
      <c r="H1862" s="1">
        <v>43188</v>
      </c>
      <c r="I1862">
        <v>10624162</v>
      </c>
      <c r="J1862">
        <v>813103</v>
      </c>
      <c r="K1862" s="3">
        <v>20</v>
      </c>
      <c r="L1862" s="4" t="s">
        <v>990</v>
      </c>
      <c r="M1862" s="15" t="s">
        <v>1077</v>
      </c>
      <c r="P1862" s="8"/>
      <c r="Q1862" s="14"/>
      <c r="S1862" s="8"/>
      <c r="W1862" s="1"/>
      <c r="AQ1862" s="8"/>
      <c r="AU1862" s="1"/>
    </row>
    <row r="1863" spans="1:47" ht="12.75">
      <c r="A1863" t="s">
        <v>800</v>
      </c>
      <c r="B1863" t="s">
        <v>1929</v>
      </c>
      <c r="C1863" t="s">
        <v>802</v>
      </c>
      <c r="D1863" t="s">
        <v>797</v>
      </c>
      <c r="E1863" t="s">
        <v>879</v>
      </c>
      <c r="F1863" t="s">
        <v>896</v>
      </c>
      <c r="H1863" s="1">
        <v>43188</v>
      </c>
      <c r="I1863">
        <v>10624091</v>
      </c>
      <c r="J1863">
        <v>10085192</v>
      </c>
      <c r="K1863" s="3">
        <v>187.5</v>
      </c>
      <c r="L1863" s="4" t="s">
        <v>990</v>
      </c>
      <c r="M1863" s="15" t="s">
        <v>1661</v>
      </c>
      <c r="P1863" s="8"/>
      <c r="Q1863" s="14"/>
      <c r="S1863" s="8"/>
      <c r="W1863" s="1"/>
      <c r="AQ1863" s="8"/>
      <c r="AU1863" s="1"/>
    </row>
    <row r="1864" spans="1:47" ht="12.75">
      <c r="A1864" t="s">
        <v>788</v>
      </c>
      <c r="B1864" t="s">
        <v>789</v>
      </c>
      <c r="C1864" t="s">
        <v>790</v>
      </c>
      <c r="D1864" t="s">
        <v>797</v>
      </c>
      <c r="E1864" t="s">
        <v>879</v>
      </c>
      <c r="F1864" t="s">
        <v>896</v>
      </c>
      <c r="H1864" s="1">
        <v>43161</v>
      </c>
      <c r="I1864">
        <v>10617104</v>
      </c>
      <c r="J1864">
        <v>10078893</v>
      </c>
      <c r="K1864" s="3">
        <v>105</v>
      </c>
      <c r="L1864" s="4" t="s">
        <v>990</v>
      </c>
      <c r="M1864" s="15" t="s">
        <v>1199</v>
      </c>
      <c r="P1864" s="8"/>
      <c r="Q1864" s="14"/>
      <c r="S1864" s="8"/>
      <c r="W1864" s="1"/>
      <c r="AQ1864" s="8"/>
      <c r="AU1864" s="1"/>
    </row>
    <row r="1865" spans="1:47" ht="12.75">
      <c r="A1865" t="s">
        <v>788</v>
      </c>
      <c r="B1865" t="s">
        <v>789</v>
      </c>
      <c r="C1865" t="s">
        <v>790</v>
      </c>
      <c r="D1865" t="s">
        <v>797</v>
      </c>
      <c r="E1865" t="s">
        <v>879</v>
      </c>
      <c r="F1865" t="s">
        <v>896</v>
      </c>
      <c r="H1865" s="1">
        <v>43168</v>
      </c>
      <c r="I1865">
        <v>10618796</v>
      </c>
      <c r="J1865">
        <v>10078893</v>
      </c>
      <c r="K1865" s="3">
        <v>105</v>
      </c>
      <c r="L1865" s="4" t="s">
        <v>990</v>
      </c>
      <c r="M1865" s="15" t="s">
        <v>1199</v>
      </c>
      <c r="P1865" s="8"/>
      <c r="Q1865" s="14"/>
      <c r="S1865" s="8"/>
      <c r="W1865" s="1"/>
      <c r="AQ1865" s="8"/>
      <c r="AU1865" s="1"/>
    </row>
    <row r="1866" spans="1:47" ht="12.75">
      <c r="A1866" t="s">
        <v>788</v>
      </c>
      <c r="B1866" t="s">
        <v>789</v>
      </c>
      <c r="C1866" t="s">
        <v>790</v>
      </c>
      <c r="D1866" t="s">
        <v>797</v>
      </c>
      <c r="E1866" t="s">
        <v>879</v>
      </c>
      <c r="F1866" t="s">
        <v>896</v>
      </c>
      <c r="H1866" s="1">
        <v>43168</v>
      </c>
      <c r="I1866">
        <v>10618742</v>
      </c>
      <c r="J1866">
        <v>10078893</v>
      </c>
      <c r="K1866" s="3">
        <v>105</v>
      </c>
      <c r="L1866" s="4" t="s">
        <v>990</v>
      </c>
      <c r="M1866" s="15" t="s">
        <v>1199</v>
      </c>
      <c r="P1866" s="8"/>
      <c r="Q1866" s="14"/>
      <c r="S1866" s="8"/>
      <c r="W1866" s="1"/>
      <c r="AQ1866" s="8"/>
      <c r="AU1866" s="1"/>
    </row>
    <row r="1867" spans="1:47" ht="12.75">
      <c r="A1867" t="s">
        <v>794</v>
      </c>
      <c r="B1867" t="s">
        <v>795</v>
      </c>
      <c r="C1867" t="s">
        <v>796</v>
      </c>
      <c r="D1867" t="s">
        <v>797</v>
      </c>
      <c r="E1867" t="s">
        <v>969</v>
      </c>
      <c r="F1867" t="s">
        <v>974</v>
      </c>
      <c r="H1867" s="1">
        <v>43168</v>
      </c>
      <c r="I1867">
        <v>10619730</v>
      </c>
      <c r="J1867">
        <v>80058473</v>
      </c>
      <c r="K1867" s="3">
        <v>115.2</v>
      </c>
      <c r="L1867" s="4" t="s">
        <v>990</v>
      </c>
      <c r="M1867" s="15" t="s">
        <v>1208</v>
      </c>
      <c r="P1867" s="8"/>
      <c r="Q1867" s="14"/>
      <c r="S1867" s="8"/>
      <c r="W1867" s="1"/>
      <c r="AQ1867" s="8"/>
      <c r="AU1867" s="1"/>
    </row>
    <row r="1868" spans="1:47" ht="12.75">
      <c r="A1868" t="s">
        <v>794</v>
      </c>
      <c r="B1868" t="s">
        <v>795</v>
      </c>
      <c r="C1868" t="s">
        <v>796</v>
      </c>
      <c r="D1868" t="s">
        <v>797</v>
      </c>
      <c r="E1868" t="s">
        <v>969</v>
      </c>
      <c r="F1868" t="s">
        <v>974</v>
      </c>
      <c r="H1868" s="1">
        <v>43168</v>
      </c>
      <c r="I1868">
        <v>10619634</v>
      </c>
      <c r="J1868">
        <v>80057795</v>
      </c>
      <c r="K1868" s="3">
        <v>15188.25</v>
      </c>
      <c r="L1868" s="4" t="s">
        <v>990</v>
      </c>
      <c r="M1868" s="15" t="s">
        <v>1371</v>
      </c>
      <c r="P1868" s="8"/>
      <c r="Q1868" s="14"/>
      <c r="S1868" s="8"/>
      <c r="W1868" s="1"/>
      <c r="AQ1868" s="8"/>
      <c r="AU1868" s="1"/>
    </row>
    <row r="1869" spans="1:47" ht="12.75">
      <c r="A1869" t="s">
        <v>794</v>
      </c>
      <c r="B1869" t="s">
        <v>795</v>
      </c>
      <c r="C1869" t="s">
        <v>796</v>
      </c>
      <c r="D1869" t="s">
        <v>797</v>
      </c>
      <c r="E1869" t="s">
        <v>969</v>
      </c>
      <c r="F1869" t="s">
        <v>974</v>
      </c>
      <c r="H1869" s="1">
        <v>43175</v>
      </c>
      <c r="I1869">
        <v>10621350</v>
      </c>
      <c r="J1869">
        <v>80051419</v>
      </c>
      <c r="K1869" s="3">
        <v>36.7</v>
      </c>
      <c r="L1869" s="4" t="s">
        <v>990</v>
      </c>
      <c r="M1869" s="15" t="s">
        <v>1402</v>
      </c>
      <c r="P1869" s="8"/>
      <c r="Q1869" s="14"/>
      <c r="S1869" s="8"/>
      <c r="W1869" s="1"/>
      <c r="AQ1869" s="8"/>
      <c r="AU1869" s="1"/>
    </row>
    <row r="1870" spans="1:47" ht="12.75">
      <c r="A1870" t="s">
        <v>881</v>
      </c>
      <c r="B1870" t="s">
        <v>882</v>
      </c>
      <c r="C1870" t="s">
        <v>861</v>
      </c>
      <c r="D1870" t="s">
        <v>797</v>
      </c>
      <c r="E1870" t="s">
        <v>969</v>
      </c>
      <c r="F1870" t="s">
        <v>1918</v>
      </c>
      <c r="H1870" s="1">
        <v>43165</v>
      </c>
      <c r="I1870">
        <v>10619195</v>
      </c>
      <c r="J1870">
        <v>10084381</v>
      </c>
      <c r="K1870" s="3">
        <v>482</v>
      </c>
      <c r="L1870" s="4" t="s">
        <v>990</v>
      </c>
      <c r="M1870" s="15" t="s">
        <v>1711</v>
      </c>
      <c r="P1870" s="8"/>
      <c r="Q1870" s="14"/>
      <c r="S1870" s="8"/>
      <c r="W1870" s="1"/>
      <c r="AQ1870" s="8"/>
      <c r="AU1870" s="1"/>
    </row>
    <row r="1871" spans="1:47" ht="12.75">
      <c r="A1871" t="s">
        <v>881</v>
      </c>
      <c r="B1871" t="s">
        <v>882</v>
      </c>
      <c r="C1871" t="s">
        <v>861</v>
      </c>
      <c r="D1871" t="s">
        <v>797</v>
      </c>
      <c r="E1871" t="s">
        <v>969</v>
      </c>
      <c r="F1871" t="s">
        <v>1918</v>
      </c>
      <c r="H1871" s="1">
        <v>43175</v>
      </c>
      <c r="I1871">
        <v>10619204</v>
      </c>
      <c r="J1871">
        <v>10084394</v>
      </c>
      <c r="K1871" s="3">
        <v>400</v>
      </c>
      <c r="L1871" s="4" t="s">
        <v>990</v>
      </c>
      <c r="M1871" s="15" t="s">
        <v>1826</v>
      </c>
      <c r="P1871" s="8"/>
      <c r="Q1871" s="14"/>
      <c r="S1871" s="8"/>
      <c r="W1871" s="1"/>
      <c r="AQ1871" s="8"/>
      <c r="AU1871" s="1"/>
    </row>
    <row r="1872" spans="1:47" ht="12.75">
      <c r="A1872" t="s">
        <v>881</v>
      </c>
      <c r="B1872" t="s">
        <v>882</v>
      </c>
      <c r="C1872" t="s">
        <v>861</v>
      </c>
      <c r="D1872" t="s">
        <v>797</v>
      </c>
      <c r="E1872" t="s">
        <v>969</v>
      </c>
      <c r="F1872" t="s">
        <v>1918</v>
      </c>
      <c r="H1872" s="1">
        <v>43175</v>
      </c>
      <c r="I1872">
        <v>10619265</v>
      </c>
      <c r="J1872">
        <v>10084375</v>
      </c>
      <c r="K1872" s="3">
        <v>301</v>
      </c>
      <c r="L1872" s="4" t="s">
        <v>990</v>
      </c>
      <c r="M1872" s="15" t="s">
        <v>1638</v>
      </c>
      <c r="P1872" s="8"/>
      <c r="Q1872" s="14"/>
      <c r="S1872" s="8"/>
      <c r="W1872" s="1"/>
      <c r="AQ1872" s="8"/>
      <c r="AU1872" s="1"/>
    </row>
    <row r="1873" spans="1:47" ht="12.75">
      <c r="A1873" t="s">
        <v>881</v>
      </c>
      <c r="B1873" t="s">
        <v>882</v>
      </c>
      <c r="C1873" t="s">
        <v>861</v>
      </c>
      <c r="D1873" t="s">
        <v>797</v>
      </c>
      <c r="E1873" t="s">
        <v>969</v>
      </c>
      <c r="F1873" t="s">
        <v>1918</v>
      </c>
      <c r="H1873" s="1">
        <v>43175</v>
      </c>
      <c r="I1873">
        <v>10619368</v>
      </c>
      <c r="J1873">
        <v>10084387</v>
      </c>
      <c r="K1873" s="3">
        <v>253</v>
      </c>
      <c r="L1873" s="4" t="s">
        <v>990</v>
      </c>
      <c r="M1873" s="15" t="s">
        <v>1760</v>
      </c>
      <c r="P1873" s="8"/>
      <c r="Q1873" s="14"/>
      <c r="S1873" s="8"/>
      <c r="W1873" s="1"/>
      <c r="AQ1873" s="8"/>
      <c r="AU1873" s="1"/>
    </row>
    <row r="1874" spans="1:47" ht="12.75">
      <c r="A1874" t="s">
        <v>841</v>
      </c>
      <c r="B1874" t="s">
        <v>842</v>
      </c>
      <c r="C1874" t="s">
        <v>802</v>
      </c>
      <c r="D1874" t="s">
        <v>849</v>
      </c>
      <c r="E1874" t="s">
        <v>2012</v>
      </c>
      <c r="F1874" t="s">
        <v>2045</v>
      </c>
      <c r="H1874" s="1">
        <v>43179</v>
      </c>
      <c r="I1874">
        <v>10620070</v>
      </c>
      <c r="J1874">
        <v>0</v>
      </c>
      <c r="K1874" s="3">
        <v>-950</v>
      </c>
      <c r="L1874" s="4" t="s">
        <v>990</v>
      </c>
      <c r="M1874" s="15" t="s">
        <v>581</v>
      </c>
      <c r="P1874" s="8"/>
      <c r="Q1874" s="14"/>
      <c r="S1874" s="8"/>
      <c r="W1874" s="1"/>
      <c r="AQ1874" s="8"/>
      <c r="AU1874" s="1"/>
    </row>
    <row r="1875" spans="1:47" ht="12.75">
      <c r="A1875" t="s">
        <v>794</v>
      </c>
      <c r="B1875" t="s">
        <v>799</v>
      </c>
      <c r="C1875" t="s">
        <v>796</v>
      </c>
      <c r="D1875" t="s">
        <v>824</v>
      </c>
      <c r="E1875" t="s">
        <v>897</v>
      </c>
      <c r="F1875" t="s">
        <v>898</v>
      </c>
      <c r="H1875" s="1">
        <v>43161</v>
      </c>
      <c r="I1875">
        <v>10612517</v>
      </c>
      <c r="J1875">
        <v>80055894</v>
      </c>
      <c r="K1875" s="3">
        <v>282.33</v>
      </c>
      <c r="L1875" s="4" t="s">
        <v>990</v>
      </c>
      <c r="M1875" s="15" t="s">
        <v>1258</v>
      </c>
      <c r="P1875" s="8"/>
      <c r="Q1875" s="14"/>
      <c r="S1875" s="8"/>
      <c r="W1875" s="1"/>
      <c r="AQ1875" s="8"/>
      <c r="AU1875" s="1"/>
    </row>
    <row r="1876" spans="1:47" ht="12.75">
      <c r="A1876" t="s">
        <v>794</v>
      </c>
      <c r="B1876" t="s">
        <v>799</v>
      </c>
      <c r="C1876" t="s">
        <v>796</v>
      </c>
      <c r="D1876" t="s">
        <v>824</v>
      </c>
      <c r="E1876" t="s">
        <v>897</v>
      </c>
      <c r="F1876" t="s">
        <v>898</v>
      </c>
      <c r="H1876" s="1">
        <v>43188</v>
      </c>
      <c r="I1876">
        <v>10623673</v>
      </c>
      <c r="J1876">
        <v>80058919</v>
      </c>
      <c r="K1876" s="3">
        <v>282.33</v>
      </c>
      <c r="L1876" s="4" t="s">
        <v>990</v>
      </c>
      <c r="M1876" s="15" t="s">
        <v>1258</v>
      </c>
      <c r="P1876" s="8"/>
      <c r="Q1876" s="14"/>
      <c r="S1876" s="8"/>
      <c r="W1876" s="1"/>
      <c r="AQ1876" s="8"/>
      <c r="AU1876" s="1"/>
    </row>
    <row r="1877" spans="1:47" ht="12.75">
      <c r="A1877" t="s">
        <v>794</v>
      </c>
      <c r="B1877" t="s">
        <v>799</v>
      </c>
      <c r="C1877" t="s">
        <v>796</v>
      </c>
      <c r="D1877" t="s">
        <v>797</v>
      </c>
      <c r="E1877" t="s">
        <v>900</v>
      </c>
      <c r="F1877" t="s">
        <v>960</v>
      </c>
      <c r="H1877" s="1">
        <v>43179</v>
      </c>
      <c r="I1877">
        <v>10620840</v>
      </c>
      <c r="J1877">
        <v>80052008</v>
      </c>
      <c r="K1877" s="3">
        <v>122.64</v>
      </c>
      <c r="L1877" s="4" t="s">
        <v>990</v>
      </c>
      <c r="M1877" s="15" t="s">
        <v>1406</v>
      </c>
      <c r="P1877" s="8"/>
      <c r="Q1877" s="14"/>
      <c r="S1877" s="8"/>
      <c r="W1877" s="1"/>
      <c r="AQ1877" s="8"/>
      <c r="AU1877" s="1"/>
    </row>
    <row r="1878" spans="1:47" ht="12.75">
      <c r="A1878" t="s">
        <v>837</v>
      </c>
      <c r="B1878" t="s">
        <v>860</v>
      </c>
      <c r="C1878" t="s">
        <v>861</v>
      </c>
      <c r="D1878" t="s">
        <v>797</v>
      </c>
      <c r="E1878" t="s">
        <v>900</v>
      </c>
      <c r="F1878" t="s">
        <v>960</v>
      </c>
      <c r="H1878" s="1">
        <v>43161</v>
      </c>
      <c r="I1878">
        <v>10618584</v>
      </c>
      <c r="J1878">
        <v>10084636</v>
      </c>
      <c r="K1878" s="3">
        <v>2971.65</v>
      </c>
      <c r="L1878" s="4" t="s">
        <v>990</v>
      </c>
      <c r="M1878" s="15" t="s">
        <v>1141</v>
      </c>
      <c r="P1878" s="8"/>
      <c r="Q1878" s="14"/>
      <c r="S1878" s="8"/>
      <c r="W1878" s="1"/>
      <c r="AQ1878" s="8"/>
      <c r="AU1878" s="1"/>
    </row>
    <row r="1879" spans="1:47" ht="12.75">
      <c r="A1879" t="s">
        <v>1925</v>
      </c>
      <c r="B1879" t="s">
        <v>872</v>
      </c>
      <c r="C1879" t="s">
        <v>837</v>
      </c>
      <c r="D1879" t="s">
        <v>797</v>
      </c>
      <c r="E1879" t="s">
        <v>900</v>
      </c>
      <c r="F1879" t="s">
        <v>960</v>
      </c>
      <c r="H1879" s="1">
        <v>43179</v>
      </c>
      <c r="I1879">
        <v>10621695</v>
      </c>
      <c r="J1879">
        <v>10084894</v>
      </c>
      <c r="K1879" s="3">
        <v>165</v>
      </c>
      <c r="L1879" s="4" t="s">
        <v>990</v>
      </c>
      <c r="M1879" s="15" t="s">
        <v>1459</v>
      </c>
      <c r="P1879" s="8"/>
      <c r="Q1879" s="14"/>
      <c r="S1879" s="8"/>
      <c r="W1879" s="1"/>
      <c r="AQ1879" s="8"/>
      <c r="AU1879" s="1"/>
    </row>
    <row r="1880" spans="1:47" ht="12.75">
      <c r="A1880" t="s">
        <v>881</v>
      </c>
      <c r="B1880" t="s">
        <v>882</v>
      </c>
      <c r="C1880" t="s">
        <v>861</v>
      </c>
      <c r="D1880" t="s">
        <v>797</v>
      </c>
      <c r="E1880" t="s">
        <v>900</v>
      </c>
      <c r="F1880" t="s">
        <v>901</v>
      </c>
      <c r="H1880" s="1">
        <v>43182</v>
      </c>
      <c r="I1880">
        <v>10622607</v>
      </c>
      <c r="J1880">
        <v>10085081</v>
      </c>
      <c r="K1880" s="3">
        <v>324</v>
      </c>
      <c r="L1880" s="4" t="s">
        <v>990</v>
      </c>
      <c r="M1880" s="15" t="s">
        <v>1711</v>
      </c>
      <c r="P1880" s="8"/>
      <c r="Q1880" s="14"/>
      <c r="S1880" s="8"/>
      <c r="W1880" s="1"/>
      <c r="AQ1880" s="8"/>
      <c r="AU1880" s="1"/>
    </row>
    <row r="1881" spans="1:47" ht="12.75">
      <c r="A1881" t="s">
        <v>881</v>
      </c>
      <c r="B1881" t="s">
        <v>882</v>
      </c>
      <c r="C1881" t="s">
        <v>861</v>
      </c>
      <c r="D1881" t="s">
        <v>797</v>
      </c>
      <c r="E1881" t="s">
        <v>900</v>
      </c>
      <c r="F1881" t="s">
        <v>901</v>
      </c>
      <c r="H1881" s="1">
        <v>43165</v>
      </c>
      <c r="I1881">
        <v>10619157</v>
      </c>
      <c r="J1881">
        <v>10084360</v>
      </c>
      <c r="K1881" s="3">
        <v>764</v>
      </c>
      <c r="L1881" s="4" t="s">
        <v>990</v>
      </c>
      <c r="M1881" s="15" t="s">
        <v>1508</v>
      </c>
      <c r="P1881" s="8"/>
      <c r="Q1881" s="14"/>
      <c r="S1881" s="8"/>
      <c r="W1881" s="1"/>
      <c r="AQ1881" s="8"/>
      <c r="AU1881" s="1"/>
    </row>
    <row r="1882" spans="1:47" ht="12.75">
      <c r="A1882" t="s">
        <v>881</v>
      </c>
      <c r="B1882" t="s">
        <v>882</v>
      </c>
      <c r="C1882" t="s">
        <v>861</v>
      </c>
      <c r="D1882" t="s">
        <v>797</v>
      </c>
      <c r="E1882" t="s">
        <v>900</v>
      </c>
      <c r="F1882" t="s">
        <v>901</v>
      </c>
      <c r="H1882" s="1">
        <v>43188</v>
      </c>
      <c r="I1882">
        <v>10622892</v>
      </c>
      <c r="J1882">
        <v>10084378</v>
      </c>
      <c r="K1882" s="3">
        <v>600</v>
      </c>
      <c r="L1882" s="4" t="s">
        <v>990</v>
      </c>
      <c r="M1882" s="15" t="s">
        <v>1655</v>
      </c>
      <c r="P1882" s="8"/>
      <c r="Q1882" s="14"/>
      <c r="S1882" s="8"/>
      <c r="W1882" s="1"/>
      <c r="AQ1882" s="8"/>
      <c r="AU1882" s="1"/>
    </row>
    <row r="1883" spans="1:47" ht="12.75">
      <c r="A1883" t="s">
        <v>881</v>
      </c>
      <c r="B1883" t="s">
        <v>882</v>
      </c>
      <c r="C1883" t="s">
        <v>861</v>
      </c>
      <c r="D1883" t="s">
        <v>797</v>
      </c>
      <c r="E1883" t="s">
        <v>900</v>
      </c>
      <c r="F1883" t="s">
        <v>901</v>
      </c>
      <c r="H1883" s="1">
        <v>43175</v>
      </c>
      <c r="I1883">
        <v>10619167</v>
      </c>
      <c r="J1883">
        <v>10084362</v>
      </c>
      <c r="K1883" s="3">
        <v>604</v>
      </c>
      <c r="L1883" s="4" t="s">
        <v>990</v>
      </c>
      <c r="M1883" s="15" t="s">
        <v>1539</v>
      </c>
      <c r="P1883" s="8"/>
      <c r="Q1883" s="14"/>
      <c r="S1883" s="8"/>
      <c r="W1883" s="1"/>
      <c r="AQ1883" s="8"/>
      <c r="AU1883" s="1"/>
    </row>
    <row r="1884" spans="1:47" ht="12.75">
      <c r="A1884" t="s">
        <v>881</v>
      </c>
      <c r="B1884" t="s">
        <v>882</v>
      </c>
      <c r="C1884" t="s">
        <v>861</v>
      </c>
      <c r="D1884" t="s">
        <v>797</v>
      </c>
      <c r="E1884" t="s">
        <v>900</v>
      </c>
      <c r="F1884" t="s">
        <v>901</v>
      </c>
      <c r="H1884" s="1">
        <v>43165</v>
      </c>
      <c r="I1884">
        <v>10619162</v>
      </c>
      <c r="J1884">
        <v>10084380</v>
      </c>
      <c r="K1884" s="3">
        <v>827</v>
      </c>
      <c r="L1884" s="4" t="s">
        <v>990</v>
      </c>
      <c r="M1884" s="15" t="s">
        <v>1669</v>
      </c>
      <c r="P1884" s="8"/>
      <c r="Q1884" s="14"/>
      <c r="S1884" s="8"/>
      <c r="W1884" s="1"/>
      <c r="AQ1884" s="8"/>
      <c r="AU1884" s="1"/>
    </row>
    <row r="1885" spans="1:47" ht="12.75">
      <c r="A1885" t="s">
        <v>881</v>
      </c>
      <c r="B1885" t="s">
        <v>882</v>
      </c>
      <c r="C1885" t="s">
        <v>861</v>
      </c>
      <c r="D1885" t="s">
        <v>797</v>
      </c>
      <c r="E1885" t="s">
        <v>900</v>
      </c>
      <c r="F1885" t="s">
        <v>901</v>
      </c>
      <c r="H1885" s="1">
        <v>43182</v>
      </c>
      <c r="I1885">
        <v>10622957</v>
      </c>
      <c r="J1885">
        <v>10085120</v>
      </c>
      <c r="K1885" s="3">
        <v>643</v>
      </c>
      <c r="L1885" s="4" t="s">
        <v>990</v>
      </c>
      <c r="M1885" s="15" t="s">
        <v>1470</v>
      </c>
      <c r="P1885" s="8"/>
      <c r="Q1885" s="14"/>
      <c r="S1885" s="8"/>
      <c r="W1885" s="1"/>
      <c r="AQ1885" s="8"/>
      <c r="AU1885" s="1"/>
    </row>
    <row r="1886" spans="1:47" ht="12.75">
      <c r="A1886" t="s">
        <v>881</v>
      </c>
      <c r="B1886" t="s">
        <v>882</v>
      </c>
      <c r="C1886" t="s">
        <v>861</v>
      </c>
      <c r="D1886" t="s">
        <v>797</v>
      </c>
      <c r="E1886" t="s">
        <v>900</v>
      </c>
      <c r="F1886" t="s">
        <v>901</v>
      </c>
      <c r="H1886" s="1">
        <v>43165</v>
      </c>
      <c r="I1886">
        <v>10618737</v>
      </c>
      <c r="J1886">
        <v>10083609</v>
      </c>
      <c r="K1886" s="3">
        <v>2849</v>
      </c>
      <c r="L1886" s="4" t="s">
        <v>990</v>
      </c>
      <c r="M1886" s="15" t="s">
        <v>1084</v>
      </c>
      <c r="P1886" s="8"/>
      <c r="Q1886" s="14"/>
      <c r="S1886" s="8"/>
      <c r="W1886" s="1"/>
      <c r="AQ1886" s="8"/>
      <c r="AU1886" s="1"/>
    </row>
    <row r="1887" spans="1:47" ht="12.75">
      <c r="A1887" t="s">
        <v>881</v>
      </c>
      <c r="B1887" t="s">
        <v>882</v>
      </c>
      <c r="C1887" t="s">
        <v>861</v>
      </c>
      <c r="D1887" t="s">
        <v>797</v>
      </c>
      <c r="E1887" t="s">
        <v>900</v>
      </c>
      <c r="F1887" t="s">
        <v>901</v>
      </c>
      <c r="H1887" s="1">
        <v>43165</v>
      </c>
      <c r="I1887">
        <v>10618737</v>
      </c>
      <c r="J1887">
        <v>10083609</v>
      </c>
      <c r="K1887" s="3">
        <v>1565</v>
      </c>
      <c r="L1887" s="4" t="s">
        <v>990</v>
      </c>
      <c r="M1887" s="15" t="s">
        <v>1084</v>
      </c>
      <c r="P1887" s="8"/>
      <c r="Q1887" s="14"/>
      <c r="S1887" s="8"/>
      <c r="W1887" s="1"/>
      <c r="AQ1887" s="8"/>
      <c r="AU1887" s="1"/>
    </row>
    <row r="1888" spans="1:47" ht="12.75">
      <c r="A1888" t="s">
        <v>881</v>
      </c>
      <c r="B1888" t="s">
        <v>970</v>
      </c>
      <c r="C1888" t="s">
        <v>861</v>
      </c>
      <c r="D1888" t="s">
        <v>797</v>
      </c>
      <c r="E1888" t="s">
        <v>900</v>
      </c>
      <c r="F1888" t="s">
        <v>901</v>
      </c>
      <c r="H1888" s="1">
        <v>43165</v>
      </c>
      <c r="I1888">
        <v>10619213</v>
      </c>
      <c r="J1888">
        <v>10084315</v>
      </c>
      <c r="K1888" s="3">
        <v>1200</v>
      </c>
      <c r="L1888" s="4" t="s">
        <v>990</v>
      </c>
      <c r="M1888" s="15" t="s">
        <v>1470</v>
      </c>
      <c r="P1888" s="8"/>
      <c r="Q1888" s="14"/>
      <c r="S1888" s="8"/>
      <c r="W1888" s="1"/>
      <c r="AQ1888" s="8"/>
      <c r="AU1888" s="1"/>
    </row>
    <row r="1889" spans="1:47" ht="12.75">
      <c r="A1889" t="s">
        <v>881</v>
      </c>
      <c r="B1889" t="s">
        <v>970</v>
      </c>
      <c r="C1889" t="s">
        <v>861</v>
      </c>
      <c r="D1889" t="s">
        <v>797</v>
      </c>
      <c r="E1889" t="s">
        <v>900</v>
      </c>
      <c r="F1889" t="s">
        <v>901</v>
      </c>
      <c r="H1889" s="1">
        <v>43175</v>
      </c>
      <c r="I1889">
        <v>10621188</v>
      </c>
      <c r="J1889">
        <v>10084538</v>
      </c>
      <c r="K1889" s="3">
        <v>93.23</v>
      </c>
      <c r="L1889" s="4" t="s">
        <v>990</v>
      </c>
      <c r="M1889" s="15" t="s">
        <v>1692</v>
      </c>
      <c r="P1889" s="8"/>
      <c r="Q1889" s="14"/>
      <c r="S1889" s="8"/>
      <c r="W1889" s="1"/>
      <c r="AQ1889" s="8"/>
      <c r="AU1889" s="1"/>
    </row>
    <row r="1890" spans="1:47" ht="12.75">
      <c r="A1890" t="s">
        <v>881</v>
      </c>
      <c r="B1890" t="s">
        <v>970</v>
      </c>
      <c r="C1890" t="s">
        <v>861</v>
      </c>
      <c r="D1890" t="s">
        <v>797</v>
      </c>
      <c r="E1890" t="s">
        <v>900</v>
      </c>
      <c r="F1890" t="s">
        <v>901</v>
      </c>
      <c r="H1890" s="1">
        <v>43188</v>
      </c>
      <c r="I1890">
        <v>10622573</v>
      </c>
      <c r="J1890">
        <v>10085076</v>
      </c>
      <c r="K1890" s="3">
        <v>900</v>
      </c>
      <c r="L1890" s="4" t="s">
        <v>990</v>
      </c>
      <c r="M1890" s="15" t="s">
        <v>1390</v>
      </c>
      <c r="P1890" s="8"/>
      <c r="Q1890" s="14"/>
      <c r="S1890" s="8"/>
      <c r="W1890" s="1"/>
      <c r="AQ1890" s="8"/>
      <c r="AU1890" s="1"/>
    </row>
    <row r="1891" spans="1:47" ht="12.75">
      <c r="A1891" t="s">
        <v>1846</v>
      </c>
      <c r="B1891" t="s">
        <v>926</v>
      </c>
      <c r="C1891" t="s">
        <v>802</v>
      </c>
      <c r="D1891" t="s">
        <v>797</v>
      </c>
      <c r="E1891" t="s">
        <v>900</v>
      </c>
      <c r="F1891" t="s">
        <v>901</v>
      </c>
      <c r="H1891" s="1">
        <v>43188</v>
      </c>
      <c r="I1891">
        <v>10622831</v>
      </c>
      <c r="J1891">
        <v>0</v>
      </c>
      <c r="K1891" s="3">
        <v>25.37</v>
      </c>
      <c r="L1891" s="4" t="s">
        <v>990</v>
      </c>
      <c r="M1891" s="15" t="s">
        <v>581</v>
      </c>
      <c r="P1891" s="8"/>
      <c r="Q1891" s="14"/>
      <c r="S1891" s="8"/>
      <c r="W1891" s="1"/>
      <c r="AQ1891" s="8"/>
      <c r="AU1891" s="1"/>
    </row>
    <row r="1892" spans="1:47" ht="12.75">
      <c r="A1892" t="s">
        <v>788</v>
      </c>
      <c r="B1892" t="s">
        <v>819</v>
      </c>
      <c r="C1892" t="s">
        <v>790</v>
      </c>
      <c r="D1892" t="s">
        <v>797</v>
      </c>
      <c r="E1892" t="s">
        <v>900</v>
      </c>
      <c r="F1892" t="s">
        <v>901</v>
      </c>
      <c r="H1892" s="1">
        <v>43179</v>
      </c>
      <c r="I1892">
        <v>10622243</v>
      </c>
      <c r="J1892">
        <v>0</v>
      </c>
      <c r="K1892" s="3">
        <v>-195.25</v>
      </c>
      <c r="L1892" s="4" t="s">
        <v>990</v>
      </c>
      <c r="M1892" s="15" t="s">
        <v>1305</v>
      </c>
      <c r="P1892" s="8"/>
      <c r="Q1892" s="14"/>
      <c r="S1892" s="8"/>
      <c r="W1892" s="1"/>
      <c r="AQ1892" s="8"/>
      <c r="AU1892" s="1"/>
    </row>
    <row r="1893" spans="1:47" ht="12.75">
      <c r="A1893" t="s">
        <v>807</v>
      </c>
      <c r="B1893" t="s">
        <v>808</v>
      </c>
      <c r="C1893" t="s">
        <v>806</v>
      </c>
      <c r="D1893" t="s">
        <v>797</v>
      </c>
      <c r="E1893" t="s">
        <v>900</v>
      </c>
      <c r="F1893" t="s">
        <v>901</v>
      </c>
      <c r="H1893" s="1">
        <v>43188</v>
      </c>
      <c r="I1893">
        <v>10622451</v>
      </c>
      <c r="J1893">
        <v>10084785</v>
      </c>
      <c r="K1893" s="3">
        <v>725</v>
      </c>
      <c r="L1893" s="4" t="s">
        <v>990</v>
      </c>
      <c r="M1893" s="15" t="s">
        <v>1874</v>
      </c>
      <c r="P1893" s="8"/>
      <c r="Q1893" s="14"/>
      <c r="S1893" s="8"/>
      <c r="W1893" s="1"/>
      <c r="AQ1893" s="8"/>
      <c r="AU1893" s="1"/>
    </row>
    <row r="1894" spans="1:47" ht="12.75">
      <c r="A1894" t="s">
        <v>820</v>
      </c>
      <c r="B1894" t="s">
        <v>821</v>
      </c>
      <c r="C1894" t="s">
        <v>806</v>
      </c>
      <c r="D1894" t="s">
        <v>797</v>
      </c>
      <c r="E1894" t="s">
        <v>900</v>
      </c>
      <c r="F1894" t="s">
        <v>2048</v>
      </c>
      <c r="H1894" s="1">
        <v>43182</v>
      </c>
      <c r="I1894">
        <v>10620068</v>
      </c>
      <c r="J1894">
        <v>0</v>
      </c>
      <c r="K1894" s="3">
        <v>0.3</v>
      </c>
      <c r="L1894" s="4" t="s">
        <v>990</v>
      </c>
      <c r="M1894" s="15" t="s">
        <v>1878</v>
      </c>
      <c r="P1894" s="8"/>
      <c r="Q1894" s="14"/>
      <c r="S1894" s="8"/>
      <c r="W1894" s="1"/>
      <c r="AQ1894" s="8"/>
      <c r="AU1894" s="1"/>
    </row>
    <row r="1895" spans="1:47" ht="12.75">
      <c r="A1895" t="s">
        <v>794</v>
      </c>
      <c r="B1895" t="s">
        <v>795</v>
      </c>
      <c r="C1895" t="s">
        <v>796</v>
      </c>
      <c r="D1895" t="s">
        <v>855</v>
      </c>
      <c r="E1895" t="s">
        <v>902</v>
      </c>
      <c r="F1895" t="s">
        <v>903</v>
      </c>
      <c r="H1895" s="1">
        <v>43182</v>
      </c>
      <c r="I1895">
        <v>10621617</v>
      </c>
      <c r="J1895">
        <v>80057892</v>
      </c>
      <c r="K1895" s="3">
        <v>77.05</v>
      </c>
      <c r="L1895" s="4" t="s">
        <v>990</v>
      </c>
      <c r="M1895" s="15" t="s">
        <v>1329</v>
      </c>
      <c r="P1895" s="8"/>
      <c r="Q1895" s="14"/>
      <c r="S1895" s="8"/>
      <c r="W1895" s="1"/>
      <c r="AQ1895" s="8"/>
      <c r="AU1895" s="1"/>
    </row>
    <row r="1896" spans="1:47" ht="12.75">
      <c r="A1896" t="s">
        <v>794</v>
      </c>
      <c r="B1896" t="s">
        <v>795</v>
      </c>
      <c r="C1896" t="s">
        <v>796</v>
      </c>
      <c r="D1896" t="s">
        <v>855</v>
      </c>
      <c r="E1896" t="s">
        <v>902</v>
      </c>
      <c r="F1896" t="s">
        <v>903</v>
      </c>
      <c r="H1896" s="1">
        <v>43182</v>
      </c>
      <c r="I1896">
        <v>10621643</v>
      </c>
      <c r="J1896">
        <v>80058436</v>
      </c>
      <c r="K1896" s="3">
        <v>99</v>
      </c>
      <c r="L1896" s="4" t="s">
        <v>990</v>
      </c>
      <c r="M1896" s="15" t="s">
        <v>1026</v>
      </c>
      <c r="P1896" s="8"/>
      <c r="Q1896" s="14"/>
      <c r="S1896" s="8"/>
      <c r="W1896" s="1"/>
      <c r="AQ1896" s="8"/>
      <c r="AU1896" s="1"/>
    </row>
    <row r="1897" spans="1:47" ht="12.75">
      <c r="A1897" t="s">
        <v>794</v>
      </c>
      <c r="B1897" t="s">
        <v>795</v>
      </c>
      <c r="C1897" t="s">
        <v>796</v>
      </c>
      <c r="D1897" t="s">
        <v>855</v>
      </c>
      <c r="E1897" t="s">
        <v>902</v>
      </c>
      <c r="F1897" t="s">
        <v>903</v>
      </c>
      <c r="H1897" s="1">
        <v>43182</v>
      </c>
      <c r="I1897">
        <v>10621646</v>
      </c>
      <c r="J1897">
        <v>80058436</v>
      </c>
      <c r="K1897" s="3">
        <v>99</v>
      </c>
      <c r="L1897" s="4" t="s">
        <v>990</v>
      </c>
      <c r="M1897" s="15" t="s">
        <v>1026</v>
      </c>
      <c r="P1897" s="8"/>
      <c r="Q1897" s="14"/>
      <c r="S1897" s="8"/>
      <c r="W1897" s="1"/>
      <c r="AQ1897" s="8"/>
      <c r="AU1897" s="1"/>
    </row>
    <row r="1898" spans="1:47" ht="12.75">
      <c r="A1898" t="s">
        <v>794</v>
      </c>
      <c r="B1898" t="s">
        <v>795</v>
      </c>
      <c r="C1898" t="s">
        <v>796</v>
      </c>
      <c r="D1898" t="s">
        <v>855</v>
      </c>
      <c r="E1898" t="s">
        <v>902</v>
      </c>
      <c r="F1898" t="s">
        <v>903</v>
      </c>
      <c r="H1898" s="1">
        <v>43182</v>
      </c>
      <c r="I1898">
        <v>10621662</v>
      </c>
      <c r="J1898">
        <v>80058436</v>
      </c>
      <c r="K1898" s="3">
        <v>82.42</v>
      </c>
      <c r="L1898" s="4" t="s">
        <v>990</v>
      </c>
      <c r="M1898" s="15" t="s">
        <v>1026</v>
      </c>
      <c r="P1898" s="8"/>
      <c r="Q1898" s="14"/>
      <c r="S1898" s="8"/>
      <c r="W1898" s="1"/>
      <c r="AQ1898" s="8"/>
      <c r="AU1898" s="1"/>
    </row>
    <row r="1899" spans="1:47" ht="12.75">
      <c r="A1899" t="s">
        <v>794</v>
      </c>
      <c r="B1899" t="s">
        <v>795</v>
      </c>
      <c r="C1899" t="s">
        <v>796</v>
      </c>
      <c r="D1899" t="s">
        <v>855</v>
      </c>
      <c r="E1899" t="s">
        <v>902</v>
      </c>
      <c r="F1899" t="s">
        <v>903</v>
      </c>
      <c r="H1899" s="1">
        <v>43186</v>
      </c>
      <c r="I1899">
        <v>10623274</v>
      </c>
      <c r="J1899">
        <v>80058436</v>
      </c>
      <c r="K1899" s="3">
        <v>675</v>
      </c>
      <c r="L1899" s="4" t="s">
        <v>990</v>
      </c>
      <c r="M1899" s="15" t="s">
        <v>1026</v>
      </c>
      <c r="P1899" s="8"/>
      <c r="Q1899" s="14"/>
      <c r="S1899" s="8"/>
      <c r="W1899" s="1"/>
      <c r="AQ1899" s="8"/>
      <c r="AU1899" s="1"/>
    </row>
    <row r="1900" spans="1:47" ht="12.75">
      <c r="A1900" t="s">
        <v>794</v>
      </c>
      <c r="B1900" t="s">
        <v>795</v>
      </c>
      <c r="C1900" t="s">
        <v>796</v>
      </c>
      <c r="D1900" t="s">
        <v>855</v>
      </c>
      <c r="E1900" t="s">
        <v>902</v>
      </c>
      <c r="F1900" t="s">
        <v>903</v>
      </c>
      <c r="H1900" s="1">
        <v>43172</v>
      </c>
      <c r="I1900">
        <v>10620402</v>
      </c>
      <c r="J1900">
        <v>80057889</v>
      </c>
      <c r="K1900" s="3">
        <v>754.45</v>
      </c>
      <c r="L1900" s="4" t="s">
        <v>990</v>
      </c>
      <c r="M1900" s="15" t="s">
        <v>1028</v>
      </c>
      <c r="P1900" s="8"/>
      <c r="Q1900" s="14"/>
      <c r="S1900" s="8"/>
      <c r="W1900" s="1"/>
      <c r="AQ1900" s="8"/>
      <c r="AU1900" s="1"/>
    </row>
    <row r="1901" spans="1:47" ht="12.75">
      <c r="A1901" t="s">
        <v>794</v>
      </c>
      <c r="B1901" t="s">
        <v>795</v>
      </c>
      <c r="C1901" t="s">
        <v>796</v>
      </c>
      <c r="D1901" t="s">
        <v>855</v>
      </c>
      <c r="E1901" t="s">
        <v>902</v>
      </c>
      <c r="F1901" t="s">
        <v>903</v>
      </c>
      <c r="H1901" s="1">
        <v>43172</v>
      </c>
      <c r="I1901">
        <v>10619747</v>
      </c>
      <c r="J1901">
        <v>80057897</v>
      </c>
      <c r="K1901" s="3">
        <v>82.42</v>
      </c>
      <c r="L1901" s="4" t="s">
        <v>990</v>
      </c>
      <c r="M1901" s="15" t="s">
        <v>1026</v>
      </c>
      <c r="P1901" s="8"/>
      <c r="Q1901" s="14"/>
      <c r="S1901" s="8"/>
      <c r="W1901" s="1"/>
      <c r="AQ1901" s="8"/>
      <c r="AU1901" s="1"/>
    </row>
    <row r="1902" spans="1:47" ht="12.75">
      <c r="A1902" t="s">
        <v>794</v>
      </c>
      <c r="B1902" t="s">
        <v>795</v>
      </c>
      <c r="C1902" t="s">
        <v>796</v>
      </c>
      <c r="D1902" t="s">
        <v>855</v>
      </c>
      <c r="E1902" t="s">
        <v>902</v>
      </c>
      <c r="F1902" t="s">
        <v>903</v>
      </c>
      <c r="H1902" s="1">
        <v>43188</v>
      </c>
      <c r="I1902">
        <v>10624015</v>
      </c>
      <c r="J1902">
        <v>80058676</v>
      </c>
      <c r="K1902" s="3">
        <v>390</v>
      </c>
      <c r="L1902" s="4" t="s">
        <v>990</v>
      </c>
      <c r="M1902" s="15" t="s">
        <v>1026</v>
      </c>
      <c r="P1902" s="8"/>
      <c r="Q1902" s="14"/>
      <c r="S1902" s="8"/>
      <c r="W1902" s="1"/>
      <c r="AQ1902" s="8"/>
      <c r="AU1902" s="1"/>
    </row>
    <row r="1903" spans="1:47" ht="12.75">
      <c r="A1903" t="s">
        <v>794</v>
      </c>
      <c r="B1903" t="s">
        <v>795</v>
      </c>
      <c r="C1903" t="s">
        <v>796</v>
      </c>
      <c r="D1903" t="s">
        <v>855</v>
      </c>
      <c r="E1903" t="s">
        <v>902</v>
      </c>
      <c r="F1903" t="s">
        <v>2049</v>
      </c>
      <c r="H1903" s="1">
        <v>43182</v>
      </c>
      <c r="I1903">
        <v>10619921</v>
      </c>
      <c r="J1903">
        <v>80057888</v>
      </c>
      <c r="K1903" s="3">
        <v>307.8</v>
      </c>
      <c r="L1903" s="4" t="s">
        <v>990</v>
      </c>
      <c r="M1903" s="15" t="s">
        <v>1535</v>
      </c>
      <c r="P1903" s="8"/>
      <c r="Q1903" s="14"/>
      <c r="S1903" s="8"/>
      <c r="W1903" s="1"/>
      <c r="AQ1903" s="8"/>
      <c r="AU1903" s="1"/>
    </row>
    <row r="1904" spans="1:47" ht="12.75">
      <c r="A1904" t="s">
        <v>794</v>
      </c>
      <c r="B1904" t="s">
        <v>795</v>
      </c>
      <c r="C1904" t="s">
        <v>796</v>
      </c>
      <c r="D1904" t="s">
        <v>855</v>
      </c>
      <c r="E1904" t="s">
        <v>902</v>
      </c>
      <c r="F1904" t="s">
        <v>904</v>
      </c>
      <c r="H1904" s="1">
        <v>43182</v>
      </c>
      <c r="I1904">
        <v>10622365</v>
      </c>
      <c r="J1904">
        <v>80058771</v>
      </c>
      <c r="K1904" s="3">
        <v>175</v>
      </c>
      <c r="L1904" s="4" t="s">
        <v>990</v>
      </c>
      <c r="M1904" s="15" t="s">
        <v>1468</v>
      </c>
      <c r="P1904" s="8"/>
      <c r="Q1904" s="14"/>
      <c r="S1904" s="8"/>
      <c r="W1904" s="1"/>
      <c r="AQ1904" s="8"/>
      <c r="AU1904" s="1"/>
    </row>
    <row r="1905" spans="1:47" ht="12.75">
      <c r="A1905" t="s">
        <v>794</v>
      </c>
      <c r="B1905" t="s">
        <v>871</v>
      </c>
      <c r="C1905" t="s">
        <v>796</v>
      </c>
      <c r="D1905" t="s">
        <v>855</v>
      </c>
      <c r="E1905" t="s">
        <v>902</v>
      </c>
      <c r="F1905" t="s">
        <v>904</v>
      </c>
      <c r="H1905" s="1">
        <v>43175</v>
      </c>
      <c r="I1905">
        <v>10620910</v>
      </c>
      <c r="J1905">
        <v>80058301</v>
      </c>
      <c r="K1905" s="3">
        <v>50</v>
      </c>
      <c r="L1905" s="4" t="s">
        <v>990</v>
      </c>
      <c r="M1905" s="15" t="s">
        <v>1085</v>
      </c>
      <c r="P1905" s="8"/>
      <c r="Q1905" s="14"/>
      <c r="S1905" s="8"/>
      <c r="W1905" s="1"/>
      <c r="AQ1905" s="8"/>
      <c r="AU1905" s="1"/>
    </row>
    <row r="1906" spans="1:47" ht="12.75">
      <c r="A1906" t="s">
        <v>794</v>
      </c>
      <c r="B1906" t="s">
        <v>799</v>
      </c>
      <c r="C1906" t="s">
        <v>796</v>
      </c>
      <c r="D1906" t="s">
        <v>855</v>
      </c>
      <c r="E1906" t="s">
        <v>902</v>
      </c>
      <c r="F1906" t="s">
        <v>904</v>
      </c>
      <c r="H1906" s="1">
        <v>43172</v>
      </c>
      <c r="I1906">
        <v>10619548</v>
      </c>
      <c r="J1906">
        <v>80058398</v>
      </c>
      <c r="K1906" s="3">
        <v>500</v>
      </c>
      <c r="L1906" s="4" t="s">
        <v>990</v>
      </c>
      <c r="M1906" s="15" t="s">
        <v>1731</v>
      </c>
      <c r="P1906" s="8"/>
      <c r="Q1906" s="14"/>
      <c r="S1906" s="8"/>
      <c r="W1906" s="1"/>
      <c r="AQ1906" s="8"/>
      <c r="AU1906" s="1"/>
    </row>
    <row r="1907" spans="1:47" ht="12.75">
      <c r="A1907" t="s">
        <v>794</v>
      </c>
      <c r="B1907" t="s">
        <v>858</v>
      </c>
      <c r="C1907" t="s">
        <v>796</v>
      </c>
      <c r="D1907" t="s">
        <v>855</v>
      </c>
      <c r="E1907" t="s">
        <v>902</v>
      </c>
      <c r="F1907" t="s">
        <v>904</v>
      </c>
      <c r="H1907" s="1">
        <v>43165</v>
      </c>
      <c r="I1907">
        <v>10618802</v>
      </c>
      <c r="J1907">
        <v>80058331</v>
      </c>
      <c r="K1907" s="3">
        <v>129</v>
      </c>
      <c r="L1907" s="4" t="s">
        <v>990</v>
      </c>
      <c r="M1907" s="15" t="s">
        <v>2032</v>
      </c>
      <c r="P1907" s="8"/>
      <c r="Q1907" s="14"/>
      <c r="S1907" s="8"/>
      <c r="W1907" s="1"/>
      <c r="AQ1907" s="8"/>
      <c r="AU1907" s="1"/>
    </row>
    <row r="1908" spans="1:47" ht="12.75">
      <c r="A1908" t="s">
        <v>794</v>
      </c>
      <c r="B1908" t="s">
        <v>858</v>
      </c>
      <c r="C1908" t="s">
        <v>796</v>
      </c>
      <c r="D1908" t="s">
        <v>855</v>
      </c>
      <c r="E1908" t="s">
        <v>902</v>
      </c>
      <c r="F1908" t="s">
        <v>904</v>
      </c>
      <c r="H1908" s="1">
        <v>43165</v>
      </c>
      <c r="I1908">
        <v>10618778</v>
      </c>
      <c r="J1908">
        <v>80058327</v>
      </c>
      <c r="K1908" s="3">
        <v>250</v>
      </c>
      <c r="L1908" s="4" t="s">
        <v>990</v>
      </c>
      <c r="M1908" s="15" t="s">
        <v>1462</v>
      </c>
      <c r="P1908" s="8"/>
      <c r="Q1908" s="14"/>
      <c r="S1908" s="8"/>
      <c r="W1908" s="1"/>
      <c r="AQ1908" s="8"/>
      <c r="AU1908" s="1"/>
    </row>
    <row r="1909" spans="1:47" ht="12.75">
      <c r="A1909" t="s">
        <v>794</v>
      </c>
      <c r="B1909" t="s">
        <v>799</v>
      </c>
      <c r="C1909" t="s">
        <v>796</v>
      </c>
      <c r="D1909" t="s">
        <v>855</v>
      </c>
      <c r="E1909" t="s">
        <v>902</v>
      </c>
      <c r="F1909" t="s">
        <v>904</v>
      </c>
      <c r="H1909" s="1">
        <v>43188</v>
      </c>
      <c r="I1909">
        <v>10624319</v>
      </c>
      <c r="J1909">
        <v>80059021</v>
      </c>
      <c r="K1909" s="3">
        <v>206.4</v>
      </c>
      <c r="L1909" s="4" t="s">
        <v>990</v>
      </c>
      <c r="M1909" s="15" t="s">
        <v>2032</v>
      </c>
      <c r="P1909" s="8"/>
      <c r="Q1909" s="14"/>
      <c r="S1909" s="8"/>
      <c r="W1909" s="1"/>
      <c r="AQ1909" s="8"/>
      <c r="AU1909" s="1"/>
    </row>
    <row r="1910" spans="1:47" ht="12.75">
      <c r="A1910" t="s">
        <v>794</v>
      </c>
      <c r="B1910" t="s">
        <v>799</v>
      </c>
      <c r="C1910" t="s">
        <v>796</v>
      </c>
      <c r="D1910" t="s">
        <v>855</v>
      </c>
      <c r="E1910" t="s">
        <v>902</v>
      </c>
      <c r="F1910" t="s">
        <v>904</v>
      </c>
      <c r="H1910" s="1">
        <v>43182</v>
      </c>
      <c r="I1910">
        <v>10621251</v>
      </c>
      <c r="J1910">
        <v>80057973</v>
      </c>
      <c r="K1910" s="3">
        <v>95</v>
      </c>
      <c r="L1910" s="4" t="s">
        <v>990</v>
      </c>
      <c r="M1910" s="15" t="s">
        <v>1591</v>
      </c>
      <c r="P1910" s="8"/>
      <c r="Q1910" s="14"/>
      <c r="S1910" s="8"/>
      <c r="W1910" s="1"/>
      <c r="AQ1910" s="8"/>
      <c r="AU1910" s="1"/>
    </row>
    <row r="1911" spans="1:47" ht="12.75">
      <c r="A1911" t="s">
        <v>820</v>
      </c>
      <c r="B1911" t="s">
        <v>821</v>
      </c>
      <c r="C1911" t="s">
        <v>806</v>
      </c>
      <c r="D1911" t="s">
        <v>855</v>
      </c>
      <c r="E1911" t="s">
        <v>902</v>
      </c>
      <c r="F1911" t="s">
        <v>905</v>
      </c>
      <c r="H1911" s="1">
        <v>43168</v>
      </c>
      <c r="I1911">
        <v>10619263</v>
      </c>
      <c r="J1911">
        <v>10083482</v>
      </c>
      <c r="K1911" s="3">
        <v>40</v>
      </c>
      <c r="L1911" s="4" t="s">
        <v>990</v>
      </c>
      <c r="M1911" s="15" t="s">
        <v>581</v>
      </c>
      <c r="P1911" s="8"/>
      <c r="Q1911" s="14"/>
      <c r="S1911" s="8"/>
      <c r="W1911" s="1"/>
      <c r="AQ1911" s="8"/>
      <c r="AU1911" s="1"/>
    </row>
    <row r="1912" spans="1:47" ht="12.75">
      <c r="A1912" t="s">
        <v>804</v>
      </c>
      <c r="B1912" t="s">
        <v>889</v>
      </c>
      <c r="C1912" t="s">
        <v>806</v>
      </c>
      <c r="D1912" t="s">
        <v>855</v>
      </c>
      <c r="E1912" t="s">
        <v>902</v>
      </c>
      <c r="F1912" t="s">
        <v>905</v>
      </c>
      <c r="H1912" s="1">
        <v>43168</v>
      </c>
      <c r="I1912">
        <v>10619241</v>
      </c>
      <c r="J1912">
        <v>10083956</v>
      </c>
      <c r="K1912" s="3">
        <v>80</v>
      </c>
      <c r="L1912" s="4" t="s">
        <v>990</v>
      </c>
      <c r="M1912" s="15" t="s">
        <v>581</v>
      </c>
      <c r="P1912" s="8"/>
      <c r="Q1912" s="14"/>
      <c r="S1912" s="8"/>
      <c r="W1912" s="1"/>
      <c r="AQ1912" s="8"/>
      <c r="AU1912" s="1"/>
    </row>
    <row r="1913" spans="1:47" ht="12.75">
      <c r="A1913" t="s">
        <v>807</v>
      </c>
      <c r="B1913" t="s">
        <v>938</v>
      </c>
      <c r="C1913" t="s">
        <v>806</v>
      </c>
      <c r="D1913" t="s">
        <v>855</v>
      </c>
      <c r="E1913" t="s">
        <v>902</v>
      </c>
      <c r="F1913" t="s">
        <v>905</v>
      </c>
      <c r="H1913" s="1">
        <v>43168</v>
      </c>
      <c r="I1913">
        <v>10619197</v>
      </c>
      <c r="J1913">
        <v>10083592</v>
      </c>
      <c r="K1913" s="3">
        <v>40</v>
      </c>
      <c r="L1913" s="4" t="s">
        <v>990</v>
      </c>
      <c r="M1913" s="15" t="s">
        <v>581</v>
      </c>
      <c r="P1913" s="8"/>
      <c r="Q1913" s="14"/>
      <c r="S1913" s="8"/>
      <c r="W1913" s="1"/>
      <c r="AQ1913" s="8"/>
      <c r="AU1913" s="1"/>
    </row>
    <row r="1914" spans="1:47" ht="12.75">
      <c r="A1914" t="s">
        <v>912</v>
      </c>
      <c r="B1914" t="s">
        <v>961</v>
      </c>
      <c r="C1914" t="s">
        <v>806</v>
      </c>
      <c r="D1914" t="s">
        <v>855</v>
      </c>
      <c r="E1914" t="s">
        <v>902</v>
      </c>
      <c r="F1914" t="s">
        <v>905</v>
      </c>
      <c r="H1914" s="1">
        <v>43186</v>
      </c>
      <c r="I1914">
        <v>10622188</v>
      </c>
      <c r="J1914">
        <v>10083280</v>
      </c>
      <c r="K1914" s="3">
        <v>409.33</v>
      </c>
      <c r="L1914" s="4" t="s">
        <v>990</v>
      </c>
      <c r="M1914" s="15" t="s">
        <v>1097</v>
      </c>
      <c r="P1914" s="8"/>
      <c r="Q1914" s="14"/>
      <c r="S1914" s="8"/>
      <c r="W1914" s="1"/>
      <c r="AQ1914" s="8"/>
      <c r="AU1914" s="1"/>
    </row>
    <row r="1915" spans="1:47" ht="12.75">
      <c r="A1915" t="s">
        <v>912</v>
      </c>
      <c r="B1915" t="s">
        <v>961</v>
      </c>
      <c r="C1915" t="s">
        <v>806</v>
      </c>
      <c r="D1915" t="s">
        <v>855</v>
      </c>
      <c r="E1915" t="s">
        <v>902</v>
      </c>
      <c r="F1915" t="s">
        <v>905</v>
      </c>
      <c r="H1915" s="1">
        <v>43188</v>
      </c>
      <c r="I1915">
        <v>10622929</v>
      </c>
      <c r="J1915">
        <v>10082262</v>
      </c>
      <c r="K1915" s="3">
        <v>60</v>
      </c>
      <c r="L1915" s="4" t="s">
        <v>990</v>
      </c>
      <c r="M1915" s="15" t="s">
        <v>1203</v>
      </c>
      <c r="P1915" s="8"/>
      <c r="Q1915" s="14"/>
      <c r="S1915" s="8"/>
      <c r="W1915" s="1"/>
      <c r="AQ1915" s="8"/>
      <c r="AU1915" s="1"/>
    </row>
    <row r="1916" spans="1:47" ht="12.75">
      <c r="A1916" t="s">
        <v>912</v>
      </c>
      <c r="B1916" t="s">
        <v>961</v>
      </c>
      <c r="C1916" t="s">
        <v>806</v>
      </c>
      <c r="D1916" t="s">
        <v>855</v>
      </c>
      <c r="E1916" t="s">
        <v>902</v>
      </c>
      <c r="F1916" t="s">
        <v>905</v>
      </c>
      <c r="H1916" s="1">
        <v>43188</v>
      </c>
      <c r="I1916">
        <v>10622952</v>
      </c>
      <c r="J1916">
        <v>10082262</v>
      </c>
      <c r="K1916" s="3">
        <v>60</v>
      </c>
      <c r="L1916" s="4" t="s">
        <v>990</v>
      </c>
      <c r="M1916" s="15" t="s">
        <v>1203</v>
      </c>
      <c r="P1916" s="8"/>
      <c r="Q1916" s="14"/>
      <c r="S1916" s="8"/>
      <c r="W1916" s="1"/>
      <c r="AQ1916" s="8"/>
      <c r="AU1916" s="1"/>
    </row>
    <row r="1917" spans="1:47" ht="12.75">
      <c r="A1917" t="s">
        <v>912</v>
      </c>
      <c r="B1917" t="s">
        <v>961</v>
      </c>
      <c r="C1917" t="s">
        <v>806</v>
      </c>
      <c r="D1917" t="s">
        <v>855</v>
      </c>
      <c r="E1917" t="s">
        <v>902</v>
      </c>
      <c r="F1917" t="s">
        <v>905</v>
      </c>
      <c r="H1917" s="1">
        <v>43188</v>
      </c>
      <c r="I1917">
        <v>10623003</v>
      </c>
      <c r="J1917">
        <v>10082262</v>
      </c>
      <c r="K1917" s="3">
        <v>60</v>
      </c>
      <c r="L1917" s="4" t="s">
        <v>990</v>
      </c>
      <c r="M1917" s="15" t="s">
        <v>1203</v>
      </c>
      <c r="P1917" s="8"/>
      <c r="Q1917" s="14"/>
      <c r="S1917" s="8"/>
      <c r="W1917" s="1"/>
      <c r="AQ1917" s="8"/>
      <c r="AU1917" s="1"/>
    </row>
    <row r="1918" spans="1:47" ht="12.75">
      <c r="A1918" t="s">
        <v>912</v>
      </c>
      <c r="B1918" t="s">
        <v>961</v>
      </c>
      <c r="C1918" t="s">
        <v>806</v>
      </c>
      <c r="D1918" t="s">
        <v>855</v>
      </c>
      <c r="E1918" t="s">
        <v>902</v>
      </c>
      <c r="F1918" t="s">
        <v>905</v>
      </c>
      <c r="H1918" s="1">
        <v>43188</v>
      </c>
      <c r="I1918">
        <v>10623196</v>
      </c>
      <c r="J1918">
        <v>10082262</v>
      </c>
      <c r="K1918" s="3">
        <v>60</v>
      </c>
      <c r="L1918" s="4" t="s">
        <v>990</v>
      </c>
      <c r="M1918" s="15" t="s">
        <v>1203</v>
      </c>
      <c r="P1918" s="8"/>
      <c r="Q1918" s="14"/>
      <c r="S1918" s="8"/>
      <c r="W1918" s="1"/>
      <c r="AQ1918" s="8"/>
      <c r="AU1918" s="1"/>
    </row>
    <row r="1919" spans="1:47" ht="12.75">
      <c r="A1919" t="s">
        <v>912</v>
      </c>
      <c r="B1919" t="s">
        <v>961</v>
      </c>
      <c r="C1919" t="s">
        <v>806</v>
      </c>
      <c r="D1919" t="s">
        <v>855</v>
      </c>
      <c r="E1919" t="s">
        <v>902</v>
      </c>
      <c r="F1919" t="s">
        <v>905</v>
      </c>
      <c r="H1919" s="1">
        <v>43188</v>
      </c>
      <c r="I1919">
        <v>10623268</v>
      </c>
      <c r="J1919">
        <v>10082262</v>
      </c>
      <c r="K1919" s="3">
        <v>60</v>
      </c>
      <c r="L1919" s="4" t="s">
        <v>990</v>
      </c>
      <c r="M1919" s="15" t="s">
        <v>1203</v>
      </c>
      <c r="P1919" s="8"/>
      <c r="Q1919" s="14"/>
      <c r="S1919" s="8"/>
      <c r="W1919" s="1"/>
      <c r="AQ1919" s="8"/>
      <c r="AU1919" s="1"/>
    </row>
    <row r="1920" spans="1:47" ht="12.75">
      <c r="A1920" t="s">
        <v>794</v>
      </c>
      <c r="B1920" t="s">
        <v>799</v>
      </c>
      <c r="C1920" t="s">
        <v>796</v>
      </c>
      <c r="D1920" t="s">
        <v>855</v>
      </c>
      <c r="E1920" t="s">
        <v>902</v>
      </c>
      <c r="F1920" t="s">
        <v>961</v>
      </c>
      <c r="H1920" s="1">
        <v>43175</v>
      </c>
      <c r="I1920">
        <v>10618568</v>
      </c>
      <c r="J1920">
        <v>80058289</v>
      </c>
      <c r="K1920" s="3">
        <v>321</v>
      </c>
      <c r="L1920" s="4" t="s">
        <v>990</v>
      </c>
      <c r="M1920" s="15" t="s">
        <v>1743</v>
      </c>
      <c r="P1920" s="8"/>
      <c r="Q1920" s="14"/>
      <c r="S1920" s="8"/>
      <c r="W1920" s="1"/>
      <c r="AQ1920" s="8"/>
      <c r="AU1920" s="1"/>
    </row>
    <row r="1921" spans="1:47" ht="12.75">
      <c r="A1921" t="s">
        <v>788</v>
      </c>
      <c r="B1921" t="s">
        <v>789</v>
      </c>
      <c r="C1921" t="s">
        <v>790</v>
      </c>
      <c r="D1921" t="s">
        <v>855</v>
      </c>
      <c r="E1921" t="s">
        <v>902</v>
      </c>
      <c r="F1921" t="s">
        <v>961</v>
      </c>
      <c r="H1921" s="1">
        <v>43168</v>
      </c>
      <c r="I1921">
        <v>10619837</v>
      </c>
      <c r="J1921">
        <v>813054</v>
      </c>
      <c r="K1921" s="3">
        <v>83.33</v>
      </c>
      <c r="L1921" s="4" t="s">
        <v>990</v>
      </c>
      <c r="M1921" s="15" t="s">
        <v>1077</v>
      </c>
      <c r="P1921" s="8"/>
      <c r="Q1921" s="14"/>
      <c r="S1921" s="8"/>
      <c r="W1921" s="1"/>
      <c r="AQ1921" s="8"/>
      <c r="AU1921" s="1"/>
    </row>
    <row r="1922" spans="1:47" ht="12.75">
      <c r="A1922" t="s">
        <v>835</v>
      </c>
      <c r="B1922" t="s">
        <v>836</v>
      </c>
      <c r="C1922" t="s">
        <v>837</v>
      </c>
      <c r="D1922" t="s">
        <v>855</v>
      </c>
      <c r="E1922" t="s">
        <v>902</v>
      </c>
      <c r="F1922" t="s">
        <v>971</v>
      </c>
      <c r="H1922" s="1">
        <v>43182</v>
      </c>
      <c r="I1922">
        <v>10622314</v>
      </c>
      <c r="J1922">
        <v>0</v>
      </c>
      <c r="K1922" s="3">
        <v>128.26</v>
      </c>
      <c r="L1922" s="4" t="s">
        <v>990</v>
      </c>
      <c r="M1922" s="15" t="s">
        <v>1307</v>
      </c>
      <c r="P1922" s="8"/>
      <c r="Q1922" s="14"/>
      <c r="S1922" s="8"/>
      <c r="W1922" s="1"/>
      <c r="AQ1922" s="8"/>
      <c r="AU1922" s="1"/>
    </row>
    <row r="1923" spans="1:47" ht="12.75">
      <c r="A1923" t="s">
        <v>906</v>
      </c>
      <c r="B1923" t="s">
        <v>2002</v>
      </c>
      <c r="C1923" t="s">
        <v>907</v>
      </c>
      <c r="D1923" t="s">
        <v>797</v>
      </c>
      <c r="E1923" t="s">
        <v>908</v>
      </c>
      <c r="F1923" t="s">
        <v>2003</v>
      </c>
      <c r="H1923" s="1">
        <v>43182</v>
      </c>
      <c r="I1923">
        <v>10622298</v>
      </c>
      <c r="J1923">
        <v>0</v>
      </c>
      <c r="K1923" s="3">
        <v>-1334</v>
      </c>
      <c r="L1923" s="4" t="s">
        <v>990</v>
      </c>
      <c r="M1923" s="15" t="s">
        <v>1342</v>
      </c>
      <c r="P1923" s="8"/>
      <c r="Q1923" s="14"/>
      <c r="S1923" s="8"/>
      <c r="W1923" s="1"/>
      <c r="AQ1923" s="8"/>
      <c r="AU1923" s="1"/>
    </row>
    <row r="1924" spans="1:47" ht="12.75">
      <c r="A1924" t="s">
        <v>906</v>
      </c>
      <c r="B1924" t="s">
        <v>2002</v>
      </c>
      <c r="C1924" t="s">
        <v>907</v>
      </c>
      <c r="D1924" t="s">
        <v>797</v>
      </c>
      <c r="E1924" t="s">
        <v>908</v>
      </c>
      <c r="F1924" t="s">
        <v>2003</v>
      </c>
      <c r="H1924" s="1">
        <v>43179</v>
      </c>
      <c r="I1924">
        <v>10621255</v>
      </c>
      <c r="J1924">
        <v>0</v>
      </c>
      <c r="K1924" s="3">
        <v>2144.69</v>
      </c>
      <c r="L1924" s="4" t="s">
        <v>990</v>
      </c>
      <c r="M1924" s="15" t="s">
        <v>1419</v>
      </c>
      <c r="P1924" s="8"/>
      <c r="Q1924" s="14"/>
      <c r="S1924" s="8"/>
      <c r="W1924" s="1"/>
      <c r="AQ1924" s="8"/>
      <c r="AU1924" s="1"/>
    </row>
    <row r="1925" spans="1:47" ht="12.75">
      <c r="A1925" t="s">
        <v>794</v>
      </c>
      <c r="B1925" t="s">
        <v>799</v>
      </c>
      <c r="C1925" t="s">
        <v>796</v>
      </c>
      <c r="D1925" t="s">
        <v>797</v>
      </c>
      <c r="E1925" t="s">
        <v>909</v>
      </c>
      <c r="F1925" t="s">
        <v>910</v>
      </c>
      <c r="H1925" s="1">
        <v>43172</v>
      </c>
      <c r="I1925">
        <v>10619001</v>
      </c>
      <c r="J1925">
        <v>80051759</v>
      </c>
      <c r="K1925" s="3">
        <v>148.58</v>
      </c>
      <c r="L1925" s="4" t="s">
        <v>990</v>
      </c>
      <c r="M1925" s="15" t="s">
        <v>1426</v>
      </c>
      <c r="P1925" s="8"/>
      <c r="Q1925" s="14"/>
      <c r="S1925" s="8"/>
      <c r="W1925" s="1"/>
      <c r="AQ1925" s="8"/>
      <c r="AU1925" s="1"/>
    </row>
    <row r="1926" spans="1:47" ht="12.75">
      <c r="A1926" t="s">
        <v>794</v>
      </c>
      <c r="B1926" t="s">
        <v>871</v>
      </c>
      <c r="C1926" t="s">
        <v>796</v>
      </c>
      <c r="D1926" t="s">
        <v>797</v>
      </c>
      <c r="E1926" t="s">
        <v>909</v>
      </c>
      <c r="F1926" t="s">
        <v>910</v>
      </c>
      <c r="H1926" s="1">
        <v>43186</v>
      </c>
      <c r="I1926">
        <v>10622997</v>
      </c>
      <c r="J1926">
        <v>80058721</v>
      </c>
      <c r="K1926" s="3">
        <v>119.98</v>
      </c>
      <c r="L1926" s="4" t="s">
        <v>990</v>
      </c>
      <c r="M1926" s="15" t="s">
        <v>1374</v>
      </c>
      <c r="P1926" s="8"/>
      <c r="Q1926" s="14"/>
      <c r="S1926" s="8"/>
      <c r="W1926" s="1"/>
      <c r="AQ1926" s="8"/>
      <c r="AU1926" s="1"/>
    </row>
    <row r="1927" spans="1:47" ht="12.75">
      <c r="A1927" t="s">
        <v>1928</v>
      </c>
      <c r="B1927" t="s">
        <v>847</v>
      </c>
      <c r="C1927" t="s">
        <v>802</v>
      </c>
      <c r="D1927" t="s">
        <v>797</v>
      </c>
      <c r="E1927" t="s">
        <v>909</v>
      </c>
      <c r="F1927" t="s">
        <v>910</v>
      </c>
      <c r="H1927" s="1">
        <v>43172</v>
      </c>
      <c r="I1927">
        <v>10620301</v>
      </c>
      <c r="J1927">
        <v>10084697</v>
      </c>
      <c r="K1927" s="3">
        <v>340</v>
      </c>
      <c r="L1927" s="4" t="s">
        <v>990</v>
      </c>
      <c r="M1927" s="15" t="s">
        <v>1614</v>
      </c>
      <c r="P1927" s="8"/>
      <c r="Q1927" s="14"/>
      <c r="S1927" s="8"/>
      <c r="W1927" s="1"/>
      <c r="AQ1927" s="8"/>
      <c r="AU1927" s="1"/>
    </row>
    <row r="1928" spans="1:47" ht="12.75">
      <c r="A1928" t="s">
        <v>794</v>
      </c>
      <c r="B1928" t="s">
        <v>858</v>
      </c>
      <c r="C1928" t="s">
        <v>796</v>
      </c>
      <c r="D1928" t="s">
        <v>797</v>
      </c>
      <c r="E1928" t="s">
        <v>909</v>
      </c>
      <c r="F1928" t="s">
        <v>963</v>
      </c>
      <c r="H1928" s="1">
        <v>43175</v>
      </c>
      <c r="I1928">
        <v>10621357</v>
      </c>
      <c r="J1928">
        <v>80058347</v>
      </c>
      <c r="K1928" s="3">
        <v>247.46</v>
      </c>
      <c r="L1928" s="4" t="s">
        <v>990</v>
      </c>
      <c r="M1928" s="15" t="s">
        <v>1652</v>
      </c>
      <c r="P1928" s="8"/>
      <c r="Q1928" s="14"/>
      <c r="S1928" s="8"/>
      <c r="W1928" s="1"/>
      <c r="AQ1928" s="8"/>
      <c r="AU1928" s="1"/>
    </row>
    <row r="1929" spans="1:47" ht="12.75">
      <c r="A1929" t="s">
        <v>794</v>
      </c>
      <c r="B1929" t="s">
        <v>799</v>
      </c>
      <c r="C1929" t="s">
        <v>796</v>
      </c>
      <c r="D1929" t="s">
        <v>797</v>
      </c>
      <c r="E1929" t="s">
        <v>909</v>
      </c>
      <c r="F1929" t="s">
        <v>963</v>
      </c>
      <c r="H1929" s="1">
        <v>43168</v>
      </c>
      <c r="I1929">
        <v>10618578</v>
      </c>
      <c r="J1929">
        <v>80051759</v>
      </c>
      <c r="K1929" s="3">
        <v>107.5</v>
      </c>
      <c r="L1929" s="4" t="s">
        <v>990</v>
      </c>
      <c r="M1929" s="15" t="s">
        <v>1426</v>
      </c>
      <c r="P1929" s="8"/>
      <c r="Q1929" s="14"/>
      <c r="S1929" s="8"/>
      <c r="W1929" s="1"/>
      <c r="AQ1929" s="8"/>
      <c r="AU1929" s="1"/>
    </row>
    <row r="1930" spans="1:47" ht="12.75">
      <c r="A1930" t="s">
        <v>794</v>
      </c>
      <c r="B1930" t="s">
        <v>858</v>
      </c>
      <c r="C1930" t="s">
        <v>796</v>
      </c>
      <c r="D1930" t="s">
        <v>797</v>
      </c>
      <c r="E1930" t="s">
        <v>909</v>
      </c>
      <c r="F1930" t="s">
        <v>963</v>
      </c>
      <c r="H1930" s="1">
        <v>43168</v>
      </c>
      <c r="I1930">
        <v>10618791</v>
      </c>
      <c r="J1930">
        <v>80054310</v>
      </c>
      <c r="K1930" s="3">
        <v>1012.62</v>
      </c>
      <c r="L1930" s="4" t="s">
        <v>990</v>
      </c>
      <c r="M1930" s="15" t="s">
        <v>1204</v>
      </c>
      <c r="P1930" s="8"/>
      <c r="Q1930" s="14"/>
      <c r="S1930" s="8"/>
      <c r="W1930" s="1"/>
      <c r="AQ1930" s="8"/>
      <c r="AU1930" s="1"/>
    </row>
    <row r="1931" spans="1:47" ht="12.75">
      <c r="A1931" t="s">
        <v>794</v>
      </c>
      <c r="B1931" t="s">
        <v>799</v>
      </c>
      <c r="C1931" t="s">
        <v>796</v>
      </c>
      <c r="D1931" t="s">
        <v>797</v>
      </c>
      <c r="E1931" t="s">
        <v>909</v>
      </c>
      <c r="F1931" t="s">
        <v>963</v>
      </c>
      <c r="H1931" s="1">
        <v>43165</v>
      </c>
      <c r="I1931">
        <v>10618745</v>
      </c>
      <c r="J1931">
        <v>80058313</v>
      </c>
      <c r="K1931" s="3">
        <v>23.76</v>
      </c>
      <c r="L1931" s="4" t="s">
        <v>990</v>
      </c>
      <c r="M1931" s="15" t="s">
        <v>1475</v>
      </c>
      <c r="P1931" s="8"/>
      <c r="Q1931" s="14"/>
      <c r="S1931" s="8"/>
      <c r="W1931" s="1"/>
      <c r="AQ1931" s="8"/>
      <c r="AU1931" s="1"/>
    </row>
    <row r="1932" spans="1:47" ht="12.75">
      <c r="A1932" t="s">
        <v>794</v>
      </c>
      <c r="B1932" t="s">
        <v>799</v>
      </c>
      <c r="C1932" t="s">
        <v>796</v>
      </c>
      <c r="D1932" t="s">
        <v>797</v>
      </c>
      <c r="E1932" t="s">
        <v>909</v>
      </c>
      <c r="F1932" t="s">
        <v>963</v>
      </c>
      <c r="H1932" s="1">
        <v>43175</v>
      </c>
      <c r="I1932">
        <v>10620968</v>
      </c>
      <c r="J1932">
        <v>80058659</v>
      </c>
      <c r="K1932" s="3">
        <v>644.26</v>
      </c>
      <c r="L1932" s="4" t="s">
        <v>990</v>
      </c>
      <c r="M1932" s="15" t="s">
        <v>1204</v>
      </c>
      <c r="P1932" s="8"/>
      <c r="Q1932" s="14"/>
      <c r="S1932" s="8"/>
      <c r="W1932" s="1"/>
      <c r="AQ1932" s="8"/>
      <c r="AU1932" s="1"/>
    </row>
    <row r="1933" spans="1:47" ht="12.75">
      <c r="A1933" t="s">
        <v>794</v>
      </c>
      <c r="B1933" t="s">
        <v>799</v>
      </c>
      <c r="C1933" t="s">
        <v>796</v>
      </c>
      <c r="D1933" t="s">
        <v>797</v>
      </c>
      <c r="E1933" t="s">
        <v>909</v>
      </c>
      <c r="F1933" t="s">
        <v>963</v>
      </c>
      <c r="H1933" s="1">
        <v>43168</v>
      </c>
      <c r="I1933">
        <v>10618428</v>
      </c>
      <c r="J1933">
        <v>80054019</v>
      </c>
      <c r="K1933" s="3">
        <v>2.36</v>
      </c>
      <c r="L1933" s="4" t="s">
        <v>990</v>
      </c>
      <c r="M1933" s="15" t="s">
        <v>1426</v>
      </c>
      <c r="P1933" s="8"/>
      <c r="Q1933" s="14"/>
      <c r="S1933" s="8"/>
      <c r="W1933" s="1"/>
      <c r="AQ1933" s="8"/>
      <c r="AU1933" s="1"/>
    </row>
    <row r="1934" spans="1:47" ht="12.75">
      <c r="A1934" t="s">
        <v>794</v>
      </c>
      <c r="B1934" t="s">
        <v>799</v>
      </c>
      <c r="C1934" t="s">
        <v>796</v>
      </c>
      <c r="D1934" t="s">
        <v>797</v>
      </c>
      <c r="E1934" t="s">
        <v>909</v>
      </c>
      <c r="F1934" t="s">
        <v>963</v>
      </c>
      <c r="H1934" s="1">
        <v>43175</v>
      </c>
      <c r="I1934">
        <v>10620929</v>
      </c>
      <c r="J1934">
        <v>80052632</v>
      </c>
      <c r="K1934" s="3">
        <v>153.84</v>
      </c>
      <c r="L1934" s="4" t="s">
        <v>990</v>
      </c>
      <c r="M1934" s="15" t="s">
        <v>1529</v>
      </c>
      <c r="P1934" s="8"/>
      <c r="Q1934" s="14"/>
      <c r="S1934" s="8"/>
      <c r="W1934" s="1"/>
      <c r="AQ1934" s="8"/>
      <c r="AU1934" s="1"/>
    </row>
    <row r="1935" spans="1:47" ht="12.75">
      <c r="A1935" t="s">
        <v>794</v>
      </c>
      <c r="B1935" t="s">
        <v>795</v>
      </c>
      <c r="C1935" t="s">
        <v>796</v>
      </c>
      <c r="D1935" t="s">
        <v>797</v>
      </c>
      <c r="E1935" t="s">
        <v>909</v>
      </c>
      <c r="F1935" t="s">
        <v>911</v>
      </c>
      <c r="H1935" s="1">
        <v>43188</v>
      </c>
      <c r="I1935">
        <v>10623719</v>
      </c>
      <c r="J1935">
        <v>80058762</v>
      </c>
      <c r="K1935" s="3">
        <v>301.8</v>
      </c>
      <c r="L1935" s="4" t="s">
        <v>990</v>
      </c>
      <c r="M1935" s="15" t="s">
        <v>1365</v>
      </c>
      <c r="P1935" s="8"/>
      <c r="Q1935" s="14"/>
      <c r="S1935" s="8"/>
      <c r="W1935" s="1"/>
      <c r="AQ1935" s="8"/>
      <c r="AU1935" s="1"/>
    </row>
    <row r="1936" spans="1:47" ht="12.75">
      <c r="A1936" t="s">
        <v>794</v>
      </c>
      <c r="B1936" t="s">
        <v>795</v>
      </c>
      <c r="C1936" t="s">
        <v>796</v>
      </c>
      <c r="D1936" t="s">
        <v>797</v>
      </c>
      <c r="E1936" t="s">
        <v>909</v>
      </c>
      <c r="F1936" t="s">
        <v>911</v>
      </c>
      <c r="H1936" s="1">
        <v>43161</v>
      </c>
      <c r="I1936">
        <v>10615660</v>
      </c>
      <c r="J1936">
        <v>80057959</v>
      </c>
      <c r="K1936" s="3">
        <v>10.95</v>
      </c>
      <c r="L1936" s="4" t="s">
        <v>990</v>
      </c>
      <c r="M1936" s="15" t="s">
        <v>1994</v>
      </c>
      <c r="P1936" s="8"/>
      <c r="Q1936" s="14"/>
      <c r="S1936" s="8"/>
      <c r="W1936" s="1"/>
      <c r="AQ1936" s="8"/>
      <c r="AU1936" s="1"/>
    </row>
    <row r="1937" spans="1:47" ht="12.75">
      <c r="A1937" t="s">
        <v>794</v>
      </c>
      <c r="B1937" t="s">
        <v>795</v>
      </c>
      <c r="C1937" t="s">
        <v>796</v>
      </c>
      <c r="D1937" t="s">
        <v>797</v>
      </c>
      <c r="E1937" t="s">
        <v>909</v>
      </c>
      <c r="F1937" t="s">
        <v>911</v>
      </c>
      <c r="H1937" s="1">
        <v>43175</v>
      </c>
      <c r="I1937">
        <v>10620654</v>
      </c>
      <c r="J1937">
        <v>80058114</v>
      </c>
      <c r="K1937" s="3">
        <v>129</v>
      </c>
      <c r="L1937" s="4" t="s">
        <v>990</v>
      </c>
      <c r="M1937" s="15" t="s">
        <v>1404</v>
      </c>
      <c r="P1937" s="8"/>
      <c r="Q1937" s="14"/>
      <c r="S1937" s="8"/>
      <c r="W1937" s="1"/>
      <c r="AQ1937" s="8"/>
      <c r="AU1937" s="1"/>
    </row>
    <row r="1938" spans="1:47" ht="12.75">
      <c r="A1938" t="s">
        <v>794</v>
      </c>
      <c r="B1938" t="s">
        <v>799</v>
      </c>
      <c r="C1938" t="s">
        <v>796</v>
      </c>
      <c r="D1938" t="s">
        <v>797</v>
      </c>
      <c r="E1938" t="s">
        <v>909</v>
      </c>
      <c r="F1938" t="s">
        <v>911</v>
      </c>
      <c r="H1938" s="1">
        <v>43175</v>
      </c>
      <c r="I1938">
        <v>10620135</v>
      </c>
      <c r="J1938">
        <v>80058245</v>
      </c>
      <c r="K1938" s="3">
        <v>119.4</v>
      </c>
      <c r="L1938" s="4" t="s">
        <v>990</v>
      </c>
      <c r="M1938" s="15" t="s">
        <v>1994</v>
      </c>
      <c r="P1938" s="8"/>
      <c r="Q1938" s="14"/>
      <c r="S1938" s="8"/>
      <c r="W1938" s="1"/>
      <c r="AQ1938" s="8"/>
      <c r="AU1938" s="1"/>
    </row>
    <row r="1939" spans="1:47" ht="12.75">
      <c r="A1939" t="s">
        <v>794</v>
      </c>
      <c r="B1939" t="s">
        <v>858</v>
      </c>
      <c r="C1939" t="s">
        <v>796</v>
      </c>
      <c r="D1939" t="s">
        <v>797</v>
      </c>
      <c r="E1939" t="s">
        <v>909</v>
      </c>
      <c r="F1939" t="s">
        <v>911</v>
      </c>
      <c r="H1939" s="1">
        <v>43187</v>
      </c>
      <c r="I1939">
        <v>10622030</v>
      </c>
      <c r="J1939">
        <v>0</v>
      </c>
      <c r="K1939" s="3">
        <v>1.85</v>
      </c>
      <c r="L1939" s="4" t="s">
        <v>990</v>
      </c>
      <c r="M1939" s="15" t="s">
        <v>1503</v>
      </c>
      <c r="P1939" s="8"/>
      <c r="Q1939" s="14"/>
      <c r="S1939" s="8"/>
      <c r="W1939" s="1"/>
      <c r="AQ1939" s="8"/>
      <c r="AU1939" s="1"/>
    </row>
    <row r="1940" spans="1:47" ht="12.75">
      <c r="A1940" t="s">
        <v>794</v>
      </c>
      <c r="B1940" t="s">
        <v>799</v>
      </c>
      <c r="C1940" t="s">
        <v>796</v>
      </c>
      <c r="D1940" t="s">
        <v>797</v>
      </c>
      <c r="E1940" t="s">
        <v>909</v>
      </c>
      <c r="F1940" t="s">
        <v>911</v>
      </c>
      <c r="H1940" s="1">
        <v>43172</v>
      </c>
      <c r="I1940">
        <v>10620449</v>
      </c>
      <c r="J1940">
        <v>80058361</v>
      </c>
      <c r="K1940" s="3">
        <v>12.99</v>
      </c>
      <c r="L1940" s="4" t="s">
        <v>990</v>
      </c>
      <c r="M1940" s="15" t="s">
        <v>1792</v>
      </c>
      <c r="P1940" s="8"/>
      <c r="Q1940" s="14"/>
      <c r="S1940" s="8"/>
      <c r="W1940" s="1"/>
      <c r="AQ1940" s="8"/>
      <c r="AU1940" s="1"/>
    </row>
    <row r="1941" spans="1:47" ht="12.75">
      <c r="A1941" t="s">
        <v>794</v>
      </c>
      <c r="B1941" t="s">
        <v>799</v>
      </c>
      <c r="C1941" t="s">
        <v>796</v>
      </c>
      <c r="D1941" t="s">
        <v>797</v>
      </c>
      <c r="E1941" t="s">
        <v>909</v>
      </c>
      <c r="F1941" t="s">
        <v>911</v>
      </c>
      <c r="H1941" s="1">
        <v>43172</v>
      </c>
      <c r="I1941">
        <v>10620449</v>
      </c>
      <c r="J1941">
        <v>80058361</v>
      </c>
      <c r="K1941" s="3">
        <v>34.95</v>
      </c>
      <c r="L1941" s="4" t="s">
        <v>990</v>
      </c>
      <c r="M1941" s="15" t="s">
        <v>1792</v>
      </c>
      <c r="P1941" s="8"/>
      <c r="Q1941" s="14"/>
      <c r="S1941" s="8"/>
      <c r="W1941" s="1"/>
      <c r="AQ1941" s="8"/>
      <c r="AU1941" s="1"/>
    </row>
    <row r="1942" spans="1:47" ht="12.75">
      <c r="A1942" t="s">
        <v>794</v>
      </c>
      <c r="B1942" t="s">
        <v>858</v>
      </c>
      <c r="C1942" t="s">
        <v>796</v>
      </c>
      <c r="D1942" t="s">
        <v>797</v>
      </c>
      <c r="E1942" t="s">
        <v>909</v>
      </c>
      <c r="F1942" t="s">
        <v>911</v>
      </c>
      <c r="H1942" s="1">
        <v>43182</v>
      </c>
      <c r="I1942">
        <v>10622187</v>
      </c>
      <c r="J1942">
        <v>80058701</v>
      </c>
      <c r="K1942" s="3">
        <v>10.53</v>
      </c>
      <c r="L1942" s="4" t="s">
        <v>990</v>
      </c>
      <c r="M1942" s="15" t="s">
        <v>1055</v>
      </c>
      <c r="P1942" s="8"/>
      <c r="Q1942" s="14"/>
      <c r="S1942" s="8"/>
      <c r="W1942" s="1"/>
      <c r="AQ1942" s="8"/>
      <c r="AU1942" s="1"/>
    </row>
    <row r="1943" spans="1:47" ht="12.75">
      <c r="A1943" t="s">
        <v>794</v>
      </c>
      <c r="B1943" t="s">
        <v>799</v>
      </c>
      <c r="C1943" t="s">
        <v>796</v>
      </c>
      <c r="D1943" t="s">
        <v>797</v>
      </c>
      <c r="E1943" t="s">
        <v>909</v>
      </c>
      <c r="F1943" t="s">
        <v>911</v>
      </c>
      <c r="H1943" s="1">
        <v>43168</v>
      </c>
      <c r="I1943">
        <v>10618714</v>
      </c>
      <c r="J1943">
        <v>80058258</v>
      </c>
      <c r="K1943" s="3">
        <v>2.88</v>
      </c>
      <c r="L1943" s="4" t="s">
        <v>990</v>
      </c>
      <c r="M1943" s="15" t="s">
        <v>1055</v>
      </c>
      <c r="P1943" s="8"/>
      <c r="Q1943" s="14"/>
      <c r="S1943" s="8"/>
      <c r="W1943" s="1"/>
      <c r="AQ1943" s="8"/>
      <c r="AU1943" s="1"/>
    </row>
    <row r="1944" spans="1:47" ht="12.75">
      <c r="A1944" t="s">
        <v>1925</v>
      </c>
      <c r="B1944" t="s">
        <v>831</v>
      </c>
      <c r="C1944" t="s">
        <v>837</v>
      </c>
      <c r="D1944" t="s">
        <v>797</v>
      </c>
      <c r="E1944" t="s">
        <v>909</v>
      </c>
      <c r="F1944" t="s">
        <v>911</v>
      </c>
      <c r="H1944" s="1">
        <v>43186</v>
      </c>
      <c r="I1944">
        <v>10623714</v>
      </c>
      <c r="J1944">
        <v>10085029</v>
      </c>
      <c r="K1944" s="3">
        <v>27</v>
      </c>
      <c r="L1944" s="4" t="s">
        <v>990</v>
      </c>
      <c r="M1944" s="15" t="s">
        <v>1069</v>
      </c>
      <c r="P1944" s="8"/>
      <c r="Q1944" s="14"/>
      <c r="S1944" s="8"/>
      <c r="W1944" s="1"/>
      <c r="AQ1944" s="8"/>
      <c r="AU1944" s="1"/>
    </row>
    <row r="1945" spans="1:47" ht="12.75">
      <c r="A1945" t="s">
        <v>1925</v>
      </c>
      <c r="B1945" t="s">
        <v>831</v>
      </c>
      <c r="C1945" t="s">
        <v>837</v>
      </c>
      <c r="D1945" t="s">
        <v>797</v>
      </c>
      <c r="E1945" t="s">
        <v>909</v>
      </c>
      <c r="F1945" t="s">
        <v>911</v>
      </c>
      <c r="H1945" s="1">
        <v>43187</v>
      </c>
      <c r="I1945">
        <v>10621833</v>
      </c>
      <c r="J1945">
        <v>0</v>
      </c>
      <c r="K1945" s="3">
        <v>11</v>
      </c>
      <c r="L1945" s="4" t="s">
        <v>990</v>
      </c>
      <c r="M1945" s="15" t="s">
        <v>1503</v>
      </c>
      <c r="P1945" s="8"/>
      <c r="Q1945" s="14"/>
      <c r="S1945" s="8"/>
      <c r="W1945" s="1"/>
      <c r="AQ1945" s="8"/>
      <c r="AU1945" s="1"/>
    </row>
    <row r="1946" spans="1:47" ht="12.75">
      <c r="A1946" t="s">
        <v>1925</v>
      </c>
      <c r="B1946" t="s">
        <v>831</v>
      </c>
      <c r="C1946" t="s">
        <v>837</v>
      </c>
      <c r="D1946" t="s">
        <v>797</v>
      </c>
      <c r="E1946" t="s">
        <v>909</v>
      </c>
      <c r="F1946" t="s">
        <v>911</v>
      </c>
      <c r="H1946" s="1">
        <v>43187</v>
      </c>
      <c r="I1946">
        <v>10621835</v>
      </c>
      <c r="J1946">
        <v>0</v>
      </c>
      <c r="K1946" s="3">
        <v>0.22</v>
      </c>
      <c r="L1946" s="4" t="s">
        <v>990</v>
      </c>
      <c r="M1946" s="15" t="s">
        <v>1503</v>
      </c>
      <c r="P1946" s="8"/>
      <c r="Q1946" s="14"/>
      <c r="S1946" s="8"/>
      <c r="W1946" s="1"/>
      <c r="AQ1946" s="8"/>
      <c r="AU1946" s="1"/>
    </row>
    <row r="1947" spans="1:47" ht="12.75">
      <c r="A1947" t="s">
        <v>1925</v>
      </c>
      <c r="B1947" t="s">
        <v>831</v>
      </c>
      <c r="C1947" t="s">
        <v>837</v>
      </c>
      <c r="D1947" t="s">
        <v>797</v>
      </c>
      <c r="E1947" t="s">
        <v>909</v>
      </c>
      <c r="F1947" t="s">
        <v>911</v>
      </c>
      <c r="H1947" s="1">
        <v>43187</v>
      </c>
      <c r="I1947">
        <v>10621798</v>
      </c>
      <c r="J1947">
        <v>0</v>
      </c>
      <c r="K1947" s="3">
        <v>0.85</v>
      </c>
      <c r="L1947" s="4" t="s">
        <v>990</v>
      </c>
      <c r="M1947" s="15" t="s">
        <v>1503</v>
      </c>
      <c r="P1947" s="8"/>
      <c r="Q1947" s="14"/>
      <c r="S1947" s="8"/>
      <c r="W1947" s="1"/>
      <c r="AQ1947" s="8"/>
      <c r="AU1947" s="1"/>
    </row>
    <row r="1948" spans="1:47" ht="12.75">
      <c r="A1948" t="s">
        <v>1925</v>
      </c>
      <c r="B1948" t="s">
        <v>831</v>
      </c>
      <c r="C1948" t="s">
        <v>837</v>
      </c>
      <c r="D1948" t="s">
        <v>797</v>
      </c>
      <c r="E1948" t="s">
        <v>909</v>
      </c>
      <c r="F1948" t="s">
        <v>911</v>
      </c>
      <c r="H1948" s="1">
        <v>43187</v>
      </c>
      <c r="I1948">
        <v>10621823</v>
      </c>
      <c r="J1948">
        <v>0</v>
      </c>
      <c r="K1948" s="3">
        <v>0.51</v>
      </c>
      <c r="L1948" s="4" t="s">
        <v>990</v>
      </c>
      <c r="M1948" s="15" t="s">
        <v>1503</v>
      </c>
      <c r="P1948" s="8"/>
      <c r="Q1948" s="14"/>
      <c r="S1948" s="8"/>
      <c r="W1948" s="1"/>
      <c r="AQ1948" s="8"/>
      <c r="AU1948" s="1"/>
    </row>
    <row r="1949" spans="1:47" ht="12.75">
      <c r="A1949" t="s">
        <v>1925</v>
      </c>
      <c r="B1949" t="s">
        <v>831</v>
      </c>
      <c r="C1949" t="s">
        <v>837</v>
      </c>
      <c r="D1949" t="s">
        <v>797</v>
      </c>
      <c r="E1949" t="s">
        <v>909</v>
      </c>
      <c r="F1949" t="s">
        <v>911</v>
      </c>
      <c r="H1949" s="1">
        <v>43187</v>
      </c>
      <c r="I1949">
        <v>10621807</v>
      </c>
      <c r="J1949">
        <v>0</v>
      </c>
      <c r="K1949" s="3">
        <v>9.46</v>
      </c>
      <c r="L1949" s="4" t="s">
        <v>990</v>
      </c>
      <c r="M1949" s="15" t="s">
        <v>1503</v>
      </c>
      <c r="P1949" s="8"/>
      <c r="Q1949" s="14"/>
      <c r="S1949" s="8"/>
      <c r="W1949" s="1"/>
      <c r="AQ1949" s="8"/>
      <c r="AU1949" s="1"/>
    </row>
    <row r="1950" spans="1:47" ht="12.75">
      <c r="A1950" t="s">
        <v>1925</v>
      </c>
      <c r="B1950" t="s">
        <v>831</v>
      </c>
      <c r="C1950" t="s">
        <v>837</v>
      </c>
      <c r="D1950" t="s">
        <v>797</v>
      </c>
      <c r="E1950" t="s">
        <v>909</v>
      </c>
      <c r="F1950" t="s">
        <v>911</v>
      </c>
      <c r="H1950" s="1">
        <v>43187</v>
      </c>
      <c r="I1950">
        <v>10621812</v>
      </c>
      <c r="J1950">
        <v>0</v>
      </c>
      <c r="K1950" s="3">
        <v>13.5</v>
      </c>
      <c r="L1950" s="4" t="s">
        <v>990</v>
      </c>
      <c r="M1950" s="15" t="s">
        <v>1503</v>
      </c>
      <c r="P1950" s="8"/>
      <c r="Q1950" s="14"/>
      <c r="S1950" s="8"/>
      <c r="W1950" s="1"/>
      <c r="AQ1950" s="8"/>
      <c r="AU1950" s="1"/>
    </row>
    <row r="1951" spans="1:47" ht="12.75">
      <c r="A1951" t="s">
        <v>1925</v>
      </c>
      <c r="B1951" t="s">
        <v>831</v>
      </c>
      <c r="C1951" t="s">
        <v>837</v>
      </c>
      <c r="D1951" t="s">
        <v>797</v>
      </c>
      <c r="E1951" t="s">
        <v>909</v>
      </c>
      <c r="F1951" t="s">
        <v>911</v>
      </c>
      <c r="H1951" s="1">
        <v>43187</v>
      </c>
      <c r="I1951">
        <v>10621812</v>
      </c>
      <c r="J1951">
        <v>0</v>
      </c>
      <c r="K1951" s="3">
        <v>16.14</v>
      </c>
      <c r="L1951" s="4" t="s">
        <v>990</v>
      </c>
      <c r="M1951" s="15" t="s">
        <v>1503</v>
      </c>
      <c r="P1951" s="8"/>
      <c r="Q1951" s="14"/>
      <c r="S1951" s="8"/>
      <c r="W1951" s="1"/>
      <c r="AQ1951" s="8"/>
      <c r="AU1951" s="1"/>
    </row>
    <row r="1952" spans="1:47" ht="12.75">
      <c r="A1952" t="s">
        <v>1925</v>
      </c>
      <c r="B1952" t="s">
        <v>831</v>
      </c>
      <c r="C1952" t="s">
        <v>837</v>
      </c>
      <c r="D1952" t="s">
        <v>797</v>
      </c>
      <c r="E1952" t="s">
        <v>909</v>
      </c>
      <c r="F1952" t="s">
        <v>911</v>
      </c>
      <c r="H1952" s="1">
        <v>43187</v>
      </c>
      <c r="I1952">
        <v>10621815</v>
      </c>
      <c r="J1952">
        <v>0</v>
      </c>
      <c r="K1952" s="3">
        <v>0.8</v>
      </c>
      <c r="L1952" s="4" t="s">
        <v>990</v>
      </c>
      <c r="M1952" s="15" t="s">
        <v>1503</v>
      </c>
      <c r="P1952" s="8"/>
      <c r="Q1952" s="14"/>
      <c r="S1952" s="8"/>
      <c r="W1952" s="1"/>
      <c r="AQ1952" s="8"/>
      <c r="AU1952" s="1"/>
    </row>
    <row r="1953" spans="1:47" ht="12.75">
      <c r="A1953" t="s">
        <v>1925</v>
      </c>
      <c r="B1953" t="s">
        <v>831</v>
      </c>
      <c r="C1953" t="s">
        <v>837</v>
      </c>
      <c r="D1953" t="s">
        <v>797</v>
      </c>
      <c r="E1953" t="s">
        <v>909</v>
      </c>
      <c r="F1953" t="s">
        <v>911</v>
      </c>
      <c r="H1953" s="1">
        <v>43187</v>
      </c>
      <c r="I1953">
        <v>10621843</v>
      </c>
      <c r="J1953">
        <v>0</v>
      </c>
      <c r="K1953" s="3">
        <v>84</v>
      </c>
      <c r="L1953" s="4" t="s">
        <v>990</v>
      </c>
      <c r="M1953" s="15" t="s">
        <v>1503</v>
      </c>
      <c r="P1953" s="8"/>
      <c r="Q1953" s="14"/>
      <c r="S1953" s="8"/>
      <c r="W1953" s="1"/>
      <c r="AQ1953" s="8"/>
      <c r="AU1953" s="1"/>
    </row>
    <row r="1954" spans="1:47" ht="12.75">
      <c r="A1954" t="s">
        <v>1925</v>
      </c>
      <c r="B1954" t="s">
        <v>831</v>
      </c>
      <c r="C1954" t="s">
        <v>837</v>
      </c>
      <c r="D1954" t="s">
        <v>797</v>
      </c>
      <c r="E1954" t="s">
        <v>909</v>
      </c>
      <c r="F1954" t="s">
        <v>911</v>
      </c>
      <c r="H1954" s="1">
        <v>43187</v>
      </c>
      <c r="I1954">
        <v>10621815</v>
      </c>
      <c r="J1954">
        <v>0</v>
      </c>
      <c r="K1954" s="3">
        <v>2.5</v>
      </c>
      <c r="L1954" s="4" t="s">
        <v>990</v>
      </c>
      <c r="M1954" s="15" t="s">
        <v>1503</v>
      </c>
      <c r="P1954" s="8"/>
      <c r="Q1954" s="14"/>
      <c r="S1954" s="8"/>
      <c r="W1954" s="1"/>
      <c r="AQ1954" s="8"/>
      <c r="AU1954" s="1"/>
    </row>
    <row r="1955" spans="1:47" ht="12.75">
      <c r="A1955" t="s">
        <v>1925</v>
      </c>
      <c r="B1955" t="s">
        <v>831</v>
      </c>
      <c r="C1955" t="s">
        <v>837</v>
      </c>
      <c r="D1955" t="s">
        <v>797</v>
      </c>
      <c r="E1955" t="s">
        <v>909</v>
      </c>
      <c r="F1955" t="s">
        <v>911</v>
      </c>
      <c r="H1955" s="1">
        <v>43187</v>
      </c>
      <c r="I1955">
        <v>10621816</v>
      </c>
      <c r="J1955">
        <v>0</v>
      </c>
      <c r="K1955" s="3">
        <v>2.3</v>
      </c>
      <c r="L1955" s="4" t="s">
        <v>990</v>
      </c>
      <c r="M1955" s="15" t="s">
        <v>1503</v>
      </c>
      <c r="P1955" s="8"/>
      <c r="Q1955" s="14"/>
      <c r="S1955" s="8"/>
      <c r="W1955" s="1"/>
      <c r="AQ1955" s="8"/>
      <c r="AU1955" s="1"/>
    </row>
    <row r="1956" spans="1:47" ht="12.75">
      <c r="A1956" t="s">
        <v>1925</v>
      </c>
      <c r="B1956" t="s">
        <v>831</v>
      </c>
      <c r="C1956" t="s">
        <v>837</v>
      </c>
      <c r="D1956" t="s">
        <v>797</v>
      </c>
      <c r="E1956" t="s">
        <v>909</v>
      </c>
      <c r="F1956" t="s">
        <v>911</v>
      </c>
      <c r="H1956" s="1">
        <v>43187</v>
      </c>
      <c r="I1956">
        <v>10621817</v>
      </c>
      <c r="J1956">
        <v>0</v>
      </c>
      <c r="K1956" s="3">
        <v>4.5</v>
      </c>
      <c r="L1956" s="4" t="s">
        <v>990</v>
      </c>
      <c r="M1956" s="15" t="s">
        <v>1503</v>
      </c>
      <c r="P1956" s="8"/>
      <c r="Q1956" s="14"/>
      <c r="S1956" s="8"/>
      <c r="W1956" s="1"/>
      <c r="AQ1956" s="8"/>
      <c r="AU1956" s="1"/>
    </row>
    <row r="1957" spans="1:47" ht="12.75">
      <c r="A1957" t="s">
        <v>1925</v>
      </c>
      <c r="B1957" t="s">
        <v>831</v>
      </c>
      <c r="C1957" t="s">
        <v>837</v>
      </c>
      <c r="D1957" t="s">
        <v>797</v>
      </c>
      <c r="E1957" t="s">
        <v>909</v>
      </c>
      <c r="F1957" t="s">
        <v>911</v>
      </c>
      <c r="H1957" s="1">
        <v>43187</v>
      </c>
      <c r="I1957">
        <v>10621820</v>
      </c>
      <c r="J1957">
        <v>0</v>
      </c>
      <c r="K1957" s="3">
        <v>11.52</v>
      </c>
      <c r="L1957" s="4" t="s">
        <v>990</v>
      </c>
      <c r="M1957" s="15" t="s">
        <v>1503</v>
      </c>
      <c r="P1957" s="8"/>
      <c r="Q1957" s="14"/>
      <c r="S1957" s="8"/>
      <c r="W1957" s="1"/>
      <c r="AQ1957" s="8"/>
      <c r="AU1957" s="1"/>
    </row>
    <row r="1958" spans="1:47" ht="12.75">
      <c r="A1958" t="s">
        <v>1925</v>
      </c>
      <c r="B1958" t="s">
        <v>831</v>
      </c>
      <c r="C1958" t="s">
        <v>837</v>
      </c>
      <c r="D1958" t="s">
        <v>797</v>
      </c>
      <c r="E1958" t="s">
        <v>909</v>
      </c>
      <c r="F1958" t="s">
        <v>911</v>
      </c>
      <c r="H1958" s="1">
        <v>43187</v>
      </c>
      <c r="I1958">
        <v>10621823</v>
      </c>
      <c r="J1958">
        <v>0</v>
      </c>
      <c r="K1958" s="3">
        <v>12.1</v>
      </c>
      <c r="L1958" s="4" t="s">
        <v>990</v>
      </c>
      <c r="M1958" s="15" t="s">
        <v>1503</v>
      </c>
      <c r="P1958" s="8"/>
      <c r="Q1958" s="14"/>
      <c r="S1958" s="8"/>
      <c r="W1958" s="1"/>
      <c r="AQ1958" s="8"/>
      <c r="AU1958" s="1"/>
    </row>
    <row r="1959" spans="1:47" ht="12.75">
      <c r="A1959" t="s">
        <v>1925</v>
      </c>
      <c r="B1959" t="s">
        <v>831</v>
      </c>
      <c r="C1959" t="s">
        <v>837</v>
      </c>
      <c r="D1959" t="s">
        <v>797</v>
      </c>
      <c r="E1959" t="s">
        <v>909</v>
      </c>
      <c r="F1959" t="s">
        <v>911</v>
      </c>
      <c r="H1959" s="1">
        <v>43187</v>
      </c>
      <c r="I1959">
        <v>10621825</v>
      </c>
      <c r="J1959">
        <v>0</v>
      </c>
      <c r="K1959" s="3">
        <v>0.28</v>
      </c>
      <c r="L1959" s="4" t="s">
        <v>990</v>
      </c>
      <c r="M1959" s="15" t="s">
        <v>1503</v>
      </c>
      <c r="P1959" s="8"/>
      <c r="Q1959" s="14"/>
      <c r="S1959" s="8"/>
      <c r="W1959" s="1"/>
      <c r="AQ1959" s="8"/>
      <c r="AU1959" s="1"/>
    </row>
    <row r="1960" spans="1:47" ht="12.75">
      <c r="A1960" t="s">
        <v>1925</v>
      </c>
      <c r="B1960" t="s">
        <v>831</v>
      </c>
      <c r="C1960" t="s">
        <v>837</v>
      </c>
      <c r="D1960" t="s">
        <v>797</v>
      </c>
      <c r="E1960" t="s">
        <v>909</v>
      </c>
      <c r="F1960" t="s">
        <v>911</v>
      </c>
      <c r="H1960" s="1">
        <v>43187</v>
      </c>
      <c r="I1960">
        <v>10621825</v>
      </c>
      <c r="J1960">
        <v>0</v>
      </c>
      <c r="K1960" s="3">
        <v>4.57</v>
      </c>
      <c r="L1960" s="4" t="s">
        <v>990</v>
      </c>
      <c r="M1960" s="15" t="s">
        <v>1503</v>
      </c>
      <c r="P1960" s="8"/>
      <c r="Q1960" s="14"/>
      <c r="S1960" s="8"/>
      <c r="W1960" s="1"/>
      <c r="AQ1960" s="8"/>
      <c r="AU1960" s="1"/>
    </row>
    <row r="1961" spans="1:47" ht="12.75">
      <c r="A1961" t="s">
        <v>1925</v>
      </c>
      <c r="B1961" t="s">
        <v>831</v>
      </c>
      <c r="C1961" t="s">
        <v>837</v>
      </c>
      <c r="D1961" t="s">
        <v>797</v>
      </c>
      <c r="E1961" t="s">
        <v>909</v>
      </c>
      <c r="F1961" t="s">
        <v>911</v>
      </c>
      <c r="H1961" s="1">
        <v>43187</v>
      </c>
      <c r="I1961">
        <v>10621825</v>
      </c>
      <c r="J1961">
        <v>0</v>
      </c>
      <c r="K1961" s="3">
        <v>1</v>
      </c>
      <c r="L1961" s="4" t="s">
        <v>990</v>
      </c>
      <c r="M1961" s="15" t="s">
        <v>1503</v>
      </c>
      <c r="P1961" s="8"/>
      <c r="Q1961" s="14"/>
      <c r="S1961" s="8"/>
      <c r="W1961" s="1"/>
      <c r="AQ1961" s="8"/>
      <c r="AU1961" s="1"/>
    </row>
    <row r="1962" spans="1:47" ht="12.75">
      <c r="A1962" t="s">
        <v>1925</v>
      </c>
      <c r="B1962" t="s">
        <v>831</v>
      </c>
      <c r="C1962" t="s">
        <v>837</v>
      </c>
      <c r="D1962" t="s">
        <v>797</v>
      </c>
      <c r="E1962" t="s">
        <v>909</v>
      </c>
      <c r="F1962" t="s">
        <v>911</v>
      </c>
      <c r="H1962" s="1">
        <v>43175</v>
      </c>
      <c r="I1962">
        <v>10618402</v>
      </c>
      <c r="J1962">
        <v>10084473</v>
      </c>
      <c r="K1962" s="3">
        <v>39.74</v>
      </c>
      <c r="L1962" s="4" t="s">
        <v>990</v>
      </c>
      <c r="M1962" s="15" t="s">
        <v>1797</v>
      </c>
      <c r="P1962" s="8"/>
      <c r="Q1962" s="14"/>
      <c r="S1962" s="8"/>
      <c r="W1962" s="1"/>
      <c r="AQ1962" s="8"/>
      <c r="AU1962" s="1"/>
    </row>
    <row r="1963" spans="1:47" ht="12.75">
      <c r="A1963" t="s">
        <v>788</v>
      </c>
      <c r="B1963" t="s">
        <v>789</v>
      </c>
      <c r="C1963" t="s">
        <v>790</v>
      </c>
      <c r="D1963" t="s">
        <v>797</v>
      </c>
      <c r="E1963" t="s">
        <v>909</v>
      </c>
      <c r="F1963" t="s">
        <v>911</v>
      </c>
      <c r="H1963" s="1">
        <v>43168</v>
      </c>
      <c r="I1963">
        <v>10618728</v>
      </c>
      <c r="J1963">
        <v>813097</v>
      </c>
      <c r="K1963" s="3">
        <v>29.97</v>
      </c>
      <c r="L1963" s="4" t="s">
        <v>990</v>
      </c>
      <c r="M1963" s="15" t="s">
        <v>1018</v>
      </c>
      <c r="P1963" s="8"/>
      <c r="Q1963" s="14"/>
      <c r="S1963" s="8"/>
      <c r="W1963" s="1"/>
      <c r="AQ1963" s="8"/>
      <c r="AU1963" s="1"/>
    </row>
    <row r="1964" spans="1:47" ht="12.75">
      <c r="A1964" t="s">
        <v>788</v>
      </c>
      <c r="B1964" t="s">
        <v>789</v>
      </c>
      <c r="C1964" t="s">
        <v>790</v>
      </c>
      <c r="D1964" t="s">
        <v>797</v>
      </c>
      <c r="E1964" t="s">
        <v>909</v>
      </c>
      <c r="F1964" t="s">
        <v>911</v>
      </c>
      <c r="H1964" s="1">
        <v>43179</v>
      </c>
      <c r="I1964">
        <v>10620464</v>
      </c>
      <c r="J1964">
        <v>10084522</v>
      </c>
      <c r="K1964" s="3">
        <v>40</v>
      </c>
      <c r="L1964" s="4" t="s">
        <v>990</v>
      </c>
      <c r="M1964" s="15" t="s">
        <v>1782</v>
      </c>
      <c r="P1964" s="8"/>
      <c r="Q1964" s="14"/>
      <c r="S1964" s="8"/>
      <c r="W1964" s="1"/>
      <c r="AQ1964" s="8"/>
      <c r="AU1964" s="1"/>
    </row>
    <row r="1965" spans="1:47" ht="12.75">
      <c r="A1965" t="s">
        <v>807</v>
      </c>
      <c r="B1965" t="s">
        <v>808</v>
      </c>
      <c r="C1965" t="s">
        <v>806</v>
      </c>
      <c r="D1965" t="s">
        <v>797</v>
      </c>
      <c r="E1965" t="s">
        <v>909</v>
      </c>
      <c r="F1965" t="s">
        <v>911</v>
      </c>
      <c r="H1965" s="1">
        <v>43179</v>
      </c>
      <c r="I1965">
        <v>10618913</v>
      </c>
      <c r="J1965">
        <v>10084063</v>
      </c>
      <c r="K1965" s="3">
        <v>129</v>
      </c>
      <c r="L1965" s="4" t="s">
        <v>990</v>
      </c>
      <c r="M1965" s="15" t="s">
        <v>1198</v>
      </c>
      <c r="P1965" s="8"/>
      <c r="Q1965" s="14"/>
      <c r="S1965" s="8"/>
      <c r="W1965" s="1"/>
      <c r="AQ1965" s="8"/>
      <c r="AU1965" s="1"/>
    </row>
    <row r="1966" spans="1:47" ht="12.75">
      <c r="A1966" t="s">
        <v>807</v>
      </c>
      <c r="B1966" t="s">
        <v>808</v>
      </c>
      <c r="C1966" t="s">
        <v>806</v>
      </c>
      <c r="D1966" t="s">
        <v>797</v>
      </c>
      <c r="E1966" t="s">
        <v>909</v>
      </c>
      <c r="F1966" t="s">
        <v>911</v>
      </c>
      <c r="H1966" s="1">
        <v>43188</v>
      </c>
      <c r="I1966">
        <v>10622230</v>
      </c>
      <c r="J1966">
        <v>10084789</v>
      </c>
      <c r="K1966" s="3">
        <v>3600</v>
      </c>
      <c r="L1966" s="4" t="s">
        <v>990</v>
      </c>
      <c r="M1966" s="15" t="s">
        <v>1200</v>
      </c>
      <c r="P1966" s="8"/>
      <c r="Q1966" s="14"/>
      <c r="S1966" s="8"/>
      <c r="W1966" s="1"/>
      <c r="AQ1966" s="8"/>
      <c r="AU1966" s="1"/>
    </row>
    <row r="1967" spans="1:47" ht="12.75">
      <c r="A1967" t="s">
        <v>877</v>
      </c>
      <c r="C1967" t="s">
        <v>806</v>
      </c>
      <c r="D1967" t="s">
        <v>797</v>
      </c>
      <c r="E1967" t="s">
        <v>909</v>
      </c>
      <c r="F1967" t="s">
        <v>911</v>
      </c>
      <c r="H1967" s="1">
        <v>43188</v>
      </c>
      <c r="I1967">
        <v>10623206</v>
      </c>
      <c r="J1967">
        <v>10085141</v>
      </c>
      <c r="K1967" s="3">
        <v>5.4</v>
      </c>
      <c r="L1967" s="4" t="s">
        <v>990</v>
      </c>
      <c r="M1967" s="15" t="s">
        <v>1678</v>
      </c>
      <c r="P1967" s="8"/>
      <c r="Q1967" s="14"/>
      <c r="S1967" s="8"/>
      <c r="W1967" s="1"/>
      <c r="AQ1967" s="8"/>
      <c r="AU1967" s="1"/>
    </row>
    <row r="1968" spans="1:47" ht="12.75">
      <c r="A1968" t="s">
        <v>881</v>
      </c>
      <c r="B1968" t="s">
        <v>970</v>
      </c>
      <c r="C1968" t="s">
        <v>861</v>
      </c>
      <c r="D1968" t="s">
        <v>797</v>
      </c>
      <c r="E1968" t="s">
        <v>909</v>
      </c>
      <c r="F1968" t="s">
        <v>913</v>
      </c>
      <c r="H1968" s="1">
        <v>43175</v>
      </c>
      <c r="I1968">
        <v>10621141</v>
      </c>
      <c r="J1968">
        <v>10084538</v>
      </c>
      <c r="K1968" s="3">
        <v>50</v>
      </c>
      <c r="L1968" s="4" t="s">
        <v>990</v>
      </c>
      <c r="M1968" s="15" t="s">
        <v>1692</v>
      </c>
      <c r="P1968" s="8"/>
      <c r="Q1968" s="14"/>
      <c r="S1968" s="8"/>
      <c r="W1968" s="1"/>
      <c r="AQ1968" s="8"/>
      <c r="AU1968" s="1"/>
    </row>
    <row r="1969" spans="1:47" ht="12.75">
      <c r="A1969" t="s">
        <v>835</v>
      </c>
      <c r="B1969" t="s">
        <v>973</v>
      </c>
      <c r="C1969" t="s">
        <v>837</v>
      </c>
      <c r="D1969" t="s">
        <v>797</v>
      </c>
      <c r="E1969" t="s">
        <v>909</v>
      </c>
      <c r="F1969" t="s">
        <v>913</v>
      </c>
      <c r="H1969" s="1">
        <v>43186</v>
      </c>
      <c r="I1969">
        <v>10622930</v>
      </c>
      <c r="J1969">
        <v>10084274</v>
      </c>
      <c r="K1969" s="3">
        <v>349</v>
      </c>
      <c r="L1969" s="4" t="s">
        <v>990</v>
      </c>
      <c r="M1969" s="15" t="s">
        <v>1198</v>
      </c>
      <c r="P1969" s="8"/>
      <c r="Q1969" s="14"/>
      <c r="S1969" s="8"/>
      <c r="W1969" s="1"/>
      <c r="AQ1969" s="8"/>
      <c r="AU1969" s="1"/>
    </row>
    <row r="1970" spans="1:47" ht="12.75">
      <c r="A1970" t="s">
        <v>1928</v>
      </c>
      <c r="B1970" t="s">
        <v>845</v>
      </c>
      <c r="C1970" t="s">
        <v>802</v>
      </c>
      <c r="D1970" t="s">
        <v>797</v>
      </c>
      <c r="E1970" t="s">
        <v>909</v>
      </c>
      <c r="F1970" t="s">
        <v>914</v>
      </c>
      <c r="H1970" s="1">
        <v>43182</v>
      </c>
      <c r="I1970">
        <v>10622862</v>
      </c>
      <c r="J1970">
        <v>10085085</v>
      </c>
      <c r="K1970" s="3">
        <v>5.28</v>
      </c>
      <c r="L1970" s="4" t="s">
        <v>990</v>
      </c>
      <c r="M1970" s="15" t="s">
        <v>1441</v>
      </c>
      <c r="P1970" s="8"/>
      <c r="Q1970" s="14"/>
      <c r="S1970" s="8"/>
      <c r="W1970" s="1"/>
      <c r="AQ1970" s="8"/>
      <c r="AU1970" s="1"/>
    </row>
    <row r="1971" spans="1:47" ht="12.75">
      <c r="A1971" t="s">
        <v>1928</v>
      </c>
      <c r="B1971" t="s">
        <v>845</v>
      </c>
      <c r="C1971" t="s">
        <v>802</v>
      </c>
      <c r="D1971" t="s">
        <v>797</v>
      </c>
      <c r="E1971" t="s">
        <v>909</v>
      </c>
      <c r="F1971" t="s">
        <v>914</v>
      </c>
      <c r="H1971" s="1">
        <v>43188</v>
      </c>
      <c r="I1971">
        <v>10624122</v>
      </c>
      <c r="J1971">
        <v>10084854</v>
      </c>
      <c r="K1971" s="3">
        <v>113.29</v>
      </c>
      <c r="L1971" s="4" t="s">
        <v>990</v>
      </c>
      <c r="M1971" s="15" t="s">
        <v>1601</v>
      </c>
      <c r="P1971" s="8"/>
      <c r="Q1971" s="14"/>
      <c r="S1971" s="8"/>
      <c r="W1971" s="1"/>
      <c r="AQ1971" s="8"/>
      <c r="AU1971" s="1"/>
    </row>
    <row r="1972" spans="1:47" ht="12.75">
      <c r="A1972" t="s">
        <v>788</v>
      </c>
      <c r="B1972" t="s">
        <v>819</v>
      </c>
      <c r="C1972" t="s">
        <v>790</v>
      </c>
      <c r="D1972" t="s">
        <v>814</v>
      </c>
      <c r="E1972" t="s">
        <v>915</v>
      </c>
      <c r="F1972" t="s">
        <v>916</v>
      </c>
      <c r="H1972" s="1">
        <v>43186</v>
      </c>
      <c r="I1972">
        <v>10620830</v>
      </c>
      <c r="J1972">
        <v>0</v>
      </c>
      <c r="K1972" s="3">
        <v>1335.23</v>
      </c>
      <c r="L1972" s="4" t="s">
        <v>990</v>
      </c>
      <c r="M1972" s="15" t="s">
        <v>1081</v>
      </c>
      <c r="P1972" s="8"/>
      <c r="Q1972" s="14"/>
      <c r="S1972" s="8"/>
      <c r="W1972" s="1"/>
      <c r="AQ1972" s="8"/>
      <c r="AU1972" s="1"/>
    </row>
    <row r="1973" spans="1:47" ht="12.75">
      <c r="A1973" t="s">
        <v>788</v>
      </c>
      <c r="B1973" t="s">
        <v>819</v>
      </c>
      <c r="C1973" t="s">
        <v>790</v>
      </c>
      <c r="D1973" t="s">
        <v>814</v>
      </c>
      <c r="E1973" t="s">
        <v>915</v>
      </c>
      <c r="F1973" t="s">
        <v>916</v>
      </c>
      <c r="H1973" s="1">
        <v>43182</v>
      </c>
      <c r="I1973">
        <v>10619349</v>
      </c>
      <c r="J1973">
        <v>0</v>
      </c>
      <c r="K1973" s="3">
        <v>388.86</v>
      </c>
      <c r="L1973" s="4" t="s">
        <v>990</v>
      </c>
      <c r="M1973" s="15" t="s">
        <v>1407</v>
      </c>
      <c r="P1973" s="8"/>
      <c r="Q1973" s="14"/>
      <c r="S1973" s="8"/>
      <c r="W1973" s="1"/>
      <c r="AQ1973" s="8"/>
      <c r="AU1973" s="1"/>
    </row>
    <row r="1974" spans="1:47" ht="12.75">
      <c r="A1974" t="s">
        <v>788</v>
      </c>
      <c r="B1974" t="s">
        <v>819</v>
      </c>
      <c r="C1974" t="s">
        <v>790</v>
      </c>
      <c r="D1974" t="s">
        <v>814</v>
      </c>
      <c r="E1974" t="s">
        <v>915</v>
      </c>
      <c r="F1974" t="s">
        <v>916</v>
      </c>
      <c r="H1974" s="1">
        <v>43168</v>
      </c>
      <c r="I1974">
        <v>10616344</v>
      </c>
      <c r="J1974">
        <v>0</v>
      </c>
      <c r="K1974" s="3">
        <v>94.53</v>
      </c>
      <c r="L1974" s="4" t="s">
        <v>990</v>
      </c>
      <c r="M1974" s="15" t="s">
        <v>1211</v>
      </c>
      <c r="P1974" s="8"/>
      <c r="Q1974" s="14"/>
      <c r="S1974" s="8"/>
      <c r="W1974" s="1"/>
      <c r="AQ1974" s="8"/>
      <c r="AU1974" s="1"/>
    </row>
    <row r="1975" spans="1:47" ht="12.75">
      <c r="A1975" t="s">
        <v>841</v>
      </c>
      <c r="B1975" t="s">
        <v>842</v>
      </c>
      <c r="C1975" t="s">
        <v>802</v>
      </c>
      <c r="D1975" t="s">
        <v>824</v>
      </c>
      <c r="E1975" t="s">
        <v>917</v>
      </c>
      <c r="F1975" t="s">
        <v>918</v>
      </c>
      <c r="H1975" s="1">
        <v>43179</v>
      </c>
      <c r="I1975">
        <v>10622104</v>
      </c>
      <c r="J1975">
        <v>0</v>
      </c>
      <c r="K1975" s="3">
        <v>398.57</v>
      </c>
      <c r="L1975" s="4" t="s">
        <v>990</v>
      </c>
      <c r="M1975" s="15" t="s">
        <v>581</v>
      </c>
      <c r="P1975" s="8"/>
      <c r="Q1975" s="14"/>
      <c r="S1975" s="8"/>
      <c r="W1975" s="1"/>
      <c r="AQ1975" s="8"/>
      <c r="AU1975" s="1"/>
    </row>
    <row r="1976" spans="1:47" ht="12.75">
      <c r="A1976" t="s">
        <v>841</v>
      </c>
      <c r="B1976" t="s">
        <v>842</v>
      </c>
      <c r="C1976" t="s">
        <v>802</v>
      </c>
      <c r="D1976" t="s">
        <v>824</v>
      </c>
      <c r="E1976" t="s">
        <v>917</v>
      </c>
      <c r="F1976" t="s">
        <v>918</v>
      </c>
      <c r="H1976" s="1">
        <v>43179</v>
      </c>
      <c r="I1976">
        <v>10622101</v>
      </c>
      <c r="J1976">
        <v>0</v>
      </c>
      <c r="K1976" s="3">
        <v>341.42</v>
      </c>
      <c r="L1976" s="4" t="s">
        <v>990</v>
      </c>
      <c r="M1976" s="15" t="s">
        <v>581</v>
      </c>
      <c r="P1976" s="8"/>
      <c r="Q1976" s="14"/>
      <c r="S1976" s="8"/>
      <c r="W1976" s="1"/>
      <c r="AQ1976" s="8"/>
      <c r="AU1976" s="1"/>
    </row>
    <row r="1977" spans="1:47" ht="12.75">
      <c r="A1977" t="s">
        <v>841</v>
      </c>
      <c r="B1977" t="s">
        <v>842</v>
      </c>
      <c r="C1977" t="s">
        <v>802</v>
      </c>
      <c r="D1977" t="s">
        <v>824</v>
      </c>
      <c r="E1977" t="s">
        <v>917</v>
      </c>
      <c r="F1977" t="s">
        <v>918</v>
      </c>
      <c r="H1977" s="1">
        <v>43179</v>
      </c>
      <c r="I1977">
        <v>10622102</v>
      </c>
      <c r="J1977">
        <v>0</v>
      </c>
      <c r="K1977" s="3">
        <v>398.57</v>
      </c>
      <c r="L1977" s="4" t="s">
        <v>990</v>
      </c>
      <c r="M1977" s="15" t="s">
        <v>581</v>
      </c>
      <c r="P1977" s="8"/>
      <c r="Q1977" s="14"/>
      <c r="S1977" s="8"/>
      <c r="W1977" s="1"/>
      <c r="AQ1977" s="8"/>
      <c r="AU1977" s="1"/>
    </row>
    <row r="1978" spans="1:47" ht="12.75">
      <c r="A1978" t="s">
        <v>841</v>
      </c>
      <c r="B1978" t="s">
        <v>842</v>
      </c>
      <c r="C1978" t="s">
        <v>802</v>
      </c>
      <c r="D1978" t="s">
        <v>824</v>
      </c>
      <c r="E1978" t="s">
        <v>917</v>
      </c>
      <c r="F1978" t="s">
        <v>918</v>
      </c>
      <c r="H1978" s="1">
        <v>43179</v>
      </c>
      <c r="I1978">
        <v>10622091</v>
      </c>
      <c r="J1978">
        <v>0</v>
      </c>
      <c r="K1978" s="3">
        <v>354.28</v>
      </c>
      <c r="L1978" s="4" t="s">
        <v>990</v>
      </c>
      <c r="M1978" s="15" t="s">
        <v>581</v>
      </c>
      <c r="P1978" s="8"/>
      <c r="Q1978" s="14"/>
      <c r="S1978" s="8"/>
      <c r="W1978" s="1"/>
      <c r="AQ1978" s="8"/>
      <c r="AU1978" s="1"/>
    </row>
    <row r="1979" spans="1:47" ht="12.75">
      <c r="A1979" t="s">
        <v>841</v>
      </c>
      <c r="B1979" t="s">
        <v>842</v>
      </c>
      <c r="C1979" t="s">
        <v>802</v>
      </c>
      <c r="D1979" t="s">
        <v>824</v>
      </c>
      <c r="E1979" t="s">
        <v>917</v>
      </c>
      <c r="F1979" t="s">
        <v>918</v>
      </c>
      <c r="H1979" s="1">
        <v>43179</v>
      </c>
      <c r="I1979">
        <v>10622122</v>
      </c>
      <c r="J1979">
        <v>0</v>
      </c>
      <c r="K1979" s="3">
        <v>398.57</v>
      </c>
      <c r="L1979" s="4" t="s">
        <v>990</v>
      </c>
      <c r="M1979" s="15" t="s">
        <v>581</v>
      </c>
      <c r="P1979" s="8"/>
      <c r="Q1979" s="14"/>
      <c r="S1979" s="8"/>
      <c r="W1979" s="1"/>
      <c r="AQ1979" s="8"/>
      <c r="AU1979" s="1"/>
    </row>
    <row r="1980" spans="1:47" ht="12.75">
      <c r="A1980" t="s">
        <v>841</v>
      </c>
      <c r="B1980" t="s">
        <v>842</v>
      </c>
      <c r="C1980" t="s">
        <v>802</v>
      </c>
      <c r="D1980" t="s">
        <v>824</v>
      </c>
      <c r="E1980" t="s">
        <v>917</v>
      </c>
      <c r="F1980" t="s">
        <v>918</v>
      </c>
      <c r="H1980" s="1">
        <v>43179</v>
      </c>
      <c r="I1980">
        <v>10622124</v>
      </c>
      <c r="J1980">
        <v>0</v>
      </c>
      <c r="K1980" s="3">
        <v>307.14</v>
      </c>
      <c r="L1980" s="4" t="s">
        <v>990</v>
      </c>
      <c r="M1980" s="15" t="s">
        <v>581</v>
      </c>
      <c r="P1980" s="8"/>
      <c r="Q1980" s="14"/>
      <c r="S1980" s="8"/>
      <c r="W1980" s="1"/>
      <c r="AQ1980" s="8"/>
      <c r="AU1980" s="1"/>
    </row>
    <row r="1981" spans="1:47" ht="12.75">
      <c r="A1981" t="s">
        <v>841</v>
      </c>
      <c r="B1981" t="s">
        <v>842</v>
      </c>
      <c r="C1981" t="s">
        <v>802</v>
      </c>
      <c r="D1981" t="s">
        <v>824</v>
      </c>
      <c r="E1981" t="s">
        <v>917</v>
      </c>
      <c r="F1981" t="s">
        <v>918</v>
      </c>
      <c r="H1981" s="1">
        <v>43179</v>
      </c>
      <c r="I1981">
        <v>10622126</v>
      </c>
      <c r="J1981">
        <v>0</v>
      </c>
      <c r="K1981" s="3">
        <v>354.28</v>
      </c>
      <c r="L1981" s="4" t="s">
        <v>990</v>
      </c>
      <c r="M1981" s="15" t="s">
        <v>581</v>
      </c>
      <c r="P1981" s="8"/>
      <c r="Q1981" s="14"/>
      <c r="S1981" s="8"/>
      <c r="W1981" s="1"/>
      <c r="AQ1981" s="8"/>
      <c r="AU1981" s="1"/>
    </row>
    <row r="1982" spans="1:47" ht="12.75">
      <c r="A1982" t="s">
        <v>841</v>
      </c>
      <c r="B1982" t="s">
        <v>842</v>
      </c>
      <c r="C1982" t="s">
        <v>802</v>
      </c>
      <c r="D1982" t="s">
        <v>824</v>
      </c>
      <c r="E1982" t="s">
        <v>917</v>
      </c>
      <c r="F1982" t="s">
        <v>918</v>
      </c>
      <c r="H1982" s="1">
        <v>43179</v>
      </c>
      <c r="I1982">
        <v>10622136</v>
      </c>
      <c r="J1982">
        <v>0</v>
      </c>
      <c r="K1982" s="3">
        <v>354.28</v>
      </c>
      <c r="L1982" s="4" t="s">
        <v>990</v>
      </c>
      <c r="M1982" s="15" t="s">
        <v>581</v>
      </c>
      <c r="P1982" s="8"/>
      <c r="Q1982" s="14"/>
      <c r="S1982" s="8"/>
      <c r="W1982" s="1"/>
      <c r="AQ1982" s="8"/>
      <c r="AU1982" s="1"/>
    </row>
    <row r="1983" spans="1:47" ht="12.75">
      <c r="A1983" t="s">
        <v>827</v>
      </c>
      <c r="B1983" t="s">
        <v>821</v>
      </c>
      <c r="C1983" t="s">
        <v>806</v>
      </c>
      <c r="D1983" t="s">
        <v>824</v>
      </c>
      <c r="E1983" t="s">
        <v>917</v>
      </c>
      <c r="F1983" t="s">
        <v>918</v>
      </c>
      <c r="H1983" s="1">
        <v>43165</v>
      </c>
      <c r="I1983">
        <v>10618277</v>
      </c>
      <c r="J1983">
        <v>10077959</v>
      </c>
      <c r="K1983" s="3">
        <v>7796.36</v>
      </c>
      <c r="L1983" s="4" t="s">
        <v>990</v>
      </c>
      <c r="M1983" s="15" t="s">
        <v>1011</v>
      </c>
      <c r="P1983" s="8"/>
      <c r="Q1983" s="14"/>
      <c r="S1983" s="8"/>
      <c r="W1983" s="1"/>
      <c r="AQ1983" s="8"/>
      <c r="AU1983" s="1"/>
    </row>
    <row r="1984" spans="1:47" ht="12.75">
      <c r="A1984" t="s">
        <v>794</v>
      </c>
      <c r="B1984" t="s">
        <v>799</v>
      </c>
      <c r="C1984" t="s">
        <v>796</v>
      </c>
      <c r="D1984" t="s">
        <v>824</v>
      </c>
      <c r="E1984" t="s">
        <v>919</v>
      </c>
      <c r="F1984" t="s">
        <v>920</v>
      </c>
      <c r="H1984" s="1">
        <v>43168</v>
      </c>
      <c r="I1984">
        <v>10607880</v>
      </c>
      <c r="J1984">
        <v>80056462</v>
      </c>
      <c r="K1984" s="3">
        <v>2800</v>
      </c>
      <c r="L1984" s="4" t="s">
        <v>990</v>
      </c>
      <c r="M1984" s="15" t="s">
        <v>2091</v>
      </c>
      <c r="P1984" s="8"/>
      <c r="Q1984" s="14"/>
      <c r="S1984" s="8"/>
      <c r="W1984" s="1"/>
      <c r="AQ1984" s="8"/>
      <c r="AU1984" s="1"/>
    </row>
    <row r="1985" spans="1:47" ht="12.75">
      <c r="A1985" t="s">
        <v>794</v>
      </c>
      <c r="B1985" t="s">
        <v>799</v>
      </c>
      <c r="C1985" t="s">
        <v>796</v>
      </c>
      <c r="D1985" t="s">
        <v>824</v>
      </c>
      <c r="E1985" t="s">
        <v>919</v>
      </c>
      <c r="F1985" t="s">
        <v>920</v>
      </c>
      <c r="H1985" s="1">
        <v>43186</v>
      </c>
      <c r="I1985">
        <v>10623471</v>
      </c>
      <c r="J1985">
        <v>80058812</v>
      </c>
      <c r="K1985" s="3">
        <v>13.05</v>
      </c>
      <c r="L1985" s="4" t="s">
        <v>990</v>
      </c>
      <c r="M1985" s="15" t="s">
        <v>1401</v>
      </c>
      <c r="P1985" s="8"/>
      <c r="Q1985" s="14"/>
      <c r="S1985" s="8"/>
      <c r="W1985" s="1"/>
      <c r="AQ1985" s="8"/>
      <c r="AU1985" s="1"/>
    </row>
    <row r="1986" spans="1:47" ht="12.75">
      <c r="A1986" t="s">
        <v>794</v>
      </c>
      <c r="B1986" t="s">
        <v>799</v>
      </c>
      <c r="C1986" t="s">
        <v>796</v>
      </c>
      <c r="D1986" t="s">
        <v>824</v>
      </c>
      <c r="E1986" t="s">
        <v>919</v>
      </c>
      <c r="F1986" t="s">
        <v>920</v>
      </c>
      <c r="H1986" s="1">
        <v>43172</v>
      </c>
      <c r="I1986">
        <v>10619653</v>
      </c>
      <c r="J1986">
        <v>80057961</v>
      </c>
      <c r="K1986" s="3">
        <v>182</v>
      </c>
      <c r="L1986" s="4" t="s">
        <v>990</v>
      </c>
      <c r="M1986" s="15" t="s">
        <v>1604</v>
      </c>
      <c r="P1986" s="8"/>
      <c r="Q1986" s="14"/>
      <c r="S1986" s="8"/>
      <c r="W1986" s="1"/>
      <c r="AQ1986" s="8"/>
      <c r="AU1986" s="1"/>
    </row>
    <row r="1987" spans="1:47" ht="12.75">
      <c r="A1987" t="s">
        <v>794</v>
      </c>
      <c r="B1987" t="s">
        <v>799</v>
      </c>
      <c r="C1987" t="s">
        <v>796</v>
      </c>
      <c r="D1987" t="s">
        <v>824</v>
      </c>
      <c r="E1987" t="s">
        <v>919</v>
      </c>
      <c r="F1987" t="s">
        <v>920</v>
      </c>
      <c r="H1987" s="1">
        <v>43168</v>
      </c>
      <c r="I1987">
        <v>10619437</v>
      </c>
      <c r="J1987">
        <v>80058305</v>
      </c>
      <c r="K1987" s="3">
        <v>83.77</v>
      </c>
      <c r="L1987" s="4" t="s">
        <v>990</v>
      </c>
      <c r="M1987" s="15" t="s">
        <v>1218</v>
      </c>
      <c r="P1987" s="8"/>
      <c r="Q1987" s="14"/>
      <c r="S1987" s="8"/>
      <c r="W1987" s="1"/>
      <c r="AQ1987" s="8"/>
      <c r="AU1987" s="1"/>
    </row>
    <row r="1988" spans="1:47" ht="12.75">
      <c r="A1988" t="s">
        <v>794</v>
      </c>
      <c r="B1988" t="s">
        <v>799</v>
      </c>
      <c r="C1988" t="s">
        <v>796</v>
      </c>
      <c r="D1988" t="s">
        <v>824</v>
      </c>
      <c r="E1988" t="s">
        <v>919</v>
      </c>
      <c r="F1988" t="s">
        <v>920</v>
      </c>
      <c r="H1988" s="1">
        <v>43172</v>
      </c>
      <c r="I1988">
        <v>10620423</v>
      </c>
      <c r="J1988">
        <v>80058437</v>
      </c>
      <c r="K1988" s="3">
        <v>17.88</v>
      </c>
      <c r="L1988" s="4" t="s">
        <v>990</v>
      </c>
      <c r="M1988" s="15" t="s">
        <v>1159</v>
      </c>
      <c r="P1988" s="8"/>
      <c r="Q1988" s="14"/>
      <c r="S1988" s="8"/>
      <c r="W1988" s="1"/>
      <c r="AQ1988" s="8"/>
      <c r="AU1988" s="1"/>
    </row>
    <row r="1989" spans="1:47" ht="12.75">
      <c r="A1989" t="s">
        <v>1925</v>
      </c>
      <c r="B1989" t="s">
        <v>872</v>
      </c>
      <c r="C1989" t="s">
        <v>837</v>
      </c>
      <c r="D1989" t="s">
        <v>824</v>
      </c>
      <c r="E1989" t="s">
        <v>919</v>
      </c>
      <c r="F1989" t="s">
        <v>920</v>
      </c>
      <c r="H1989" s="1">
        <v>43168</v>
      </c>
      <c r="I1989">
        <v>10619967</v>
      </c>
      <c r="J1989">
        <v>10084740</v>
      </c>
      <c r="K1989" s="3">
        <v>5.53</v>
      </c>
      <c r="L1989" s="4" t="s">
        <v>990</v>
      </c>
      <c r="M1989" s="15" t="s">
        <v>1184</v>
      </c>
      <c r="P1989" s="8"/>
      <c r="Q1989" s="14"/>
      <c r="S1989" s="8"/>
      <c r="W1989" s="1"/>
      <c r="AQ1989" s="8"/>
      <c r="AU1989" s="1"/>
    </row>
    <row r="1990" spans="1:47" ht="12.75">
      <c r="A1990" t="s">
        <v>841</v>
      </c>
      <c r="B1990" t="s">
        <v>842</v>
      </c>
      <c r="C1990" t="s">
        <v>802</v>
      </c>
      <c r="D1990" t="s">
        <v>824</v>
      </c>
      <c r="E1990" t="s">
        <v>919</v>
      </c>
      <c r="F1990" t="s">
        <v>920</v>
      </c>
      <c r="H1990" s="1">
        <v>43165</v>
      </c>
      <c r="I1990">
        <v>10618776</v>
      </c>
      <c r="J1990">
        <v>10084134</v>
      </c>
      <c r="K1990" s="3">
        <v>45</v>
      </c>
      <c r="L1990" s="4" t="s">
        <v>990</v>
      </c>
      <c r="M1990" s="15" t="s">
        <v>581</v>
      </c>
      <c r="P1990" s="8"/>
      <c r="Q1990" s="14"/>
      <c r="S1990" s="8"/>
      <c r="W1990" s="1"/>
      <c r="AQ1990" s="8"/>
      <c r="AU1990" s="1"/>
    </row>
    <row r="1991" spans="1:47" ht="12.75">
      <c r="A1991" t="s">
        <v>841</v>
      </c>
      <c r="B1991" t="s">
        <v>842</v>
      </c>
      <c r="C1991" t="s">
        <v>802</v>
      </c>
      <c r="D1991" t="s">
        <v>824</v>
      </c>
      <c r="E1991" t="s">
        <v>919</v>
      </c>
      <c r="F1991" t="s">
        <v>920</v>
      </c>
      <c r="H1991" s="1">
        <v>43172</v>
      </c>
      <c r="I1991">
        <v>10620131</v>
      </c>
      <c r="J1991">
        <v>10084781</v>
      </c>
      <c r="K1991" s="3">
        <v>621.39</v>
      </c>
      <c r="L1991" s="4" t="s">
        <v>990</v>
      </c>
      <c r="M1991" s="15" t="s">
        <v>581</v>
      </c>
      <c r="P1991" s="8"/>
      <c r="Q1991" s="14"/>
      <c r="S1991" s="8"/>
      <c r="W1991" s="1"/>
      <c r="AQ1991" s="8"/>
      <c r="AU1991" s="1"/>
    </row>
    <row r="1992" spans="1:47" ht="12.75">
      <c r="A1992" t="s">
        <v>841</v>
      </c>
      <c r="B1992" t="s">
        <v>842</v>
      </c>
      <c r="C1992" t="s">
        <v>802</v>
      </c>
      <c r="D1992" t="s">
        <v>824</v>
      </c>
      <c r="E1992" t="s">
        <v>919</v>
      </c>
      <c r="F1992" t="s">
        <v>920</v>
      </c>
      <c r="H1992" s="1">
        <v>43168</v>
      </c>
      <c r="I1992">
        <v>10618685</v>
      </c>
      <c r="J1992">
        <v>10081916</v>
      </c>
      <c r="K1992" s="3">
        <v>639.87</v>
      </c>
      <c r="L1992" s="4" t="s">
        <v>990</v>
      </c>
      <c r="M1992" s="15" t="s">
        <v>1343</v>
      </c>
      <c r="P1992" s="8"/>
      <c r="Q1992" s="14"/>
      <c r="S1992" s="8"/>
      <c r="W1992" s="1"/>
      <c r="AQ1992" s="8"/>
      <c r="AU1992" s="1"/>
    </row>
    <row r="1993" spans="1:47" ht="12.75">
      <c r="A1993" t="s">
        <v>841</v>
      </c>
      <c r="B1993" t="s">
        <v>842</v>
      </c>
      <c r="C1993" t="s">
        <v>802</v>
      </c>
      <c r="D1993" t="s">
        <v>824</v>
      </c>
      <c r="E1993" t="s">
        <v>919</v>
      </c>
      <c r="F1993" t="s">
        <v>920</v>
      </c>
      <c r="H1993" s="1">
        <v>43182</v>
      </c>
      <c r="I1993">
        <v>10622317</v>
      </c>
      <c r="J1993">
        <v>10083977</v>
      </c>
      <c r="K1993" s="3">
        <v>13985.71</v>
      </c>
      <c r="L1993" s="4" t="s">
        <v>990</v>
      </c>
      <c r="M1993" s="15" t="s">
        <v>1334</v>
      </c>
      <c r="P1993" s="8"/>
      <c r="Q1993" s="14"/>
      <c r="S1993" s="8"/>
      <c r="W1993" s="1"/>
      <c r="AQ1993" s="8"/>
      <c r="AU1993" s="1"/>
    </row>
    <row r="1994" spans="1:47" ht="12.75">
      <c r="A1994" t="s">
        <v>1925</v>
      </c>
      <c r="B1994" t="s">
        <v>831</v>
      </c>
      <c r="C1994" t="s">
        <v>837</v>
      </c>
      <c r="D1994" t="s">
        <v>824</v>
      </c>
      <c r="E1994" t="s">
        <v>919</v>
      </c>
      <c r="F1994" t="s">
        <v>920</v>
      </c>
      <c r="H1994" s="1">
        <v>43168</v>
      </c>
      <c r="I1994">
        <v>10619325</v>
      </c>
      <c r="J1994">
        <v>90041555</v>
      </c>
      <c r="K1994" s="3">
        <v>111.22</v>
      </c>
      <c r="L1994" s="4" t="s">
        <v>990</v>
      </c>
      <c r="M1994" s="15" t="s">
        <v>1100</v>
      </c>
      <c r="P1994" s="8"/>
      <c r="Q1994" s="14"/>
      <c r="S1994" s="8"/>
      <c r="W1994" s="1"/>
      <c r="AQ1994" s="8"/>
      <c r="AU1994" s="1"/>
    </row>
    <row r="1995" spans="1:47" ht="12.75">
      <c r="A1995" t="s">
        <v>1925</v>
      </c>
      <c r="B1995" t="s">
        <v>831</v>
      </c>
      <c r="C1995" t="s">
        <v>837</v>
      </c>
      <c r="D1995" t="s">
        <v>824</v>
      </c>
      <c r="E1995" t="s">
        <v>919</v>
      </c>
      <c r="F1995" t="s">
        <v>920</v>
      </c>
      <c r="H1995" s="1">
        <v>43168</v>
      </c>
      <c r="I1995">
        <v>10619336</v>
      </c>
      <c r="J1995">
        <v>90040786</v>
      </c>
      <c r="K1995" s="3">
        <v>127.45</v>
      </c>
      <c r="L1995" s="4" t="s">
        <v>990</v>
      </c>
      <c r="M1995" s="15" t="s">
        <v>1100</v>
      </c>
      <c r="P1995" s="8"/>
      <c r="Q1995" s="14"/>
      <c r="S1995" s="8"/>
      <c r="W1995" s="1"/>
      <c r="AQ1995" s="8"/>
      <c r="AU1995" s="1"/>
    </row>
    <row r="1996" spans="1:47" ht="12.75">
      <c r="A1996" t="s">
        <v>1925</v>
      </c>
      <c r="B1996" t="s">
        <v>831</v>
      </c>
      <c r="C1996" t="s">
        <v>837</v>
      </c>
      <c r="D1996" t="s">
        <v>824</v>
      </c>
      <c r="E1996" t="s">
        <v>919</v>
      </c>
      <c r="F1996" t="s">
        <v>920</v>
      </c>
      <c r="H1996" s="1">
        <v>43168</v>
      </c>
      <c r="I1996">
        <v>10619339</v>
      </c>
      <c r="J1996">
        <v>90041437</v>
      </c>
      <c r="K1996" s="3">
        <v>38.24</v>
      </c>
      <c r="L1996" s="4" t="s">
        <v>990</v>
      </c>
      <c r="M1996" s="15" t="s">
        <v>1100</v>
      </c>
      <c r="P1996" s="8"/>
      <c r="Q1996" s="14"/>
      <c r="S1996" s="8"/>
      <c r="W1996" s="1"/>
      <c r="AQ1996" s="8"/>
      <c r="AU1996" s="1"/>
    </row>
    <row r="1997" spans="1:47" ht="12.75">
      <c r="A1997" t="s">
        <v>1925</v>
      </c>
      <c r="B1997" t="s">
        <v>831</v>
      </c>
      <c r="C1997" t="s">
        <v>837</v>
      </c>
      <c r="D1997" t="s">
        <v>824</v>
      </c>
      <c r="E1997" t="s">
        <v>919</v>
      </c>
      <c r="F1997" t="s">
        <v>920</v>
      </c>
      <c r="H1997" s="1">
        <v>43168</v>
      </c>
      <c r="I1997">
        <v>10619339</v>
      </c>
      <c r="J1997">
        <v>90041454</v>
      </c>
      <c r="K1997" s="3">
        <v>38.24</v>
      </c>
      <c r="L1997" s="4" t="s">
        <v>990</v>
      </c>
      <c r="M1997" s="15" t="s">
        <v>1100</v>
      </c>
      <c r="P1997" s="8"/>
      <c r="Q1997" s="14"/>
      <c r="S1997" s="8"/>
      <c r="W1997" s="1"/>
      <c r="AQ1997" s="8"/>
      <c r="AU1997" s="1"/>
    </row>
    <row r="1998" spans="1:47" ht="12.75">
      <c r="A1998" t="s">
        <v>1925</v>
      </c>
      <c r="B1998" t="s">
        <v>831</v>
      </c>
      <c r="C1998" t="s">
        <v>837</v>
      </c>
      <c r="D1998" t="s">
        <v>824</v>
      </c>
      <c r="E1998" t="s">
        <v>919</v>
      </c>
      <c r="F1998" t="s">
        <v>920</v>
      </c>
      <c r="H1998" s="1">
        <v>43168</v>
      </c>
      <c r="I1998">
        <v>10619339</v>
      </c>
      <c r="J1998">
        <v>90041616</v>
      </c>
      <c r="K1998" s="3">
        <v>63.73</v>
      </c>
      <c r="L1998" s="4" t="s">
        <v>990</v>
      </c>
      <c r="M1998" s="15" t="s">
        <v>1100</v>
      </c>
      <c r="P1998" s="8"/>
      <c r="Q1998" s="14"/>
      <c r="S1998" s="8"/>
      <c r="W1998" s="1"/>
      <c r="AQ1998" s="8"/>
      <c r="AU1998" s="1"/>
    </row>
    <row r="1999" spans="1:47" ht="12.75">
      <c r="A1999" t="s">
        <v>1925</v>
      </c>
      <c r="B1999" t="s">
        <v>831</v>
      </c>
      <c r="C1999" t="s">
        <v>837</v>
      </c>
      <c r="D1999" t="s">
        <v>824</v>
      </c>
      <c r="E1999" t="s">
        <v>919</v>
      </c>
      <c r="F1999" t="s">
        <v>920</v>
      </c>
      <c r="H1999" s="1">
        <v>43188</v>
      </c>
      <c r="I1999">
        <v>10623909</v>
      </c>
      <c r="J1999">
        <v>90041885</v>
      </c>
      <c r="K1999" s="3">
        <v>646.8</v>
      </c>
      <c r="L1999" s="4" t="s">
        <v>990</v>
      </c>
      <c r="M1999" s="15" t="s">
        <v>1100</v>
      </c>
      <c r="P1999" s="8"/>
      <c r="Q1999" s="14"/>
      <c r="S1999" s="8"/>
      <c r="W1999" s="1"/>
      <c r="AQ1999" s="8"/>
      <c r="AU1999" s="1"/>
    </row>
    <row r="2000" spans="1:47" ht="12.75">
      <c r="A2000" t="s">
        <v>1925</v>
      </c>
      <c r="B2000" t="s">
        <v>831</v>
      </c>
      <c r="C2000" t="s">
        <v>837</v>
      </c>
      <c r="D2000" t="s">
        <v>824</v>
      </c>
      <c r="E2000" t="s">
        <v>919</v>
      </c>
      <c r="F2000" t="s">
        <v>920</v>
      </c>
      <c r="H2000" s="1">
        <v>43188</v>
      </c>
      <c r="I2000">
        <v>10624147</v>
      </c>
      <c r="J2000">
        <v>90041120</v>
      </c>
      <c r="K2000" s="3">
        <v>510.9</v>
      </c>
      <c r="L2000" s="4" t="s">
        <v>990</v>
      </c>
      <c r="M2000" s="15" t="s">
        <v>1100</v>
      </c>
      <c r="P2000" s="8"/>
      <c r="Q2000" s="14"/>
      <c r="S2000" s="8"/>
      <c r="W2000" s="1"/>
      <c r="AQ2000" s="8"/>
      <c r="AU2000" s="1"/>
    </row>
    <row r="2001" spans="1:47" ht="12.75">
      <c r="A2001" t="s">
        <v>1925</v>
      </c>
      <c r="B2001" t="s">
        <v>831</v>
      </c>
      <c r="C2001" t="s">
        <v>837</v>
      </c>
      <c r="D2001" t="s">
        <v>824</v>
      </c>
      <c r="E2001" t="s">
        <v>919</v>
      </c>
      <c r="F2001" t="s">
        <v>920</v>
      </c>
      <c r="H2001" s="1">
        <v>43182</v>
      </c>
      <c r="I2001">
        <v>10622632</v>
      </c>
      <c r="J2001">
        <v>90042563</v>
      </c>
      <c r="K2001" s="3">
        <v>413.04</v>
      </c>
      <c r="L2001" s="4" t="s">
        <v>990</v>
      </c>
      <c r="M2001" s="15" t="s">
        <v>1548</v>
      </c>
      <c r="P2001" s="8"/>
      <c r="Q2001" s="14"/>
      <c r="S2001" s="8"/>
      <c r="W2001" s="1"/>
      <c r="AQ2001" s="8"/>
      <c r="AU2001" s="1"/>
    </row>
    <row r="2002" spans="1:47" ht="12.75">
      <c r="A2002" t="s">
        <v>1925</v>
      </c>
      <c r="B2002" t="s">
        <v>831</v>
      </c>
      <c r="C2002" t="s">
        <v>837</v>
      </c>
      <c r="D2002" t="s">
        <v>824</v>
      </c>
      <c r="E2002" t="s">
        <v>919</v>
      </c>
      <c r="F2002" t="s">
        <v>920</v>
      </c>
      <c r="H2002" s="1">
        <v>43161</v>
      </c>
      <c r="I2002">
        <v>10618460</v>
      </c>
      <c r="J2002">
        <v>90042000</v>
      </c>
      <c r="K2002" s="3">
        <v>104</v>
      </c>
      <c r="L2002" s="4" t="s">
        <v>990</v>
      </c>
      <c r="M2002" s="15" t="s">
        <v>1101</v>
      </c>
      <c r="P2002" s="8"/>
      <c r="Q2002" s="14"/>
      <c r="S2002" s="8"/>
      <c r="W2002" s="1"/>
      <c r="AQ2002" s="8"/>
      <c r="AU2002" s="1"/>
    </row>
    <row r="2003" spans="1:47" ht="12.75">
      <c r="A2003" t="s">
        <v>1925</v>
      </c>
      <c r="B2003" t="s">
        <v>831</v>
      </c>
      <c r="C2003" t="s">
        <v>837</v>
      </c>
      <c r="D2003" t="s">
        <v>824</v>
      </c>
      <c r="E2003" t="s">
        <v>919</v>
      </c>
      <c r="F2003" t="s">
        <v>920</v>
      </c>
      <c r="H2003" s="1">
        <v>43161</v>
      </c>
      <c r="I2003">
        <v>10618460</v>
      </c>
      <c r="J2003">
        <v>90041996</v>
      </c>
      <c r="K2003" s="3">
        <v>141</v>
      </c>
      <c r="L2003" s="4" t="s">
        <v>990</v>
      </c>
      <c r="M2003" s="15" t="s">
        <v>1101</v>
      </c>
      <c r="P2003" s="8"/>
      <c r="Q2003" s="14"/>
      <c r="S2003" s="8"/>
      <c r="W2003" s="1"/>
      <c r="AQ2003" s="8"/>
      <c r="AU2003" s="1"/>
    </row>
    <row r="2004" spans="1:47" ht="12.75">
      <c r="A2004" t="s">
        <v>1925</v>
      </c>
      <c r="B2004" t="s">
        <v>831</v>
      </c>
      <c r="C2004" t="s">
        <v>837</v>
      </c>
      <c r="D2004" t="s">
        <v>824</v>
      </c>
      <c r="E2004" t="s">
        <v>919</v>
      </c>
      <c r="F2004" t="s">
        <v>920</v>
      </c>
      <c r="H2004" s="1">
        <v>43161</v>
      </c>
      <c r="I2004">
        <v>10617956</v>
      </c>
      <c r="J2004">
        <v>90041763</v>
      </c>
      <c r="K2004" s="3">
        <v>89.86</v>
      </c>
      <c r="L2004" s="4" t="s">
        <v>990</v>
      </c>
      <c r="M2004" s="15" t="s">
        <v>1447</v>
      </c>
      <c r="P2004" s="8"/>
      <c r="Q2004" s="14"/>
      <c r="S2004" s="8"/>
      <c r="W2004" s="1"/>
      <c r="AQ2004" s="8"/>
      <c r="AU2004" s="1"/>
    </row>
    <row r="2005" spans="1:47" ht="12.75">
      <c r="A2005" t="s">
        <v>1925</v>
      </c>
      <c r="B2005" t="s">
        <v>831</v>
      </c>
      <c r="C2005" t="s">
        <v>837</v>
      </c>
      <c r="D2005" t="s">
        <v>824</v>
      </c>
      <c r="E2005" t="s">
        <v>919</v>
      </c>
      <c r="F2005" t="s">
        <v>920</v>
      </c>
      <c r="H2005" s="1">
        <v>43175</v>
      </c>
      <c r="I2005">
        <v>10620605</v>
      </c>
      <c r="J2005">
        <v>90041471</v>
      </c>
      <c r="K2005" s="3">
        <v>120</v>
      </c>
      <c r="L2005" s="4" t="s">
        <v>990</v>
      </c>
      <c r="M2005" s="15" t="s">
        <v>1103</v>
      </c>
      <c r="P2005" s="8"/>
      <c r="Q2005" s="14"/>
      <c r="S2005" s="8"/>
      <c r="W2005" s="1"/>
      <c r="AQ2005" s="8"/>
      <c r="AU2005" s="1"/>
    </row>
    <row r="2006" spans="1:47" ht="12.75">
      <c r="A2006" t="s">
        <v>1925</v>
      </c>
      <c r="B2006" t="s">
        <v>831</v>
      </c>
      <c r="C2006" t="s">
        <v>837</v>
      </c>
      <c r="D2006" t="s">
        <v>824</v>
      </c>
      <c r="E2006" t="s">
        <v>919</v>
      </c>
      <c r="F2006" t="s">
        <v>920</v>
      </c>
      <c r="H2006" s="1">
        <v>43175</v>
      </c>
      <c r="I2006">
        <v>10620726</v>
      </c>
      <c r="J2006">
        <v>90041798</v>
      </c>
      <c r="K2006" s="3">
        <v>40</v>
      </c>
      <c r="L2006" s="4" t="s">
        <v>990</v>
      </c>
      <c r="M2006" s="15" t="s">
        <v>1099</v>
      </c>
      <c r="P2006" s="8"/>
      <c r="Q2006" s="14"/>
      <c r="S2006" s="8"/>
      <c r="W2006" s="1"/>
      <c r="AQ2006" s="8"/>
      <c r="AU2006" s="1"/>
    </row>
    <row r="2007" spans="1:47" ht="12.75">
      <c r="A2007" t="s">
        <v>1925</v>
      </c>
      <c r="B2007" t="s">
        <v>831</v>
      </c>
      <c r="C2007" t="s">
        <v>837</v>
      </c>
      <c r="D2007" t="s">
        <v>824</v>
      </c>
      <c r="E2007" t="s">
        <v>919</v>
      </c>
      <c r="F2007" t="s">
        <v>920</v>
      </c>
      <c r="H2007" s="1">
        <v>43168</v>
      </c>
      <c r="I2007">
        <v>10619324</v>
      </c>
      <c r="J2007">
        <v>90041280</v>
      </c>
      <c r="K2007" s="3">
        <v>55.48</v>
      </c>
      <c r="L2007" s="4" t="s">
        <v>990</v>
      </c>
      <c r="M2007" s="15" t="s">
        <v>1100</v>
      </c>
      <c r="P2007" s="8"/>
      <c r="Q2007" s="14"/>
      <c r="S2007" s="8"/>
      <c r="W2007" s="1"/>
      <c r="AQ2007" s="8"/>
      <c r="AU2007" s="1"/>
    </row>
    <row r="2008" spans="1:47" ht="12.75">
      <c r="A2008" t="s">
        <v>1925</v>
      </c>
      <c r="B2008" t="s">
        <v>831</v>
      </c>
      <c r="C2008" t="s">
        <v>837</v>
      </c>
      <c r="D2008" t="s">
        <v>824</v>
      </c>
      <c r="E2008" t="s">
        <v>919</v>
      </c>
      <c r="F2008" t="s">
        <v>920</v>
      </c>
      <c r="H2008" s="1">
        <v>43168</v>
      </c>
      <c r="I2008">
        <v>10619325</v>
      </c>
      <c r="J2008">
        <v>90041592</v>
      </c>
      <c r="K2008" s="3">
        <v>335.3</v>
      </c>
      <c r="L2008" s="4" t="s">
        <v>990</v>
      </c>
      <c r="M2008" s="15" t="s">
        <v>1100</v>
      </c>
      <c r="P2008" s="8"/>
      <c r="Q2008" s="14"/>
      <c r="S2008" s="8"/>
      <c r="W2008" s="1"/>
      <c r="AQ2008" s="8"/>
      <c r="AU2008" s="1"/>
    </row>
    <row r="2009" spans="1:47" ht="12.75">
      <c r="A2009" t="s">
        <v>1925</v>
      </c>
      <c r="B2009" t="s">
        <v>831</v>
      </c>
      <c r="C2009" t="s">
        <v>837</v>
      </c>
      <c r="D2009" t="s">
        <v>824</v>
      </c>
      <c r="E2009" t="s">
        <v>919</v>
      </c>
      <c r="F2009" t="s">
        <v>920</v>
      </c>
      <c r="H2009" s="1">
        <v>43168</v>
      </c>
      <c r="I2009">
        <v>10619330</v>
      </c>
      <c r="J2009">
        <v>90041745</v>
      </c>
      <c r="K2009" s="3">
        <v>55.48</v>
      </c>
      <c r="L2009" s="4" t="s">
        <v>990</v>
      </c>
      <c r="M2009" s="15" t="s">
        <v>1100</v>
      </c>
      <c r="P2009" s="8"/>
      <c r="Q2009" s="14"/>
      <c r="S2009" s="8"/>
      <c r="W2009" s="1"/>
      <c r="AQ2009" s="8"/>
      <c r="AU2009" s="1"/>
    </row>
    <row r="2010" spans="1:47" ht="12.75">
      <c r="A2010" t="s">
        <v>1925</v>
      </c>
      <c r="B2010" t="s">
        <v>831</v>
      </c>
      <c r="C2010" t="s">
        <v>837</v>
      </c>
      <c r="D2010" t="s">
        <v>824</v>
      </c>
      <c r="E2010" t="s">
        <v>919</v>
      </c>
      <c r="F2010" t="s">
        <v>920</v>
      </c>
      <c r="H2010" s="1">
        <v>43168</v>
      </c>
      <c r="I2010">
        <v>10619330</v>
      </c>
      <c r="J2010">
        <v>90041658</v>
      </c>
      <c r="K2010" s="3">
        <v>55.48</v>
      </c>
      <c r="L2010" s="4" t="s">
        <v>990</v>
      </c>
      <c r="M2010" s="15" t="s">
        <v>1100</v>
      </c>
      <c r="P2010" s="8"/>
      <c r="Q2010" s="14"/>
      <c r="S2010" s="8"/>
      <c r="W2010" s="1"/>
      <c r="AQ2010" s="8"/>
      <c r="AU2010" s="1"/>
    </row>
    <row r="2011" spans="1:47" ht="12.75">
      <c r="A2011" t="s">
        <v>1925</v>
      </c>
      <c r="B2011" t="s">
        <v>831</v>
      </c>
      <c r="C2011" t="s">
        <v>837</v>
      </c>
      <c r="D2011" t="s">
        <v>824</v>
      </c>
      <c r="E2011" t="s">
        <v>919</v>
      </c>
      <c r="F2011" t="s">
        <v>920</v>
      </c>
      <c r="H2011" s="1">
        <v>43161</v>
      </c>
      <c r="I2011">
        <v>10613748</v>
      </c>
      <c r="J2011">
        <v>90040924</v>
      </c>
      <c r="K2011" s="3">
        <v>192.83</v>
      </c>
      <c r="L2011" s="4" t="s">
        <v>990</v>
      </c>
      <c r="M2011" s="15" t="s">
        <v>1100</v>
      </c>
      <c r="P2011" s="8"/>
      <c r="Q2011" s="14"/>
      <c r="S2011" s="8"/>
      <c r="W2011" s="1"/>
      <c r="AQ2011" s="8"/>
      <c r="AU2011" s="1"/>
    </row>
    <row r="2012" spans="1:47" ht="12.75">
      <c r="A2012" t="s">
        <v>1925</v>
      </c>
      <c r="B2012" t="s">
        <v>831</v>
      </c>
      <c r="C2012" t="s">
        <v>837</v>
      </c>
      <c r="D2012" t="s">
        <v>824</v>
      </c>
      <c r="E2012" t="s">
        <v>919</v>
      </c>
      <c r="F2012" t="s">
        <v>920</v>
      </c>
      <c r="H2012" s="1">
        <v>43161</v>
      </c>
      <c r="I2012">
        <v>10613750</v>
      </c>
      <c r="J2012">
        <v>90041064</v>
      </c>
      <c r="K2012" s="3">
        <v>74.81</v>
      </c>
      <c r="L2012" s="4" t="s">
        <v>990</v>
      </c>
      <c r="M2012" s="15" t="s">
        <v>1100</v>
      </c>
      <c r="P2012" s="8"/>
      <c r="Q2012" s="14"/>
      <c r="S2012" s="8"/>
      <c r="W2012" s="1"/>
      <c r="AQ2012" s="8"/>
      <c r="AU2012" s="1"/>
    </row>
    <row r="2013" spans="1:47" ht="12.75">
      <c r="A2013" t="s">
        <v>1925</v>
      </c>
      <c r="B2013" t="s">
        <v>831</v>
      </c>
      <c r="C2013" t="s">
        <v>837</v>
      </c>
      <c r="D2013" t="s">
        <v>824</v>
      </c>
      <c r="E2013" t="s">
        <v>919</v>
      </c>
      <c r="F2013" t="s">
        <v>920</v>
      </c>
      <c r="H2013" s="1">
        <v>43161</v>
      </c>
      <c r="I2013">
        <v>10613751</v>
      </c>
      <c r="J2013">
        <v>90036333</v>
      </c>
      <c r="K2013" s="3">
        <v>336.33</v>
      </c>
      <c r="L2013" s="4" t="s">
        <v>990</v>
      </c>
      <c r="M2013" s="15" t="s">
        <v>1100</v>
      </c>
      <c r="P2013" s="8"/>
      <c r="Q2013" s="14"/>
      <c r="S2013" s="8"/>
      <c r="W2013" s="1"/>
      <c r="AQ2013" s="8"/>
      <c r="AU2013" s="1"/>
    </row>
    <row r="2014" spans="1:47" ht="12.75">
      <c r="A2014" t="s">
        <v>1925</v>
      </c>
      <c r="B2014" t="s">
        <v>831</v>
      </c>
      <c r="C2014" t="s">
        <v>837</v>
      </c>
      <c r="D2014" t="s">
        <v>824</v>
      </c>
      <c r="E2014" t="s">
        <v>919</v>
      </c>
      <c r="F2014" t="s">
        <v>920</v>
      </c>
      <c r="H2014" s="1">
        <v>43161</v>
      </c>
      <c r="I2014">
        <v>10613751</v>
      </c>
      <c r="J2014">
        <v>90041094</v>
      </c>
      <c r="K2014" s="3">
        <v>187.82</v>
      </c>
      <c r="L2014" s="4" t="s">
        <v>990</v>
      </c>
      <c r="M2014" s="15" t="s">
        <v>1100</v>
      </c>
      <c r="P2014" s="8"/>
      <c r="Q2014" s="14"/>
      <c r="S2014" s="8"/>
      <c r="W2014" s="1"/>
      <c r="AQ2014" s="8"/>
      <c r="AU2014" s="1"/>
    </row>
    <row r="2015" spans="1:47" ht="12.75">
      <c r="A2015" t="s">
        <v>1925</v>
      </c>
      <c r="B2015" t="s">
        <v>831</v>
      </c>
      <c r="C2015" t="s">
        <v>837</v>
      </c>
      <c r="D2015" t="s">
        <v>824</v>
      </c>
      <c r="E2015" t="s">
        <v>919</v>
      </c>
      <c r="F2015" t="s">
        <v>920</v>
      </c>
      <c r="H2015" s="1">
        <v>43161</v>
      </c>
      <c r="I2015">
        <v>10613748</v>
      </c>
      <c r="J2015">
        <v>90040938</v>
      </c>
      <c r="K2015" s="3">
        <v>63.73</v>
      </c>
      <c r="L2015" s="4" t="s">
        <v>990</v>
      </c>
      <c r="M2015" s="15" t="s">
        <v>1100</v>
      </c>
      <c r="P2015" s="8"/>
      <c r="Q2015" s="14"/>
      <c r="S2015" s="8"/>
      <c r="W2015" s="1"/>
      <c r="AQ2015" s="8"/>
      <c r="AU2015" s="1"/>
    </row>
    <row r="2016" spans="1:47" ht="12.75">
      <c r="A2016" t="s">
        <v>1925</v>
      </c>
      <c r="B2016" t="s">
        <v>831</v>
      </c>
      <c r="C2016" t="s">
        <v>837</v>
      </c>
      <c r="D2016" t="s">
        <v>824</v>
      </c>
      <c r="E2016" t="s">
        <v>919</v>
      </c>
      <c r="F2016" t="s">
        <v>920</v>
      </c>
      <c r="H2016" s="1">
        <v>43161</v>
      </c>
      <c r="I2016">
        <v>10614067</v>
      </c>
      <c r="J2016">
        <v>90040633</v>
      </c>
      <c r="K2016" s="3">
        <v>63.73</v>
      </c>
      <c r="L2016" s="4" t="s">
        <v>990</v>
      </c>
      <c r="M2016" s="15" t="s">
        <v>1100</v>
      </c>
      <c r="P2016" s="8"/>
      <c r="Q2016" s="14"/>
      <c r="S2016" s="8"/>
      <c r="W2016" s="1"/>
      <c r="AQ2016" s="8"/>
      <c r="AU2016" s="1"/>
    </row>
    <row r="2017" spans="1:47" ht="12.75">
      <c r="A2017" t="s">
        <v>1925</v>
      </c>
      <c r="B2017" t="s">
        <v>831</v>
      </c>
      <c r="C2017" t="s">
        <v>837</v>
      </c>
      <c r="D2017" t="s">
        <v>824</v>
      </c>
      <c r="E2017" t="s">
        <v>919</v>
      </c>
      <c r="F2017" t="s">
        <v>920</v>
      </c>
      <c r="H2017" s="1">
        <v>43161</v>
      </c>
      <c r="I2017">
        <v>10614067</v>
      </c>
      <c r="J2017">
        <v>90040640</v>
      </c>
      <c r="K2017" s="3">
        <v>76.47</v>
      </c>
      <c r="L2017" s="4" t="s">
        <v>990</v>
      </c>
      <c r="M2017" s="15" t="s">
        <v>1100</v>
      </c>
      <c r="P2017" s="8"/>
      <c r="Q2017" s="14"/>
      <c r="S2017" s="8"/>
      <c r="W2017" s="1"/>
      <c r="AQ2017" s="8"/>
      <c r="AU2017" s="1"/>
    </row>
    <row r="2018" spans="1:47" ht="12.75">
      <c r="A2018" t="s">
        <v>1925</v>
      </c>
      <c r="B2018" t="s">
        <v>831</v>
      </c>
      <c r="C2018" t="s">
        <v>837</v>
      </c>
      <c r="D2018" t="s">
        <v>824</v>
      </c>
      <c r="E2018" t="s">
        <v>919</v>
      </c>
      <c r="F2018" t="s">
        <v>920</v>
      </c>
      <c r="H2018" s="1">
        <v>43161</v>
      </c>
      <c r="I2018">
        <v>10618456</v>
      </c>
      <c r="J2018">
        <v>90041671</v>
      </c>
      <c r="K2018" s="3">
        <v>166</v>
      </c>
      <c r="L2018" s="4" t="s">
        <v>990</v>
      </c>
      <c r="M2018" s="15" t="s">
        <v>1101</v>
      </c>
      <c r="P2018" s="8"/>
      <c r="Q2018" s="14"/>
      <c r="S2018" s="8"/>
      <c r="W2018" s="1"/>
      <c r="AQ2018" s="8"/>
      <c r="AU2018" s="1"/>
    </row>
    <row r="2019" spans="1:47" ht="12.75">
      <c r="A2019" t="s">
        <v>1925</v>
      </c>
      <c r="B2019" t="s">
        <v>831</v>
      </c>
      <c r="C2019" t="s">
        <v>837</v>
      </c>
      <c r="D2019" t="s">
        <v>824</v>
      </c>
      <c r="E2019" t="s">
        <v>919</v>
      </c>
      <c r="F2019" t="s">
        <v>920</v>
      </c>
      <c r="H2019" s="1">
        <v>43161</v>
      </c>
      <c r="I2019">
        <v>10618456</v>
      </c>
      <c r="J2019">
        <v>90041672</v>
      </c>
      <c r="K2019" s="3">
        <v>69</v>
      </c>
      <c r="L2019" s="4" t="s">
        <v>990</v>
      </c>
      <c r="M2019" s="15" t="s">
        <v>1101</v>
      </c>
      <c r="P2019" s="8"/>
      <c r="Q2019" s="14"/>
      <c r="S2019" s="8"/>
      <c r="W2019" s="1"/>
      <c r="AQ2019" s="8"/>
      <c r="AU2019" s="1"/>
    </row>
    <row r="2020" spans="1:47" ht="12.75">
      <c r="A2020" t="s">
        <v>1925</v>
      </c>
      <c r="B2020" t="s">
        <v>831</v>
      </c>
      <c r="C2020" t="s">
        <v>837</v>
      </c>
      <c r="D2020" t="s">
        <v>824</v>
      </c>
      <c r="E2020" t="s">
        <v>919</v>
      </c>
      <c r="F2020" t="s">
        <v>920</v>
      </c>
      <c r="H2020" s="1">
        <v>43172</v>
      </c>
      <c r="I2020">
        <v>10620193</v>
      </c>
      <c r="J2020">
        <v>90041145</v>
      </c>
      <c r="K2020" s="3">
        <v>108.5</v>
      </c>
      <c r="L2020" s="4" t="s">
        <v>990</v>
      </c>
      <c r="M2020" s="15" t="s">
        <v>1100</v>
      </c>
      <c r="P2020" s="8"/>
      <c r="Q2020" s="14"/>
      <c r="S2020" s="8"/>
      <c r="W2020" s="1"/>
      <c r="AQ2020" s="8"/>
      <c r="AU2020" s="1"/>
    </row>
    <row r="2021" spans="1:47" ht="12.75">
      <c r="A2021" t="s">
        <v>1925</v>
      </c>
      <c r="B2021" t="s">
        <v>831</v>
      </c>
      <c r="C2021" t="s">
        <v>837</v>
      </c>
      <c r="D2021" t="s">
        <v>824</v>
      </c>
      <c r="E2021" t="s">
        <v>919</v>
      </c>
      <c r="F2021" t="s">
        <v>920</v>
      </c>
      <c r="H2021" s="1">
        <v>43172</v>
      </c>
      <c r="I2021">
        <v>10619332</v>
      </c>
      <c r="J2021">
        <v>90041476</v>
      </c>
      <c r="K2021" s="3">
        <v>289.38</v>
      </c>
      <c r="L2021" s="4" t="s">
        <v>990</v>
      </c>
      <c r="M2021" s="15" t="s">
        <v>1100</v>
      </c>
      <c r="P2021" s="8"/>
      <c r="Q2021" s="14"/>
      <c r="S2021" s="8"/>
      <c r="W2021" s="1"/>
      <c r="AQ2021" s="8"/>
      <c r="AU2021" s="1"/>
    </row>
    <row r="2022" spans="1:47" ht="12.75">
      <c r="A2022" t="s">
        <v>1925</v>
      </c>
      <c r="B2022" t="s">
        <v>831</v>
      </c>
      <c r="C2022" t="s">
        <v>837</v>
      </c>
      <c r="D2022" t="s">
        <v>824</v>
      </c>
      <c r="E2022" t="s">
        <v>919</v>
      </c>
      <c r="F2022" t="s">
        <v>920</v>
      </c>
      <c r="H2022" s="1">
        <v>43172</v>
      </c>
      <c r="I2022">
        <v>10619333</v>
      </c>
      <c r="J2022">
        <v>90040927</v>
      </c>
      <c r="K2022" s="3">
        <v>210.49</v>
      </c>
      <c r="L2022" s="4" t="s">
        <v>990</v>
      </c>
      <c r="M2022" s="15" t="s">
        <v>1100</v>
      </c>
      <c r="P2022" s="8"/>
      <c r="Q2022" s="14"/>
      <c r="S2022" s="8"/>
      <c r="W2022" s="1"/>
      <c r="AQ2022" s="8"/>
      <c r="AU2022" s="1"/>
    </row>
    <row r="2023" spans="1:47" ht="12.75">
      <c r="A2023" t="s">
        <v>1925</v>
      </c>
      <c r="B2023" t="s">
        <v>831</v>
      </c>
      <c r="C2023" t="s">
        <v>837</v>
      </c>
      <c r="D2023" t="s">
        <v>824</v>
      </c>
      <c r="E2023" t="s">
        <v>919</v>
      </c>
      <c r="F2023" t="s">
        <v>920</v>
      </c>
      <c r="H2023" s="1">
        <v>43172</v>
      </c>
      <c r="I2023">
        <v>10619681</v>
      </c>
      <c r="J2023">
        <v>90041760</v>
      </c>
      <c r="K2023" s="3">
        <v>64</v>
      </c>
      <c r="L2023" s="4" t="s">
        <v>990</v>
      </c>
      <c r="M2023" s="15" t="s">
        <v>1101</v>
      </c>
      <c r="P2023" s="8"/>
      <c r="Q2023" s="14"/>
      <c r="S2023" s="8"/>
      <c r="W2023" s="1"/>
      <c r="AQ2023" s="8"/>
      <c r="AU2023" s="1"/>
    </row>
    <row r="2024" spans="1:47" ht="12.75">
      <c r="A2024" t="s">
        <v>1925</v>
      </c>
      <c r="B2024" t="s">
        <v>831</v>
      </c>
      <c r="C2024" t="s">
        <v>837</v>
      </c>
      <c r="D2024" t="s">
        <v>824</v>
      </c>
      <c r="E2024" t="s">
        <v>919</v>
      </c>
      <c r="F2024" t="s">
        <v>920</v>
      </c>
      <c r="H2024" s="1">
        <v>43172</v>
      </c>
      <c r="I2024">
        <v>10619334</v>
      </c>
      <c r="J2024">
        <v>90041089</v>
      </c>
      <c r="K2024" s="3">
        <v>452.26</v>
      </c>
      <c r="L2024" s="4" t="s">
        <v>990</v>
      </c>
      <c r="M2024" s="15" t="s">
        <v>1100</v>
      </c>
      <c r="P2024" s="8"/>
      <c r="Q2024" s="14"/>
      <c r="S2024" s="8"/>
      <c r="W2024" s="1"/>
      <c r="AQ2024" s="8"/>
      <c r="AU2024" s="1"/>
    </row>
    <row r="2025" spans="1:47" ht="12.75">
      <c r="A2025" t="s">
        <v>1925</v>
      </c>
      <c r="B2025" t="s">
        <v>831</v>
      </c>
      <c r="C2025" t="s">
        <v>837</v>
      </c>
      <c r="D2025" t="s">
        <v>824</v>
      </c>
      <c r="E2025" t="s">
        <v>919</v>
      </c>
      <c r="F2025" t="s">
        <v>920</v>
      </c>
      <c r="H2025" s="1">
        <v>43172</v>
      </c>
      <c r="I2025">
        <v>10619323</v>
      </c>
      <c r="J2025">
        <v>90041160</v>
      </c>
      <c r="K2025" s="3">
        <v>55.48</v>
      </c>
      <c r="L2025" s="4" t="s">
        <v>990</v>
      </c>
      <c r="M2025" s="15" t="s">
        <v>1100</v>
      </c>
      <c r="P2025" s="8"/>
      <c r="Q2025" s="14"/>
      <c r="S2025" s="8"/>
      <c r="W2025" s="1"/>
      <c r="AQ2025" s="8"/>
      <c r="AU2025" s="1"/>
    </row>
    <row r="2026" spans="1:47" ht="12.75">
      <c r="A2026" t="s">
        <v>1925</v>
      </c>
      <c r="B2026" t="s">
        <v>831</v>
      </c>
      <c r="C2026" t="s">
        <v>837</v>
      </c>
      <c r="D2026" t="s">
        <v>824</v>
      </c>
      <c r="E2026" t="s">
        <v>919</v>
      </c>
      <c r="F2026" t="s">
        <v>920</v>
      </c>
      <c r="H2026" s="1">
        <v>43172</v>
      </c>
      <c r="I2026">
        <v>10619332</v>
      </c>
      <c r="J2026">
        <v>90041452</v>
      </c>
      <c r="K2026" s="3">
        <v>160.87</v>
      </c>
      <c r="L2026" s="4" t="s">
        <v>990</v>
      </c>
      <c r="M2026" s="15" t="s">
        <v>1100</v>
      </c>
      <c r="P2026" s="8"/>
      <c r="Q2026" s="14"/>
      <c r="S2026" s="8"/>
      <c r="W2026" s="1"/>
      <c r="AQ2026" s="8"/>
      <c r="AU2026" s="1"/>
    </row>
    <row r="2027" spans="1:47" ht="12.75">
      <c r="A2027" t="s">
        <v>1925</v>
      </c>
      <c r="B2027" t="s">
        <v>831</v>
      </c>
      <c r="C2027" t="s">
        <v>837</v>
      </c>
      <c r="D2027" t="s">
        <v>824</v>
      </c>
      <c r="E2027" t="s">
        <v>919</v>
      </c>
      <c r="F2027" t="s">
        <v>920</v>
      </c>
      <c r="H2027" s="1">
        <v>43172</v>
      </c>
      <c r="I2027">
        <v>10620193</v>
      </c>
      <c r="J2027">
        <v>90041199</v>
      </c>
      <c r="K2027" s="3">
        <v>124.56</v>
      </c>
      <c r="L2027" s="4" t="s">
        <v>990</v>
      </c>
      <c r="M2027" s="15" t="s">
        <v>1100</v>
      </c>
      <c r="P2027" s="8"/>
      <c r="Q2027" s="14"/>
      <c r="S2027" s="8"/>
      <c r="W2027" s="1"/>
      <c r="AQ2027" s="8"/>
      <c r="AU2027" s="1"/>
    </row>
    <row r="2028" spans="1:47" ht="12.75">
      <c r="A2028" t="s">
        <v>1925</v>
      </c>
      <c r="B2028" t="s">
        <v>831</v>
      </c>
      <c r="C2028" t="s">
        <v>837</v>
      </c>
      <c r="D2028" t="s">
        <v>824</v>
      </c>
      <c r="E2028" t="s">
        <v>919</v>
      </c>
      <c r="F2028" t="s">
        <v>920</v>
      </c>
      <c r="H2028" s="1">
        <v>43182</v>
      </c>
      <c r="I2028">
        <v>10621452</v>
      </c>
      <c r="J2028">
        <v>90042231</v>
      </c>
      <c r="K2028" s="3">
        <v>135</v>
      </c>
      <c r="L2028" s="4" t="s">
        <v>990</v>
      </c>
      <c r="M2028" s="15" t="s">
        <v>1309</v>
      </c>
      <c r="P2028" s="8"/>
      <c r="Q2028" s="14"/>
      <c r="S2028" s="8"/>
      <c r="W2028" s="1"/>
      <c r="AQ2028" s="8"/>
      <c r="AU2028" s="1"/>
    </row>
    <row r="2029" spans="1:47" ht="12.75">
      <c r="A2029" t="s">
        <v>1925</v>
      </c>
      <c r="B2029" t="s">
        <v>831</v>
      </c>
      <c r="C2029" t="s">
        <v>837</v>
      </c>
      <c r="D2029" t="s">
        <v>824</v>
      </c>
      <c r="E2029" t="s">
        <v>919</v>
      </c>
      <c r="F2029" t="s">
        <v>920</v>
      </c>
      <c r="H2029" s="1">
        <v>43179</v>
      </c>
      <c r="I2029">
        <v>10620728</v>
      </c>
      <c r="J2029">
        <v>90042147</v>
      </c>
      <c r="K2029" s="3">
        <v>71.26</v>
      </c>
      <c r="L2029" s="4" t="s">
        <v>990</v>
      </c>
      <c r="M2029" s="15" t="s">
        <v>1447</v>
      </c>
      <c r="P2029" s="8"/>
      <c r="Q2029" s="14"/>
      <c r="S2029" s="8"/>
      <c r="W2029" s="1"/>
      <c r="AQ2029" s="8"/>
      <c r="AU2029" s="1"/>
    </row>
    <row r="2030" spans="1:47" ht="12.75">
      <c r="A2030" t="s">
        <v>1925</v>
      </c>
      <c r="B2030" t="s">
        <v>831</v>
      </c>
      <c r="C2030" t="s">
        <v>837</v>
      </c>
      <c r="D2030" t="s">
        <v>824</v>
      </c>
      <c r="E2030" t="s">
        <v>919</v>
      </c>
      <c r="F2030" t="s">
        <v>920</v>
      </c>
      <c r="H2030" s="1">
        <v>43179</v>
      </c>
      <c r="I2030">
        <v>10620728</v>
      </c>
      <c r="J2030">
        <v>90042189</v>
      </c>
      <c r="K2030" s="3">
        <v>23.5</v>
      </c>
      <c r="L2030" s="4" t="s">
        <v>990</v>
      </c>
      <c r="M2030" s="15" t="s">
        <v>1447</v>
      </c>
      <c r="P2030" s="8"/>
      <c r="Q2030" s="14"/>
      <c r="S2030" s="8"/>
      <c r="W2030" s="1"/>
      <c r="AQ2030" s="8"/>
      <c r="AU2030" s="1"/>
    </row>
    <row r="2031" spans="1:47" ht="12.75">
      <c r="A2031" t="s">
        <v>1925</v>
      </c>
      <c r="B2031" t="s">
        <v>831</v>
      </c>
      <c r="C2031" t="s">
        <v>837</v>
      </c>
      <c r="D2031" t="s">
        <v>824</v>
      </c>
      <c r="E2031" t="s">
        <v>919</v>
      </c>
      <c r="F2031" t="s">
        <v>920</v>
      </c>
      <c r="H2031" s="1">
        <v>43188</v>
      </c>
      <c r="I2031">
        <v>10623848</v>
      </c>
      <c r="J2031">
        <v>90042119</v>
      </c>
      <c r="K2031" s="3">
        <v>109.26</v>
      </c>
      <c r="L2031" s="4" t="s">
        <v>990</v>
      </c>
      <c r="M2031" s="15" t="s">
        <v>1447</v>
      </c>
      <c r="P2031" s="8"/>
      <c r="Q2031" s="14"/>
      <c r="S2031" s="8"/>
      <c r="W2031" s="1"/>
      <c r="AQ2031" s="8"/>
      <c r="AU2031" s="1"/>
    </row>
    <row r="2032" spans="1:47" ht="12.75">
      <c r="A2032" t="s">
        <v>1925</v>
      </c>
      <c r="B2032" t="s">
        <v>831</v>
      </c>
      <c r="C2032" t="s">
        <v>837</v>
      </c>
      <c r="D2032" t="s">
        <v>824</v>
      </c>
      <c r="E2032" t="s">
        <v>919</v>
      </c>
      <c r="F2032" t="s">
        <v>920</v>
      </c>
      <c r="H2032" s="1">
        <v>43175</v>
      </c>
      <c r="I2032">
        <v>10620209</v>
      </c>
      <c r="J2032">
        <v>90041601</v>
      </c>
      <c r="K2032" s="3">
        <v>885</v>
      </c>
      <c r="L2032" s="4" t="s">
        <v>990</v>
      </c>
      <c r="M2032" s="15" t="s">
        <v>1099</v>
      </c>
      <c r="P2032" s="8"/>
      <c r="Q2032" s="14"/>
      <c r="S2032" s="8"/>
      <c r="W2032" s="1"/>
      <c r="AQ2032" s="8"/>
      <c r="AU2032" s="1"/>
    </row>
    <row r="2033" spans="1:47" ht="12.75">
      <c r="A2033" t="s">
        <v>1925</v>
      </c>
      <c r="B2033" t="s">
        <v>831</v>
      </c>
      <c r="C2033" t="s">
        <v>837</v>
      </c>
      <c r="D2033" t="s">
        <v>824</v>
      </c>
      <c r="E2033" t="s">
        <v>919</v>
      </c>
      <c r="F2033" t="s">
        <v>920</v>
      </c>
      <c r="H2033" s="1">
        <v>43175</v>
      </c>
      <c r="I2033">
        <v>10620191</v>
      </c>
      <c r="J2033">
        <v>90041800</v>
      </c>
      <c r="K2033" s="3">
        <v>991.09</v>
      </c>
      <c r="L2033" s="4" t="s">
        <v>990</v>
      </c>
      <c r="M2033" s="15" t="s">
        <v>1100</v>
      </c>
      <c r="P2033" s="8"/>
      <c r="Q2033" s="14"/>
      <c r="S2033" s="8"/>
      <c r="W2033" s="1"/>
      <c r="AQ2033" s="8"/>
      <c r="AU2033" s="1"/>
    </row>
    <row r="2034" spans="1:47" ht="12.75">
      <c r="A2034" t="s">
        <v>1925</v>
      </c>
      <c r="B2034" t="s">
        <v>831</v>
      </c>
      <c r="C2034" t="s">
        <v>837</v>
      </c>
      <c r="D2034" t="s">
        <v>824</v>
      </c>
      <c r="E2034" t="s">
        <v>919</v>
      </c>
      <c r="F2034" t="s">
        <v>920</v>
      </c>
      <c r="H2034" s="1">
        <v>43175</v>
      </c>
      <c r="I2034">
        <v>10620015</v>
      </c>
      <c r="J2034">
        <v>90041991</v>
      </c>
      <c r="K2034" s="3">
        <v>78.5</v>
      </c>
      <c r="L2034" s="4" t="s">
        <v>990</v>
      </c>
      <c r="M2034" s="15" t="s">
        <v>1101</v>
      </c>
      <c r="P2034" s="8"/>
      <c r="Q2034" s="14"/>
      <c r="S2034" s="8"/>
      <c r="W2034" s="1"/>
      <c r="AQ2034" s="8"/>
      <c r="AU2034" s="1"/>
    </row>
    <row r="2035" spans="1:47" ht="12.75">
      <c r="A2035" t="s">
        <v>1925</v>
      </c>
      <c r="B2035" t="s">
        <v>831</v>
      </c>
      <c r="C2035" t="s">
        <v>837</v>
      </c>
      <c r="D2035" t="s">
        <v>824</v>
      </c>
      <c r="E2035" t="s">
        <v>919</v>
      </c>
      <c r="F2035" t="s">
        <v>920</v>
      </c>
      <c r="H2035" s="1">
        <v>43188</v>
      </c>
      <c r="I2035">
        <v>10623890</v>
      </c>
      <c r="J2035">
        <v>90042013</v>
      </c>
      <c r="K2035" s="3">
        <v>55.48</v>
      </c>
      <c r="L2035" s="4" t="s">
        <v>990</v>
      </c>
      <c r="M2035" s="15" t="s">
        <v>1100</v>
      </c>
      <c r="P2035" s="8"/>
      <c r="Q2035" s="14"/>
      <c r="S2035" s="8"/>
      <c r="W2035" s="1"/>
      <c r="AQ2035" s="8"/>
      <c r="AU2035" s="1"/>
    </row>
    <row r="2036" spans="1:47" ht="12.75">
      <c r="A2036" t="s">
        <v>1925</v>
      </c>
      <c r="B2036" t="s">
        <v>831</v>
      </c>
      <c r="C2036" t="s">
        <v>837</v>
      </c>
      <c r="D2036" t="s">
        <v>824</v>
      </c>
      <c r="E2036" t="s">
        <v>919</v>
      </c>
      <c r="F2036" t="s">
        <v>920</v>
      </c>
      <c r="H2036" s="1">
        <v>43188</v>
      </c>
      <c r="I2036">
        <v>10623893</v>
      </c>
      <c r="J2036">
        <v>90041974</v>
      </c>
      <c r="K2036" s="3">
        <v>89.22</v>
      </c>
      <c r="L2036" s="4" t="s">
        <v>990</v>
      </c>
      <c r="M2036" s="15" t="s">
        <v>1100</v>
      </c>
      <c r="P2036" s="8"/>
      <c r="Q2036" s="14"/>
      <c r="S2036" s="8"/>
      <c r="W2036" s="1"/>
      <c r="AQ2036" s="8"/>
      <c r="AU2036" s="1"/>
    </row>
    <row r="2037" spans="1:47" ht="12.75">
      <c r="A2037" t="s">
        <v>1925</v>
      </c>
      <c r="B2037" t="s">
        <v>831</v>
      </c>
      <c r="C2037" t="s">
        <v>837</v>
      </c>
      <c r="D2037" t="s">
        <v>824</v>
      </c>
      <c r="E2037" t="s">
        <v>919</v>
      </c>
      <c r="F2037" t="s">
        <v>920</v>
      </c>
      <c r="H2037" s="1">
        <v>43161</v>
      </c>
      <c r="I2037">
        <v>10618460</v>
      </c>
      <c r="J2037">
        <v>90041675</v>
      </c>
      <c r="K2037" s="3">
        <v>66</v>
      </c>
      <c r="L2037" s="4" t="s">
        <v>990</v>
      </c>
      <c r="M2037" s="15" t="s">
        <v>1101</v>
      </c>
      <c r="P2037" s="8"/>
      <c r="Q2037" s="14"/>
      <c r="S2037" s="8"/>
      <c r="W2037" s="1"/>
      <c r="AQ2037" s="8"/>
      <c r="AU2037" s="1"/>
    </row>
    <row r="2038" spans="1:47" ht="12.75">
      <c r="A2038" t="s">
        <v>1925</v>
      </c>
      <c r="B2038" t="s">
        <v>831</v>
      </c>
      <c r="C2038" t="s">
        <v>837</v>
      </c>
      <c r="D2038" t="s">
        <v>824</v>
      </c>
      <c r="E2038" t="s">
        <v>919</v>
      </c>
      <c r="F2038" t="s">
        <v>920</v>
      </c>
      <c r="H2038" s="1">
        <v>43161</v>
      </c>
      <c r="I2038">
        <v>10617958</v>
      </c>
      <c r="J2038">
        <v>90042039</v>
      </c>
      <c r="K2038" s="3">
        <v>96.89</v>
      </c>
      <c r="L2038" s="4" t="s">
        <v>990</v>
      </c>
      <c r="M2038" s="15" t="s">
        <v>1447</v>
      </c>
      <c r="P2038" s="8"/>
      <c r="Q2038" s="14"/>
      <c r="S2038" s="8"/>
      <c r="W2038" s="1"/>
      <c r="AQ2038" s="8"/>
      <c r="AU2038" s="1"/>
    </row>
    <row r="2039" spans="1:47" ht="12.75">
      <c r="A2039" t="s">
        <v>1925</v>
      </c>
      <c r="B2039" t="s">
        <v>831</v>
      </c>
      <c r="C2039" t="s">
        <v>837</v>
      </c>
      <c r="D2039" t="s">
        <v>824</v>
      </c>
      <c r="E2039" t="s">
        <v>919</v>
      </c>
      <c r="F2039" t="s">
        <v>920</v>
      </c>
      <c r="H2039" s="1">
        <v>43175</v>
      </c>
      <c r="I2039">
        <v>10620726</v>
      </c>
      <c r="J2039">
        <v>90041762</v>
      </c>
      <c r="K2039" s="3">
        <v>142</v>
      </c>
      <c r="L2039" s="4" t="s">
        <v>990</v>
      </c>
      <c r="M2039" s="15" t="s">
        <v>1099</v>
      </c>
      <c r="P2039" s="8"/>
      <c r="Q2039" s="14"/>
      <c r="S2039" s="8"/>
      <c r="W2039" s="1"/>
      <c r="AQ2039" s="8"/>
      <c r="AU2039" s="1"/>
    </row>
    <row r="2040" spans="1:47" ht="12.75">
      <c r="A2040" t="s">
        <v>1925</v>
      </c>
      <c r="B2040" t="s">
        <v>831</v>
      </c>
      <c r="C2040" t="s">
        <v>837</v>
      </c>
      <c r="D2040" t="s">
        <v>824</v>
      </c>
      <c r="E2040" t="s">
        <v>919</v>
      </c>
      <c r="F2040" t="s">
        <v>920</v>
      </c>
      <c r="H2040" s="1">
        <v>43168</v>
      </c>
      <c r="I2040">
        <v>10619322</v>
      </c>
      <c r="J2040">
        <v>90040767</v>
      </c>
      <c r="K2040" s="3">
        <v>195.68</v>
      </c>
      <c r="L2040" s="4" t="s">
        <v>990</v>
      </c>
      <c r="M2040" s="15" t="s">
        <v>1100</v>
      </c>
      <c r="P2040" s="8"/>
      <c r="Q2040" s="14"/>
      <c r="S2040" s="8"/>
      <c r="W2040" s="1"/>
      <c r="AQ2040" s="8"/>
      <c r="AU2040" s="1"/>
    </row>
    <row r="2041" spans="1:47" ht="12.75">
      <c r="A2041" t="s">
        <v>1925</v>
      </c>
      <c r="B2041" t="s">
        <v>831</v>
      </c>
      <c r="C2041" t="s">
        <v>837</v>
      </c>
      <c r="D2041" t="s">
        <v>824</v>
      </c>
      <c r="E2041" t="s">
        <v>919</v>
      </c>
      <c r="F2041" t="s">
        <v>920</v>
      </c>
      <c r="H2041" s="1">
        <v>43172</v>
      </c>
      <c r="I2041">
        <v>10619681</v>
      </c>
      <c r="J2041">
        <v>90041835</v>
      </c>
      <c r="K2041" s="3">
        <v>41</v>
      </c>
      <c r="L2041" s="4" t="s">
        <v>990</v>
      </c>
      <c r="M2041" s="15" t="s">
        <v>1101</v>
      </c>
      <c r="P2041" s="8"/>
      <c r="Q2041" s="14"/>
      <c r="S2041" s="8"/>
      <c r="W2041" s="1"/>
      <c r="AQ2041" s="8"/>
      <c r="AU2041" s="1"/>
    </row>
    <row r="2042" spans="1:47" ht="12.75">
      <c r="A2042" t="s">
        <v>1925</v>
      </c>
      <c r="B2042" t="s">
        <v>831</v>
      </c>
      <c r="C2042" t="s">
        <v>837</v>
      </c>
      <c r="D2042" t="s">
        <v>824</v>
      </c>
      <c r="E2042" t="s">
        <v>919</v>
      </c>
      <c r="F2042" t="s">
        <v>920</v>
      </c>
      <c r="H2042" s="1">
        <v>43172</v>
      </c>
      <c r="I2042">
        <v>10619332</v>
      </c>
      <c r="J2042">
        <v>90041220</v>
      </c>
      <c r="K2042" s="3">
        <v>55.48</v>
      </c>
      <c r="L2042" s="4" t="s">
        <v>990</v>
      </c>
      <c r="M2042" s="15" t="s">
        <v>1100</v>
      </c>
      <c r="P2042" s="8"/>
      <c r="Q2042" s="14"/>
      <c r="S2042" s="8"/>
      <c r="W2042" s="1"/>
      <c r="AQ2042" s="8"/>
      <c r="AU2042" s="1"/>
    </row>
    <row r="2043" spans="1:47" ht="12.75">
      <c r="A2043" t="s">
        <v>1925</v>
      </c>
      <c r="B2043" t="s">
        <v>831</v>
      </c>
      <c r="C2043" t="s">
        <v>837</v>
      </c>
      <c r="D2043" t="s">
        <v>824</v>
      </c>
      <c r="E2043" t="s">
        <v>919</v>
      </c>
      <c r="F2043" t="s">
        <v>920</v>
      </c>
      <c r="H2043" s="1">
        <v>43175</v>
      </c>
      <c r="I2043">
        <v>10620209</v>
      </c>
      <c r="J2043">
        <v>90039201</v>
      </c>
      <c r="K2043" s="3">
        <v>40</v>
      </c>
      <c r="L2043" s="4" t="s">
        <v>990</v>
      </c>
      <c r="M2043" s="15" t="s">
        <v>1099</v>
      </c>
      <c r="P2043" s="8"/>
      <c r="Q2043" s="14"/>
      <c r="S2043" s="8"/>
      <c r="W2043" s="1"/>
      <c r="AQ2043" s="8"/>
      <c r="AU2043" s="1"/>
    </row>
    <row r="2044" spans="1:47" ht="12.75">
      <c r="A2044" t="s">
        <v>1925</v>
      </c>
      <c r="B2044" t="s">
        <v>831</v>
      </c>
      <c r="C2044" t="s">
        <v>837</v>
      </c>
      <c r="D2044" t="s">
        <v>824</v>
      </c>
      <c r="E2044" t="s">
        <v>919</v>
      </c>
      <c r="F2044" t="s">
        <v>920</v>
      </c>
      <c r="H2044" s="1">
        <v>43175</v>
      </c>
      <c r="I2044">
        <v>10620015</v>
      </c>
      <c r="J2044">
        <v>90041912</v>
      </c>
      <c r="K2044" s="3">
        <v>250</v>
      </c>
      <c r="L2044" s="4" t="s">
        <v>990</v>
      </c>
      <c r="M2044" s="15" t="s">
        <v>1101</v>
      </c>
      <c r="P2044" s="8"/>
      <c r="Q2044" s="14"/>
      <c r="S2044" s="8"/>
      <c r="W2044" s="1"/>
      <c r="AQ2044" s="8"/>
      <c r="AU2044" s="1"/>
    </row>
    <row r="2045" spans="1:47" ht="12.75">
      <c r="A2045" t="s">
        <v>1925</v>
      </c>
      <c r="B2045" t="s">
        <v>831</v>
      </c>
      <c r="C2045" t="s">
        <v>837</v>
      </c>
      <c r="D2045" t="s">
        <v>824</v>
      </c>
      <c r="E2045" t="s">
        <v>919</v>
      </c>
      <c r="F2045" t="s">
        <v>920</v>
      </c>
      <c r="H2045" s="1">
        <v>43175</v>
      </c>
      <c r="I2045">
        <v>10620015</v>
      </c>
      <c r="J2045">
        <v>90041972</v>
      </c>
      <c r="K2045" s="3">
        <v>129.6</v>
      </c>
      <c r="L2045" s="4" t="s">
        <v>990</v>
      </c>
      <c r="M2045" s="15" t="s">
        <v>1101</v>
      </c>
      <c r="P2045" s="8"/>
      <c r="Q2045" s="14"/>
      <c r="S2045" s="8"/>
      <c r="W2045" s="1"/>
      <c r="AQ2045" s="8"/>
      <c r="AU2045" s="1"/>
    </row>
    <row r="2046" spans="1:47" ht="12.75">
      <c r="A2046" t="s">
        <v>1925</v>
      </c>
      <c r="B2046" t="s">
        <v>831</v>
      </c>
      <c r="C2046" t="s">
        <v>837</v>
      </c>
      <c r="D2046" t="s">
        <v>824</v>
      </c>
      <c r="E2046" t="s">
        <v>919</v>
      </c>
      <c r="F2046" t="s">
        <v>920</v>
      </c>
      <c r="H2046" s="1">
        <v>43175</v>
      </c>
      <c r="I2046">
        <v>10620190</v>
      </c>
      <c r="J2046">
        <v>90041303</v>
      </c>
      <c r="K2046" s="3">
        <v>55.48</v>
      </c>
      <c r="L2046" s="4" t="s">
        <v>990</v>
      </c>
      <c r="M2046" s="15" t="s">
        <v>1100</v>
      </c>
      <c r="P2046" s="8"/>
      <c r="Q2046" s="14"/>
      <c r="S2046" s="8"/>
      <c r="W2046" s="1"/>
      <c r="AQ2046" s="8"/>
      <c r="AU2046" s="1"/>
    </row>
    <row r="2047" spans="1:47" ht="12.75">
      <c r="A2047" t="s">
        <v>1925</v>
      </c>
      <c r="B2047" t="s">
        <v>831</v>
      </c>
      <c r="C2047" t="s">
        <v>837</v>
      </c>
      <c r="D2047" t="s">
        <v>824</v>
      </c>
      <c r="E2047" t="s">
        <v>919</v>
      </c>
      <c r="F2047" t="s">
        <v>920</v>
      </c>
      <c r="H2047" s="1">
        <v>43161</v>
      </c>
      <c r="I2047">
        <v>10618456</v>
      </c>
      <c r="J2047">
        <v>90041791</v>
      </c>
      <c r="K2047" s="3">
        <v>54</v>
      </c>
      <c r="L2047" s="4" t="s">
        <v>990</v>
      </c>
      <c r="M2047" s="15" t="s">
        <v>1101</v>
      </c>
      <c r="P2047" s="8"/>
      <c r="Q2047" s="14"/>
      <c r="S2047" s="8"/>
      <c r="W2047" s="1"/>
      <c r="AQ2047" s="8"/>
      <c r="AU2047" s="1"/>
    </row>
    <row r="2048" spans="1:47" ht="12.75">
      <c r="A2048" t="s">
        <v>1925</v>
      </c>
      <c r="B2048" t="s">
        <v>831</v>
      </c>
      <c r="C2048" t="s">
        <v>837</v>
      </c>
      <c r="D2048" t="s">
        <v>824</v>
      </c>
      <c r="E2048" t="s">
        <v>919</v>
      </c>
      <c r="F2048" t="s">
        <v>920</v>
      </c>
      <c r="H2048" s="1">
        <v>43172</v>
      </c>
      <c r="I2048">
        <v>10619681</v>
      </c>
      <c r="J2048">
        <v>90041654</v>
      </c>
      <c r="K2048" s="3">
        <v>209.6</v>
      </c>
      <c r="L2048" s="4" t="s">
        <v>990</v>
      </c>
      <c r="M2048" s="15" t="s">
        <v>1101</v>
      </c>
      <c r="P2048" s="8"/>
      <c r="Q2048" s="14"/>
      <c r="S2048" s="8"/>
      <c r="W2048" s="1"/>
      <c r="AQ2048" s="8"/>
      <c r="AU2048" s="1"/>
    </row>
    <row r="2049" spans="1:47" ht="12.75">
      <c r="A2049" t="s">
        <v>1925</v>
      </c>
      <c r="B2049" t="s">
        <v>831</v>
      </c>
      <c r="C2049" t="s">
        <v>837</v>
      </c>
      <c r="D2049" t="s">
        <v>824</v>
      </c>
      <c r="E2049" t="s">
        <v>919</v>
      </c>
      <c r="F2049" t="s">
        <v>920</v>
      </c>
      <c r="H2049" s="1">
        <v>43161</v>
      </c>
      <c r="I2049">
        <v>10618404</v>
      </c>
      <c r="J2049">
        <v>760010267</v>
      </c>
      <c r="K2049" s="3">
        <v>250</v>
      </c>
      <c r="L2049" s="4" t="s">
        <v>990</v>
      </c>
      <c r="M2049" s="15" t="s">
        <v>1936</v>
      </c>
      <c r="P2049" s="8"/>
      <c r="Q2049" s="14"/>
      <c r="S2049" s="8"/>
      <c r="W2049" s="1"/>
      <c r="AQ2049" s="8"/>
      <c r="AU2049" s="1"/>
    </row>
    <row r="2050" spans="1:47" ht="12.75">
      <c r="A2050" t="s">
        <v>1925</v>
      </c>
      <c r="B2050" t="s">
        <v>831</v>
      </c>
      <c r="C2050" t="s">
        <v>837</v>
      </c>
      <c r="D2050" t="s">
        <v>824</v>
      </c>
      <c r="E2050" t="s">
        <v>919</v>
      </c>
      <c r="F2050" t="s">
        <v>920</v>
      </c>
      <c r="H2050" s="1">
        <v>43165</v>
      </c>
      <c r="I2050">
        <v>10618321</v>
      </c>
      <c r="J2050">
        <v>760010015</v>
      </c>
      <c r="K2050" s="3">
        <v>1040</v>
      </c>
      <c r="L2050" s="4" t="s">
        <v>990</v>
      </c>
      <c r="M2050" s="15" t="s">
        <v>1377</v>
      </c>
      <c r="P2050" s="8"/>
      <c r="Q2050" s="14"/>
      <c r="S2050" s="8"/>
      <c r="W2050" s="1"/>
      <c r="AQ2050" s="8"/>
      <c r="AU2050" s="1"/>
    </row>
    <row r="2051" spans="1:47" ht="12.75">
      <c r="A2051" t="s">
        <v>1925</v>
      </c>
      <c r="B2051" t="s">
        <v>831</v>
      </c>
      <c r="C2051" t="s">
        <v>837</v>
      </c>
      <c r="D2051" t="s">
        <v>824</v>
      </c>
      <c r="E2051" t="s">
        <v>919</v>
      </c>
      <c r="F2051" t="s">
        <v>920</v>
      </c>
      <c r="H2051" s="1">
        <v>43161</v>
      </c>
      <c r="I2051">
        <v>10618475</v>
      </c>
      <c r="J2051">
        <v>760009296</v>
      </c>
      <c r="K2051" s="3">
        <v>351.75</v>
      </c>
      <c r="L2051" s="4" t="s">
        <v>990</v>
      </c>
      <c r="M2051" s="15" t="s">
        <v>1099</v>
      </c>
      <c r="P2051" s="8"/>
      <c r="Q2051" s="14"/>
      <c r="S2051" s="8"/>
      <c r="W2051" s="1"/>
      <c r="AQ2051" s="8"/>
      <c r="AU2051" s="1"/>
    </row>
    <row r="2052" spans="1:47" ht="12.75">
      <c r="A2052" t="s">
        <v>1925</v>
      </c>
      <c r="B2052" t="s">
        <v>831</v>
      </c>
      <c r="C2052" t="s">
        <v>837</v>
      </c>
      <c r="D2052" t="s">
        <v>824</v>
      </c>
      <c r="E2052" t="s">
        <v>919</v>
      </c>
      <c r="F2052" t="s">
        <v>920</v>
      </c>
      <c r="H2052" s="1">
        <v>43161</v>
      </c>
      <c r="I2052">
        <v>10618475</v>
      </c>
      <c r="J2052">
        <v>760009013</v>
      </c>
      <c r="K2052" s="3">
        <v>124</v>
      </c>
      <c r="L2052" s="4" t="s">
        <v>990</v>
      </c>
      <c r="M2052" s="15" t="s">
        <v>1099</v>
      </c>
      <c r="P2052" s="8"/>
      <c r="Q2052" s="14"/>
      <c r="S2052" s="8"/>
      <c r="W2052" s="1"/>
      <c r="AQ2052" s="8"/>
      <c r="AU2052" s="1"/>
    </row>
    <row r="2053" spans="1:47" ht="12.75">
      <c r="A2053" t="s">
        <v>1925</v>
      </c>
      <c r="B2053" t="s">
        <v>831</v>
      </c>
      <c r="C2053" t="s">
        <v>837</v>
      </c>
      <c r="D2053" t="s">
        <v>824</v>
      </c>
      <c r="E2053" t="s">
        <v>919</v>
      </c>
      <c r="F2053" t="s">
        <v>920</v>
      </c>
      <c r="H2053" s="1">
        <v>43161</v>
      </c>
      <c r="I2053">
        <v>10617947</v>
      </c>
      <c r="J2053">
        <v>760010189</v>
      </c>
      <c r="K2053" s="3">
        <v>162.81</v>
      </c>
      <c r="L2053" s="4" t="s">
        <v>990</v>
      </c>
      <c r="M2053" s="15" t="s">
        <v>1447</v>
      </c>
      <c r="P2053" s="8"/>
      <c r="Q2053" s="14"/>
      <c r="S2053" s="8"/>
      <c r="W2053" s="1"/>
      <c r="AQ2053" s="8"/>
      <c r="AU2053" s="1"/>
    </row>
    <row r="2054" spans="1:47" ht="12.75">
      <c r="A2054" t="s">
        <v>1925</v>
      </c>
      <c r="B2054" t="s">
        <v>831</v>
      </c>
      <c r="C2054" t="s">
        <v>837</v>
      </c>
      <c r="D2054" t="s">
        <v>824</v>
      </c>
      <c r="E2054" t="s">
        <v>919</v>
      </c>
      <c r="F2054" t="s">
        <v>920</v>
      </c>
      <c r="H2054" s="1">
        <v>43161</v>
      </c>
      <c r="I2054">
        <v>10618024</v>
      </c>
      <c r="J2054">
        <v>760010075</v>
      </c>
      <c r="K2054" s="3">
        <v>152.69</v>
      </c>
      <c r="L2054" s="4" t="s">
        <v>990</v>
      </c>
      <c r="M2054" s="15" t="s">
        <v>1447</v>
      </c>
      <c r="P2054" s="8"/>
      <c r="Q2054" s="14"/>
      <c r="S2054" s="8"/>
      <c r="W2054" s="1"/>
      <c r="AQ2054" s="8"/>
      <c r="AU2054" s="1"/>
    </row>
    <row r="2055" spans="1:47" ht="12.75">
      <c r="A2055" t="s">
        <v>1925</v>
      </c>
      <c r="B2055" t="s">
        <v>831</v>
      </c>
      <c r="C2055" t="s">
        <v>837</v>
      </c>
      <c r="D2055" t="s">
        <v>824</v>
      </c>
      <c r="E2055" t="s">
        <v>919</v>
      </c>
      <c r="F2055" t="s">
        <v>920</v>
      </c>
      <c r="H2055" s="1">
        <v>43161</v>
      </c>
      <c r="I2055">
        <v>10618024</v>
      </c>
      <c r="J2055">
        <v>760009656</v>
      </c>
      <c r="K2055" s="3">
        <v>19374.18</v>
      </c>
      <c r="L2055" s="4" t="s">
        <v>990</v>
      </c>
      <c r="M2055" s="15" t="s">
        <v>1447</v>
      </c>
      <c r="P2055" s="8"/>
      <c r="Q2055" s="14"/>
      <c r="S2055" s="8"/>
      <c r="W2055" s="1"/>
      <c r="AQ2055" s="8"/>
      <c r="AU2055" s="1"/>
    </row>
    <row r="2056" spans="1:47" ht="12.75">
      <c r="A2056" t="s">
        <v>1925</v>
      </c>
      <c r="B2056" t="s">
        <v>831</v>
      </c>
      <c r="C2056" t="s">
        <v>837</v>
      </c>
      <c r="D2056" t="s">
        <v>824</v>
      </c>
      <c r="E2056" t="s">
        <v>919</v>
      </c>
      <c r="F2056" t="s">
        <v>920</v>
      </c>
      <c r="H2056" s="1">
        <v>43161</v>
      </c>
      <c r="I2056">
        <v>10618024</v>
      </c>
      <c r="J2056">
        <v>760010110</v>
      </c>
      <c r="K2056" s="3">
        <v>89.61</v>
      </c>
      <c r="L2056" s="4" t="s">
        <v>990</v>
      </c>
      <c r="M2056" s="15" t="s">
        <v>1447</v>
      </c>
      <c r="P2056" s="8"/>
      <c r="Q2056" s="14"/>
      <c r="S2056" s="8"/>
      <c r="W2056" s="1"/>
      <c r="AQ2056" s="8"/>
      <c r="AU2056" s="1"/>
    </row>
    <row r="2057" spans="1:47" ht="12.75">
      <c r="A2057" t="s">
        <v>1925</v>
      </c>
      <c r="B2057" t="s">
        <v>831</v>
      </c>
      <c r="C2057" t="s">
        <v>837</v>
      </c>
      <c r="D2057" t="s">
        <v>824</v>
      </c>
      <c r="E2057" t="s">
        <v>919</v>
      </c>
      <c r="F2057" t="s">
        <v>920</v>
      </c>
      <c r="H2057" s="1">
        <v>43182</v>
      </c>
      <c r="I2057">
        <v>10621674</v>
      </c>
      <c r="J2057">
        <v>760010015</v>
      </c>
      <c r="K2057" s="3">
        <v>1040</v>
      </c>
      <c r="L2057" s="4" t="s">
        <v>990</v>
      </c>
      <c r="M2057" s="15" t="s">
        <v>1377</v>
      </c>
      <c r="P2057" s="8"/>
      <c r="Q2057" s="14"/>
      <c r="S2057" s="8"/>
      <c r="W2057" s="1"/>
      <c r="AQ2057" s="8"/>
      <c r="AU2057" s="1"/>
    </row>
    <row r="2058" spans="1:47" ht="12.75">
      <c r="A2058" t="s">
        <v>1925</v>
      </c>
      <c r="B2058" t="s">
        <v>831</v>
      </c>
      <c r="C2058" t="s">
        <v>837</v>
      </c>
      <c r="D2058" t="s">
        <v>824</v>
      </c>
      <c r="E2058" t="s">
        <v>919</v>
      </c>
      <c r="F2058" t="s">
        <v>920</v>
      </c>
      <c r="H2058" s="1">
        <v>43172</v>
      </c>
      <c r="I2058">
        <v>10619995</v>
      </c>
      <c r="J2058">
        <v>760009034</v>
      </c>
      <c r="K2058" s="3">
        <v>265.98</v>
      </c>
      <c r="L2058" s="4" t="s">
        <v>990</v>
      </c>
      <c r="M2058" s="15" t="s">
        <v>1214</v>
      </c>
      <c r="P2058" s="8"/>
      <c r="Q2058" s="14"/>
      <c r="S2058" s="8"/>
      <c r="W2058" s="1"/>
      <c r="AQ2058" s="8"/>
      <c r="AU2058" s="1"/>
    </row>
    <row r="2059" spans="1:47" ht="12.75">
      <c r="A2059" t="s">
        <v>1925</v>
      </c>
      <c r="B2059" t="s">
        <v>831</v>
      </c>
      <c r="C2059" t="s">
        <v>837</v>
      </c>
      <c r="D2059" t="s">
        <v>824</v>
      </c>
      <c r="E2059" t="s">
        <v>919</v>
      </c>
      <c r="F2059" t="s">
        <v>920</v>
      </c>
      <c r="H2059" s="1">
        <v>43172</v>
      </c>
      <c r="I2059">
        <v>10620006</v>
      </c>
      <c r="J2059">
        <v>760007527</v>
      </c>
      <c r="K2059" s="3">
        <v>132.99</v>
      </c>
      <c r="L2059" s="4" t="s">
        <v>990</v>
      </c>
      <c r="M2059" s="15" t="s">
        <v>1214</v>
      </c>
      <c r="P2059" s="8"/>
      <c r="Q2059" s="14"/>
      <c r="S2059" s="8"/>
      <c r="W2059" s="1"/>
      <c r="AQ2059" s="8"/>
      <c r="AU2059" s="1"/>
    </row>
    <row r="2060" spans="1:47" ht="12.75">
      <c r="A2060" t="s">
        <v>1925</v>
      </c>
      <c r="B2060" t="s">
        <v>831</v>
      </c>
      <c r="C2060" t="s">
        <v>837</v>
      </c>
      <c r="D2060" t="s">
        <v>824</v>
      </c>
      <c r="E2060" t="s">
        <v>919</v>
      </c>
      <c r="F2060" t="s">
        <v>920</v>
      </c>
      <c r="H2060" s="1">
        <v>43172</v>
      </c>
      <c r="I2060">
        <v>10620019</v>
      </c>
      <c r="J2060">
        <v>760009445</v>
      </c>
      <c r="K2060" s="3">
        <v>258</v>
      </c>
      <c r="L2060" s="4" t="s">
        <v>990</v>
      </c>
      <c r="M2060" s="15" t="s">
        <v>1215</v>
      </c>
      <c r="P2060" s="8"/>
      <c r="Q2060" s="14"/>
      <c r="S2060" s="8"/>
      <c r="W2060" s="1"/>
      <c r="AQ2060" s="8"/>
      <c r="AU2060" s="1"/>
    </row>
    <row r="2061" spans="1:47" ht="12.75">
      <c r="A2061" t="s">
        <v>1925</v>
      </c>
      <c r="B2061" t="s">
        <v>831</v>
      </c>
      <c r="C2061" t="s">
        <v>837</v>
      </c>
      <c r="D2061" t="s">
        <v>824</v>
      </c>
      <c r="E2061" t="s">
        <v>919</v>
      </c>
      <c r="F2061" t="s">
        <v>920</v>
      </c>
      <c r="H2061" s="1">
        <v>43182</v>
      </c>
      <c r="I2061">
        <v>10609992</v>
      </c>
      <c r="J2061">
        <v>760009905</v>
      </c>
      <c r="K2061" s="3">
        <v>26</v>
      </c>
      <c r="L2061" s="4" t="s">
        <v>990</v>
      </c>
      <c r="M2061" s="15" t="s">
        <v>1101</v>
      </c>
      <c r="P2061" s="8"/>
      <c r="Q2061" s="14"/>
      <c r="S2061" s="8"/>
      <c r="W2061" s="1"/>
      <c r="AQ2061" s="8"/>
      <c r="AU2061" s="1"/>
    </row>
    <row r="2062" spans="1:47" ht="12.75">
      <c r="A2062" t="s">
        <v>1925</v>
      </c>
      <c r="B2062" t="s">
        <v>831</v>
      </c>
      <c r="C2062" t="s">
        <v>837</v>
      </c>
      <c r="D2062" t="s">
        <v>824</v>
      </c>
      <c r="E2062" t="s">
        <v>919</v>
      </c>
      <c r="F2062" t="s">
        <v>920</v>
      </c>
      <c r="H2062" s="1">
        <v>43182</v>
      </c>
      <c r="I2062">
        <v>10611758</v>
      </c>
      <c r="J2062">
        <v>760009934</v>
      </c>
      <c r="K2062" s="3">
        <v>173</v>
      </c>
      <c r="L2062" s="4" t="s">
        <v>990</v>
      </c>
      <c r="M2062" s="15" t="s">
        <v>1101</v>
      </c>
      <c r="P2062" s="8"/>
      <c r="Q2062" s="14"/>
      <c r="S2062" s="8"/>
      <c r="W2062" s="1"/>
      <c r="AQ2062" s="8"/>
      <c r="AU2062" s="1"/>
    </row>
    <row r="2063" spans="1:47" ht="12.75">
      <c r="A2063" t="s">
        <v>1925</v>
      </c>
      <c r="B2063" t="s">
        <v>831</v>
      </c>
      <c r="C2063" t="s">
        <v>837</v>
      </c>
      <c r="D2063" t="s">
        <v>824</v>
      </c>
      <c r="E2063" t="s">
        <v>919</v>
      </c>
      <c r="F2063" t="s">
        <v>920</v>
      </c>
      <c r="H2063" s="1">
        <v>43168</v>
      </c>
      <c r="I2063">
        <v>10619306</v>
      </c>
      <c r="J2063">
        <v>760009544</v>
      </c>
      <c r="K2063" s="3">
        <v>59.06</v>
      </c>
      <c r="L2063" s="4" t="s">
        <v>990</v>
      </c>
      <c r="M2063" s="15" t="s">
        <v>1105</v>
      </c>
      <c r="P2063" s="8"/>
      <c r="Q2063" s="14"/>
      <c r="S2063" s="8"/>
      <c r="W2063" s="1"/>
      <c r="AQ2063" s="8"/>
      <c r="AU2063" s="1"/>
    </row>
    <row r="2064" spans="1:47" ht="12.75">
      <c r="A2064" t="s">
        <v>1925</v>
      </c>
      <c r="B2064" t="s">
        <v>831</v>
      </c>
      <c r="C2064" t="s">
        <v>837</v>
      </c>
      <c r="D2064" t="s">
        <v>824</v>
      </c>
      <c r="E2064" t="s">
        <v>919</v>
      </c>
      <c r="F2064" t="s">
        <v>920</v>
      </c>
      <c r="H2064" s="1">
        <v>43172</v>
      </c>
      <c r="I2064">
        <v>10619320</v>
      </c>
      <c r="J2064">
        <v>760009946</v>
      </c>
      <c r="K2064" s="3">
        <v>1064.41</v>
      </c>
      <c r="L2064" s="4" t="s">
        <v>990</v>
      </c>
      <c r="M2064" s="15" t="s">
        <v>1103</v>
      </c>
      <c r="P2064" s="8"/>
      <c r="Q2064" s="14"/>
      <c r="S2064" s="8"/>
      <c r="W2064" s="1"/>
      <c r="AQ2064" s="8"/>
      <c r="AU2064" s="1"/>
    </row>
    <row r="2065" spans="1:47" ht="12.75">
      <c r="A2065" t="s">
        <v>1925</v>
      </c>
      <c r="B2065" t="s">
        <v>831</v>
      </c>
      <c r="C2065" t="s">
        <v>837</v>
      </c>
      <c r="D2065" t="s">
        <v>824</v>
      </c>
      <c r="E2065" t="s">
        <v>919</v>
      </c>
      <c r="F2065" t="s">
        <v>920</v>
      </c>
      <c r="H2065" s="1">
        <v>43172</v>
      </c>
      <c r="I2065">
        <v>10619984</v>
      </c>
      <c r="J2065">
        <v>760010053</v>
      </c>
      <c r="K2065" s="3">
        <v>125</v>
      </c>
      <c r="L2065" s="4" t="s">
        <v>990</v>
      </c>
      <c r="M2065" s="15" t="s">
        <v>1103</v>
      </c>
      <c r="P2065" s="8"/>
      <c r="Q2065" s="14"/>
      <c r="S2065" s="8"/>
      <c r="W2065" s="1"/>
      <c r="AQ2065" s="8"/>
      <c r="AU2065" s="1"/>
    </row>
    <row r="2066" spans="1:47" ht="12.75">
      <c r="A2066" t="s">
        <v>1925</v>
      </c>
      <c r="B2066" t="s">
        <v>831</v>
      </c>
      <c r="C2066" t="s">
        <v>837</v>
      </c>
      <c r="D2066" t="s">
        <v>824</v>
      </c>
      <c r="E2066" t="s">
        <v>919</v>
      </c>
      <c r="F2066" t="s">
        <v>920</v>
      </c>
      <c r="H2066" s="1">
        <v>43172</v>
      </c>
      <c r="I2066">
        <v>10619988</v>
      </c>
      <c r="J2066">
        <v>760009862</v>
      </c>
      <c r="K2066" s="3">
        <v>900</v>
      </c>
      <c r="L2066" s="4" t="s">
        <v>990</v>
      </c>
      <c r="M2066" s="15" t="s">
        <v>1101</v>
      </c>
      <c r="P2066" s="8"/>
      <c r="Q2066" s="14"/>
      <c r="S2066" s="8"/>
      <c r="W2066" s="1"/>
      <c r="AQ2066" s="8"/>
      <c r="AU2066" s="1"/>
    </row>
    <row r="2067" spans="1:47" ht="12.75">
      <c r="A2067" t="s">
        <v>1925</v>
      </c>
      <c r="B2067" t="s">
        <v>831</v>
      </c>
      <c r="C2067" t="s">
        <v>837</v>
      </c>
      <c r="D2067" t="s">
        <v>824</v>
      </c>
      <c r="E2067" t="s">
        <v>919</v>
      </c>
      <c r="F2067" t="s">
        <v>920</v>
      </c>
      <c r="H2067" s="1">
        <v>43172</v>
      </c>
      <c r="I2067">
        <v>10619988</v>
      </c>
      <c r="J2067">
        <v>760010175</v>
      </c>
      <c r="K2067" s="3">
        <v>216</v>
      </c>
      <c r="L2067" s="4" t="s">
        <v>990</v>
      </c>
      <c r="M2067" s="15" t="s">
        <v>1101</v>
      </c>
      <c r="P2067" s="8"/>
      <c r="Q2067" s="14"/>
      <c r="S2067" s="8"/>
      <c r="W2067" s="1"/>
      <c r="AQ2067" s="8"/>
      <c r="AU2067" s="1"/>
    </row>
    <row r="2068" spans="1:47" ht="12.75">
      <c r="A2068" t="s">
        <v>1925</v>
      </c>
      <c r="B2068" t="s">
        <v>831</v>
      </c>
      <c r="C2068" t="s">
        <v>837</v>
      </c>
      <c r="D2068" t="s">
        <v>824</v>
      </c>
      <c r="E2068" t="s">
        <v>919</v>
      </c>
      <c r="F2068" t="s">
        <v>920</v>
      </c>
      <c r="H2068" s="1">
        <v>43172</v>
      </c>
      <c r="I2068">
        <v>10619984</v>
      </c>
      <c r="J2068">
        <v>760010154</v>
      </c>
      <c r="K2068" s="3">
        <v>125</v>
      </c>
      <c r="L2068" s="4" t="s">
        <v>990</v>
      </c>
      <c r="M2068" s="15" t="s">
        <v>1103</v>
      </c>
      <c r="P2068" s="8"/>
      <c r="Q2068" s="14"/>
      <c r="S2068" s="8"/>
      <c r="W2068" s="1"/>
      <c r="AQ2068" s="8"/>
      <c r="AU2068" s="1"/>
    </row>
    <row r="2069" spans="1:47" ht="12.75">
      <c r="A2069" t="s">
        <v>1925</v>
      </c>
      <c r="B2069" t="s">
        <v>831</v>
      </c>
      <c r="C2069" t="s">
        <v>837</v>
      </c>
      <c r="D2069" t="s">
        <v>824</v>
      </c>
      <c r="E2069" t="s">
        <v>919</v>
      </c>
      <c r="F2069" t="s">
        <v>920</v>
      </c>
      <c r="H2069" s="1">
        <v>43172</v>
      </c>
      <c r="I2069">
        <v>10620057</v>
      </c>
      <c r="J2069">
        <v>760009462</v>
      </c>
      <c r="K2069" s="3">
        <v>1225</v>
      </c>
      <c r="L2069" s="4" t="s">
        <v>990</v>
      </c>
      <c r="M2069" s="15" t="s">
        <v>1097</v>
      </c>
      <c r="P2069" s="8"/>
      <c r="Q2069" s="14"/>
      <c r="S2069" s="8"/>
      <c r="W2069" s="1"/>
      <c r="AQ2069" s="8"/>
      <c r="AU2069" s="1"/>
    </row>
    <row r="2070" spans="1:47" ht="12.75">
      <c r="A2070" t="s">
        <v>1925</v>
      </c>
      <c r="B2070" t="s">
        <v>831</v>
      </c>
      <c r="C2070" t="s">
        <v>837</v>
      </c>
      <c r="D2070" t="s">
        <v>824</v>
      </c>
      <c r="E2070" t="s">
        <v>919</v>
      </c>
      <c r="F2070" t="s">
        <v>920</v>
      </c>
      <c r="H2070" s="1">
        <v>43165</v>
      </c>
      <c r="I2070">
        <v>10618476</v>
      </c>
      <c r="J2070">
        <v>760010132</v>
      </c>
      <c r="K2070" s="3">
        <v>100</v>
      </c>
      <c r="L2070" s="4" t="s">
        <v>990</v>
      </c>
      <c r="M2070" s="15" t="s">
        <v>1099</v>
      </c>
      <c r="P2070" s="8"/>
      <c r="Q2070" s="14"/>
      <c r="S2070" s="8"/>
      <c r="W2070" s="1"/>
      <c r="AQ2070" s="8"/>
      <c r="AU2070" s="1"/>
    </row>
    <row r="2071" spans="1:47" ht="12.75">
      <c r="A2071" t="s">
        <v>1925</v>
      </c>
      <c r="B2071" t="s">
        <v>831</v>
      </c>
      <c r="C2071" t="s">
        <v>837</v>
      </c>
      <c r="D2071" t="s">
        <v>824</v>
      </c>
      <c r="E2071" t="s">
        <v>919</v>
      </c>
      <c r="F2071" t="s">
        <v>920</v>
      </c>
      <c r="H2071" s="1">
        <v>43165</v>
      </c>
      <c r="I2071">
        <v>10618476</v>
      </c>
      <c r="J2071">
        <v>760010143</v>
      </c>
      <c r="K2071" s="3">
        <v>117.75</v>
      </c>
      <c r="L2071" s="4" t="s">
        <v>990</v>
      </c>
      <c r="M2071" s="15" t="s">
        <v>1099</v>
      </c>
      <c r="P2071" s="8"/>
      <c r="Q2071" s="14"/>
      <c r="S2071" s="8"/>
      <c r="W2071" s="1"/>
      <c r="AQ2071" s="8"/>
      <c r="AU2071" s="1"/>
    </row>
    <row r="2072" spans="1:47" ht="12.75">
      <c r="A2072" t="s">
        <v>1925</v>
      </c>
      <c r="B2072" t="s">
        <v>831</v>
      </c>
      <c r="C2072" t="s">
        <v>837</v>
      </c>
      <c r="D2072" t="s">
        <v>824</v>
      </c>
      <c r="E2072" t="s">
        <v>919</v>
      </c>
      <c r="F2072" t="s">
        <v>920</v>
      </c>
      <c r="H2072" s="1">
        <v>43165</v>
      </c>
      <c r="I2072">
        <v>10618476</v>
      </c>
      <c r="J2072">
        <v>760008984</v>
      </c>
      <c r="K2072" s="3">
        <v>250.5</v>
      </c>
      <c r="L2072" s="4" t="s">
        <v>990</v>
      </c>
      <c r="M2072" s="15" t="s">
        <v>1099</v>
      </c>
      <c r="P2072" s="8"/>
      <c r="Q2072" s="14"/>
      <c r="S2072" s="8"/>
      <c r="W2072" s="1"/>
      <c r="AQ2072" s="8"/>
      <c r="AU2072" s="1"/>
    </row>
    <row r="2073" spans="1:47" ht="12.75">
      <c r="A2073" t="s">
        <v>1925</v>
      </c>
      <c r="B2073" t="s">
        <v>831</v>
      </c>
      <c r="C2073" t="s">
        <v>837</v>
      </c>
      <c r="D2073" t="s">
        <v>824</v>
      </c>
      <c r="E2073" t="s">
        <v>919</v>
      </c>
      <c r="F2073" t="s">
        <v>920</v>
      </c>
      <c r="H2073" s="1">
        <v>43165</v>
      </c>
      <c r="I2073">
        <v>10618476</v>
      </c>
      <c r="J2073">
        <v>760009975</v>
      </c>
      <c r="K2073" s="3">
        <v>40</v>
      </c>
      <c r="L2073" s="4" t="s">
        <v>990</v>
      </c>
      <c r="M2073" s="15" t="s">
        <v>1099</v>
      </c>
      <c r="P2073" s="8"/>
      <c r="Q2073" s="14"/>
      <c r="S2073" s="8"/>
      <c r="W2073" s="1"/>
      <c r="AQ2073" s="8"/>
      <c r="AU2073" s="1"/>
    </row>
    <row r="2074" spans="1:47" ht="12.75">
      <c r="A2074" t="s">
        <v>1925</v>
      </c>
      <c r="B2074" t="s">
        <v>831</v>
      </c>
      <c r="C2074" t="s">
        <v>837</v>
      </c>
      <c r="D2074" t="s">
        <v>824</v>
      </c>
      <c r="E2074" t="s">
        <v>919</v>
      </c>
      <c r="F2074" t="s">
        <v>920</v>
      </c>
      <c r="H2074" s="1">
        <v>43188</v>
      </c>
      <c r="I2074">
        <v>10623882</v>
      </c>
      <c r="J2074">
        <v>760009677</v>
      </c>
      <c r="K2074" s="3">
        <v>215</v>
      </c>
      <c r="L2074" s="4" t="s">
        <v>990</v>
      </c>
      <c r="M2074" s="15" t="s">
        <v>1100</v>
      </c>
      <c r="P2074" s="8"/>
      <c r="Q2074" s="14"/>
      <c r="S2074" s="8"/>
      <c r="W2074" s="1"/>
      <c r="AQ2074" s="8"/>
      <c r="AU2074" s="1"/>
    </row>
    <row r="2075" spans="1:47" ht="12.75">
      <c r="A2075" t="s">
        <v>1925</v>
      </c>
      <c r="B2075" t="s">
        <v>831</v>
      </c>
      <c r="C2075" t="s">
        <v>837</v>
      </c>
      <c r="D2075" t="s">
        <v>824</v>
      </c>
      <c r="E2075" t="s">
        <v>919</v>
      </c>
      <c r="F2075" t="s">
        <v>920</v>
      </c>
      <c r="H2075" s="1">
        <v>43188</v>
      </c>
      <c r="I2075">
        <v>10623667</v>
      </c>
      <c r="J2075">
        <v>760010313</v>
      </c>
      <c r="K2075" s="3">
        <v>1848</v>
      </c>
      <c r="L2075" s="4" t="s">
        <v>990</v>
      </c>
      <c r="M2075" s="15" t="s">
        <v>1791</v>
      </c>
      <c r="P2075" s="8"/>
      <c r="Q2075" s="14"/>
      <c r="S2075" s="8"/>
      <c r="W2075" s="1"/>
      <c r="AQ2075" s="8"/>
      <c r="AU2075" s="1"/>
    </row>
    <row r="2076" spans="1:47" ht="12.75">
      <c r="A2076" t="s">
        <v>1925</v>
      </c>
      <c r="B2076" t="s">
        <v>831</v>
      </c>
      <c r="C2076" t="s">
        <v>837</v>
      </c>
      <c r="D2076" t="s">
        <v>824</v>
      </c>
      <c r="E2076" t="s">
        <v>919</v>
      </c>
      <c r="F2076" t="s">
        <v>920</v>
      </c>
      <c r="H2076" s="1">
        <v>43188</v>
      </c>
      <c r="I2076">
        <v>10623661</v>
      </c>
      <c r="J2076">
        <v>760010289</v>
      </c>
      <c r="K2076" s="3">
        <v>285.7</v>
      </c>
      <c r="L2076" s="4" t="s">
        <v>990</v>
      </c>
      <c r="M2076" s="15" t="s">
        <v>1699</v>
      </c>
      <c r="P2076" s="8"/>
      <c r="Q2076" s="14"/>
      <c r="S2076" s="8"/>
      <c r="W2076" s="1"/>
      <c r="AQ2076" s="8"/>
      <c r="AU2076" s="1"/>
    </row>
    <row r="2077" spans="1:47" ht="12.75">
      <c r="A2077" t="s">
        <v>1925</v>
      </c>
      <c r="B2077" t="s">
        <v>831</v>
      </c>
      <c r="C2077" t="s">
        <v>837</v>
      </c>
      <c r="D2077" t="s">
        <v>824</v>
      </c>
      <c r="E2077" t="s">
        <v>919</v>
      </c>
      <c r="F2077" t="s">
        <v>920</v>
      </c>
      <c r="H2077" s="1">
        <v>43188</v>
      </c>
      <c r="I2077">
        <v>10623882</v>
      </c>
      <c r="J2077">
        <v>760010167</v>
      </c>
      <c r="K2077" s="3">
        <v>80.97</v>
      </c>
      <c r="L2077" s="4" t="s">
        <v>990</v>
      </c>
      <c r="M2077" s="15" t="s">
        <v>1100</v>
      </c>
      <c r="P2077" s="8"/>
      <c r="Q2077" s="14"/>
      <c r="S2077" s="8"/>
      <c r="W2077" s="1"/>
      <c r="AQ2077" s="8"/>
      <c r="AU2077" s="1"/>
    </row>
    <row r="2078" spans="1:47" ht="12.75">
      <c r="A2078" t="s">
        <v>1925</v>
      </c>
      <c r="B2078" t="s">
        <v>831</v>
      </c>
      <c r="C2078" t="s">
        <v>837</v>
      </c>
      <c r="D2078" t="s">
        <v>824</v>
      </c>
      <c r="E2078" t="s">
        <v>919</v>
      </c>
      <c r="F2078" t="s">
        <v>920</v>
      </c>
      <c r="H2078" s="1">
        <v>43188</v>
      </c>
      <c r="I2078">
        <v>10623883</v>
      </c>
      <c r="J2078">
        <v>760009405</v>
      </c>
      <c r="K2078" s="3">
        <v>2759.41</v>
      </c>
      <c r="L2078" s="4" t="s">
        <v>990</v>
      </c>
      <c r="M2078" s="15" t="s">
        <v>1100</v>
      </c>
      <c r="P2078" s="8"/>
      <c r="Q2078" s="14"/>
      <c r="S2078" s="8"/>
      <c r="W2078" s="1"/>
      <c r="AQ2078" s="8"/>
      <c r="AU2078" s="1"/>
    </row>
    <row r="2079" spans="1:47" ht="12.75">
      <c r="A2079" t="s">
        <v>1925</v>
      </c>
      <c r="B2079" t="s">
        <v>831</v>
      </c>
      <c r="C2079" t="s">
        <v>837</v>
      </c>
      <c r="D2079" t="s">
        <v>824</v>
      </c>
      <c r="E2079" t="s">
        <v>919</v>
      </c>
      <c r="F2079" t="s">
        <v>920</v>
      </c>
      <c r="H2079" s="1">
        <v>43188</v>
      </c>
      <c r="I2079">
        <v>10623619</v>
      </c>
      <c r="J2079">
        <v>760010376</v>
      </c>
      <c r="K2079" s="3">
        <v>89.5</v>
      </c>
      <c r="L2079" s="4" t="s">
        <v>990</v>
      </c>
      <c r="M2079" s="15" t="s">
        <v>1447</v>
      </c>
      <c r="P2079" s="8"/>
      <c r="Q2079" s="14"/>
      <c r="S2079" s="8"/>
      <c r="W2079" s="1"/>
      <c r="AQ2079" s="8"/>
      <c r="AU2079" s="1"/>
    </row>
    <row r="2080" spans="1:47" ht="12.75">
      <c r="A2080" t="s">
        <v>1925</v>
      </c>
      <c r="B2080" t="s">
        <v>831</v>
      </c>
      <c r="C2080" t="s">
        <v>837</v>
      </c>
      <c r="D2080" t="s">
        <v>824</v>
      </c>
      <c r="E2080" t="s">
        <v>919</v>
      </c>
      <c r="F2080" t="s">
        <v>920</v>
      </c>
      <c r="H2080" s="1">
        <v>43188</v>
      </c>
      <c r="I2080">
        <v>10623619</v>
      </c>
      <c r="J2080">
        <v>760010377</v>
      </c>
      <c r="K2080" s="3">
        <v>42</v>
      </c>
      <c r="L2080" s="4" t="s">
        <v>990</v>
      </c>
      <c r="M2080" s="15" t="s">
        <v>1447</v>
      </c>
      <c r="P2080" s="8"/>
      <c r="Q2080" s="14"/>
      <c r="S2080" s="8"/>
      <c r="W2080" s="1"/>
      <c r="AQ2080" s="8"/>
      <c r="AU2080" s="1"/>
    </row>
    <row r="2081" spans="1:47" ht="12.75">
      <c r="A2081" t="s">
        <v>788</v>
      </c>
      <c r="B2081" t="s">
        <v>789</v>
      </c>
      <c r="C2081" t="s">
        <v>790</v>
      </c>
      <c r="D2081" t="s">
        <v>824</v>
      </c>
      <c r="E2081" t="s">
        <v>919</v>
      </c>
      <c r="F2081" t="s">
        <v>920</v>
      </c>
      <c r="H2081" s="1">
        <v>43161</v>
      </c>
      <c r="I2081">
        <v>10603467</v>
      </c>
      <c r="J2081">
        <v>812709</v>
      </c>
      <c r="K2081" s="3">
        <v>3132</v>
      </c>
      <c r="L2081" s="4" t="s">
        <v>990</v>
      </c>
      <c r="M2081" s="15" t="s">
        <v>1961</v>
      </c>
      <c r="P2081" s="8"/>
      <c r="Q2081" s="14"/>
      <c r="S2081" s="8"/>
      <c r="W2081" s="1"/>
      <c r="AQ2081" s="8"/>
      <c r="AU2081" s="1"/>
    </row>
    <row r="2082" spans="1:47" ht="12.75">
      <c r="A2082" t="s">
        <v>794</v>
      </c>
      <c r="B2082" t="s">
        <v>795</v>
      </c>
      <c r="C2082" t="s">
        <v>796</v>
      </c>
      <c r="D2082" t="s">
        <v>824</v>
      </c>
      <c r="E2082" t="s">
        <v>919</v>
      </c>
      <c r="F2082" t="s">
        <v>921</v>
      </c>
      <c r="H2082" s="1">
        <v>43182</v>
      </c>
      <c r="I2082">
        <v>10622176</v>
      </c>
      <c r="J2082">
        <v>80051529</v>
      </c>
      <c r="K2082" s="3">
        <v>3.33</v>
      </c>
      <c r="L2082" s="4" t="s">
        <v>990</v>
      </c>
      <c r="M2082" s="15" t="s">
        <v>1052</v>
      </c>
      <c r="P2082" s="8"/>
      <c r="Q2082" s="14"/>
      <c r="S2082" s="8"/>
      <c r="W2082" s="1"/>
      <c r="AQ2082" s="8"/>
      <c r="AU2082" s="1"/>
    </row>
    <row r="2083" spans="1:47" ht="12.75">
      <c r="A2083" t="s">
        <v>794</v>
      </c>
      <c r="B2083" t="s">
        <v>795</v>
      </c>
      <c r="C2083" t="s">
        <v>796</v>
      </c>
      <c r="D2083" t="s">
        <v>824</v>
      </c>
      <c r="E2083" t="s">
        <v>919</v>
      </c>
      <c r="F2083" t="s">
        <v>921</v>
      </c>
      <c r="H2083" s="1">
        <v>43179</v>
      </c>
      <c r="I2083">
        <v>10621261</v>
      </c>
      <c r="J2083">
        <v>0</v>
      </c>
      <c r="K2083" s="3">
        <v>25.33</v>
      </c>
      <c r="L2083" s="4" t="s">
        <v>990</v>
      </c>
      <c r="M2083" s="15" t="s">
        <v>1878</v>
      </c>
      <c r="P2083" s="8"/>
      <c r="Q2083" s="14"/>
      <c r="S2083" s="8"/>
      <c r="W2083" s="1"/>
      <c r="AQ2083" s="8"/>
      <c r="AU2083" s="1"/>
    </row>
    <row r="2084" spans="1:47" ht="12.75">
      <c r="A2084" t="s">
        <v>800</v>
      </c>
      <c r="B2084" t="s">
        <v>817</v>
      </c>
      <c r="C2084" t="s">
        <v>802</v>
      </c>
      <c r="D2084" t="s">
        <v>824</v>
      </c>
      <c r="E2084" t="s">
        <v>919</v>
      </c>
      <c r="F2084" t="s">
        <v>921</v>
      </c>
      <c r="H2084" s="1">
        <v>43168</v>
      </c>
      <c r="I2084">
        <v>10618898</v>
      </c>
      <c r="J2084">
        <v>0</v>
      </c>
      <c r="K2084" s="3">
        <v>30.99</v>
      </c>
      <c r="L2084" s="4" t="s">
        <v>990</v>
      </c>
      <c r="M2084" s="15" t="s">
        <v>1878</v>
      </c>
      <c r="P2084" s="8"/>
      <c r="Q2084" s="14"/>
      <c r="S2084" s="8"/>
      <c r="W2084" s="1"/>
      <c r="AQ2084" s="8"/>
      <c r="AU2084" s="1"/>
    </row>
    <row r="2085" spans="1:47" ht="12.75">
      <c r="A2085" t="s">
        <v>1925</v>
      </c>
      <c r="B2085" t="s">
        <v>831</v>
      </c>
      <c r="C2085" t="s">
        <v>837</v>
      </c>
      <c r="D2085" t="s">
        <v>824</v>
      </c>
      <c r="E2085" t="s">
        <v>919</v>
      </c>
      <c r="F2085" t="s">
        <v>921</v>
      </c>
      <c r="H2085" s="1">
        <v>43182</v>
      </c>
      <c r="I2085">
        <v>10622637</v>
      </c>
      <c r="J2085">
        <v>90042357</v>
      </c>
      <c r="K2085" s="3">
        <v>203.96</v>
      </c>
      <c r="L2085" s="4" t="s">
        <v>990</v>
      </c>
      <c r="M2085" s="15" t="s">
        <v>1267</v>
      </c>
      <c r="P2085" s="8"/>
      <c r="Q2085" s="14"/>
      <c r="S2085" s="8"/>
      <c r="W2085" s="1"/>
      <c r="AQ2085" s="8"/>
      <c r="AU2085" s="1"/>
    </row>
    <row r="2086" spans="1:47" ht="12.75">
      <c r="A2086" t="s">
        <v>1925</v>
      </c>
      <c r="B2086" t="s">
        <v>831</v>
      </c>
      <c r="C2086" t="s">
        <v>837</v>
      </c>
      <c r="D2086" t="s">
        <v>824</v>
      </c>
      <c r="E2086" t="s">
        <v>919</v>
      </c>
      <c r="F2086" t="s">
        <v>921</v>
      </c>
      <c r="H2086" s="1">
        <v>43182</v>
      </c>
      <c r="I2086">
        <v>10622639</v>
      </c>
      <c r="J2086">
        <v>90042320</v>
      </c>
      <c r="K2086" s="3">
        <v>203.96</v>
      </c>
      <c r="L2086" s="4" t="s">
        <v>990</v>
      </c>
      <c r="M2086" s="15" t="s">
        <v>1267</v>
      </c>
      <c r="P2086" s="8"/>
      <c r="Q2086" s="14"/>
      <c r="S2086" s="8"/>
      <c r="W2086" s="1"/>
      <c r="AQ2086" s="8"/>
      <c r="AU2086" s="1"/>
    </row>
    <row r="2087" spans="1:47" ht="12.75">
      <c r="A2087" t="s">
        <v>1925</v>
      </c>
      <c r="B2087" t="s">
        <v>831</v>
      </c>
      <c r="C2087" t="s">
        <v>837</v>
      </c>
      <c r="D2087" t="s">
        <v>824</v>
      </c>
      <c r="E2087" t="s">
        <v>919</v>
      </c>
      <c r="F2087" t="s">
        <v>921</v>
      </c>
      <c r="H2087" s="1">
        <v>43175</v>
      </c>
      <c r="I2087">
        <v>10620702</v>
      </c>
      <c r="J2087">
        <v>90040458</v>
      </c>
      <c r="K2087" s="3">
        <v>60</v>
      </c>
      <c r="L2087" s="4" t="s">
        <v>990</v>
      </c>
      <c r="M2087" s="15" t="s">
        <v>1099</v>
      </c>
      <c r="P2087" s="8"/>
      <c r="Q2087" s="14"/>
      <c r="S2087" s="8"/>
      <c r="W2087" s="1"/>
      <c r="AQ2087" s="8"/>
      <c r="AU2087" s="1"/>
    </row>
    <row r="2088" spans="1:47" ht="12.75">
      <c r="A2088" t="s">
        <v>1925</v>
      </c>
      <c r="B2088" t="s">
        <v>831</v>
      </c>
      <c r="C2088" t="s">
        <v>837</v>
      </c>
      <c r="D2088" t="s">
        <v>824</v>
      </c>
      <c r="E2088" t="s">
        <v>919</v>
      </c>
      <c r="F2088" t="s">
        <v>921</v>
      </c>
      <c r="H2088" s="1">
        <v>43175</v>
      </c>
      <c r="I2088">
        <v>10620702</v>
      </c>
      <c r="J2088">
        <v>90038023</v>
      </c>
      <c r="K2088" s="3">
        <v>60</v>
      </c>
      <c r="L2088" s="4" t="s">
        <v>990</v>
      </c>
      <c r="M2088" s="15" t="s">
        <v>1099</v>
      </c>
      <c r="P2088" s="8"/>
      <c r="Q2088" s="14"/>
      <c r="S2088" s="8"/>
      <c r="W2088" s="1"/>
      <c r="AQ2088" s="8"/>
      <c r="AU2088" s="1"/>
    </row>
    <row r="2089" spans="1:47" ht="12.75">
      <c r="A2089" t="s">
        <v>1925</v>
      </c>
      <c r="B2089" t="s">
        <v>831</v>
      </c>
      <c r="C2089" t="s">
        <v>837</v>
      </c>
      <c r="D2089" t="s">
        <v>824</v>
      </c>
      <c r="E2089" t="s">
        <v>919</v>
      </c>
      <c r="F2089" t="s">
        <v>921</v>
      </c>
      <c r="H2089" s="1">
        <v>43161</v>
      </c>
      <c r="I2089">
        <v>10613751</v>
      </c>
      <c r="J2089">
        <v>90040129</v>
      </c>
      <c r="K2089" s="3">
        <v>185</v>
      </c>
      <c r="L2089" s="4" t="s">
        <v>990</v>
      </c>
      <c r="M2089" s="15" t="s">
        <v>1100</v>
      </c>
      <c r="P2089" s="8"/>
      <c r="Q2089" s="14"/>
      <c r="S2089" s="8"/>
      <c r="W2089" s="1"/>
      <c r="AQ2089" s="8"/>
      <c r="AU2089" s="1"/>
    </row>
    <row r="2090" spans="1:47" ht="12.75">
      <c r="A2090" t="s">
        <v>1925</v>
      </c>
      <c r="B2090" t="s">
        <v>831</v>
      </c>
      <c r="C2090" t="s">
        <v>837</v>
      </c>
      <c r="D2090" t="s">
        <v>824</v>
      </c>
      <c r="E2090" t="s">
        <v>919</v>
      </c>
      <c r="F2090" t="s">
        <v>921</v>
      </c>
      <c r="H2090" s="1">
        <v>43175</v>
      </c>
      <c r="I2090">
        <v>10621447</v>
      </c>
      <c r="J2090">
        <v>90042355</v>
      </c>
      <c r="K2090" s="3">
        <v>203.96</v>
      </c>
      <c r="L2090" s="4" t="s">
        <v>990</v>
      </c>
      <c r="M2090" s="15" t="s">
        <v>1267</v>
      </c>
      <c r="P2090" s="8"/>
      <c r="Q2090" s="14"/>
      <c r="S2090" s="8"/>
      <c r="W2090" s="1"/>
      <c r="AQ2090" s="8"/>
      <c r="AU2090" s="1"/>
    </row>
    <row r="2091" spans="1:47" ht="12.75">
      <c r="A2091" t="s">
        <v>1925</v>
      </c>
      <c r="B2091" t="s">
        <v>831</v>
      </c>
      <c r="C2091" t="s">
        <v>837</v>
      </c>
      <c r="D2091" t="s">
        <v>824</v>
      </c>
      <c r="E2091" t="s">
        <v>919</v>
      </c>
      <c r="F2091" t="s">
        <v>921</v>
      </c>
      <c r="H2091" s="1">
        <v>43165</v>
      </c>
      <c r="I2091">
        <v>10617811</v>
      </c>
      <c r="J2091">
        <v>90037629</v>
      </c>
      <c r="K2091" s="3">
        <v>60</v>
      </c>
      <c r="L2091" s="4" t="s">
        <v>990</v>
      </c>
      <c r="M2091" s="15" t="s">
        <v>1099</v>
      </c>
      <c r="P2091" s="8"/>
      <c r="Q2091" s="14"/>
      <c r="S2091" s="8"/>
      <c r="W2091" s="1"/>
      <c r="AQ2091" s="8"/>
      <c r="AU2091" s="1"/>
    </row>
    <row r="2092" spans="1:47" ht="12.75">
      <c r="A2092" t="s">
        <v>1925</v>
      </c>
      <c r="B2092" t="s">
        <v>831</v>
      </c>
      <c r="C2092" t="s">
        <v>837</v>
      </c>
      <c r="D2092" t="s">
        <v>824</v>
      </c>
      <c r="E2092" t="s">
        <v>919</v>
      </c>
      <c r="F2092" t="s">
        <v>921</v>
      </c>
      <c r="H2092" s="1">
        <v>43165</v>
      </c>
      <c r="I2092">
        <v>10617811</v>
      </c>
      <c r="J2092">
        <v>90040180</v>
      </c>
      <c r="K2092" s="3">
        <v>60</v>
      </c>
      <c r="L2092" s="4" t="s">
        <v>990</v>
      </c>
      <c r="M2092" s="15" t="s">
        <v>1099</v>
      </c>
      <c r="P2092" s="8"/>
      <c r="Q2092" s="14"/>
      <c r="S2092" s="8"/>
      <c r="W2092" s="1"/>
      <c r="AQ2092" s="8"/>
      <c r="AU2092" s="1"/>
    </row>
    <row r="2093" spans="1:47" ht="12.75">
      <c r="A2093" t="s">
        <v>1925</v>
      </c>
      <c r="B2093" t="s">
        <v>831</v>
      </c>
      <c r="C2093" t="s">
        <v>837</v>
      </c>
      <c r="D2093" t="s">
        <v>824</v>
      </c>
      <c r="E2093" t="s">
        <v>919</v>
      </c>
      <c r="F2093" t="s">
        <v>921</v>
      </c>
      <c r="H2093" s="1">
        <v>43175</v>
      </c>
      <c r="I2093">
        <v>10620459</v>
      </c>
      <c r="J2093">
        <v>90040179</v>
      </c>
      <c r="K2093" s="3">
        <v>198</v>
      </c>
      <c r="L2093" s="4" t="s">
        <v>990</v>
      </c>
      <c r="M2093" s="15" t="s">
        <v>1100</v>
      </c>
      <c r="P2093" s="8"/>
      <c r="Q2093" s="14"/>
      <c r="S2093" s="8"/>
      <c r="W2093" s="1"/>
      <c r="AQ2093" s="8"/>
      <c r="AU2093" s="1"/>
    </row>
    <row r="2094" spans="1:47" ht="12.75">
      <c r="A2094" t="s">
        <v>1925</v>
      </c>
      <c r="B2094" t="s">
        <v>831</v>
      </c>
      <c r="C2094" t="s">
        <v>837</v>
      </c>
      <c r="D2094" t="s">
        <v>824</v>
      </c>
      <c r="E2094" t="s">
        <v>919</v>
      </c>
      <c r="F2094" t="s">
        <v>921</v>
      </c>
      <c r="H2094" s="1">
        <v>43161</v>
      </c>
      <c r="I2094">
        <v>10618456</v>
      </c>
      <c r="J2094">
        <v>90041641</v>
      </c>
      <c r="K2094" s="3">
        <v>70</v>
      </c>
      <c r="L2094" s="4" t="s">
        <v>990</v>
      </c>
      <c r="M2094" s="15" t="s">
        <v>1101</v>
      </c>
      <c r="P2094" s="8"/>
      <c r="Q2094" s="14"/>
      <c r="S2094" s="8"/>
      <c r="W2094" s="1"/>
      <c r="AQ2094" s="8"/>
      <c r="AU2094" s="1"/>
    </row>
    <row r="2095" spans="1:47" ht="12.75">
      <c r="A2095" t="s">
        <v>1925</v>
      </c>
      <c r="B2095" t="s">
        <v>831</v>
      </c>
      <c r="C2095" t="s">
        <v>837</v>
      </c>
      <c r="D2095" t="s">
        <v>824</v>
      </c>
      <c r="E2095" t="s">
        <v>919</v>
      </c>
      <c r="F2095" t="s">
        <v>921</v>
      </c>
      <c r="H2095" s="1">
        <v>43172</v>
      </c>
      <c r="I2095">
        <v>10620215</v>
      </c>
      <c r="J2095">
        <v>90041871</v>
      </c>
      <c r="K2095" s="3">
        <v>30</v>
      </c>
      <c r="L2095" s="4" t="s">
        <v>990</v>
      </c>
      <c r="M2095" s="15" t="s">
        <v>1105</v>
      </c>
      <c r="P2095" s="8"/>
      <c r="Q2095" s="14"/>
      <c r="S2095" s="8"/>
      <c r="W2095" s="1"/>
      <c r="AQ2095" s="8"/>
      <c r="AU2095" s="1"/>
    </row>
    <row r="2096" spans="1:47" ht="12.75">
      <c r="A2096" t="s">
        <v>1925</v>
      </c>
      <c r="B2096" t="s">
        <v>831</v>
      </c>
      <c r="C2096" t="s">
        <v>837</v>
      </c>
      <c r="D2096" t="s">
        <v>824</v>
      </c>
      <c r="E2096" t="s">
        <v>919</v>
      </c>
      <c r="F2096" t="s">
        <v>921</v>
      </c>
      <c r="H2096" s="1">
        <v>43172</v>
      </c>
      <c r="I2096">
        <v>10619681</v>
      </c>
      <c r="J2096">
        <v>90041838</v>
      </c>
      <c r="K2096" s="3">
        <v>24</v>
      </c>
      <c r="L2096" s="4" t="s">
        <v>990</v>
      </c>
      <c r="M2096" s="15" t="s">
        <v>1101</v>
      </c>
      <c r="P2096" s="8"/>
      <c r="Q2096" s="14"/>
      <c r="S2096" s="8"/>
      <c r="W2096" s="1"/>
      <c r="AQ2096" s="8"/>
      <c r="AU2096" s="1"/>
    </row>
    <row r="2097" spans="1:47" ht="12.75">
      <c r="A2097" t="s">
        <v>1925</v>
      </c>
      <c r="B2097" t="s">
        <v>831</v>
      </c>
      <c r="C2097" t="s">
        <v>837</v>
      </c>
      <c r="D2097" t="s">
        <v>824</v>
      </c>
      <c r="E2097" t="s">
        <v>919</v>
      </c>
      <c r="F2097" t="s">
        <v>921</v>
      </c>
      <c r="H2097" s="1">
        <v>43161</v>
      </c>
      <c r="I2097">
        <v>10618225</v>
      </c>
      <c r="J2097">
        <v>90037911</v>
      </c>
      <c r="K2097" s="3">
        <v>74.4</v>
      </c>
      <c r="L2097" s="4" t="s">
        <v>990</v>
      </c>
      <c r="M2097" s="15" t="s">
        <v>1107</v>
      </c>
      <c r="P2097" s="8"/>
      <c r="Q2097" s="14"/>
      <c r="S2097" s="8"/>
      <c r="W2097" s="1"/>
      <c r="AQ2097" s="8"/>
      <c r="AU2097" s="1"/>
    </row>
    <row r="2098" spans="1:47" ht="12.75">
      <c r="A2098" t="s">
        <v>1925</v>
      </c>
      <c r="B2098" t="s">
        <v>831</v>
      </c>
      <c r="C2098" t="s">
        <v>837</v>
      </c>
      <c r="D2098" t="s">
        <v>824</v>
      </c>
      <c r="E2098" t="s">
        <v>919</v>
      </c>
      <c r="F2098" t="s">
        <v>921</v>
      </c>
      <c r="H2098" s="1">
        <v>43175</v>
      </c>
      <c r="I2098">
        <v>10620191</v>
      </c>
      <c r="J2098">
        <v>90041684</v>
      </c>
      <c r="K2098" s="3">
        <v>119.21</v>
      </c>
      <c r="L2098" s="4" t="s">
        <v>990</v>
      </c>
      <c r="M2098" s="15" t="s">
        <v>1100</v>
      </c>
      <c r="P2098" s="8"/>
      <c r="Q2098" s="14"/>
      <c r="S2098" s="8"/>
      <c r="W2098" s="1"/>
      <c r="AQ2098" s="8"/>
      <c r="AU2098" s="1"/>
    </row>
    <row r="2099" spans="1:47" ht="12.75">
      <c r="A2099" t="s">
        <v>788</v>
      </c>
      <c r="B2099" t="s">
        <v>789</v>
      </c>
      <c r="C2099" t="s">
        <v>790</v>
      </c>
      <c r="D2099" t="s">
        <v>824</v>
      </c>
      <c r="E2099" t="s">
        <v>919</v>
      </c>
      <c r="F2099" t="s">
        <v>921</v>
      </c>
      <c r="H2099" s="1">
        <v>43168</v>
      </c>
      <c r="I2099">
        <v>10617529</v>
      </c>
      <c r="J2099">
        <v>812731</v>
      </c>
      <c r="K2099" s="3">
        <v>470.41</v>
      </c>
      <c r="L2099" s="4" t="s">
        <v>990</v>
      </c>
      <c r="M2099" s="15" t="s">
        <v>1116</v>
      </c>
      <c r="P2099" s="8"/>
      <c r="Q2099" s="14"/>
      <c r="S2099" s="8"/>
      <c r="W2099" s="1"/>
      <c r="AQ2099" s="8"/>
      <c r="AU2099" s="1"/>
    </row>
    <row r="2100" spans="1:47" ht="12.75">
      <c r="A2100" t="s">
        <v>788</v>
      </c>
      <c r="B2100" t="s">
        <v>789</v>
      </c>
      <c r="C2100" t="s">
        <v>790</v>
      </c>
      <c r="D2100" t="s">
        <v>824</v>
      </c>
      <c r="E2100" t="s">
        <v>919</v>
      </c>
      <c r="F2100" t="s">
        <v>921</v>
      </c>
      <c r="H2100" s="1">
        <v>43188</v>
      </c>
      <c r="I2100">
        <v>10621166</v>
      </c>
      <c r="J2100">
        <v>812731</v>
      </c>
      <c r="K2100" s="3">
        <v>47.66</v>
      </c>
      <c r="L2100" s="4" t="s">
        <v>990</v>
      </c>
      <c r="M2100" s="15" t="s">
        <v>1116</v>
      </c>
      <c r="P2100" s="8"/>
      <c r="Q2100" s="14"/>
      <c r="S2100" s="8"/>
      <c r="W2100" s="1"/>
      <c r="AQ2100" s="8"/>
      <c r="AU2100" s="1"/>
    </row>
    <row r="2101" spans="1:47" ht="12.75">
      <c r="A2101" t="s">
        <v>788</v>
      </c>
      <c r="B2101" t="s">
        <v>789</v>
      </c>
      <c r="C2101" t="s">
        <v>790</v>
      </c>
      <c r="D2101" t="s">
        <v>824</v>
      </c>
      <c r="E2101" t="s">
        <v>919</v>
      </c>
      <c r="F2101" t="s">
        <v>921</v>
      </c>
      <c r="H2101" s="1">
        <v>43188</v>
      </c>
      <c r="I2101">
        <v>10623504</v>
      </c>
      <c r="J2101">
        <v>812731</v>
      </c>
      <c r="K2101" s="3">
        <v>718.66</v>
      </c>
      <c r="L2101" s="4" t="s">
        <v>990</v>
      </c>
      <c r="M2101" s="15" t="s">
        <v>1116</v>
      </c>
      <c r="P2101" s="8"/>
      <c r="Q2101" s="14"/>
      <c r="S2101" s="8"/>
      <c r="W2101" s="1"/>
      <c r="AQ2101" s="8"/>
      <c r="AU2101" s="1"/>
    </row>
    <row r="2102" spans="1:47" ht="12.75">
      <c r="A2102" t="s">
        <v>1925</v>
      </c>
      <c r="B2102" t="s">
        <v>872</v>
      </c>
      <c r="C2102" t="s">
        <v>837</v>
      </c>
      <c r="D2102" t="s">
        <v>824</v>
      </c>
      <c r="E2102" t="s">
        <v>919</v>
      </c>
      <c r="F2102" t="s">
        <v>921</v>
      </c>
      <c r="H2102" s="1">
        <v>43172</v>
      </c>
      <c r="I2102">
        <v>10619003</v>
      </c>
      <c r="J2102">
        <v>10083645</v>
      </c>
      <c r="K2102" s="3">
        <v>210</v>
      </c>
      <c r="L2102" s="4" t="s">
        <v>990</v>
      </c>
      <c r="M2102" s="15" t="s">
        <v>581</v>
      </c>
      <c r="P2102" s="8"/>
      <c r="Q2102" s="14"/>
      <c r="S2102" s="8"/>
      <c r="W2102" s="1"/>
      <c r="AQ2102" s="8"/>
      <c r="AU2102" s="1"/>
    </row>
    <row r="2103" spans="1:47" ht="12.75">
      <c r="A2103" t="s">
        <v>794</v>
      </c>
      <c r="B2103" t="s">
        <v>795</v>
      </c>
      <c r="C2103" t="s">
        <v>796</v>
      </c>
      <c r="D2103" t="s">
        <v>797</v>
      </c>
      <c r="E2103" t="s">
        <v>919</v>
      </c>
      <c r="F2103" t="s">
        <v>922</v>
      </c>
      <c r="H2103" s="1">
        <v>43175</v>
      </c>
      <c r="I2103">
        <v>10621352</v>
      </c>
      <c r="J2103">
        <v>80057376</v>
      </c>
      <c r="K2103" s="3">
        <v>60</v>
      </c>
      <c r="L2103" s="4" t="s">
        <v>990</v>
      </c>
      <c r="M2103" s="15" t="s">
        <v>1217</v>
      </c>
      <c r="P2103" s="8"/>
      <c r="Q2103" s="14"/>
      <c r="S2103" s="8"/>
      <c r="W2103" s="1"/>
      <c r="AQ2103" s="8"/>
      <c r="AU2103" s="1"/>
    </row>
    <row r="2104" spans="1:47" ht="12.75">
      <c r="A2104" t="s">
        <v>906</v>
      </c>
      <c r="B2104" t="s">
        <v>906</v>
      </c>
      <c r="C2104" t="s">
        <v>907</v>
      </c>
      <c r="D2104" t="s">
        <v>797</v>
      </c>
      <c r="E2104" t="s">
        <v>923</v>
      </c>
      <c r="F2104" t="s">
        <v>924</v>
      </c>
      <c r="H2104" s="1">
        <v>43182</v>
      </c>
      <c r="I2104">
        <v>10622578</v>
      </c>
      <c r="J2104">
        <v>10077673</v>
      </c>
      <c r="K2104" s="3">
        <v>318.08</v>
      </c>
      <c r="L2104" s="4" t="s">
        <v>990</v>
      </c>
      <c r="M2104" s="15" t="s">
        <v>1344</v>
      </c>
      <c r="P2104" s="8"/>
      <c r="Q2104" s="14"/>
      <c r="S2104" s="8"/>
      <c r="W2104" s="1"/>
      <c r="AQ2104" s="8"/>
      <c r="AU2104" s="1"/>
    </row>
    <row r="2105" spans="1:47" ht="12.75">
      <c r="A2105" t="s">
        <v>794</v>
      </c>
      <c r="B2105" t="s">
        <v>795</v>
      </c>
      <c r="C2105" t="s">
        <v>796</v>
      </c>
      <c r="D2105" t="s">
        <v>797</v>
      </c>
      <c r="E2105" t="s">
        <v>923</v>
      </c>
      <c r="F2105" t="s">
        <v>924</v>
      </c>
      <c r="H2105" s="1">
        <v>43182</v>
      </c>
      <c r="I2105">
        <v>10621331</v>
      </c>
      <c r="J2105">
        <v>80058393</v>
      </c>
      <c r="K2105" s="3">
        <v>1288</v>
      </c>
      <c r="L2105" s="4" t="s">
        <v>990</v>
      </c>
      <c r="M2105" s="15" t="s">
        <v>1857</v>
      </c>
      <c r="P2105" s="8"/>
      <c r="Q2105" s="14"/>
      <c r="S2105" s="8"/>
      <c r="W2105" s="1"/>
      <c r="AQ2105" s="8"/>
      <c r="AU2105" s="1"/>
    </row>
    <row r="2106" spans="1:47" ht="12.75">
      <c r="A2106" t="s">
        <v>794</v>
      </c>
      <c r="B2106" t="s">
        <v>795</v>
      </c>
      <c r="C2106" t="s">
        <v>796</v>
      </c>
      <c r="D2106" t="s">
        <v>797</v>
      </c>
      <c r="E2106" t="s">
        <v>923</v>
      </c>
      <c r="F2106" t="s">
        <v>924</v>
      </c>
      <c r="H2106" s="1">
        <v>43182</v>
      </c>
      <c r="I2106">
        <v>10621333</v>
      </c>
      <c r="J2106">
        <v>80058393</v>
      </c>
      <c r="K2106" s="3">
        <v>850.5</v>
      </c>
      <c r="L2106" s="4" t="s">
        <v>990</v>
      </c>
      <c r="M2106" s="15" t="s">
        <v>1857</v>
      </c>
      <c r="P2106" s="8"/>
      <c r="Q2106" s="14"/>
      <c r="S2106" s="8"/>
      <c r="W2106" s="1"/>
      <c r="AQ2106" s="8"/>
      <c r="AU2106" s="1"/>
    </row>
    <row r="2107" spans="1:47" ht="12.75">
      <c r="A2107" t="s">
        <v>794</v>
      </c>
      <c r="B2107" t="s">
        <v>795</v>
      </c>
      <c r="C2107" t="s">
        <v>796</v>
      </c>
      <c r="D2107" t="s">
        <v>797</v>
      </c>
      <c r="E2107" t="s">
        <v>923</v>
      </c>
      <c r="F2107" t="s">
        <v>924</v>
      </c>
      <c r="H2107" s="1">
        <v>43182</v>
      </c>
      <c r="I2107">
        <v>10621364</v>
      </c>
      <c r="J2107">
        <v>80058393</v>
      </c>
      <c r="K2107" s="3">
        <v>500</v>
      </c>
      <c r="L2107" s="4" t="s">
        <v>990</v>
      </c>
      <c r="M2107" s="15" t="s">
        <v>1857</v>
      </c>
      <c r="P2107" s="8"/>
      <c r="Q2107" s="14"/>
      <c r="S2107" s="8"/>
      <c r="W2107" s="1"/>
      <c r="AQ2107" s="8"/>
      <c r="AU2107" s="1"/>
    </row>
    <row r="2108" spans="1:47" ht="12.75">
      <c r="A2108" t="s">
        <v>794</v>
      </c>
      <c r="B2108" t="s">
        <v>799</v>
      </c>
      <c r="C2108" t="s">
        <v>796</v>
      </c>
      <c r="D2108" t="s">
        <v>797</v>
      </c>
      <c r="E2108" t="s">
        <v>923</v>
      </c>
      <c r="F2108" t="s">
        <v>924</v>
      </c>
      <c r="H2108" s="1">
        <v>43188</v>
      </c>
      <c r="I2108">
        <v>10624042</v>
      </c>
      <c r="J2108">
        <v>80058694</v>
      </c>
      <c r="K2108" s="3">
        <v>87.5</v>
      </c>
      <c r="L2108" s="4" t="s">
        <v>990</v>
      </c>
      <c r="M2108" s="15" t="s">
        <v>581</v>
      </c>
      <c r="P2108" s="8"/>
      <c r="Q2108" s="14"/>
      <c r="S2108" s="8"/>
      <c r="W2108" s="1"/>
      <c r="AQ2108" s="8"/>
      <c r="AU2108" s="1"/>
    </row>
    <row r="2109" spans="1:47" ht="12.75">
      <c r="A2109" t="s">
        <v>794</v>
      </c>
      <c r="B2109" t="s">
        <v>799</v>
      </c>
      <c r="C2109" t="s">
        <v>796</v>
      </c>
      <c r="D2109" t="s">
        <v>797</v>
      </c>
      <c r="E2109" t="s">
        <v>923</v>
      </c>
      <c r="F2109" t="s">
        <v>924</v>
      </c>
      <c r="H2109" s="1">
        <v>43175</v>
      </c>
      <c r="I2109">
        <v>10620170</v>
      </c>
      <c r="J2109">
        <v>80058246</v>
      </c>
      <c r="K2109" s="3">
        <v>20</v>
      </c>
      <c r="L2109" s="4" t="s">
        <v>990</v>
      </c>
      <c r="M2109" s="15" t="s">
        <v>1218</v>
      </c>
      <c r="P2109" s="8"/>
      <c r="Q2109" s="14"/>
      <c r="S2109" s="8"/>
      <c r="W2109" s="1"/>
      <c r="AQ2109" s="8"/>
      <c r="AU2109" s="1"/>
    </row>
    <row r="2110" spans="1:47" ht="12.75">
      <c r="A2110" t="s">
        <v>794</v>
      </c>
      <c r="B2110" t="s">
        <v>799</v>
      </c>
      <c r="C2110" t="s">
        <v>796</v>
      </c>
      <c r="D2110" t="s">
        <v>797</v>
      </c>
      <c r="E2110" t="s">
        <v>923</v>
      </c>
      <c r="F2110" t="s">
        <v>924</v>
      </c>
      <c r="H2110" s="1">
        <v>43172</v>
      </c>
      <c r="I2110">
        <v>10620311</v>
      </c>
      <c r="J2110">
        <v>80058337</v>
      </c>
      <c r="K2110" s="3">
        <v>14</v>
      </c>
      <c r="L2110" s="4" t="s">
        <v>990</v>
      </c>
      <c r="M2110" s="15" t="s">
        <v>1414</v>
      </c>
      <c r="P2110" s="8"/>
      <c r="Q2110" s="14"/>
      <c r="S2110" s="8"/>
      <c r="W2110" s="1"/>
      <c r="AQ2110" s="8"/>
      <c r="AU2110" s="1"/>
    </row>
    <row r="2111" spans="1:47" ht="12.75">
      <c r="A2111" t="s">
        <v>794</v>
      </c>
      <c r="B2111" t="s">
        <v>871</v>
      </c>
      <c r="C2111" t="s">
        <v>796</v>
      </c>
      <c r="D2111" t="s">
        <v>797</v>
      </c>
      <c r="E2111" t="s">
        <v>923</v>
      </c>
      <c r="F2111" t="s">
        <v>924</v>
      </c>
      <c r="H2111" s="1">
        <v>43186</v>
      </c>
      <c r="I2111">
        <v>10622989</v>
      </c>
      <c r="J2111">
        <v>80058716</v>
      </c>
      <c r="K2111" s="3">
        <v>450</v>
      </c>
      <c r="L2111" s="4" t="s">
        <v>990</v>
      </c>
      <c r="M2111" s="15" t="s">
        <v>1495</v>
      </c>
      <c r="P2111" s="8"/>
      <c r="Q2111" s="14"/>
      <c r="S2111" s="8"/>
      <c r="W2111" s="1"/>
      <c r="AQ2111" s="8"/>
      <c r="AU2111" s="1"/>
    </row>
    <row r="2112" spans="1:47" ht="12.75">
      <c r="A2112" t="s">
        <v>794</v>
      </c>
      <c r="B2112" t="s">
        <v>799</v>
      </c>
      <c r="C2112" t="s">
        <v>796</v>
      </c>
      <c r="D2112" t="s">
        <v>797</v>
      </c>
      <c r="E2112" t="s">
        <v>923</v>
      </c>
      <c r="F2112" t="s">
        <v>924</v>
      </c>
      <c r="H2112" s="1">
        <v>43186</v>
      </c>
      <c r="I2112">
        <v>10622916</v>
      </c>
      <c r="J2112">
        <v>80058889</v>
      </c>
      <c r="K2112" s="3">
        <v>1557.5</v>
      </c>
      <c r="L2112" s="4" t="s">
        <v>990</v>
      </c>
      <c r="M2112" s="15" t="s">
        <v>2092</v>
      </c>
      <c r="P2112" s="8"/>
      <c r="Q2112" s="14"/>
      <c r="S2112" s="8"/>
      <c r="W2112" s="1"/>
      <c r="AQ2112" s="8"/>
      <c r="AU2112" s="1"/>
    </row>
    <row r="2113" spans="1:47" ht="12.75">
      <c r="A2113" t="s">
        <v>1839</v>
      </c>
      <c r="B2113" t="s">
        <v>1839</v>
      </c>
      <c r="C2113" t="s">
        <v>1839</v>
      </c>
      <c r="D2113" t="s">
        <v>797</v>
      </c>
      <c r="E2113" t="s">
        <v>923</v>
      </c>
      <c r="F2113" t="s">
        <v>924</v>
      </c>
      <c r="H2113" s="1">
        <v>43188</v>
      </c>
      <c r="I2113">
        <v>10623281</v>
      </c>
      <c r="J2113">
        <v>10081911</v>
      </c>
      <c r="K2113" s="3">
        <v>24400</v>
      </c>
      <c r="L2113" s="4" t="s">
        <v>990</v>
      </c>
      <c r="M2113" s="15" t="s">
        <v>1909</v>
      </c>
      <c r="P2113" s="8"/>
      <c r="Q2113" s="14"/>
      <c r="S2113" s="8"/>
      <c r="W2113" s="1"/>
      <c r="AQ2113" s="8"/>
      <c r="AU2113" s="1"/>
    </row>
    <row r="2114" spans="1:47" ht="12.75">
      <c r="A2114" t="s">
        <v>800</v>
      </c>
      <c r="B2114" t="s">
        <v>1929</v>
      </c>
      <c r="C2114" t="s">
        <v>802</v>
      </c>
      <c r="D2114" t="s">
        <v>797</v>
      </c>
      <c r="E2114" t="s">
        <v>923</v>
      </c>
      <c r="F2114" t="s">
        <v>924</v>
      </c>
      <c r="H2114" s="1">
        <v>43172</v>
      </c>
      <c r="I2114">
        <v>10620050</v>
      </c>
      <c r="J2114">
        <v>10084749</v>
      </c>
      <c r="K2114" s="3">
        <v>2548</v>
      </c>
      <c r="L2114" s="4" t="s">
        <v>990</v>
      </c>
      <c r="M2114" s="15" t="s">
        <v>581</v>
      </c>
      <c r="P2114" s="8"/>
      <c r="Q2114" s="14"/>
      <c r="S2114" s="8"/>
      <c r="W2114" s="1"/>
      <c r="AQ2114" s="8"/>
      <c r="AU2114" s="1"/>
    </row>
    <row r="2115" spans="1:47" ht="12.75">
      <c r="A2115" t="s">
        <v>800</v>
      </c>
      <c r="B2115" t="s">
        <v>1929</v>
      </c>
      <c r="C2115" t="s">
        <v>802</v>
      </c>
      <c r="D2115" t="s">
        <v>797</v>
      </c>
      <c r="E2115" t="s">
        <v>923</v>
      </c>
      <c r="F2115" t="s">
        <v>924</v>
      </c>
      <c r="H2115" s="1">
        <v>43188</v>
      </c>
      <c r="I2115">
        <v>10623804</v>
      </c>
      <c r="J2115">
        <v>10084831</v>
      </c>
      <c r="K2115" s="3">
        <v>425</v>
      </c>
      <c r="L2115" s="4" t="s">
        <v>990</v>
      </c>
      <c r="M2115" s="15" t="s">
        <v>1889</v>
      </c>
      <c r="P2115" s="8"/>
      <c r="Q2115" s="14"/>
      <c r="S2115" s="8"/>
      <c r="W2115" s="1"/>
      <c r="AQ2115" s="8"/>
      <c r="AU2115" s="1"/>
    </row>
    <row r="2116" spans="1:47" ht="12.75">
      <c r="A2116" t="s">
        <v>1928</v>
      </c>
      <c r="B2116" t="s">
        <v>955</v>
      </c>
      <c r="C2116" t="s">
        <v>802</v>
      </c>
      <c r="D2116" t="s">
        <v>797</v>
      </c>
      <c r="E2116" t="s">
        <v>923</v>
      </c>
      <c r="F2116" t="s">
        <v>924</v>
      </c>
      <c r="H2116" s="1">
        <v>43186</v>
      </c>
      <c r="I2116">
        <v>10621607</v>
      </c>
      <c r="J2116">
        <v>10084301</v>
      </c>
      <c r="K2116" s="3">
        <v>210</v>
      </c>
      <c r="L2116" s="4" t="s">
        <v>990</v>
      </c>
      <c r="M2116" s="15" t="s">
        <v>1261</v>
      </c>
      <c r="P2116" s="8"/>
      <c r="Q2116" s="14"/>
      <c r="S2116" s="8"/>
      <c r="W2116" s="1"/>
      <c r="AQ2116" s="8"/>
      <c r="AU2116" s="1"/>
    </row>
    <row r="2117" spans="1:47" ht="12.75">
      <c r="A2117" t="s">
        <v>912</v>
      </c>
      <c r="B2117" t="s">
        <v>912</v>
      </c>
      <c r="C2117" t="s">
        <v>806</v>
      </c>
      <c r="D2117" t="s">
        <v>797</v>
      </c>
      <c r="E2117" t="s">
        <v>923</v>
      </c>
      <c r="F2117" t="s">
        <v>924</v>
      </c>
      <c r="H2117" s="1">
        <v>43179</v>
      </c>
      <c r="I2117">
        <v>10620687</v>
      </c>
      <c r="J2117">
        <v>10083998</v>
      </c>
      <c r="K2117" s="3">
        <v>16375.2</v>
      </c>
      <c r="L2117" s="4" t="s">
        <v>990</v>
      </c>
      <c r="M2117" s="15" t="s">
        <v>1408</v>
      </c>
      <c r="P2117" s="8"/>
      <c r="Q2117" s="14"/>
      <c r="S2117" s="8"/>
      <c r="W2117" s="1"/>
      <c r="AQ2117" s="8"/>
      <c r="AU2117" s="1"/>
    </row>
    <row r="2118" spans="1:47" ht="12.75">
      <c r="A2118" t="s">
        <v>912</v>
      </c>
      <c r="B2118" t="s">
        <v>912</v>
      </c>
      <c r="C2118" t="s">
        <v>806</v>
      </c>
      <c r="D2118" t="s">
        <v>797</v>
      </c>
      <c r="E2118" t="s">
        <v>923</v>
      </c>
      <c r="F2118" t="s">
        <v>924</v>
      </c>
      <c r="H2118" s="1">
        <v>43188</v>
      </c>
      <c r="I2118">
        <v>10623959</v>
      </c>
      <c r="J2118">
        <v>0</v>
      </c>
      <c r="K2118" s="3">
        <v>95</v>
      </c>
      <c r="L2118" s="4" t="s">
        <v>990</v>
      </c>
      <c r="M2118" s="15" t="s">
        <v>1981</v>
      </c>
      <c r="P2118" s="8"/>
      <c r="Q2118" s="14"/>
      <c r="S2118" s="8"/>
      <c r="W2118" s="1"/>
      <c r="AQ2118" s="8"/>
      <c r="AU2118" s="1"/>
    </row>
    <row r="2119" spans="1:47" ht="12.75">
      <c r="A2119" t="s">
        <v>800</v>
      </c>
      <c r="B2119" t="s">
        <v>892</v>
      </c>
      <c r="C2119" t="s">
        <v>802</v>
      </c>
      <c r="D2119" t="s">
        <v>797</v>
      </c>
      <c r="E2119" t="s">
        <v>923</v>
      </c>
      <c r="F2119" t="s">
        <v>924</v>
      </c>
      <c r="H2119" s="1">
        <v>43188</v>
      </c>
      <c r="I2119">
        <v>10623441</v>
      </c>
      <c r="J2119">
        <v>10085054</v>
      </c>
      <c r="K2119" s="3">
        <v>865</v>
      </c>
      <c r="L2119" s="4" t="s">
        <v>990</v>
      </c>
      <c r="M2119" s="15" t="s">
        <v>1608</v>
      </c>
      <c r="P2119" s="8"/>
      <c r="Q2119" s="14"/>
      <c r="S2119" s="8"/>
      <c r="W2119" s="1"/>
      <c r="AQ2119" s="8"/>
      <c r="AU2119" s="1"/>
    </row>
    <row r="2120" spans="1:47" ht="12.75">
      <c r="A2120" t="s">
        <v>1846</v>
      </c>
      <c r="B2120" t="s">
        <v>926</v>
      </c>
      <c r="C2120" t="s">
        <v>802</v>
      </c>
      <c r="D2120" t="s">
        <v>797</v>
      </c>
      <c r="E2120" t="s">
        <v>923</v>
      </c>
      <c r="F2120" t="s">
        <v>924</v>
      </c>
      <c r="H2120" s="1">
        <v>43182</v>
      </c>
      <c r="I2120">
        <v>10622718</v>
      </c>
      <c r="J2120">
        <v>10084302</v>
      </c>
      <c r="K2120" s="3">
        <v>9943</v>
      </c>
      <c r="L2120" s="4" t="s">
        <v>990</v>
      </c>
      <c r="M2120" s="15" t="s">
        <v>1990</v>
      </c>
      <c r="P2120" s="8"/>
      <c r="Q2120" s="14"/>
      <c r="S2120" s="8"/>
      <c r="W2120" s="1"/>
      <c r="AQ2120" s="8"/>
      <c r="AU2120" s="1"/>
    </row>
    <row r="2121" spans="1:47" ht="12.75">
      <c r="A2121" t="s">
        <v>1846</v>
      </c>
      <c r="B2121" t="s">
        <v>926</v>
      </c>
      <c r="C2121" t="s">
        <v>802</v>
      </c>
      <c r="D2121" t="s">
        <v>797</v>
      </c>
      <c r="E2121" t="s">
        <v>923</v>
      </c>
      <c r="F2121" t="s">
        <v>924</v>
      </c>
      <c r="H2121" s="1">
        <v>43175</v>
      </c>
      <c r="I2121">
        <v>10619738</v>
      </c>
      <c r="J2121">
        <v>10079686</v>
      </c>
      <c r="K2121" s="3">
        <v>3602.04</v>
      </c>
      <c r="L2121" s="4" t="s">
        <v>990</v>
      </c>
      <c r="M2121" s="15" t="s">
        <v>1899</v>
      </c>
      <c r="P2121" s="8"/>
      <c r="Q2121" s="14"/>
      <c r="S2121" s="8"/>
      <c r="W2121" s="1"/>
      <c r="AQ2121" s="8"/>
      <c r="AU2121" s="1"/>
    </row>
    <row r="2122" spans="1:47" ht="12.75">
      <c r="A2122" t="s">
        <v>1925</v>
      </c>
      <c r="B2122" t="s">
        <v>831</v>
      </c>
      <c r="C2122" t="s">
        <v>837</v>
      </c>
      <c r="D2122" t="s">
        <v>797</v>
      </c>
      <c r="E2122" t="s">
        <v>923</v>
      </c>
      <c r="F2122" t="s">
        <v>924</v>
      </c>
      <c r="H2122" s="1">
        <v>43179</v>
      </c>
      <c r="I2122">
        <v>10621454</v>
      </c>
      <c r="J2122">
        <v>0</v>
      </c>
      <c r="K2122" s="3">
        <v>363</v>
      </c>
      <c r="L2122" s="4" t="s">
        <v>990</v>
      </c>
      <c r="M2122" s="15" t="s">
        <v>1640</v>
      </c>
      <c r="P2122" s="8"/>
      <c r="Q2122" s="14"/>
      <c r="S2122" s="8"/>
      <c r="W2122" s="1"/>
      <c r="AQ2122" s="8"/>
      <c r="AU2122" s="1"/>
    </row>
    <row r="2123" spans="1:47" ht="12.75">
      <c r="A2123" t="s">
        <v>788</v>
      </c>
      <c r="B2123" t="s">
        <v>789</v>
      </c>
      <c r="C2123" t="s">
        <v>790</v>
      </c>
      <c r="D2123" t="s">
        <v>797</v>
      </c>
      <c r="E2123" t="s">
        <v>923</v>
      </c>
      <c r="F2123" t="s">
        <v>924</v>
      </c>
      <c r="H2123" s="1">
        <v>43168</v>
      </c>
      <c r="I2123">
        <v>10618424</v>
      </c>
      <c r="J2123">
        <v>10079629</v>
      </c>
      <c r="K2123" s="3">
        <v>240</v>
      </c>
      <c r="L2123" s="4" t="s">
        <v>990</v>
      </c>
      <c r="M2123" s="15" t="s">
        <v>1114</v>
      </c>
      <c r="P2123" s="8"/>
      <c r="Q2123" s="14"/>
      <c r="S2123" s="8"/>
      <c r="W2123" s="1"/>
      <c r="AQ2123" s="8"/>
      <c r="AU2123" s="1"/>
    </row>
    <row r="2124" spans="1:47" ht="12.75">
      <c r="A2124" t="s">
        <v>788</v>
      </c>
      <c r="B2124" t="s">
        <v>789</v>
      </c>
      <c r="C2124" t="s">
        <v>790</v>
      </c>
      <c r="D2124" t="s">
        <v>797</v>
      </c>
      <c r="E2124" t="s">
        <v>923</v>
      </c>
      <c r="F2124" t="s">
        <v>924</v>
      </c>
      <c r="H2124" s="1">
        <v>43186</v>
      </c>
      <c r="I2124">
        <v>10585835</v>
      </c>
      <c r="J2124">
        <v>0</v>
      </c>
      <c r="K2124" s="3">
        <v>250</v>
      </c>
      <c r="L2124" s="4" t="s">
        <v>990</v>
      </c>
      <c r="M2124" s="15" t="s">
        <v>1097</v>
      </c>
      <c r="P2124" s="8"/>
      <c r="Q2124" s="14"/>
      <c r="S2124" s="8"/>
      <c r="W2124" s="1"/>
      <c r="AQ2124" s="8"/>
      <c r="AU2124" s="1"/>
    </row>
    <row r="2125" spans="1:47" ht="12.75">
      <c r="A2125" t="s">
        <v>820</v>
      </c>
      <c r="B2125" t="s">
        <v>821</v>
      </c>
      <c r="C2125" t="s">
        <v>806</v>
      </c>
      <c r="D2125" t="s">
        <v>797</v>
      </c>
      <c r="E2125" t="s">
        <v>923</v>
      </c>
      <c r="F2125" t="s">
        <v>924</v>
      </c>
      <c r="H2125" s="1">
        <v>43179</v>
      </c>
      <c r="I2125">
        <v>10617433</v>
      </c>
      <c r="J2125">
        <v>0</v>
      </c>
      <c r="K2125" s="3">
        <v>113</v>
      </c>
      <c r="L2125" s="4" t="s">
        <v>990</v>
      </c>
      <c r="M2125" s="15" t="s">
        <v>1095</v>
      </c>
      <c r="P2125" s="8"/>
      <c r="Q2125" s="14"/>
      <c r="S2125" s="8"/>
      <c r="W2125" s="1"/>
      <c r="AQ2125" s="8"/>
      <c r="AU2125" s="1"/>
    </row>
    <row r="2126" spans="1:47" ht="12.75">
      <c r="A2126" t="s">
        <v>820</v>
      </c>
      <c r="B2126" t="s">
        <v>821</v>
      </c>
      <c r="C2126" t="s">
        <v>806</v>
      </c>
      <c r="D2126" t="s">
        <v>797</v>
      </c>
      <c r="E2126" t="s">
        <v>923</v>
      </c>
      <c r="F2126" t="s">
        <v>924</v>
      </c>
      <c r="H2126" s="1">
        <v>43168</v>
      </c>
      <c r="I2126">
        <v>10614148</v>
      </c>
      <c r="J2126">
        <v>0</v>
      </c>
      <c r="K2126" s="3">
        <v>7.7</v>
      </c>
      <c r="L2126" s="4" t="s">
        <v>990</v>
      </c>
      <c r="M2126" s="15" t="s">
        <v>1095</v>
      </c>
      <c r="P2126" s="8"/>
      <c r="Q2126" s="14"/>
      <c r="S2126" s="8"/>
      <c r="W2126" s="1"/>
      <c r="AQ2126" s="8"/>
      <c r="AU2126" s="1"/>
    </row>
    <row r="2127" spans="1:47" ht="12.75">
      <c r="A2127" t="s">
        <v>820</v>
      </c>
      <c r="B2127" t="s">
        <v>821</v>
      </c>
      <c r="C2127" t="s">
        <v>806</v>
      </c>
      <c r="D2127" t="s">
        <v>797</v>
      </c>
      <c r="E2127" t="s">
        <v>923</v>
      </c>
      <c r="F2127" t="s">
        <v>924</v>
      </c>
      <c r="H2127" s="1">
        <v>43175</v>
      </c>
      <c r="I2127">
        <v>10621135</v>
      </c>
      <c r="J2127">
        <v>10084529</v>
      </c>
      <c r="K2127" s="3">
        <v>2777.65</v>
      </c>
      <c r="L2127" s="4" t="s">
        <v>990</v>
      </c>
      <c r="M2127" s="15" t="s">
        <v>2033</v>
      </c>
      <c r="P2127" s="8"/>
      <c r="Q2127" s="14"/>
      <c r="S2127" s="8"/>
      <c r="W2127" s="1"/>
      <c r="AQ2127" s="8"/>
      <c r="AU2127" s="1"/>
    </row>
    <row r="2128" spans="1:47" ht="12.75">
      <c r="A2128" t="s">
        <v>804</v>
      </c>
      <c r="B2128" t="s">
        <v>805</v>
      </c>
      <c r="C2128" t="s">
        <v>806</v>
      </c>
      <c r="D2128" t="s">
        <v>797</v>
      </c>
      <c r="E2128" t="s">
        <v>923</v>
      </c>
      <c r="F2128" t="s">
        <v>924</v>
      </c>
      <c r="H2128" s="1">
        <v>43188</v>
      </c>
      <c r="I2128">
        <v>10624076</v>
      </c>
      <c r="J2128">
        <v>10078754</v>
      </c>
      <c r="K2128" s="3">
        <v>140</v>
      </c>
      <c r="L2128" s="4" t="s">
        <v>990</v>
      </c>
      <c r="M2128" s="15" t="s">
        <v>581</v>
      </c>
      <c r="P2128" s="8"/>
      <c r="Q2128" s="14"/>
      <c r="S2128" s="8"/>
      <c r="W2128" s="1"/>
      <c r="AQ2128" s="8"/>
      <c r="AU2128" s="1"/>
    </row>
    <row r="2129" spans="1:47" ht="12.75">
      <c r="A2129" t="s">
        <v>807</v>
      </c>
      <c r="B2129" t="s">
        <v>943</v>
      </c>
      <c r="C2129" t="s">
        <v>806</v>
      </c>
      <c r="D2129" t="s">
        <v>797</v>
      </c>
      <c r="E2129" t="s">
        <v>923</v>
      </c>
      <c r="F2129" t="s">
        <v>924</v>
      </c>
      <c r="H2129" s="1">
        <v>43168</v>
      </c>
      <c r="I2129">
        <v>10619716</v>
      </c>
      <c r="J2129">
        <v>10083941</v>
      </c>
      <c r="K2129" s="3">
        <v>1750</v>
      </c>
      <c r="L2129" s="4" t="s">
        <v>990</v>
      </c>
      <c r="M2129" s="15" t="s">
        <v>1904</v>
      </c>
      <c r="P2129" s="8"/>
      <c r="Q2129" s="14"/>
      <c r="S2129" s="8"/>
      <c r="W2129" s="1"/>
      <c r="AQ2129" s="8"/>
      <c r="AU2129" s="1"/>
    </row>
    <row r="2130" spans="1:47" ht="12.75">
      <c r="A2130" t="s">
        <v>835</v>
      </c>
      <c r="B2130" t="s">
        <v>973</v>
      </c>
      <c r="C2130" t="s">
        <v>837</v>
      </c>
      <c r="D2130" t="s">
        <v>797</v>
      </c>
      <c r="E2130" t="s">
        <v>923</v>
      </c>
      <c r="F2130" t="s">
        <v>924</v>
      </c>
      <c r="H2130" s="1">
        <v>43179</v>
      </c>
      <c r="I2130">
        <v>10620151</v>
      </c>
      <c r="J2130">
        <v>10083417</v>
      </c>
      <c r="K2130" s="3">
        <v>2085.6</v>
      </c>
      <c r="L2130" s="4" t="s">
        <v>990</v>
      </c>
      <c r="M2130" s="15" t="s">
        <v>581</v>
      </c>
      <c r="P2130" s="8"/>
      <c r="Q2130" s="14"/>
      <c r="S2130" s="8"/>
      <c r="W2130" s="1"/>
      <c r="AQ2130" s="8"/>
      <c r="AU2130" s="1"/>
    </row>
    <row r="2131" spans="1:47" ht="12.75">
      <c r="A2131" t="s">
        <v>1846</v>
      </c>
      <c r="B2131" t="s">
        <v>1933</v>
      </c>
      <c r="C2131" t="s">
        <v>802</v>
      </c>
      <c r="D2131" t="s">
        <v>797</v>
      </c>
      <c r="E2131" t="s">
        <v>923</v>
      </c>
      <c r="F2131" t="s">
        <v>924</v>
      </c>
      <c r="H2131" s="1">
        <v>43165</v>
      </c>
      <c r="I2131">
        <v>10619232</v>
      </c>
      <c r="J2131">
        <v>10084684</v>
      </c>
      <c r="K2131" s="3">
        <v>1234.37</v>
      </c>
      <c r="L2131" s="4" t="s">
        <v>990</v>
      </c>
      <c r="M2131" s="15" t="s">
        <v>581</v>
      </c>
      <c r="P2131" s="8"/>
      <c r="Q2131" s="14"/>
      <c r="S2131" s="8"/>
      <c r="W2131" s="1"/>
      <c r="AQ2131" s="8"/>
      <c r="AU2131" s="1"/>
    </row>
    <row r="2132" spans="1:47" ht="12.75">
      <c r="A2132" t="s">
        <v>800</v>
      </c>
      <c r="B2132" t="s">
        <v>873</v>
      </c>
      <c r="C2132" t="s">
        <v>802</v>
      </c>
      <c r="D2132" t="s">
        <v>797</v>
      </c>
      <c r="E2132" t="s">
        <v>923</v>
      </c>
      <c r="F2132" t="s">
        <v>928</v>
      </c>
      <c r="H2132" s="1">
        <v>43165</v>
      </c>
      <c r="I2132">
        <v>10619251</v>
      </c>
      <c r="J2132">
        <v>10084691</v>
      </c>
      <c r="K2132" s="3">
        <v>60</v>
      </c>
      <c r="L2132" s="4" t="s">
        <v>990</v>
      </c>
      <c r="M2132" s="15" t="s">
        <v>581</v>
      </c>
      <c r="P2132" s="8"/>
      <c r="Q2132" s="14"/>
      <c r="S2132" s="8"/>
      <c r="W2132" s="1"/>
      <c r="AQ2132" s="8"/>
      <c r="AU2132" s="1"/>
    </row>
    <row r="2133" spans="1:47" ht="12.75">
      <c r="A2133" t="s">
        <v>788</v>
      </c>
      <c r="B2133" t="s">
        <v>789</v>
      </c>
      <c r="C2133" t="s">
        <v>790</v>
      </c>
      <c r="D2133" t="s">
        <v>797</v>
      </c>
      <c r="E2133" t="s">
        <v>923</v>
      </c>
      <c r="F2133" t="s">
        <v>928</v>
      </c>
      <c r="H2133" s="1">
        <v>43188</v>
      </c>
      <c r="I2133">
        <v>10624189</v>
      </c>
      <c r="J2133">
        <v>10084095</v>
      </c>
      <c r="K2133" s="3">
        <v>1557.98</v>
      </c>
      <c r="L2133" s="4" t="s">
        <v>990</v>
      </c>
      <c r="M2133" s="15" t="s">
        <v>1585</v>
      </c>
      <c r="P2133" s="8"/>
      <c r="Q2133" s="14"/>
      <c r="S2133" s="8"/>
      <c r="W2133" s="1"/>
      <c r="AQ2133" s="8"/>
      <c r="AU2133" s="1"/>
    </row>
    <row r="2134" spans="1:47" ht="12.75">
      <c r="A2134" t="s">
        <v>788</v>
      </c>
      <c r="B2134" t="s">
        <v>789</v>
      </c>
      <c r="C2134" t="s">
        <v>790</v>
      </c>
      <c r="D2134" t="s">
        <v>797</v>
      </c>
      <c r="E2134" t="s">
        <v>923</v>
      </c>
      <c r="F2134" t="s">
        <v>928</v>
      </c>
      <c r="H2134" s="1">
        <v>43188</v>
      </c>
      <c r="I2134">
        <v>10624192</v>
      </c>
      <c r="J2134">
        <v>10083395</v>
      </c>
      <c r="K2134" s="3">
        <v>2999.27</v>
      </c>
      <c r="L2134" s="4" t="s">
        <v>990</v>
      </c>
      <c r="M2134" s="15" t="s">
        <v>1585</v>
      </c>
      <c r="P2134" s="8"/>
      <c r="Q2134" s="14"/>
      <c r="S2134" s="8"/>
      <c r="W2134" s="1"/>
      <c r="AQ2134" s="8"/>
      <c r="AU2134" s="1"/>
    </row>
    <row r="2135" spans="1:47" ht="12.75">
      <c r="A2135" t="s">
        <v>820</v>
      </c>
      <c r="B2135" t="s">
        <v>821</v>
      </c>
      <c r="C2135" t="s">
        <v>806</v>
      </c>
      <c r="D2135" t="s">
        <v>797</v>
      </c>
      <c r="E2135" t="s">
        <v>923</v>
      </c>
      <c r="F2135" t="s">
        <v>928</v>
      </c>
      <c r="H2135" s="1">
        <v>43179</v>
      </c>
      <c r="I2135">
        <v>10621406</v>
      </c>
      <c r="J2135">
        <v>10082904</v>
      </c>
      <c r="K2135" s="3">
        <v>178.5</v>
      </c>
      <c r="L2135" s="4" t="s">
        <v>990</v>
      </c>
      <c r="M2135" s="15" t="s">
        <v>1131</v>
      </c>
      <c r="P2135" s="8"/>
      <c r="Q2135" s="14"/>
      <c r="S2135" s="8"/>
      <c r="W2135" s="1"/>
      <c r="AQ2135" s="8"/>
      <c r="AU2135" s="1"/>
    </row>
    <row r="2136" spans="1:47" ht="12.75">
      <c r="A2136" t="s">
        <v>839</v>
      </c>
      <c r="B2136" t="s">
        <v>925</v>
      </c>
      <c r="C2136" t="s">
        <v>837</v>
      </c>
      <c r="D2136" t="s">
        <v>797</v>
      </c>
      <c r="E2136" t="s">
        <v>923</v>
      </c>
      <c r="F2136" t="s">
        <v>929</v>
      </c>
      <c r="H2136" s="1">
        <v>43182</v>
      </c>
      <c r="I2136">
        <v>10622309</v>
      </c>
      <c r="J2136">
        <v>0</v>
      </c>
      <c r="K2136" s="3">
        <v>917.78</v>
      </c>
      <c r="L2136" s="4" t="s">
        <v>990</v>
      </c>
      <c r="M2136" s="15" t="s">
        <v>1119</v>
      </c>
      <c r="P2136" s="8"/>
      <c r="Q2136" s="14"/>
      <c r="S2136" s="8"/>
      <c r="W2136" s="1"/>
      <c r="AQ2136" s="8"/>
      <c r="AU2136" s="1"/>
    </row>
    <row r="2137" spans="1:47" ht="12.75">
      <c r="A2137" t="s">
        <v>839</v>
      </c>
      <c r="B2137" t="s">
        <v>925</v>
      </c>
      <c r="C2137" t="s">
        <v>837</v>
      </c>
      <c r="D2137" t="s">
        <v>797</v>
      </c>
      <c r="E2137" t="s">
        <v>923</v>
      </c>
      <c r="F2137" t="s">
        <v>929</v>
      </c>
      <c r="H2137" s="1">
        <v>43175</v>
      </c>
      <c r="I2137">
        <v>10611381</v>
      </c>
      <c r="J2137">
        <v>10081793</v>
      </c>
      <c r="K2137" s="3">
        <v>1.25</v>
      </c>
      <c r="L2137" s="4" t="s">
        <v>990</v>
      </c>
      <c r="M2137" s="15" t="s">
        <v>1119</v>
      </c>
      <c r="P2137" s="8"/>
      <c r="Q2137" s="14"/>
      <c r="S2137" s="8"/>
      <c r="W2137" s="1"/>
      <c r="AQ2137" s="8"/>
      <c r="AU2137" s="1"/>
    </row>
    <row r="2138" spans="1:47" ht="12.75">
      <c r="A2138" t="s">
        <v>839</v>
      </c>
      <c r="B2138" t="s">
        <v>925</v>
      </c>
      <c r="C2138" t="s">
        <v>837</v>
      </c>
      <c r="D2138" t="s">
        <v>797</v>
      </c>
      <c r="E2138" t="s">
        <v>923</v>
      </c>
      <c r="F2138" t="s">
        <v>929</v>
      </c>
      <c r="H2138" s="1">
        <v>43188</v>
      </c>
      <c r="I2138">
        <v>10622716</v>
      </c>
      <c r="J2138">
        <v>10081795</v>
      </c>
      <c r="K2138" s="3">
        <v>1369.01</v>
      </c>
      <c r="L2138" s="4" t="s">
        <v>990</v>
      </c>
      <c r="M2138" s="15" t="s">
        <v>1112</v>
      </c>
      <c r="P2138" s="8"/>
      <c r="Q2138" s="14"/>
      <c r="S2138" s="8"/>
      <c r="W2138" s="1"/>
      <c r="AQ2138" s="8"/>
      <c r="AU2138" s="1"/>
    </row>
    <row r="2139" spans="1:47" ht="12.75">
      <c r="A2139" t="s">
        <v>839</v>
      </c>
      <c r="B2139" t="s">
        <v>925</v>
      </c>
      <c r="C2139" t="s">
        <v>837</v>
      </c>
      <c r="D2139" t="s">
        <v>797</v>
      </c>
      <c r="E2139" t="s">
        <v>923</v>
      </c>
      <c r="F2139" t="s">
        <v>929</v>
      </c>
      <c r="H2139" s="1">
        <v>43168</v>
      </c>
      <c r="I2139">
        <v>10618925</v>
      </c>
      <c r="J2139">
        <v>10081793</v>
      </c>
      <c r="K2139" s="3">
        <v>50.02</v>
      </c>
      <c r="L2139" s="4" t="s">
        <v>990</v>
      </c>
      <c r="M2139" s="15" t="s">
        <v>1119</v>
      </c>
      <c r="P2139" s="8"/>
      <c r="Q2139" s="14"/>
      <c r="S2139" s="8"/>
      <c r="W2139" s="1"/>
      <c r="AQ2139" s="8"/>
      <c r="AU2139" s="1"/>
    </row>
    <row r="2140" spans="1:47" ht="12.75">
      <c r="A2140" t="s">
        <v>839</v>
      </c>
      <c r="B2140" t="s">
        <v>925</v>
      </c>
      <c r="C2140" t="s">
        <v>837</v>
      </c>
      <c r="D2140" t="s">
        <v>797</v>
      </c>
      <c r="E2140" t="s">
        <v>923</v>
      </c>
      <c r="F2140" t="s">
        <v>929</v>
      </c>
      <c r="H2140" s="1">
        <v>43179</v>
      </c>
      <c r="I2140">
        <v>10620101</v>
      </c>
      <c r="J2140">
        <v>0</v>
      </c>
      <c r="K2140" s="3">
        <v>-672.53</v>
      </c>
      <c r="L2140" s="4" t="s">
        <v>990</v>
      </c>
      <c r="M2140" s="15" t="s">
        <v>1119</v>
      </c>
      <c r="P2140" s="8"/>
      <c r="Q2140" s="14"/>
      <c r="S2140" s="8"/>
      <c r="W2140" s="1"/>
      <c r="AQ2140" s="8"/>
      <c r="AU2140" s="1"/>
    </row>
    <row r="2141" spans="1:47" ht="12.75">
      <c r="A2141" t="s">
        <v>839</v>
      </c>
      <c r="B2141" t="s">
        <v>925</v>
      </c>
      <c r="C2141" t="s">
        <v>837</v>
      </c>
      <c r="D2141" t="s">
        <v>797</v>
      </c>
      <c r="E2141" t="s">
        <v>923</v>
      </c>
      <c r="F2141" t="s">
        <v>929</v>
      </c>
      <c r="H2141" s="1">
        <v>43179</v>
      </c>
      <c r="I2141">
        <v>10619705</v>
      </c>
      <c r="J2141">
        <v>10081795</v>
      </c>
      <c r="K2141" s="3">
        <v>-830.14</v>
      </c>
      <c r="L2141" s="4" t="s">
        <v>990</v>
      </c>
      <c r="M2141" s="15" t="s">
        <v>1112</v>
      </c>
      <c r="P2141" s="8"/>
      <c r="Q2141" s="14"/>
      <c r="S2141" s="8"/>
      <c r="W2141" s="1"/>
      <c r="AQ2141" s="8"/>
      <c r="AU2141" s="1"/>
    </row>
    <row r="2142" spans="1:47" ht="12.75">
      <c r="A2142" t="s">
        <v>788</v>
      </c>
      <c r="B2142" t="s">
        <v>789</v>
      </c>
      <c r="C2142" t="s">
        <v>790</v>
      </c>
      <c r="D2142" t="s">
        <v>797</v>
      </c>
      <c r="E2142" t="s">
        <v>923</v>
      </c>
      <c r="F2142" t="s">
        <v>929</v>
      </c>
      <c r="H2142" s="1">
        <v>43179</v>
      </c>
      <c r="I2142">
        <v>10620277</v>
      </c>
      <c r="J2142">
        <v>0</v>
      </c>
      <c r="K2142" s="3">
        <v>540</v>
      </c>
      <c r="L2142" s="4" t="s">
        <v>990</v>
      </c>
      <c r="M2142" s="15" t="s">
        <v>1262</v>
      </c>
      <c r="P2142" s="8"/>
      <c r="Q2142" s="14"/>
      <c r="S2142" s="8"/>
      <c r="W2142" s="1"/>
      <c r="AQ2142" s="8"/>
      <c r="AU2142" s="1"/>
    </row>
    <row r="2143" spans="1:47" ht="12.75">
      <c r="A2143" t="s">
        <v>788</v>
      </c>
      <c r="B2143" t="s">
        <v>789</v>
      </c>
      <c r="C2143" t="s">
        <v>790</v>
      </c>
      <c r="D2143" t="s">
        <v>797</v>
      </c>
      <c r="E2143" t="s">
        <v>923</v>
      </c>
      <c r="F2143" t="s">
        <v>930</v>
      </c>
      <c r="H2143" s="1">
        <v>43186</v>
      </c>
      <c r="I2143">
        <v>10608021</v>
      </c>
      <c r="J2143">
        <v>10083243</v>
      </c>
      <c r="K2143" s="3">
        <v>4279</v>
      </c>
      <c r="L2143" s="4" t="s">
        <v>990</v>
      </c>
      <c r="M2143" s="15" t="s">
        <v>1879</v>
      </c>
      <c r="P2143" s="8"/>
      <c r="Q2143" s="14"/>
      <c r="S2143" s="8"/>
      <c r="W2143" s="1"/>
      <c r="AQ2143" s="8"/>
      <c r="AU2143" s="1"/>
    </row>
    <row r="2144" spans="1:47" ht="12.75">
      <c r="A2144" t="s">
        <v>820</v>
      </c>
      <c r="B2144" t="s">
        <v>927</v>
      </c>
      <c r="C2144" t="s">
        <v>806</v>
      </c>
      <c r="D2144" t="s">
        <v>797</v>
      </c>
      <c r="E2144" t="s">
        <v>923</v>
      </c>
      <c r="F2144" t="s">
        <v>930</v>
      </c>
      <c r="H2144" s="1">
        <v>43181</v>
      </c>
      <c r="I2144">
        <v>10622804</v>
      </c>
      <c r="J2144">
        <v>0</v>
      </c>
      <c r="K2144" s="3">
        <v>-300</v>
      </c>
      <c r="L2144" s="4" t="s">
        <v>990</v>
      </c>
      <c r="M2144" s="15" t="s">
        <v>581</v>
      </c>
      <c r="P2144" s="8"/>
      <c r="Q2144" s="14"/>
      <c r="S2144" s="8"/>
      <c r="W2144" s="1"/>
      <c r="AQ2144" s="8"/>
      <c r="AU2144" s="1"/>
    </row>
    <row r="2145" spans="1:47" ht="12.75">
      <c r="A2145" t="s">
        <v>820</v>
      </c>
      <c r="B2145" t="s">
        <v>927</v>
      </c>
      <c r="C2145" t="s">
        <v>806</v>
      </c>
      <c r="D2145" t="s">
        <v>797</v>
      </c>
      <c r="E2145" t="s">
        <v>923</v>
      </c>
      <c r="F2145" t="s">
        <v>930</v>
      </c>
      <c r="H2145" s="1">
        <v>43188</v>
      </c>
      <c r="I2145">
        <v>10624088</v>
      </c>
      <c r="J2145">
        <v>10085136</v>
      </c>
      <c r="K2145" s="3">
        <v>1500</v>
      </c>
      <c r="L2145" s="4" t="s">
        <v>990</v>
      </c>
      <c r="M2145" s="15" t="s">
        <v>581</v>
      </c>
      <c r="P2145" s="8"/>
      <c r="Q2145" s="14"/>
      <c r="S2145" s="8"/>
      <c r="W2145" s="1"/>
      <c r="AQ2145" s="8"/>
      <c r="AU2145" s="1"/>
    </row>
    <row r="2146" spans="1:47" ht="12.75">
      <c r="A2146" t="s">
        <v>788</v>
      </c>
      <c r="B2146" t="s">
        <v>813</v>
      </c>
      <c r="C2146" t="s">
        <v>790</v>
      </c>
      <c r="D2146" t="s">
        <v>797</v>
      </c>
      <c r="E2146" t="s">
        <v>923</v>
      </c>
      <c r="F2146" t="s">
        <v>931</v>
      </c>
      <c r="H2146" s="1">
        <v>43182</v>
      </c>
      <c r="I2146">
        <v>10619443</v>
      </c>
      <c r="J2146">
        <v>0</v>
      </c>
      <c r="K2146" s="3">
        <v>85</v>
      </c>
      <c r="L2146" s="4" t="s">
        <v>990</v>
      </c>
      <c r="M2146" s="15" t="s">
        <v>1222</v>
      </c>
      <c r="P2146" s="8"/>
      <c r="Q2146" s="14"/>
      <c r="S2146" s="8"/>
      <c r="W2146" s="1"/>
      <c r="AQ2146" s="8"/>
      <c r="AU2146" s="1"/>
    </row>
    <row r="2147" spans="1:47" ht="12.75">
      <c r="A2147" t="s">
        <v>788</v>
      </c>
      <c r="B2147" t="s">
        <v>813</v>
      </c>
      <c r="C2147" t="s">
        <v>790</v>
      </c>
      <c r="D2147" t="s">
        <v>797</v>
      </c>
      <c r="E2147" t="s">
        <v>923</v>
      </c>
      <c r="F2147" t="s">
        <v>931</v>
      </c>
      <c r="H2147" s="1">
        <v>43182</v>
      </c>
      <c r="I2147">
        <v>10619440</v>
      </c>
      <c r="J2147">
        <v>0</v>
      </c>
      <c r="K2147" s="3">
        <v>85</v>
      </c>
      <c r="L2147" s="4" t="s">
        <v>990</v>
      </c>
      <c r="M2147" s="15" t="s">
        <v>1222</v>
      </c>
      <c r="P2147" s="8"/>
      <c r="Q2147" s="14"/>
      <c r="S2147" s="8"/>
      <c r="W2147" s="1"/>
      <c r="AQ2147" s="8"/>
      <c r="AU2147" s="1"/>
    </row>
    <row r="2148" spans="1:47" ht="12.75">
      <c r="A2148" t="s">
        <v>794</v>
      </c>
      <c r="B2148" t="s">
        <v>799</v>
      </c>
      <c r="C2148" t="s">
        <v>796</v>
      </c>
      <c r="D2148" t="s">
        <v>797</v>
      </c>
      <c r="E2148" t="s">
        <v>923</v>
      </c>
      <c r="F2148" t="s">
        <v>931</v>
      </c>
      <c r="H2148" s="1">
        <v>43182</v>
      </c>
      <c r="I2148">
        <v>10622912</v>
      </c>
      <c r="J2148">
        <v>80058641</v>
      </c>
      <c r="K2148" s="3">
        <v>280</v>
      </c>
      <c r="L2148" s="4" t="s">
        <v>990</v>
      </c>
      <c r="M2148" s="15" t="s">
        <v>581</v>
      </c>
      <c r="P2148" s="8"/>
      <c r="Q2148" s="14"/>
      <c r="S2148" s="8"/>
      <c r="W2148" s="1"/>
      <c r="AQ2148" s="8"/>
      <c r="AU2148" s="1"/>
    </row>
    <row r="2149" spans="1:47" ht="12.75">
      <c r="A2149" t="s">
        <v>794</v>
      </c>
      <c r="B2149" t="s">
        <v>799</v>
      </c>
      <c r="C2149" t="s">
        <v>796</v>
      </c>
      <c r="D2149" t="s">
        <v>797</v>
      </c>
      <c r="E2149" t="s">
        <v>923</v>
      </c>
      <c r="F2149" t="s">
        <v>931</v>
      </c>
      <c r="H2149" s="1">
        <v>43182</v>
      </c>
      <c r="I2149">
        <v>10622444</v>
      </c>
      <c r="J2149">
        <v>80058672</v>
      </c>
      <c r="K2149" s="3">
        <v>295.83</v>
      </c>
      <c r="L2149" s="4" t="s">
        <v>990</v>
      </c>
      <c r="M2149" s="15" t="s">
        <v>1097</v>
      </c>
      <c r="P2149" s="8"/>
      <c r="Q2149" s="14"/>
      <c r="S2149" s="8"/>
      <c r="W2149" s="1"/>
      <c r="AQ2149" s="8"/>
      <c r="AU2149" s="1"/>
    </row>
    <row r="2150" spans="1:47" ht="12.75">
      <c r="A2150" t="s">
        <v>794</v>
      </c>
      <c r="B2150" t="s">
        <v>799</v>
      </c>
      <c r="C2150" t="s">
        <v>796</v>
      </c>
      <c r="D2150" t="s">
        <v>797</v>
      </c>
      <c r="E2150" t="s">
        <v>923</v>
      </c>
      <c r="F2150" t="s">
        <v>931</v>
      </c>
      <c r="H2150" s="1">
        <v>43172</v>
      </c>
      <c r="I2150">
        <v>10619571</v>
      </c>
      <c r="J2150">
        <v>80058430</v>
      </c>
      <c r="K2150" s="3">
        <v>420</v>
      </c>
      <c r="L2150" s="4" t="s">
        <v>990</v>
      </c>
      <c r="M2150" s="15" t="s">
        <v>1085</v>
      </c>
      <c r="P2150" s="8"/>
      <c r="Q2150" s="14"/>
      <c r="S2150" s="8"/>
      <c r="W2150" s="1"/>
      <c r="AQ2150" s="8"/>
      <c r="AU2150" s="1"/>
    </row>
    <row r="2151" spans="1:47" ht="12.75">
      <c r="A2151" t="s">
        <v>794</v>
      </c>
      <c r="B2151" t="s">
        <v>799</v>
      </c>
      <c r="C2151" t="s">
        <v>796</v>
      </c>
      <c r="D2151" t="s">
        <v>797</v>
      </c>
      <c r="E2151" t="s">
        <v>923</v>
      </c>
      <c r="F2151" t="s">
        <v>931</v>
      </c>
      <c r="H2151" s="1">
        <v>43172</v>
      </c>
      <c r="I2151">
        <v>10619587</v>
      </c>
      <c r="J2151">
        <v>80058427</v>
      </c>
      <c r="K2151" s="3">
        <v>500</v>
      </c>
      <c r="L2151" s="4" t="s">
        <v>990</v>
      </c>
      <c r="M2151" s="15" t="s">
        <v>1731</v>
      </c>
      <c r="P2151" s="8"/>
      <c r="Q2151" s="14"/>
      <c r="S2151" s="8"/>
      <c r="W2151" s="1"/>
      <c r="AQ2151" s="8"/>
      <c r="AU2151" s="1"/>
    </row>
    <row r="2152" spans="1:47" ht="12.75">
      <c r="A2152" t="s">
        <v>881</v>
      </c>
      <c r="B2152" t="s">
        <v>882</v>
      </c>
      <c r="C2152" t="s">
        <v>861</v>
      </c>
      <c r="D2152" t="s">
        <v>797</v>
      </c>
      <c r="E2152" t="s">
        <v>923</v>
      </c>
      <c r="F2152" t="s">
        <v>931</v>
      </c>
      <c r="H2152" s="1">
        <v>43188</v>
      </c>
      <c r="I2152">
        <v>10624050</v>
      </c>
      <c r="J2152">
        <v>10085185</v>
      </c>
      <c r="K2152" s="3">
        <v>130</v>
      </c>
      <c r="L2152" s="4" t="s">
        <v>990</v>
      </c>
      <c r="M2152" s="15" t="s">
        <v>581</v>
      </c>
      <c r="P2152" s="8"/>
      <c r="Q2152" s="14"/>
      <c r="S2152" s="8"/>
      <c r="W2152" s="1"/>
      <c r="AQ2152" s="8"/>
      <c r="AU2152" s="1"/>
    </row>
    <row r="2153" spans="1:47" ht="12.75">
      <c r="A2153" t="s">
        <v>788</v>
      </c>
      <c r="B2153" t="s">
        <v>818</v>
      </c>
      <c r="C2153" t="s">
        <v>790</v>
      </c>
      <c r="D2153" t="s">
        <v>797</v>
      </c>
      <c r="E2153" t="s">
        <v>923</v>
      </c>
      <c r="F2153" t="s">
        <v>931</v>
      </c>
      <c r="G2153" t="s">
        <v>2067</v>
      </c>
      <c r="H2153" s="1">
        <v>43168</v>
      </c>
      <c r="I2153">
        <v>10618555</v>
      </c>
      <c r="J2153">
        <v>10083518</v>
      </c>
      <c r="K2153" s="3">
        <v>2472.5</v>
      </c>
      <c r="L2153" s="4" t="s">
        <v>990</v>
      </c>
      <c r="M2153" s="15" t="s">
        <v>1451</v>
      </c>
      <c r="P2153" s="8"/>
      <c r="Q2153" s="14"/>
      <c r="S2153" s="8"/>
      <c r="W2153" s="1"/>
      <c r="AQ2153" s="8"/>
      <c r="AU2153" s="1"/>
    </row>
    <row r="2154" spans="1:47" ht="12.75">
      <c r="A2154" t="s">
        <v>788</v>
      </c>
      <c r="B2154" t="s">
        <v>818</v>
      </c>
      <c r="C2154" t="s">
        <v>790</v>
      </c>
      <c r="D2154" t="s">
        <v>797</v>
      </c>
      <c r="E2154" t="s">
        <v>923</v>
      </c>
      <c r="F2154" t="s">
        <v>931</v>
      </c>
      <c r="G2154" t="s">
        <v>2067</v>
      </c>
      <c r="H2154" s="1">
        <v>43182</v>
      </c>
      <c r="I2154">
        <v>10617498</v>
      </c>
      <c r="J2154">
        <v>10084364</v>
      </c>
      <c r="K2154" s="3">
        <v>1315</v>
      </c>
      <c r="L2154" s="4" t="s">
        <v>990</v>
      </c>
      <c r="M2154" s="15" t="s">
        <v>1222</v>
      </c>
      <c r="P2154" s="8"/>
      <c r="Q2154" s="14"/>
      <c r="S2154" s="8"/>
      <c r="W2154" s="1"/>
      <c r="AQ2154" s="8"/>
      <c r="AU2154" s="1"/>
    </row>
    <row r="2155" spans="1:47" ht="12.75">
      <c r="A2155" t="s">
        <v>788</v>
      </c>
      <c r="B2155" t="s">
        <v>818</v>
      </c>
      <c r="C2155" t="s">
        <v>790</v>
      </c>
      <c r="D2155" t="s">
        <v>797</v>
      </c>
      <c r="E2155" t="s">
        <v>923</v>
      </c>
      <c r="F2155" t="s">
        <v>931</v>
      </c>
      <c r="G2155" t="s">
        <v>2067</v>
      </c>
      <c r="H2155" s="1">
        <v>43182</v>
      </c>
      <c r="I2155">
        <v>10620875</v>
      </c>
      <c r="J2155">
        <v>10083558</v>
      </c>
      <c r="K2155" s="3">
        <v>331</v>
      </c>
      <c r="L2155" s="4" t="s">
        <v>990</v>
      </c>
      <c r="M2155" s="15" t="s">
        <v>1607</v>
      </c>
      <c r="P2155" s="8"/>
      <c r="Q2155" s="14"/>
      <c r="S2155" s="8"/>
      <c r="W2155" s="1"/>
      <c r="AQ2155" s="8"/>
      <c r="AU2155" s="1"/>
    </row>
    <row r="2156" spans="1:47" ht="12.75">
      <c r="A2156" t="s">
        <v>788</v>
      </c>
      <c r="B2156" t="s">
        <v>818</v>
      </c>
      <c r="C2156" t="s">
        <v>790</v>
      </c>
      <c r="D2156" t="s">
        <v>797</v>
      </c>
      <c r="E2156" t="s">
        <v>923</v>
      </c>
      <c r="F2156" t="s">
        <v>931</v>
      </c>
      <c r="G2156" t="s">
        <v>2067</v>
      </c>
      <c r="H2156" s="1">
        <v>43182</v>
      </c>
      <c r="I2156">
        <v>10620875</v>
      </c>
      <c r="J2156">
        <v>10083558</v>
      </c>
      <c r="K2156" s="3">
        <v>-331</v>
      </c>
      <c r="L2156" s="4" t="s">
        <v>990</v>
      </c>
      <c r="M2156" s="15" t="s">
        <v>1607</v>
      </c>
      <c r="P2156" s="8"/>
      <c r="Q2156" s="14"/>
      <c r="S2156" s="8"/>
      <c r="W2156" s="1"/>
      <c r="AQ2156" s="8"/>
      <c r="AU2156" s="1"/>
    </row>
    <row r="2157" spans="1:47" ht="12.75">
      <c r="A2157" t="s">
        <v>804</v>
      </c>
      <c r="B2157" t="s">
        <v>1835</v>
      </c>
      <c r="C2157" t="s">
        <v>806</v>
      </c>
      <c r="D2157" t="s">
        <v>797</v>
      </c>
      <c r="E2157" t="s">
        <v>923</v>
      </c>
      <c r="F2157" t="s">
        <v>931</v>
      </c>
      <c r="H2157" s="1">
        <v>43161</v>
      </c>
      <c r="I2157">
        <v>10618538</v>
      </c>
      <c r="J2157">
        <v>10083372</v>
      </c>
      <c r="K2157" s="3">
        <v>2625</v>
      </c>
      <c r="L2157" s="4" t="s">
        <v>990</v>
      </c>
      <c r="M2157" s="15" t="s">
        <v>1779</v>
      </c>
      <c r="P2157" s="8"/>
      <c r="Q2157" s="14"/>
      <c r="S2157" s="8"/>
      <c r="W2157" s="1"/>
      <c r="AQ2157" s="8"/>
      <c r="AU2157" s="1"/>
    </row>
    <row r="2158" spans="1:47" ht="12.75">
      <c r="A2158" t="s">
        <v>804</v>
      </c>
      <c r="B2158" t="s">
        <v>1835</v>
      </c>
      <c r="C2158" t="s">
        <v>806</v>
      </c>
      <c r="D2158" t="s">
        <v>797</v>
      </c>
      <c r="E2158" t="s">
        <v>923</v>
      </c>
      <c r="F2158" t="s">
        <v>931</v>
      </c>
      <c r="H2158" s="1">
        <v>43161</v>
      </c>
      <c r="I2158">
        <v>10618539</v>
      </c>
      <c r="J2158">
        <v>10084542</v>
      </c>
      <c r="K2158" s="3">
        <v>450</v>
      </c>
      <c r="L2158" s="4" t="s">
        <v>990</v>
      </c>
      <c r="M2158" s="15" t="s">
        <v>1803</v>
      </c>
      <c r="P2158" s="8"/>
      <c r="Q2158" s="14"/>
      <c r="S2158" s="8"/>
      <c r="W2158" s="1"/>
      <c r="AQ2158" s="8"/>
      <c r="AU2158" s="1"/>
    </row>
    <row r="2159" spans="1:47" ht="12.75">
      <c r="A2159" t="s">
        <v>804</v>
      </c>
      <c r="B2159" t="s">
        <v>1835</v>
      </c>
      <c r="C2159" t="s">
        <v>806</v>
      </c>
      <c r="D2159" t="s">
        <v>797</v>
      </c>
      <c r="E2159" t="s">
        <v>923</v>
      </c>
      <c r="F2159" t="s">
        <v>931</v>
      </c>
      <c r="H2159" s="1">
        <v>43172</v>
      </c>
      <c r="I2159">
        <v>10619965</v>
      </c>
      <c r="J2159">
        <v>10082677</v>
      </c>
      <c r="K2159" s="3">
        <v>653.6</v>
      </c>
      <c r="L2159" s="4" t="s">
        <v>990</v>
      </c>
      <c r="M2159" s="15" t="s">
        <v>581</v>
      </c>
      <c r="P2159" s="8"/>
      <c r="Q2159" s="14"/>
      <c r="S2159" s="8"/>
      <c r="W2159" s="1"/>
      <c r="AQ2159" s="8"/>
      <c r="AU2159" s="1"/>
    </row>
    <row r="2160" spans="1:47" ht="12.75">
      <c r="A2160" t="s">
        <v>788</v>
      </c>
      <c r="B2160" t="s">
        <v>789</v>
      </c>
      <c r="C2160" t="s">
        <v>790</v>
      </c>
      <c r="D2160" t="s">
        <v>797</v>
      </c>
      <c r="E2160" t="s">
        <v>923</v>
      </c>
      <c r="F2160" t="s">
        <v>1972</v>
      </c>
      <c r="H2160" s="1">
        <v>43175</v>
      </c>
      <c r="I2160">
        <v>10620790</v>
      </c>
      <c r="J2160">
        <v>0</v>
      </c>
      <c r="K2160" s="3">
        <v>1039.8</v>
      </c>
      <c r="L2160" s="4" t="s">
        <v>990</v>
      </c>
      <c r="M2160" s="15" t="s">
        <v>1585</v>
      </c>
      <c r="P2160" s="8"/>
      <c r="Q2160" s="14"/>
      <c r="S2160" s="8"/>
      <c r="W2160" s="1"/>
      <c r="AQ2160" s="8"/>
      <c r="AU2160" s="1"/>
    </row>
    <row r="2161" spans="1:47" ht="12.75">
      <c r="A2161" t="s">
        <v>788</v>
      </c>
      <c r="B2161" t="s">
        <v>789</v>
      </c>
      <c r="C2161" t="s">
        <v>790</v>
      </c>
      <c r="D2161" t="s">
        <v>797</v>
      </c>
      <c r="E2161" t="s">
        <v>923</v>
      </c>
      <c r="F2161" t="s">
        <v>1972</v>
      </c>
      <c r="H2161" s="1">
        <v>43168</v>
      </c>
      <c r="I2161">
        <v>10618729</v>
      </c>
      <c r="J2161">
        <v>0</v>
      </c>
      <c r="K2161" s="3">
        <v>90.1</v>
      </c>
      <c r="L2161" s="4" t="s">
        <v>990</v>
      </c>
      <c r="M2161" s="15" t="s">
        <v>1217</v>
      </c>
      <c r="P2161" s="8"/>
      <c r="Q2161" s="14"/>
      <c r="S2161" s="8"/>
      <c r="W2161" s="1"/>
      <c r="AQ2161" s="8"/>
      <c r="AU2161" s="1"/>
    </row>
    <row r="2162" spans="1:47" ht="12.75">
      <c r="A2162" t="s">
        <v>820</v>
      </c>
      <c r="B2162" t="s">
        <v>821</v>
      </c>
      <c r="C2162" t="s">
        <v>806</v>
      </c>
      <c r="D2162" t="s">
        <v>797</v>
      </c>
      <c r="E2162" t="s">
        <v>923</v>
      </c>
      <c r="F2162" t="s">
        <v>1930</v>
      </c>
      <c r="H2162" s="1">
        <v>43175</v>
      </c>
      <c r="I2162">
        <v>10621180</v>
      </c>
      <c r="J2162">
        <v>10084557</v>
      </c>
      <c r="K2162" s="3">
        <v>150</v>
      </c>
      <c r="L2162" s="4" t="s">
        <v>990</v>
      </c>
      <c r="M2162" s="15" t="s">
        <v>581</v>
      </c>
      <c r="P2162" s="8"/>
      <c r="Q2162" s="14"/>
      <c r="S2162" s="8"/>
      <c r="W2162" s="1"/>
      <c r="AQ2162" s="8"/>
      <c r="AU2162" s="1"/>
    </row>
    <row r="2163" spans="1:47" ht="12.75">
      <c r="A2163" t="s">
        <v>820</v>
      </c>
      <c r="B2163" t="s">
        <v>821</v>
      </c>
      <c r="C2163" t="s">
        <v>806</v>
      </c>
      <c r="D2163" t="s">
        <v>797</v>
      </c>
      <c r="E2163" t="s">
        <v>923</v>
      </c>
      <c r="F2163" t="s">
        <v>1930</v>
      </c>
      <c r="H2163" s="1">
        <v>43186</v>
      </c>
      <c r="I2163">
        <v>10621716</v>
      </c>
      <c r="J2163">
        <v>10083874</v>
      </c>
      <c r="K2163" s="3">
        <v>453.6</v>
      </c>
      <c r="L2163" s="4" t="s">
        <v>990</v>
      </c>
      <c r="M2163" s="15" t="s">
        <v>1390</v>
      </c>
      <c r="P2163" s="8"/>
      <c r="Q2163" s="14"/>
      <c r="S2163" s="8"/>
      <c r="W2163" s="1"/>
      <c r="AQ2163" s="8"/>
      <c r="AU2163" s="1"/>
    </row>
    <row r="2164" spans="1:47" ht="12.75">
      <c r="A2164" t="s">
        <v>820</v>
      </c>
      <c r="B2164" t="s">
        <v>821</v>
      </c>
      <c r="C2164" t="s">
        <v>806</v>
      </c>
      <c r="D2164" t="s">
        <v>797</v>
      </c>
      <c r="E2164" t="s">
        <v>923</v>
      </c>
      <c r="F2164" t="s">
        <v>966</v>
      </c>
      <c r="H2164" s="1">
        <v>43178</v>
      </c>
      <c r="I2164">
        <v>4001288</v>
      </c>
      <c r="J2164">
        <v>0</v>
      </c>
      <c r="K2164" s="3">
        <v>-594</v>
      </c>
      <c r="L2164" s="4" t="s">
        <v>990</v>
      </c>
      <c r="M2164" s="15" t="s">
        <v>1878</v>
      </c>
      <c r="P2164" s="8"/>
      <c r="Q2164" s="14"/>
      <c r="S2164" s="8"/>
      <c r="W2164" s="1"/>
      <c r="AQ2164" s="8"/>
      <c r="AU2164" s="1"/>
    </row>
    <row r="2165" spans="1:47" ht="12.75">
      <c r="A2165" t="s">
        <v>794</v>
      </c>
      <c r="B2165" t="s">
        <v>795</v>
      </c>
      <c r="C2165" t="s">
        <v>796</v>
      </c>
      <c r="D2165" t="s">
        <v>797</v>
      </c>
      <c r="E2165" t="s">
        <v>923</v>
      </c>
      <c r="F2165" t="s">
        <v>932</v>
      </c>
      <c r="H2165" s="1">
        <v>43161</v>
      </c>
      <c r="I2165">
        <v>10618696</v>
      </c>
      <c r="J2165">
        <v>80057963</v>
      </c>
      <c r="K2165" s="3">
        <v>1605</v>
      </c>
      <c r="L2165" s="4" t="s">
        <v>990</v>
      </c>
      <c r="M2165" s="15" t="s">
        <v>1880</v>
      </c>
      <c r="P2165" s="8"/>
      <c r="Q2165" s="14"/>
      <c r="S2165" s="8"/>
      <c r="W2165" s="1"/>
      <c r="AQ2165" s="8"/>
      <c r="AU2165" s="1"/>
    </row>
    <row r="2166" spans="1:47" ht="12.75">
      <c r="A2166" t="s">
        <v>794</v>
      </c>
      <c r="B2166" t="s">
        <v>795</v>
      </c>
      <c r="C2166" t="s">
        <v>796</v>
      </c>
      <c r="D2166" t="s">
        <v>797</v>
      </c>
      <c r="E2166" t="s">
        <v>923</v>
      </c>
      <c r="F2166" t="s">
        <v>932</v>
      </c>
      <c r="H2166" s="1">
        <v>43179</v>
      </c>
      <c r="I2166">
        <v>10621261</v>
      </c>
      <c r="J2166">
        <v>0</v>
      </c>
      <c r="K2166" s="3">
        <v>600</v>
      </c>
      <c r="L2166" s="4" t="s">
        <v>990</v>
      </c>
      <c r="M2166" s="15" t="s">
        <v>1878</v>
      </c>
      <c r="P2166" s="8"/>
      <c r="Q2166" s="14"/>
      <c r="S2166" s="8"/>
      <c r="W2166" s="1"/>
      <c r="AQ2166" s="8"/>
      <c r="AU2166" s="1"/>
    </row>
    <row r="2167" spans="1:47" ht="12.75">
      <c r="A2167" t="s">
        <v>794</v>
      </c>
      <c r="B2167" t="s">
        <v>799</v>
      </c>
      <c r="C2167" t="s">
        <v>796</v>
      </c>
      <c r="D2167" t="s">
        <v>797</v>
      </c>
      <c r="E2167" t="s">
        <v>923</v>
      </c>
      <c r="F2167" t="s">
        <v>932</v>
      </c>
      <c r="H2167" s="1">
        <v>43182</v>
      </c>
      <c r="I2167">
        <v>10622596</v>
      </c>
      <c r="J2167">
        <v>80058846</v>
      </c>
      <c r="K2167" s="3">
        <v>4228.33</v>
      </c>
      <c r="L2167" s="4" t="s">
        <v>990</v>
      </c>
      <c r="M2167" s="15" t="s">
        <v>2093</v>
      </c>
      <c r="P2167" s="8"/>
      <c r="Q2167" s="14"/>
      <c r="S2167" s="8"/>
      <c r="W2167" s="1"/>
      <c r="AQ2167" s="8"/>
      <c r="AU2167" s="1"/>
    </row>
    <row r="2168" spans="1:47" ht="12.75">
      <c r="A2168" t="s">
        <v>881</v>
      </c>
      <c r="B2168" t="s">
        <v>2094</v>
      </c>
      <c r="C2168" t="s">
        <v>861</v>
      </c>
      <c r="D2168" t="s">
        <v>935</v>
      </c>
      <c r="E2168" t="s">
        <v>936</v>
      </c>
      <c r="F2168" t="s">
        <v>937</v>
      </c>
      <c r="H2168" s="1">
        <v>43182</v>
      </c>
      <c r="I2168">
        <v>10621082</v>
      </c>
      <c r="J2168">
        <v>0</v>
      </c>
      <c r="K2168" s="3">
        <v>1150</v>
      </c>
      <c r="L2168" s="4" t="s">
        <v>990</v>
      </c>
      <c r="M2168" s="15" t="s">
        <v>2095</v>
      </c>
      <c r="P2168" s="8"/>
      <c r="Q2168" s="14"/>
      <c r="S2168" s="8"/>
      <c r="W2168" s="1"/>
      <c r="AQ2168" s="8"/>
      <c r="AU2168" s="1"/>
    </row>
    <row r="2169" spans="1:47" ht="12.75">
      <c r="A2169" t="s">
        <v>933</v>
      </c>
      <c r="B2169" t="s">
        <v>1962</v>
      </c>
      <c r="C2169" t="s">
        <v>806</v>
      </c>
      <c r="D2169" t="s">
        <v>935</v>
      </c>
      <c r="E2169" t="s">
        <v>936</v>
      </c>
      <c r="F2169" t="s">
        <v>937</v>
      </c>
      <c r="H2169" s="1">
        <v>43188</v>
      </c>
      <c r="I2169">
        <v>10624029</v>
      </c>
      <c r="J2169">
        <v>10080802</v>
      </c>
      <c r="K2169" s="3">
        <v>1203.2</v>
      </c>
      <c r="L2169" s="4" t="s">
        <v>990</v>
      </c>
      <c r="M2169" s="15" t="s">
        <v>1272</v>
      </c>
      <c r="P2169" s="8"/>
      <c r="Q2169" s="14"/>
      <c r="S2169" s="8"/>
      <c r="W2169" s="1"/>
      <c r="AQ2169" s="8"/>
      <c r="AU2169" s="1"/>
    </row>
    <row r="2170" spans="1:47" ht="12.75">
      <c r="A2170" t="s">
        <v>820</v>
      </c>
      <c r="B2170" t="s">
        <v>927</v>
      </c>
      <c r="C2170" t="s">
        <v>806</v>
      </c>
      <c r="D2170" t="s">
        <v>935</v>
      </c>
      <c r="E2170" t="s">
        <v>936</v>
      </c>
      <c r="F2170" t="s">
        <v>937</v>
      </c>
      <c r="H2170" s="1">
        <v>43168</v>
      </c>
      <c r="I2170">
        <v>10619432</v>
      </c>
      <c r="J2170">
        <v>10084715</v>
      </c>
      <c r="K2170" s="3">
        <v>8681</v>
      </c>
      <c r="L2170" s="4" t="s">
        <v>990</v>
      </c>
      <c r="M2170" s="15" t="s">
        <v>1156</v>
      </c>
      <c r="P2170" s="8"/>
      <c r="Q2170" s="14"/>
      <c r="S2170" s="8"/>
      <c r="W2170" s="1"/>
      <c r="AQ2170" s="8"/>
      <c r="AU2170" s="1"/>
    </row>
    <row r="2171" spans="1:47" ht="12.75">
      <c r="A2171" t="s">
        <v>807</v>
      </c>
      <c r="B2171" t="s">
        <v>808</v>
      </c>
      <c r="C2171" t="s">
        <v>806</v>
      </c>
      <c r="D2171" t="s">
        <v>935</v>
      </c>
      <c r="E2171" t="s">
        <v>936</v>
      </c>
      <c r="F2171" t="s">
        <v>937</v>
      </c>
      <c r="H2171" s="1">
        <v>43168</v>
      </c>
      <c r="I2171">
        <v>10619663</v>
      </c>
      <c r="J2171">
        <v>0</v>
      </c>
      <c r="K2171" s="3">
        <v>405</v>
      </c>
      <c r="L2171" s="4" t="s">
        <v>990</v>
      </c>
      <c r="M2171" s="15" t="s">
        <v>1874</v>
      </c>
      <c r="P2171" s="8"/>
      <c r="Q2171" s="14"/>
      <c r="S2171" s="8"/>
      <c r="W2171" s="1"/>
      <c r="AQ2171" s="8"/>
      <c r="AU2171" s="1"/>
    </row>
    <row r="2172" spans="1:47" ht="12.75">
      <c r="A2172" t="s">
        <v>807</v>
      </c>
      <c r="B2172" t="s">
        <v>2065</v>
      </c>
      <c r="C2172" t="s">
        <v>806</v>
      </c>
      <c r="D2172" t="s">
        <v>935</v>
      </c>
      <c r="E2172" t="s">
        <v>936</v>
      </c>
      <c r="F2172" t="s">
        <v>937</v>
      </c>
      <c r="H2172" s="1">
        <v>43179</v>
      </c>
      <c r="I2172">
        <v>10616433</v>
      </c>
      <c r="J2172">
        <v>0</v>
      </c>
      <c r="K2172" s="3">
        <v>4922</v>
      </c>
      <c r="L2172" s="4" t="s">
        <v>990</v>
      </c>
      <c r="M2172" s="15" t="s">
        <v>1084</v>
      </c>
      <c r="P2172" s="8"/>
      <c r="Q2172" s="14"/>
      <c r="S2172" s="8"/>
      <c r="W2172" s="1"/>
      <c r="AQ2172" s="8"/>
      <c r="AU2172" s="1"/>
    </row>
    <row r="2173" spans="1:47" ht="12.75">
      <c r="A2173" t="s">
        <v>807</v>
      </c>
      <c r="B2173" t="s">
        <v>808</v>
      </c>
      <c r="C2173" t="s">
        <v>806</v>
      </c>
      <c r="D2173" t="s">
        <v>935</v>
      </c>
      <c r="E2173" t="s">
        <v>936</v>
      </c>
      <c r="F2173" t="s">
        <v>1975</v>
      </c>
      <c r="H2173" s="1">
        <v>43188</v>
      </c>
      <c r="I2173">
        <v>10623640</v>
      </c>
      <c r="J2173">
        <v>0</v>
      </c>
      <c r="K2173" s="3">
        <v>211283</v>
      </c>
      <c r="L2173" s="4" t="s">
        <v>990</v>
      </c>
      <c r="M2173" s="15" t="s">
        <v>1084</v>
      </c>
      <c r="P2173" s="8"/>
      <c r="Q2173" s="14"/>
      <c r="S2173" s="8"/>
      <c r="W2173" s="1"/>
      <c r="AQ2173" s="8"/>
      <c r="AU2173" s="1"/>
    </row>
    <row r="2174" spans="1:47" ht="12.75">
      <c r="A2174" t="s">
        <v>2071</v>
      </c>
      <c r="B2174" t="s">
        <v>2072</v>
      </c>
      <c r="C2174" t="s">
        <v>837</v>
      </c>
      <c r="D2174" t="s">
        <v>935</v>
      </c>
      <c r="E2174" t="s">
        <v>936</v>
      </c>
      <c r="F2174" t="s">
        <v>939</v>
      </c>
      <c r="H2174" s="1">
        <v>43175</v>
      </c>
      <c r="I2174">
        <v>10620154</v>
      </c>
      <c r="J2174">
        <v>10080078</v>
      </c>
      <c r="K2174" s="3">
        <v>7350</v>
      </c>
      <c r="L2174" s="4" t="s">
        <v>990</v>
      </c>
      <c r="M2174" s="15" t="s">
        <v>1015</v>
      </c>
      <c r="P2174" s="8"/>
      <c r="Q2174" s="14"/>
      <c r="S2174" s="8"/>
      <c r="W2174" s="1"/>
      <c r="AQ2174" s="8"/>
      <c r="AU2174" s="1"/>
    </row>
    <row r="2175" spans="1:47" ht="12.75">
      <c r="A2175" t="s">
        <v>788</v>
      </c>
      <c r="B2175" t="s">
        <v>818</v>
      </c>
      <c r="C2175" t="s">
        <v>790</v>
      </c>
      <c r="D2175" t="s">
        <v>935</v>
      </c>
      <c r="E2175" t="s">
        <v>936</v>
      </c>
      <c r="F2175" t="s">
        <v>939</v>
      </c>
      <c r="H2175" s="1">
        <v>43161</v>
      </c>
      <c r="I2175">
        <v>10615702</v>
      </c>
      <c r="J2175">
        <v>10078194</v>
      </c>
      <c r="K2175" s="3">
        <v>20357.46</v>
      </c>
      <c r="L2175" s="4" t="s">
        <v>990</v>
      </c>
      <c r="M2175" s="15" t="s">
        <v>1126</v>
      </c>
      <c r="P2175" s="8"/>
      <c r="Q2175" s="14"/>
      <c r="S2175" s="8"/>
      <c r="W2175" s="1"/>
      <c r="AQ2175" s="8"/>
      <c r="AU2175" s="1"/>
    </row>
    <row r="2176" spans="1:47" ht="12.75">
      <c r="A2176" t="s">
        <v>788</v>
      </c>
      <c r="B2176" t="s">
        <v>789</v>
      </c>
      <c r="C2176" t="s">
        <v>790</v>
      </c>
      <c r="D2176" t="s">
        <v>935</v>
      </c>
      <c r="E2176" t="s">
        <v>936</v>
      </c>
      <c r="F2176" t="s">
        <v>939</v>
      </c>
      <c r="H2176" s="1">
        <v>43182</v>
      </c>
      <c r="I2176">
        <v>10622396</v>
      </c>
      <c r="J2176">
        <v>10084862</v>
      </c>
      <c r="K2176" s="3">
        <v>3458.41</v>
      </c>
      <c r="L2176" s="4" t="s">
        <v>990</v>
      </c>
      <c r="M2176" s="15" t="s">
        <v>1114</v>
      </c>
      <c r="P2176" s="8"/>
      <c r="Q2176" s="14"/>
      <c r="S2176" s="8"/>
      <c r="W2176" s="1"/>
      <c r="AQ2176" s="8"/>
      <c r="AU2176" s="1"/>
    </row>
    <row r="2177" spans="1:47" ht="12.75">
      <c r="A2177" t="s">
        <v>788</v>
      </c>
      <c r="B2177" t="s">
        <v>789</v>
      </c>
      <c r="C2177" t="s">
        <v>790</v>
      </c>
      <c r="D2177" t="s">
        <v>935</v>
      </c>
      <c r="E2177" t="s">
        <v>936</v>
      </c>
      <c r="F2177" t="s">
        <v>939</v>
      </c>
      <c r="H2177" s="1">
        <v>43182</v>
      </c>
      <c r="I2177">
        <v>10619383</v>
      </c>
      <c r="J2177">
        <v>10084343</v>
      </c>
      <c r="K2177" s="3">
        <v>21047.82</v>
      </c>
      <c r="L2177" s="4" t="s">
        <v>990</v>
      </c>
      <c r="M2177" s="15" t="s">
        <v>1260</v>
      </c>
      <c r="P2177" s="8"/>
      <c r="Q2177" s="14"/>
      <c r="S2177" s="8"/>
      <c r="W2177" s="1"/>
      <c r="AQ2177" s="8"/>
      <c r="AU2177" s="1"/>
    </row>
    <row r="2178" spans="1:47" ht="12.75">
      <c r="A2178" t="s">
        <v>807</v>
      </c>
      <c r="B2178" t="s">
        <v>808</v>
      </c>
      <c r="C2178" t="s">
        <v>806</v>
      </c>
      <c r="D2178" t="s">
        <v>935</v>
      </c>
      <c r="E2178" t="s">
        <v>936</v>
      </c>
      <c r="F2178" t="s">
        <v>939</v>
      </c>
      <c r="H2178" s="1">
        <v>43168</v>
      </c>
      <c r="I2178">
        <v>10619975</v>
      </c>
      <c r="J2178">
        <v>10084059</v>
      </c>
      <c r="K2178" s="3">
        <v>167.1</v>
      </c>
      <c r="L2178" s="4" t="s">
        <v>990</v>
      </c>
      <c r="M2178" s="15" t="s">
        <v>1790</v>
      </c>
      <c r="P2178" s="8"/>
      <c r="Q2178" s="14"/>
      <c r="S2178" s="8"/>
      <c r="W2178" s="1"/>
      <c r="AQ2178" s="8"/>
      <c r="AU2178" s="1"/>
    </row>
    <row r="2179" spans="1:47" ht="12.75">
      <c r="A2179" t="s">
        <v>807</v>
      </c>
      <c r="B2179" t="s">
        <v>808</v>
      </c>
      <c r="C2179" t="s">
        <v>806</v>
      </c>
      <c r="D2179" t="s">
        <v>935</v>
      </c>
      <c r="E2179" t="s">
        <v>936</v>
      </c>
      <c r="F2179" t="s">
        <v>939</v>
      </c>
      <c r="H2179" s="1">
        <v>43168</v>
      </c>
      <c r="I2179">
        <v>10619880</v>
      </c>
      <c r="J2179">
        <v>10084058</v>
      </c>
      <c r="K2179" s="3">
        <v>230.15</v>
      </c>
      <c r="L2179" s="4" t="s">
        <v>990</v>
      </c>
      <c r="M2179" s="15" t="s">
        <v>1790</v>
      </c>
      <c r="P2179" s="8"/>
      <c r="Q2179" s="14"/>
      <c r="S2179" s="8"/>
      <c r="W2179" s="1"/>
      <c r="AQ2179" s="8"/>
      <c r="AU2179" s="1"/>
    </row>
    <row r="2180" spans="1:47" ht="12.75">
      <c r="A2180" t="s">
        <v>807</v>
      </c>
      <c r="B2180" t="s">
        <v>808</v>
      </c>
      <c r="C2180" t="s">
        <v>806</v>
      </c>
      <c r="D2180" t="s">
        <v>935</v>
      </c>
      <c r="E2180" t="s">
        <v>936</v>
      </c>
      <c r="F2180" t="s">
        <v>940</v>
      </c>
      <c r="H2180" s="1">
        <v>43165</v>
      </c>
      <c r="I2180">
        <v>10619011</v>
      </c>
      <c r="J2180">
        <v>0</v>
      </c>
      <c r="K2180" s="3">
        <v>282.76</v>
      </c>
      <c r="L2180" s="4" t="s">
        <v>990</v>
      </c>
      <c r="M2180" s="15" t="s">
        <v>1323</v>
      </c>
      <c r="P2180" s="8"/>
      <c r="Q2180" s="14"/>
      <c r="S2180" s="8"/>
      <c r="W2180" s="1"/>
      <c r="AQ2180" s="8"/>
      <c r="AU2180" s="1"/>
    </row>
    <row r="2181" spans="1:47" ht="12.75">
      <c r="A2181" t="s">
        <v>807</v>
      </c>
      <c r="B2181" t="s">
        <v>938</v>
      </c>
      <c r="C2181" t="s">
        <v>806</v>
      </c>
      <c r="D2181" t="s">
        <v>935</v>
      </c>
      <c r="E2181" t="s">
        <v>936</v>
      </c>
      <c r="F2181" t="s">
        <v>1963</v>
      </c>
      <c r="H2181" s="1">
        <v>43172</v>
      </c>
      <c r="I2181">
        <v>10620480</v>
      </c>
      <c r="J2181">
        <v>0</v>
      </c>
      <c r="K2181" s="3">
        <v>226.4</v>
      </c>
      <c r="L2181" s="4" t="s">
        <v>990</v>
      </c>
      <c r="M2181" s="15" t="s">
        <v>1138</v>
      </c>
      <c r="P2181" s="8"/>
      <c r="Q2181" s="14"/>
      <c r="S2181" s="8"/>
      <c r="W2181" s="1"/>
      <c r="AQ2181" s="8"/>
      <c r="AU2181" s="1"/>
    </row>
    <row r="2182" spans="1:47" ht="12.75">
      <c r="A2182" t="s">
        <v>807</v>
      </c>
      <c r="B2182" t="s">
        <v>808</v>
      </c>
      <c r="C2182" t="s">
        <v>806</v>
      </c>
      <c r="D2182" t="s">
        <v>935</v>
      </c>
      <c r="E2182" t="s">
        <v>936</v>
      </c>
      <c r="F2182" t="s">
        <v>1963</v>
      </c>
      <c r="H2182" s="1">
        <v>43188</v>
      </c>
      <c r="I2182">
        <v>10623372</v>
      </c>
      <c r="J2182">
        <v>0</v>
      </c>
      <c r="K2182" s="3">
        <v>197.4</v>
      </c>
      <c r="L2182" s="4" t="s">
        <v>990</v>
      </c>
      <c r="M2182" s="15" t="s">
        <v>1129</v>
      </c>
      <c r="P2182" s="8"/>
      <c r="Q2182" s="14"/>
      <c r="S2182" s="8"/>
      <c r="W2182" s="1"/>
      <c r="AQ2182" s="8"/>
      <c r="AU2182" s="1"/>
    </row>
    <row r="2183" spans="1:47" ht="12.75">
      <c r="A2183" t="s">
        <v>820</v>
      </c>
      <c r="B2183" t="s">
        <v>821</v>
      </c>
      <c r="C2183" t="s">
        <v>806</v>
      </c>
      <c r="D2183" t="s">
        <v>935</v>
      </c>
      <c r="E2183" t="s">
        <v>936</v>
      </c>
      <c r="F2183" t="s">
        <v>942</v>
      </c>
      <c r="H2183" s="1">
        <v>43186</v>
      </c>
      <c r="I2183">
        <v>311754</v>
      </c>
      <c r="J2183">
        <v>0</v>
      </c>
      <c r="K2183" s="3">
        <v>205.92</v>
      </c>
      <c r="L2183" s="4" t="s">
        <v>990</v>
      </c>
      <c r="M2183" s="15" t="s">
        <v>581</v>
      </c>
      <c r="P2183" s="8"/>
      <c r="Q2183" s="14"/>
      <c r="S2183" s="8"/>
      <c r="W2183" s="1"/>
      <c r="AQ2183" s="8"/>
      <c r="AU2183" s="1"/>
    </row>
    <row r="2184" spans="1:47" ht="12.75">
      <c r="A2184" t="s">
        <v>820</v>
      </c>
      <c r="B2184" t="s">
        <v>821</v>
      </c>
      <c r="C2184" t="s">
        <v>806</v>
      </c>
      <c r="D2184" t="s">
        <v>935</v>
      </c>
      <c r="E2184" t="s">
        <v>936</v>
      </c>
      <c r="F2184" t="s">
        <v>942</v>
      </c>
      <c r="H2184" s="1">
        <v>43186</v>
      </c>
      <c r="I2184">
        <v>311754</v>
      </c>
      <c r="J2184">
        <v>0</v>
      </c>
      <c r="K2184" s="3">
        <v>237.4</v>
      </c>
      <c r="L2184" s="4" t="s">
        <v>990</v>
      </c>
      <c r="M2184" s="15" t="s">
        <v>581</v>
      </c>
      <c r="P2184" s="8"/>
      <c r="Q2184" s="14"/>
      <c r="S2184" s="8"/>
      <c r="W2184" s="1"/>
      <c r="AQ2184" s="8"/>
      <c r="AU2184" s="1"/>
    </row>
    <row r="2185" spans="1:47" ht="12.75">
      <c r="A2185" t="s">
        <v>820</v>
      </c>
      <c r="B2185" t="s">
        <v>821</v>
      </c>
      <c r="C2185" t="s">
        <v>806</v>
      </c>
      <c r="D2185" t="s">
        <v>935</v>
      </c>
      <c r="E2185" t="s">
        <v>936</v>
      </c>
      <c r="F2185" t="s">
        <v>942</v>
      </c>
      <c r="H2185" s="1">
        <v>43186</v>
      </c>
      <c r="I2185">
        <v>311754</v>
      </c>
      <c r="J2185">
        <v>0</v>
      </c>
      <c r="K2185" s="3">
        <v>85.24</v>
      </c>
      <c r="L2185" s="4" t="s">
        <v>990</v>
      </c>
      <c r="M2185" s="15" t="s">
        <v>581</v>
      </c>
      <c r="P2185" s="8"/>
      <c r="Q2185" s="14"/>
      <c r="S2185" s="8"/>
      <c r="W2185" s="1"/>
      <c r="AQ2185" s="8"/>
      <c r="AU2185" s="1"/>
    </row>
    <row r="2186" spans="1:47" ht="12.75">
      <c r="A2186" t="s">
        <v>804</v>
      </c>
      <c r="B2186" t="s">
        <v>889</v>
      </c>
      <c r="C2186" t="s">
        <v>806</v>
      </c>
      <c r="D2186" t="s">
        <v>935</v>
      </c>
      <c r="E2186" t="s">
        <v>936</v>
      </c>
      <c r="F2186" t="s">
        <v>942</v>
      </c>
      <c r="H2186" s="1">
        <v>43172</v>
      </c>
      <c r="I2186">
        <v>311691</v>
      </c>
      <c r="J2186">
        <v>0</v>
      </c>
      <c r="K2186" s="3">
        <v>139.87</v>
      </c>
      <c r="L2186" s="4" t="s">
        <v>990</v>
      </c>
      <c r="M2186" s="15" t="s">
        <v>581</v>
      </c>
      <c r="P2186" s="8"/>
      <c r="Q2186" s="14"/>
      <c r="S2186" s="8"/>
      <c r="W2186" s="1"/>
      <c r="AQ2186" s="8"/>
      <c r="AU2186" s="1"/>
    </row>
    <row r="2187" spans="1:47" ht="12.75">
      <c r="A2187" t="s">
        <v>807</v>
      </c>
      <c r="B2187" t="s">
        <v>808</v>
      </c>
      <c r="C2187" t="s">
        <v>806</v>
      </c>
      <c r="D2187" t="s">
        <v>935</v>
      </c>
      <c r="E2187" t="s">
        <v>936</v>
      </c>
      <c r="F2187" t="s">
        <v>942</v>
      </c>
      <c r="H2187" s="1">
        <v>43186</v>
      </c>
      <c r="I2187">
        <v>311759</v>
      </c>
      <c r="J2187">
        <v>0</v>
      </c>
      <c r="K2187" s="3">
        <v>30</v>
      </c>
      <c r="L2187" s="4" t="s">
        <v>990</v>
      </c>
      <c r="M2187" s="15" t="s">
        <v>581</v>
      </c>
      <c r="P2187" s="8"/>
      <c r="Q2187" s="14"/>
      <c r="S2187" s="8"/>
      <c r="W2187" s="1"/>
      <c r="AQ2187" s="8"/>
      <c r="AU2187" s="1"/>
    </row>
    <row r="2188" spans="1:47" ht="12.75">
      <c r="A2188" t="s">
        <v>807</v>
      </c>
      <c r="B2188" t="s">
        <v>808</v>
      </c>
      <c r="C2188" t="s">
        <v>806</v>
      </c>
      <c r="D2188" t="s">
        <v>935</v>
      </c>
      <c r="E2188" t="s">
        <v>936</v>
      </c>
      <c r="F2188" t="s">
        <v>942</v>
      </c>
      <c r="H2188" s="1">
        <v>43188</v>
      </c>
      <c r="I2188">
        <v>10623375</v>
      </c>
      <c r="J2188">
        <v>0</v>
      </c>
      <c r="K2188" s="3">
        <v>552.72</v>
      </c>
      <c r="L2188" s="4" t="s">
        <v>990</v>
      </c>
      <c r="M2188" s="15" t="s">
        <v>1129</v>
      </c>
      <c r="P2188" s="8"/>
      <c r="Q2188" s="14"/>
      <c r="S2188" s="8"/>
      <c r="W2188" s="1"/>
      <c r="AQ2188" s="8"/>
      <c r="AU2188" s="1"/>
    </row>
    <row r="2189" spans="1:47" ht="12.75">
      <c r="A2189" t="s">
        <v>807</v>
      </c>
      <c r="B2189" t="s">
        <v>808</v>
      </c>
      <c r="C2189" t="s">
        <v>806</v>
      </c>
      <c r="D2189" t="s">
        <v>935</v>
      </c>
      <c r="E2189" t="s">
        <v>936</v>
      </c>
      <c r="F2189" t="s">
        <v>942</v>
      </c>
      <c r="H2189" s="1">
        <v>43188</v>
      </c>
      <c r="I2189">
        <v>10623379</v>
      </c>
      <c r="J2189">
        <v>0</v>
      </c>
      <c r="K2189" s="3">
        <v>592.2</v>
      </c>
      <c r="L2189" s="4" t="s">
        <v>990</v>
      </c>
      <c r="M2189" s="15" t="s">
        <v>1129</v>
      </c>
      <c r="P2189" s="8"/>
      <c r="Q2189" s="14"/>
      <c r="S2189" s="8"/>
      <c r="W2189" s="1"/>
      <c r="AQ2189" s="8"/>
      <c r="AU2189" s="1"/>
    </row>
    <row r="2190" spans="1:47" ht="12.75">
      <c r="A2190" t="s">
        <v>807</v>
      </c>
      <c r="B2190" t="s">
        <v>808</v>
      </c>
      <c r="C2190" t="s">
        <v>806</v>
      </c>
      <c r="D2190" t="s">
        <v>935</v>
      </c>
      <c r="E2190" t="s">
        <v>936</v>
      </c>
      <c r="F2190" t="s">
        <v>942</v>
      </c>
      <c r="H2190" s="1">
        <v>43161</v>
      </c>
      <c r="I2190">
        <v>10618336</v>
      </c>
      <c r="J2190">
        <v>0</v>
      </c>
      <c r="K2190" s="3">
        <v>116</v>
      </c>
      <c r="L2190" s="4" t="s">
        <v>990</v>
      </c>
      <c r="M2190" s="15" t="s">
        <v>1127</v>
      </c>
      <c r="P2190" s="8"/>
      <c r="Q2190" s="14"/>
      <c r="S2190" s="8"/>
      <c r="W2190" s="1"/>
      <c r="AQ2190" s="8"/>
      <c r="AU2190" s="1"/>
    </row>
    <row r="2191" spans="1:47" ht="12.75">
      <c r="A2191" t="s">
        <v>807</v>
      </c>
      <c r="B2191" t="s">
        <v>808</v>
      </c>
      <c r="C2191" t="s">
        <v>806</v>
      </c>
      <c r="D2191" t="s">
        <v>935</v>
      </c>
      <c r="E2191" t="s">
        <v>936</v>
      </c>
      <c r="F2191" t="s">
        <v>942</v>
      </c>
      <c r="H2191" s="1">
        <v>43161</v>
      </c>
      <c r="I2191">
        <v>10618340</v>
      </c>
      <c r="J2191">
        <v>0</v>
      </c>
      <c r="K2191" s="3">
        <v>1060.06</v>
      </c>
      <c r="L2191" s="4" t="s">
        <v>990</v>
      </c>
      <c r="M2191" s="15" t="s">
        <v>1127</v>
      </c>
      <c r="P2191" s="8"/>
      <c r="Q2191" s="14"/>
      <c r="S2191" s="8"/>
      <c r="W2191" s="1"/>
      <c r="AQ2191" s="8"/>
      <c r="AU2191" s="1"/>
    </row>
    <row r="2192" spans="1:47" ht="12.75">
      <c r="A2192" t="s">
        <v>807</v>
      </c>
      <c r="B2192" t="s">
        <v>808</v>
      </c>
      <c r="C2192" t="s">
        <v>806</v>
      </c>
      <c r="D2192" t="s">
        <v>935</v>
      </c>
      <c r="E2192" t="s">
        <v>936</v>
      </c>
      <c r="F2192" t="s">
        <v>942</v>
      </c>
      <c r="H2192" s="1">
        <v>43186</v>
      </c>
      <c r="I2192">
        <v>311754</v>
      </c>
      <c r="J2192">
        <v>0</v>
      </c>
      <c r="K2192" s="3">
        <v>1062.92</v>
      </c>
      <c r="L2192" s="4" t="s">
        <v>990</v>
      </c>
      <c r="M2192" s="15" t="s">
        <v>581</v>
      </c>
      <c r="P2192" s="8"/>
      <c r="Q2192" s="14"/>
      <c r="S2192" s="8"/>
      <c r="W2192" s="1"/>
      <c r="AQ2192" s="8"/>
      <c r="AU2192" s="1"/>
    </row>
    <row r="2193" spans="1:47" ht="12.75">
      <c r="A2193" t="s">
        <v>807</v>
      </c>
      <c r="B2193" t="s">
        <v>808</v>
      </c>
      <c r="C2193" t="s">
        <v>806</v>
      </c>
      <c r="D2193" t="s">
        <v>935</v>
      </c>
      <c r="E2193" t="s">
        <v>936</v>
      </c>
      <c r="F2193" t="s">
        <v>942</v>
      </c>
      <c r="H2193" s="1">
        <v>43186</v>
      </c>
      <c r="I2193">
        <v>311754</v>
      </c>
      <c r="J2193">
        <v>0</v>
      </c>
      <c r="K2193" s="3">
        <v>474.84</v>
      </c>
      <c r="L2193" s="4" t="s">
        <v>990</v>
      </c>
      <c r="M2193" s="15" t="s">
        <v>581</v>
      </c>
      <c r="P2193" s="8"/>
      <c r="Q2193" s="14"/>
      <c r="S2193" s="8"/>
      <c r="W2193" s="1"/>
      <c r="AQ2193" s="8"/>
      <c r="AU2193" s="1"/>
    </row>
    <row r="2194" spans="1:47" ht="12.75">
      <c r="A2194" t="s">
        <v>807</v>
      </c>
      <c r="B2194" t="s">
        <v>808</v>
      </c>
      <c r="C2194" t="s">
        <v>806</v>
      </c>
      <c r="D2194" t="s">
        <v>935</v>
      </c>
      <c r="E2194" t="s">
        <v>936</v>
      </c>
      <c r="F2194" t="s">
        <v>942</v>
      </c>
      <c r="H2194" s="1">
        <v>43188</v>
      </c>
      <c r="I2194">
        <v>10623593</v>
      </c>
      <c r="J2194">
        <v>0</v>
      </c>
      <c r="K2194" s="3">
        <v>65.09</v>
      </c>
      <c r="L2194" s="4" t="s">
        <v>990</v>
      </c>
      <c r="M2194" s="15" t="s">
        <v>1130</v>
      </c>
      <c r="P2194" s="8"/>
      <c r="Q2194" s="14"/>
      <c r="S2194" s="8"/>
      <c r="W2194" s="1"/>
      <c r="AQ2194" s="8"/>
      <c r="AU2194" s="1"/>
    </row>
    <row r="2195" spans="1:47" ht="12.75">
      <c r="A2195" t="s">
        <v>807</v>
      </c>
      <c r="B2195" t="s">
        <v>808</v>
      </c>
      <c r="C2195" t="s">
        <v>806</v>
      </c>
      <c r="D2195" t="s">
        <v>935</v>
      </c>
      <c r="E2195" t="s">
        <v>936</v>
      </c>
      <c r="F2195" t="s">
        <v>942</v>
      </c>
      <c r="H2195" s="1">
        <v>43188</v>
      </c>
      <c r="I2195">
        <v>10623603</v>
      </c>
      <c r="J2195">
        <v>0</v>
      </c>
      <c r="K2195" s="3">
        <v>855.53</v>
      </c>
      <c r="L2195" s="4" t="s">
        <v>990</v>
      </c>
      <c r="M2195" s="15" t="s">
        <v>1130</v>
      </c>
      <c r="P2195" s="8"/>
      <c r="Q2195" s="14"/>
      <c r="S2195" s="8"/>
      <c r="W2195" s="1"/>
      <c r="AQ2195" s="8"/>
      <c r="AU2195" s="1"/>
    </row>
    <row r="2196" spans="1:47" ht="12.75">
      <c r="A2196" t="s">
        <v>807</v>
      </c>
      <c r="B2196" t="s">
        <v>808</v>
      </c>
      <c r="C2196" t="s">
        <v>806</v>
      </c>
      <c r="D2196" t="s">
        <v>935</v>
      </c>
      <c r="E2196" t="s">
        <v>936</v>
      </c>
      <c r="F2196" t="s">
        <v>942</v>
      </c>
      <c r="H2196" s="1">
        <v>43188</v>
      </c>
      <c r="I2196">
        <v>10623605</v>
      </c>
      <c r="J2196">
        <v>0</v>
      </c>
      <c r="K2196" s="3">
        <v>669.56</v>
      </c>
      <c r="L2196" s="4" t="s">
        <v>990</v>
      </c>
      <c r="M2196" s="15" t="s">
        <v>1130</v>
      </c>
      <c r="P2196" s="8"/>
      <c r="Q2196" s="14"/>
      <c r="S2196" s="8"/>
      <c r="W2196" s="1"/>
      <c r="AQ2196" s="8"/>
      <c r="AU2196" s="1"/>
    </row>
    <row r="2197" spans="1:47" ht="12.75">
      <c r="A2197" t="s">
        <v>807</v>
      </c>
      <c r="B2197" t="s">
        <v>808</v>
      </c>
      <c r="C2197" t="s">
        <v>806</v>
      </c>
      <c r="D2197" t="s">
        <v>935</v>
      </c>
      <c r="E2197" t="s">
        <v>936</v>
      </c>
      <c r="F2197" t="s">
        <v>942</v>
      </c>
      <c r="H2197" s="1">
        <v>43186</v>
      </c>
      <c r="I2197">
        <v>311754</v>
      </c>
      <c r="J2197">
        <v>0</v>
      </c>
      <c r="K2197" s="3">
        <v>493.36</v>
      </c>
      <c r="L2197" s="4" t="s">
        <v>990</v>
      </c>
      <c r="M2197" s="15" t="s">
        <v>581</v>
      </c>
      <c r="P2197" s="8"/>
      <c r="Q2197" s="14"/>
      <c r="S2197" s="8"/>
      <c r="W2197" s="1"/>
      <c r="AQ2197" s="8"/>
      <c r="AU2197" s="1"/>
    </row>
    <row r="2198" spans="1:47" ht="12.75">
      <c r="A2198" t="s">
        <v>807</v>
      </c>
      <c r="B2198" t="s">
        <v>808</v>
      </c>
      <c r="C2198" t="s">
        <v>806</v>
      </c>
      <c r="D2198" t="s">
        <v>935</v>
      </c>
      <c r="E2198" t="s">
        <v>936</v>
      </c>
      <c r="F2198" t="s">
        <v>942</v>
      </c>
      <c r="H2198" s="1">
        <v>43186</v>
      </c>
      <c r="I2198">
        <v>311754</v>
      </c>
      <c r="J2198">
        <v>0</v>
      </c>
      <c r="K2198" s="3">
        <v>864.8</v>
      </c>
      <c r="L2198" s="4" t="s">
        <v>990</v>
      </c>
      <c r="M2198" s="15" t="s">
        <v>581</v>
      </c>
      <c r="P2198" s="8"/>
      <c r="Q2198" s="14"/>
      <c r="S2198" s="8"/>
      <c r="W2198" s="1"/>
      <c r="AQ2198" s="8"/>
      <c r="AU2198" s="1"/>
    </row>
    <row r="2199" spans="1:47" ht="12.75">
      <c r="A2199" t="s">
        <v>807</v>
      </c>
      <c r="B2199" t="s">
        <v>808</v>
      </c>
      <c r="C2199" t="s">
        <v>806</v>
      </c>
      <c r="D2199" t="s">
        <v>935</v>
      </c>
      <c r="E2199" t="s">
        <v>936</v>
      </c>
      <c r="F2199" t="s">
        <v>942</v>
      </c>
      <c r="H2199" s="1">
        <v>43186</v>
      </c>
      <c r="I2199">
        <v>311754</v>
      </c>
      <c r="J2199">
        <v>0</v>
      </c>
      <c r="K2199" s="3">
        <v>1864</v>
      </c>
      <c r="L2199" s="4" t="s">
        <v>990</v>
      </c>
      <c r="M2199" s="15" t="s">
        <v>581</v>
      </c>
      <c r="P2199" s="8"/>
      <c r="Q2199" s="14"/>
      <c r="S2199" s="8"/>
      <c r="W2199" s="1"/>
      <c r="AQ2199" s="8"/>
      <c r="AU2199" s="1"/>
    </row>
    <row r="2200" spans="1:47" ht="12.75">
      <c r="A2200" t="s">
        <v>807</v>
      </c>
      <c r="B2200" t="s">
        <v>808</v>
      </c>
      <c r="C2200" t="s">
        <v>806</v>
      </c>
      <c r="D2200" t="s">
        <v>935</v>
      </c>
      <c r="E2200" t="s">
        <v>936</v>
      </c>
      <c r="F2200" t="s">
        <v>942</v>
      </c>
      <c r="H2200" s="1">
        <v>43168</v>
      </c>
      <c r="I2200">
        <v>10619028</v>
      </c>
      <c r="J2200">
        <v>0</v>
      </c>
      <c r="K2200" s="3">
        <v>258.1</v>
      </c>
      <c r="L2200" s="4" t="s">
        <v>990</v>
      </c>
      <c r="M2200" s="15" t="s">
        <v>1128</v>
      </c>
      <c r="P2200" s="8"/>
      <c r="Q2200" s="14"/>
      <c r="S2200" s="8"/>
      <c r="W2200" s="1"/>
      <c r="AQ2200" s="8"/>
      <c r="AU2200" s="1"/>
    </row>
    <row r="2201" spans="1:47" ht="12.75">
      <c r="A2201" t="s">
        <v>807</v>
      </c>
      <c r="B2201" t="s">
        <v>808</v>
      </c>
      <c r="C2201" t="s">
        <v>806</v>
      </c>
      <c r="D2201" t="s">
        <v>935</v>
      </c>
      <c r="E2201" t="s">
        <v>936</v>
      </c>
      <c r="F2201" t="s">
        <v>942</v>
      </c>
      <c r="H2201" s="1">
        <v>43168</v>
      </c>
      <c r="I2201">
        <v>10619043</v>
      </c>
      <c r="J2201">
        <v>0</v>
      </c>
      <c r="K2201" s="3">
        <v>2417.93</v>
      </c>
      <c r="L2201" s="4" t="s">
        <v>990</v>
      </c>
      <c r="M2201" s="15" t="s">
        <v>1128</v>
      </c>
      <c r="P2201" s="8"/>
      <c r="Q2201" s="14"/>
      <c r="S2201" s="8"/>
      <c r="W2201" s="1"/>
      <c r="AQ2201" s="8"/>
      <c r="AU2201" s="1"/>
    </row>
    <row r="2202" spans="1:47" ht="12.75">
      <c r="A2202" t="s">
        <v>807</v>
      </c>
      <c r="B2202" t="s">
        <v>808</v>
      </c>
      <c r="C2202" t="s">
        <v>806</v>
      </c>
      <c r="D2202" t="s">
        <v>935</v>
      </c>
      <c r="E2202" t="s">
        <v>936</v>
      </c>
      <c r="F2202" t="s">
        <v>942</v>
      </c>
      <c r="H2202" s="1">
        <v>43168</v>
      </c>
      <c r="I2202">
        <v>10619304</v>
      </c>
      <c r="J2202">
        <v>0</v>
      </c>
      <c r="K2202" s="3">
        <v>274.78</v>
      </c>
      <c r="L2202" s="4" t="s">
        <v>990</v>
      </c>
      <c r="M2202" s="15" t="s">
        <v>1128</v>
      </c>
      <c r="P2202" s="8"/>
      <c r="Q2202" s="14"/>
      <c r="S2202" s="8"/>
      <c r="W2202" s="1"/>
      <c r="AQ2202" s="8"/>
      <c r="AU2202" s="1"/>
    </row>
    <row r="2203" spans="1:47" ht="12.75">
      <c r="A2203" t="s">
        <v>807</v>
      </c>
      <c r="B2203" t="s">
        <v>808</v>
      </c>
      <c r="C2203" t="s">
        <v>806</v>
      </c>
      <c r="D2203" t="s">
        <v>935</v>
      </c>
      <c r="E2203" t="s">
        <v>936</v>
      </c>
      <c r="F2203" t="s">
        <v>942</v>
      </c>
      <c r="H2203" s="1">
        <v>43168</v>
      </c>
      <c r="I2203">
        <v>10619275</v>
      </c>
      <c r="J2203">
        <v>0</v>
      </c>
      <c r="K2203" s="3">
        <v>653.96</v>
      </c>
      <c r="L2203" s="4" t="s">
        <v>990</v>
      </c>
      <c r="M2203" s="15" t="s">
        <v>1128</v>
      </c>
      <c r="P2203" s="8"/>
      <c r="Q2203" s="14"/>
      <c r="S2203" s="8"/>
      <c r="W2203" s="1"/>
      <c r="AQ2203" s="8"/>
      <c r="AU2203" s="1"/>
    </row>
    <row r="2204" spans="1:47" ht="12.75">
      <c r="A2204" t="s">
        <v>807</v>
      </c>
      <c r="B2204" t="s">
        <v>808</v>
      </c>
      <c r="C2204" t="s">
        <v>806</v>
      </c>
      <c r="D2204" t="s">
        <v>935</v>
      </c>
      <c r="E2204" t="s">
        <v>936</v>
      </c>
      <c r="F2204" t="s">
        <v>942</v>
      </c>
      <c r="H2204" s="1">
        <v>43168</v>
      </c>
      <c r="I2204">
        <v>10619073</v>
      </c>
      <c r="J2204">
        <v>0</v>
      </c>
      <c r="K2204" s="3">
        <v>40.6</v>
      </c>
      <c r="L2204" s="4" t="s">
        <v>990</v>
      </c>
      <c r="M2204" s="15" t="s">
        <v>1128</v>
      </c>
      <c r="P2204" s="8"/>
      <c r="Q2204" s="14"/>
      <c r="S2204" s="8"/>
      <c r="W2204" s="1"/>
      <c r="AQ2204" s="8"/>
      <c r="AU2204" s="1"/>
    </row>
    <row r="2205" spans="1:47" ht="12.75">
      <c r="A2205" t="s">
        <v>807</v>
      </c>
      <c r="B2205" t="s">
        <v>808</v>
      </c>
      <c r="C2205" t="s">
        <v>806</v>
      </c>
      <c r="D2205" t="s">
        <v>935</v>
      </c>
      <c r="E2205" t="s">
        <v>936</v>
      </c>
      <c r="F2205" t="s">
        <v>942</v>
      </c>
      <c r="H2205" s="1">
        <v>43168</v>
      </c>
      <c r="I2205">
        <v>10619098</v>
      </c>
      <c r="J2205">
        <v>0</v>
      </c>
      <c r="K2205" s="3">
        <v>301.6</v>
      </c>
      <c r="L2205" s="4" t="s">
        <v>990</v>
      </c>
      <c r="M2205" s="15" t="s">
        <v>1128</v>
      </c>
      <c r="P2205" s="8"/>
      <c r="Q2205" s="14"/>
      <c r="S2205" s="8"/>
      <c r="W2205" s="1"/>
      <c r="AQ2205" s="8"/>
      <c r="AU2205" s="1"/>
    </row>
    <row r="2206" spans="1:47" ht="12.75">
      <c r="A2206" t="s">
        <v>807</v>
      </c>
      <c r="B2206" t="s">
        <v>808</v>
      </c>
      <c r="C2206" t="s">
        <v>806</v>
      </c>
      <c r="D2206" t="s">
        <v>935</v>
      </c>
      <c r="E2206" t="s">
        <v>936</v>
      </c>
      <c r="F2206" t="s">
        <v>942</v>
      </c>
      <c r="H2206" s="1">
        <v>43168</v>
      </c>
      <c r="I2206">
        <v>10619099</v>
      </c>
      <c r="J2206">
        <v>0</v>
      </c>
      <c r="K2206" s="3">
        <v>382.8</v>
      </c>
      <c r="L2206" s="4" t="s">
        <v>990</v>
      </c>
      <c r="M2206" s="15" t="s">
        <v>1128</v>
      </c>
      <c r="P2206" s="8"/>
      <c r="Q2206" s="14"/>
      <c r="S2206" s="8"/>
      <c r="W2206" s="1"/>
      <c r="AQ2206" s="8"/>
      <c r="AU2206" s="1"/>
    </row>
    <row r="2207" spans="1:47" ht="12.75">
      <c r="A2207" t="s">
        <v>807</v>
      </c>
      <c r="B2207" t="s">
        <v>808</v>
      </c>
      <c r="C2207" t="s">
        <v>806</v>
      </c>
      <c r="D2207" t="s">
        <v>935</v>
      </c>
      <c r="E2207" t="s">
        <v>936</v>
      </c>
      <c r="F2207" t="s">
        <v>942</v>
      </c>
      <c r="H2207" s="1">
        <v>43168</v>
      </c>
      <c r="I2207">
        <v>10619104</v>
      </c>
      <c r="J2207">
        <v>0</v>
      </c>
      <c r="K2207" s="3">
        <v>626.4</v>
      </c>
      <c r="L2207" s="4" t="s">
        <v>990</v>
      </c>
      <c r="M2207" s="15" t="s">
        <v>1128</v>
      </c>
      <c r="P2207" s="8"/>
      <c r="Q2207" s="14"/>
      <c r="S2207" s="8"/>
      <c r="W2207" s="1"/>
      <c r="AQ2207" s="8"/>
      <c r="AU2207" s="1"/>
    </row>
    <row r="2208" spans="1:47" ht="12.75">
      <c r="A2208" t="s">
        <v>807</v>
      </c>
      <c r="B2208" t="s">
        <v>808</v>
      </c>
      <c r="C2208" t="s">
        <v>806</v>
      </c>
      <c r="D2208" t="s">
        <v>935</v>
      </c>
      <c r="E2208" t="s">
        <v>936</v>
      </c>
      <c r="F2208" t="s">
        <v>942</v>
      </c>
      <c r="H2208" s="1">
        <v>43168</v>
      </c>
      <c r="I2208">
        <v>10619081</v>
      </c>
      <c r="J2208">
        <v>0</v>
      </c>
      <c r="K2208" s="3">
        <v>255.2</v>
      </c>
      <c r="L2208" s="4" t="s">
        <v>990</v>
      </c>
      <c r="M2208" s="15" t="s">
        <v>1128</v>
      </c>
      <c r="P2208" s="8"/>
      <c r="Q2208" s="14"/>
      <c r="S2208" s="8"/>
      <c r="W2208" s="1"/>
      <c r="AQ2208" s="8"/>
      <c r="AU2208" s="1"/>
    </row>
    <row r="2209" spans="1:47" ht="12.75">
      <c r="A2209" t="s">
        <v>807</v>
      </c>
      <c r="B2209" t="s">
        <v>808</v>
      </c>
      <c r="C2209" t="s">
        <v>806</v>
      </c>
      <c r="D2209" t="s">
        <v>935</v>
      </c>
      <c r="E2209" t="s">
        <v>936</v>
      </c>
      <c r="F2209" t="s">
        <v>942</v>
      </c>
      <c r="H2209" s="1">
        <v>43168</v>
      </c>
      <c r="I2209">
        <v>10619088</v>
      </c>
      <c r="J2209">
        <v>0</v>
      </c>
      <c r="K2209" s="3">
        <v>681.5</v>
      </c>
      <c r="L2209" s="4" t="s">
        <v>990</v>
      </c>
      <c r="M2209" s="15" t="s">
        <v>1128</v>
      </c>
      <c r="P2209" s="8"/>
      <c r="Q2209" s="14"/>
      <c r="S2209" s="8"/>
      <c r="W2209" s="1"/>
      <c r="AQ2209" s="8"/>
      <c r="AU2209" s="1"/>
    </row>
    <row r="2210" spans="1:47" ht="12.75">
      <c r="A2210" t="s">
        <v>807</v>
      </c>
      <c r="B2210" t="s">
        <v>808</v>
      </c>
      <c r="C2210" t="s">
        <v>806</v>
      </c>
      <c r="D2210" t="s">
        <v>935</v>
      </c>
      <c r="E2210" t="s">
        <v>936</v>
      </c>
      <c r="F2210" t="s">
        <v>942</v>
      </c>
      <c r="H2210" s="1">
        <v>43165</v>
      </c>
      <c r="I2210">
        <v>311665</v>
      </c>
      <c r="J2210">
        <v>0</v>
      </c>
      <c r="K2210" s="3">
        <v>37.5</v>
      </c>
      <c r="L2210" s="4" t="s">
        <v>990</v>
      </c>
      <c r="M2210" s="15" t="s">
        <v>581</v>
      </c>
      <c r="P2210" s="8"/>
      <c r="Q2210" s="14"/>
      <c r="S2210" s="8"/>
      <c r="W2210" s="1"/>
      <c r="AQ2210" s="8"/>
      <c r="AU2210" s="1"/>
    </row>
    <row r="2211" spans="1:47" ht="12.75">
      <c r="A2211" t="s">
        <v>807</v>
      </c>
      <c r="B2211" t="s">
        <v>808</v>
      </c>
      <c r="C2211" t="s">
        <v>806</v>
      </c>
      <c r="D2211" t="s">
        <v>935</v>
      </c>
      <c r="E2211" t="s">
        <v>936</v>
      </c>
      <c r="F2211" t="s">
        <v>942</v>
      </c>
      <c r="H2211" s="1">
        <v>43175</v>
      </c>
      <c r="I2211">
        <v>10620495</v>
      </c>
      <c r="J2211">
        <v>0</v>
      </c>
      <c r="K2211" s="3">
        <v>116</v>
      </c>
      <c r="L2211" s="4" t="s">
        <v>990</v>
      </c>
      <c r="M2211" s="15" t="s">
        <v>1128</v>
      </c>
      <c r="P2211" s="8"/>
      <c r="Q2211" s="14"/>
      <c r="S2211" s="8"/>
      <c r="W2211" s="1"/>
      <c r="AQ2211" s="8"/>
      <c r="AU2211" s="1"/>
    </row>
    <row r="2212" spans="1:47" ht="12.75">
      <c r="A2212" t="s">
        <v>807</v>
      </c>
      <c r="B2212" t="s">
        <v>808</v>
      </c>
      <c r="C2212" t="s">
        <v>806</v>
      </c>
      <c r="D2212" t="s">
        <v>935</v>
      </c>
      <c r="E2212" t="s">
        <v>936</v>
      </c>
      <c r="F2212" t="s">
        <v>942</v>
      </c>
      <c r="H2212" s="1">
        <v>43175</v>
      </c>
      <c r="I2212">
        <v>10620983</v>
      </c>
      <c r="J2212">
        <v>0</v>
      </c>
      <c r="K2212" s="3">
        <v>473.05</v>
      </c>
      <c r="L2212" s="4" t="s">
        <v>990</v>
      </c>
      <c r="M2212" s="15" t="s">
        <v>1137</v>
      </c>
      <c r="P2212" s="8"/>
      <c r="Q2212" s="14"/>
      <c r="S2212" s="8"/>
      <c r="W2212" s="1"/>
      <c r="AQ2212" s="8"/>
      <c r="AU2212" s="1"/>
    </row>
    <row r="2213" spans="1:47" ht="12.75">
      <c r="A2213" t="s">
        <v>807</v>
      </c>
      <c r="B2213" t="s">
        <v>808</v>
      </c>
      <c r="C2213" t="s">
        <v>806</v>
      </c>
      <c r="D2213" t="s">
        <v>935</v>
      </c>
      <c r="E2213" t="s">
        <v>936</v>
      </c>
      <c r="F2213" t="s">
        <v>942</v>
      </c>
      <c r="H2213" s="1">
        <v>43188</v>
      </c>
      <c r="I2213">
        <v>10623904</v>
      </c>
      <c r="J2213">
        <v>0</v>
      </c>
      <c r="K2213" s="3">
        <v>387.16</v>
      </c>
      <c r="L2213" s="4" t="s">
        <v>990</v>
      </c>
      <c r="M2213" s="15" t="s">
        <v>1127</v>
      </c>
      <c r="P2213" s="8"/>
      <c r="Q2213" s="14"/>
      <c r="S2213" s="8"/>
      <c r="W2213" s="1"/>
      <c r="AQ2213" s="8"/>
      <c r="AU2213" s="1"/>
    </row>
    <row r="2214" spans="1:47" ht="12.75">
      <c r="A2214" t="s">
        <v>807</v>
      </c>
      <c r="B2214" t="s">
        <v>808</v>
      </c>
      <c r="C2214" t="s">
        <v>806</v>
      </c>
      <c r="D2214" t="s">
        <v>935</v>
      </c>
      <c r="E2214" t="s">
        <v>936</v>
      </c>
      <c r="F2214" t="s">
        <v>942</v>
      </c>
      <c r="H2214" s="1">
        <v>43188</v>
      </c>
      <c r="I2214">
        <v>10623953</v>
      </c>
      <c r="J2214">
        <v>0</v>
      </c>
      <c r="K2214" s="3">
        <v>185.6</v>
      </c>
      <c r="L2214" s="4" t="s">
        <v>990</v>
      </c>
      <c r="M2214" s="15" t="s">
        <v>1127</v>
      </c>
      <c r="P2214" s="8"/>
      <c r="Q2214" s="14"/>
      <c r="S2214" s="8"/>
      <c r="W2214" s="1"/>
      <c r="AQ2214" s="8"/>
      <c r="AU2214" s="1"/>
    </row>
    <row r="2215" spans="1:47" ht="12.75">
      <c r="A2215" t="s">
        <v>807</v>
      </c>
      <c r="B2215" t="s">
        <v>808</v>
      </c>
      <c r="C2215" t="s">
        <v>806</v>
      </c>
      <c r="D2215" t="s">
        <v>935</v>
      </c>
      <c r="E2215" t="s">
        <v>936</v>
      </c>
      <c r="F2215" t="s">
        <v>942</v>
      </c>
      <c r="H2215" s="1">
        <v>43188</v>
      </c>
      <c r="I2215">
        <v>10623934</v>
      </c>
      <c r="J2215">
        <v>0</v>
      </c>
      <c r="K2215" s="3">
        <v>240.3</v>
      </c>
      <c r="L2215" s="4" t="s">
        <v>990</v>
      </c>
      <c r="M2215" s="15" t="s">
        <v>1276</v>
      </c>
      <c r="P2215" s="8"/>
      <c r="Q2215" s="14"/>
      <c r="S2215" s="8"/>
      <c r="W2215" s="1"/>
      <c r="AQ2215" s="8"/>
      <c r="AU2215" s="1"/>
    </row>
    <row r="2216" spans="1:47" ht="12.75">
      <c r="A2216" t="s">
        <v>807</v>
      </c>
      <c r="B2216" t="s">
        <v>808</v>
      </c>
      <c r="C2216" t="s">
        <v>806</v>
      </c>
      <c r="D2216" t="s">
        <v>935</v>
      </c>
      <c r="E2216" t="s">
        <v>936</v>
      </c>
      <c r="F2216" t="s">
        <v>942</v>
      </c>
      <c r="H2216" s="1">
        <v>43188</v>
      </c>
      <c r="I2216">
        <v>10623939</v>
      </c>
      <c r="J2216">
        <v>0</v>
      </c>
      <c r="K2216" s="3">
        <v>320.76</v>
      </c>
      <c r="L2216" s="4" t="s">
        <v>990</v>
      </c>
      <c r="M2216" s="15" t="s">
        <v>1276</v>
      </c>
      <c r="P2216" s="8"/>
      <c r="Q2216" s="14"/>
      <c r="S2216" s="8"/>
      <c r="W2216" s="1"/>
      <c r="AQ2216" s="8"/>
      <c r="AU2216" s="1"/>
    </row>
    <row r="2217" spans="1:47" ht="12.75">
      <c r="A2217" t="s">
        <v>807</v>
      </c>
      <c r="B2217" t="s">
        <v>808</v>
      </c>
      <c r="C2217" t="s">
        <v>806</v>
      </c>
      <c r="D2217" t="s">
        <v>935</v>
      </c>
      <c r="E2217" t="s">
        <v>936</v>
      </c>
      <c r="F2217" t="s">
        <v>942</v>
      </c>
      <c r="H2217" s="1">
        <v>43188</v>
      </c>
      <c r="I2217">
        <v>10623827</v>
      </c>
      <c r="J2217">
        <v>0</v>
      </c>
      <c r="K2217" s="3">
        <v>26.1</v>
      </c>
      <c r="L2217" s="4" t="s">
        <v>990</v>
      </c>
      <c r="M2217" s="15" t="s">
        <v>1127</v>
      </c>
      <c r="P2217" s="8"/>
      <c r="Q2217" s="14"/>
      <c r="S2217" s="8"/>
      <c r="W2217" s="1"/>
      <c r="AQ2217" s="8"/>
      <c r="AU2217" s="1"/>
    </row>
    <row r="2218" spans="1:47" ht="12.75">
      <c r="A2218" t="s">
        <v>807</v>
      </c>
      <c r="B2218" t="s">
        <v>808</v>
      </c>
      <c r="C2218" t="s">
        <v>806</v>
      </c>
      <c r="D2218" t="s">
        <v>935</v>
      </c>
      <c r="E2218" t="s">
        <v>936</v>
      </c>
      <c r="F2218" t="s">
        <v>942</v>
      </c>
      <c r="H2218" s="1">
        <v>43182</v>
      </c>
      <c r="I2218">
        <v>10622491</v>
      </c>
      <c r="J2218">
        <v>0</v>
      </c>
      <c r="K2218" s="3">
        <v>844.2</v>
      </c>
      <c r="L2218" s="4" t="s">
        <v>990</v>
      </c>
      <c r="M2218" s="15" t="s">
        <v>1139</v>
      </c>
      <c r="P2218" s="8"/>
      <c r="Q2218" s="14"/>
      <c r="S2218" s="8"/>
      <c r="W2218" s="1"/>
      <c r="AQ2218" s="8"/>
      <c r="AU2218" s="1"/>
    </row>
    <row r="2219" spans="1:47" ht="12.75">
      <c r="A2219" t="s">
        <v>807</v>
      </c>
      <c r="B2219" t="s">
        <v>808</v>
      </c>
      <c r="C2219" t="s">
        <v>806</v>
      </c>
      <c r="D2219" t="s">
        <v>935</v>
      </c>
      <c r="E2219" t="s">
        <v>936</v>
      </c>
      <c r="F2219" t="s">
        <v>942</v>
      </c>
      <c r="H2219" s="1">
        <v>43182</v>
      </c>
      <c r="I2219">
        <v>10622472</v>
      </c>
      <c r="J2219">
        <v>0</v>
      </c>
      <c r="K2219" s="3">
        <v>690.2</v>
      </c>
      <c r="L2219" s="4" t="s">
        <v>990</v>
      </c>
      <c r="M2219" s="15" t="s">
        <v>1131</v>
      </c>
      <c r="P2219" s="8"/>
      <c r="Q2219" s="14"/>
      <c r="S2219" s="8"/>
      <c r="W2219" s="1"/>
      <c r="AQ2219" s="8"/>
      <c r="AU2219" s="1"/>
    </row>
    <row r="2220" spans="1:47" ht="12.75">
      <c r="A2220" t="s">
        <v>807</v>
      </c>
      <c r="B2220" t="s">
        <v>808</v>
      </c>
      <c r="C2220" t="s">
        <v>806</v>
      </c>
      <c r="D2220" t="s">
        <v>935</v>
      </c>
      <c r="E2220" t="s">
        <v>936</v>
      </c>
      <c r="F2220" t="s">
        <v>942</v>
      </c>
      <c r="H2220" s="1">
        <v>43182</v>
      </c>
      <c r="I2220">
        <v>10622481</v>
      </c>
      <c r="J2220">
        <v>0</v>
      </c>
      <c r="K2220" s="3">
        <v>10.05</v>
      </c>
      <c r="L2220" s="4" t="s">
        <v>990</v>
      </c>
      <c r="M2220" s="15" t="s">
        <v>1139</v>
      </c>
      <c r="P2220" s="8"/>
      <c r="Q2220" s="14"/>
      <c r="S2220" s="8"/>
      <c r="W2220" s="1"/>
      <c r="AQ2220" s="8"/>
      <c r="AU2220" s="1"/>
    </row>
    <row r="2221" spans="1:47" ht="12.75">
      <c r="A2221" t="s">
        <v>807</v>
      </c>
      <c r="B2221" t="s">
        <v>808</v>
      </c>
      <c r="C2221" t="s">
        <v>806</v>
      </c>
      <c r="D2221" t="s">
        <v>935</v>
      </c>
      <c r="E2221" t="s">
        <v>936</v>
      </c>
      <c r="F2221" t="s">
        <v>942</v>
      </c>
      <c r="H2221" s="1">
        <v>43182</v>
      </c>
      <c r="I2221">
        <v>10622486</v>
      </c>
      <c r="J2221">
        <v>0</v>
      </c>
      <c r="K2221" s="3">
        <v>874.35</v>
      </c>
      <c r="L2221" s="4" t="s">
        <v>990</v>
      </c>
      <c r="M2221" s="15" t="s">
        <v>1139</v>
      </c>
      <c r="P2221" s="8"/>
      <c r="Q2221" s="14"/>
      <c r="S2221" s="8"/>
      <c r="W2221" s="1"/>
      <c r="AQ2221" s="8"/>
      <c r="AU2221" s="1"/>
    </row>
    <row r="2222" spans="1:47" ht="12.75">
      <c r="A2222" t="s">
        <v>807</v>
      </c>
      <c r="B2222" t="s">
        <v>808</v>
      </c>
      <c r="C2222" t="s">
        <v>806</v>
      </c>
      <c r="D2222" t="s">
        <v>935</v>
      </c>
      <c r="E2222" t="s">
        <v>936</v>
      </c>
      <c r="F2222" t="s">
        <v>942</v>
      </c>
      <c r="H2222" s="1">
        <v>43188</v>
      </c>
      <c r="I2222">
        <v>10623370</v>
      </c>
      <c r="J2222">
        <v>0</v>
      </c>
      <c r="K2222" s="3">
        <v>78.96</v>
      </c>
      <c r="L2222" s="4" t="s">
        <v>990</v>
      </c>
      <c r="M2222" s="15" t="s">
        <v>1129</v>
      </c>
      <c r="P2222" s="8"/>
      <c r="Q2222" s="14"/>
      <c r="S2222" s="8"/>
      <c r="W2222" s="1"/>
      <c r="AQ2222" s="8"/>
      <c r="AU2222" s="1"/>
    </row>
    <row r="2223" spans="1:47" ht="12.75">
      <c r="A2223" t="s">
        <v>807</v>
      </c>
      <c r="B2223" t="s">
        <v>808</v>
      </c>
      <c r="C2223" t="s">
        <v>806</v>
      </c>
      <c r="D2223" t="s">
        <v>935</v>
      </c>
      <c r="E2223" t="s">
        <v>936</v>
      </c>
      <c r="F2223" t="s">
        <v>942</v>
      </c>
      <c r="H2223" s="1">
        <v>43168</v>
      </c>
      <c r="I2223">
        <v>10619685</v>
      </c>
      <c r="J2223">
        <v>0</v>
      </c>
      <c r="K2223" s="3">
        <v>1050.21</v>
      </c>
      <c r="L2223" s="4" t="s">
        <v>990</v>
      </c>
      <c r="M2223" s="15" t="s">
        <v>1913</v>
      </c>
      <c r="P2223" s="8"/>
      <c r="Q2223" s="14"/>
      <c r="S2223" s="8"/>
      <c r="W2223" s="1"/>
      <c r="AQ2223" s="8"/>
      <c r="AU2223" s="1"/>
    </row>
    <row r="2224" spans="1:47" ht="12.75">
      <c r="A2224" t="s">
        <v>807</v>
      </c>
      <c r="B2224" t="s">
        <v>808</v>
      </c>
      <c r="C2224" t="s">
        <v>806</v>
      </c>
      <c r="D2224" t="s">
        <v>935</v>
      </c>
      <c r="E2224" t="s">
        <v>936</v>
      </c>
      <c r="F2224" t="s">
        <v>942</v>
      </c>
      <c r="H2224" s="1">
        <v>43168</v>
      </c>
      <c r="I2224">
        <v>10619019</v>
      </c>
      <c r="J2224">
        <v>0</v>
      </c>
      <c r="K2224" s="3">
        <v>553.9</v>
      </c>
      <c r="L2224" s="4" t="s">
        <v>990</v>
      </c>
      <c r="M2224" s="15" t="s">
        <v>1128</v>
      </c>
      <c r="P2224" s="8"/>
      <c r="Q2224" s="14"/>
      <c r="S2224" s="8"/>
      <c r="W2224" s="1"/>
      <c r="AQ2224" s="8"/>
      <c r="AU2224" s="1"/>
    </row>
    <row r="2225" spans="1:47" ht="12.75">
      <c r="A2225" t="s">
        <v>807</v>
      </c>
      <c r="B2225" t="s">
        <v>808</v>
      </c>
      <c r="C2225" t="s">
        <v>806</v>
      </c>
      <c r="D2225" t="s">
        <v>935</v>
      </c>
      <c r="E2225" t="s">
        <v>936</v>
      </c>
      <c r="F2225" t="s">
        <v>942</v>
      </c>
      <c r="H2225" s="1">
        <v>43168</v>
      </c>
      <c r="I2225">
        <v>10619279</v>
      </c>
      <c r="J2225">
        <v>0</v>
      </c>
      <c r="K2225" s="3">
        <v>55.1</v>
      </c>
      <c r="L2225" s="4" t="s">
        <v>990</v>
      </c>
      <c r="M2225" s="15" t="s">
        <v>1128</v>
      </c>
      <c r="P2225" s="8"/>
      <c r="Q2225" s="14"/>
      <c r="S2225" s="8"/>
      <c r="W2225" s="1"/>
      <c r="AQ2225" s="8"/>
      <c r="AU2225" s="1"/>
    </row>
    <row r="2226" spans="1:47" ht="12.75">
      <c r="A2226" t="s">
        <v>807</v>
      </c>
      <c r="B2226" t="s">
        <v>808</v>
      </c>
      <c r="C2226" t="s">
        <v>806</v>
      </c>
      <c r="D2226" t="s">
        <v>935</v>
      </c>
      <c r="E2226" t="s">
        <v>936</v>
      </c>
      <c r="F2226" t="s">
        <v>942</v>
      </c>
      <c r="H2226" s="1">
        <v>43175</v>
      </c>
      <c r="I2226">
        <v>10620613</v>
      </c>
      <c r="J2226">
        <v>0</v>
      </c>
      <c r="K2226" s="3">
        <v>455.3</v>
      </c>
      <c r="L2226" s="4" t="s">
        <v>990</v>
      </c>
      <c r="M2226" s="15" t="s">
        <v>1131</v>
      </c>
      <c r="P2226" s="8"/>
      <c r="Q2226" s="14"/>
      <c r="S2226" s="8"/>
      <c r="W2226" s="1"/>
      <c r="AQ2226" s="8"/>
      <c r="AU2226" s="1"/>
    </row>
    <row r="2227" spans="1:47" ht="12.75">
      <c r="A2227" t="s">
        <v>807</v>
      </c>
      <c r="B2227" t="s">
        <v>808</v>
      </c>
      <c r="C2227" t="s">
        <v>806</v>
      </c>
      <c r="D2227" t="s">
        <v>935</v>
      </c>
      <c r="E2227" t="s">
        <v>936</v>
      </c>
      <c r="F2227" t="s">
        <v>942</v>
      </c>
      <c r="H2227" s="1">
        <v>43175</v>
      </c>
      <c r="I2227">
        <v>10620747</v>
      </c>
      <c r="J2227">
        <v>0</v>
      </c>
      <c r="K2227" s="3">
        <v>113.1</v>
      </c>
      <c r="L2227" s="4" t="s">
        <v>990</v>
      </c>
      <c r="M2227" s="15" t="s">
        <v>1131</v>
      </c>
      <c r="P2227" s="8"/>
      <c r="Q2227" s="14"/>
      <c r="S2227" s="8"/>
      <c r="W2227" s="1"/>
      <c r="AQ2227" s="8"/>
      <c r="AU2227" s="1"/>
    </row>
    <row r="2228" spans="1:47" ht="12.75">
      <c r="A2228" t="s">
        <v>807</v>
      </c>
      <c r="B2228" t="s">
        <v>808</v>
      </c>
      <c r="C2228" t="s">
        <v>806</v>
      </c>
      <c r="D2228" t="s">
        <v>935</v>
      </c>
      <c r="E2228" t="s">
        <v>936</v>
      </c>
      <c r="F2228" t="s">
        <v>942</v>
      </c>
      <c r="H2228" s="1">
        <v>43179</v>
      </c>
      <c r="I2228">
        <v>10621713</v>
      </c>
      <c r="J2228">
        <v>0</v>
      </c>
      <c r="K2228" s="3">
        <v>260.4</v>
      </c>
      <c r="L2228" s="4" t="s">
        <v>990</v>
      </c>
      <c r="M2228" s="15" t="s">
        <v>1132</v>
      </c>
      <c r="P2228" s="8"/>
      <c r="Q2228" s="14"/>
      <c r="S2228" s="8"/>
      <c r="W2228" s="1"/>
      <c r="AQ2228" s="8"/>
      <c r="AU2228" s="1"/>
    </row>
    <row r="2229" spans="1:47" ht="12.75">
      <c r="A2229" t="s">
        <v>807</v>
      </c>
      <c r="B2229" t="s">
        <v>808</v>
      </c>
      <c r="C2229" t="s">
        <v>806</v>
      </c>
      <c r="D2229" t="s">
        <v>935</v>
      </c>
      <c r="E2229" t="s">
        <v>936</v>
      </c>
      <c r="F2229" t="s">
        <v>942</v>
      </c>
      <c r="H2229" s="1">
        <v>43188</v>
      </c>
      <c r="I2229">
        <v>10623958</v>
      </c>
      <c r="J2229">
        <v>0</v>
      </c>
      <c r="K2229" s="3">
        <v>12.03</v>
      </c>
      <c r="L2229" s="4" t="s">
        <v>990</v>
      </c>
      <c r="M2229" s="15" t="s">
        <v>1317</v>
      </c>
      <c r="P2229" s="8"/>
      <c r="Q2229" s="14"/>
      <c r="S2229" s="8"/>
      <c r="W2229" s="1"/>
      <c r="AQ2229" s="8"/>
      <c r="AU2229" s="1"/>
    </row>
    <row r="2230" spans="1:47" ht="12.75">
      <c r="A2230" t="s">
        <v>807</v>
      </c>
      <c r="B2230" t="s">
        <v>808</v>
      </c>
      <c r="C2230" t="s">
        <v>806</v>
      </c>
      <c r="D2230" t="s">
        <v>935</v>
      </c>
      <c r="E2230" t="s">
        <v>936</v>
      </c>
      <c r="F2230" t="s">
        <v>942</v>
      </c>
      <c r="H2230" s="1">
        <v>43161</v>
      </c>
      <c r="I2230">
        <v>10618337</v>
      </c>
      <c r="J2230">
        <v>0</v>
      </c>
      <c r="K2230" s="3">
        <v>1409.4</v>
      </c>
      <c r="L2230" s="4" t="s">
        <v>990</v>
      </c>
      <c r="M2230" s="15" t="s">
        <v>1127</v>
      </c>
      <c r="P2230" s="8"/>
      <c r="Q2230" s="14"/>
      <c r="S2230" s="8"/>
      <c r="W2230" s="1"/>
      <c r="AQ2230" s="8"/>
      <c r="AU2230" s="1"/>
    </row>
    <row r="2231" spans="1:47" ht="12.75">
      <c r="A2231" t="s">
        <v>807</v>
      </c>
      <c r="B2231" t="s">
        <v>808</v>
      </c>
      <c r="C2231" t="s">
        <v>806</v>
      </c>
      <c r="D2231" t="s">
        <v>935</v>
      </c>
      <c r="E2231" t="s">
        <v>936</v>
      </c>
      <c r="F2231" t="s">
        <v>942</v>
      </c>
      <c r="H2231" s="1">
        <v>43161</v>
      </c>
      <c r="I2231">
        <v>10618324</v>
      </c>
      <c r="J2231">
        <v>0</v>
      </c>
      <c r="K2231" s="3">
        <v>249.4</v>
      </c>
      <c r="L2231" s="4" t="s">
        <v>990</v>
      </c>
      <c r="M2231" s="15" t="s">
        <v>1127</v>
      </c>
      <c r="P2231" s="8"/>
      <c r="Q2231" s="14"/>
      <c r="S2231" s="8"/>
      <c r="W2231" s="1"/>
      <c r="AQ2231" s="8"/>
      <c r="AU2231" s="1"/>
    </row>
    <row r="2232" spans="1:47" ht="12.75">
      <c r="A2232" t="s">
        <v>807</v>
      </c>
      <c r="B2232" t="s">
        <v>808</v>
      </c>
      <c r="C2232" t="s">
        <v>806</v>
      </c>
      <c r="D2232" t="s">
        <v>935</v>
      </c>
      <c r="E2232" t="s">
        <v>936</v>
      </c>
      <c r="F2232" t="s">
        <v>942</v>
      </c>
      <c r="H2232" s="1">
        <v>43186</v>
      </c>
      <c r="I2232">
        <v>311754</v>
      </c>
      <c r="J2232">
        <v>0</v>
      </c>
      <c r="K2232" s="3">
        <v>567.48</v>
      </c>
      <c r="L2232" s="4" t="s">
        <v>990</v>
      </c>
      <c r="M2232" s="15" t="s">
        <v>581</v>
      </c>
      <c r="P2232" s="8"/>
      <c r="Q2232" s="14"/>
      <c r="S2232" s="8"/>
      <c r="W2232" s="1"/>
      <c r="AQ2232" s="8"/>
      <c r="AU2232" s="1"/>
    </row>
    <row r="2233" spans="1:47" ht="12.75">
      <c r="A2233" t="s">
        <v>807</v>
      </c>
      <c r="B2233" t="s">
        <v>808</v>
      </c>
      <c r="C2233" t="s">
        <v>806</v>
      </c>
      <c r="D2233" t="s">
        <v>935</v>
      </c>
      <c r="E2233" t="s">
        <v>936</v>
      </c>
      <c r="F2233" t="s">
        <v>942</v>
      </c>
      <c r="H2233" s="1">
        <v>43188</v>
      </c>
      <c r="I2233">
        <v>10623570</v>
      </c>
      <c r="J2233">
        <v>0</v>
      </c>
      <c r="K2233" s="3">
        <v>25.5</v>
      </c>
      <c r="L2233" s="4" t="s">
        <v>990</v>
      </c>
      <c r="M2233" s="15" t="s">
        <v>1868</v>
      </c>
      <c r="P2233" s="8"/>
      <c r="Q2233" s="14"/>
      <c r="S2233" s="8"/>
      <c r="W2233" s="1"/>
      <c r="AQ2233" s="8"/>
      <c r="AU2233" s="1"/>
    </row>
    <row r="2234" spans="1:47" ht="12.75">
      <c r="A2234" t="s">
        <v>807</v>
      </c>
      <c r="B2234" t="s">
        <v>808</v>
      </c>
      <c r="C2234" t="s">
        <v>806</v>
      </c>
      <c r="D2234" t="s">
        <v>935</v>
      </c>
      <c r="E2234" t="s">
        <v>936</v>
      </c>
      <c r="F2234" t="s">
        <v>942</v>
      </c>
      <c r="H2234" s="1">
        <v>43182</v>
      </c>
      <c r="I2234">
        <v>10622509</v>
      </c>
      <c r="J2234">
        <v>0</v>
      </c>
      <c r="K2234" s="3">
        <v>285.6</v>
      </c>
      <c r="L2234" s="4" t="s">
        <v>990</v>
      </c>
      <c r="M2234" s="15" t="s">
        <v>1133</v>
      </c>
      <c r="P2234" s="8"/>
      <c r="Q2234" s="14"/>
      <c r="S2234" s="8"/>
      <c r="W2234" s="1"/>
      <c r="AQ2234" s="8"/>
      <c r="AU2234" s="1"/>
    </row>
    <row r="2235" spans="1:47" ht="12.75">
      <c r="A2235" t="s">
        <v>807</v>
      </c>
      <c r="B2235" t="s">
        <v>808</v>
      </c>
      <c r="C2235" t="s">
        <v>806</v>
      </c>
      <c r="D2235" t="s">
        <v>935</v>
      </c>
      <c r="E2235" t="s">
        <v>936</v>
      </c>
      <c r="F2235" t="s">
        <v>942</v>
      </c>
      <c r="H2235" s="1">
        <v>43168</v>
      </c>
      <c r="I2235">
        <v>10619015</v>
      </c>
      <c r="J2235">
        <v>0</v>
      </c>
      <c r="K2235" s="3">
        <v>1986.5</v>
      </c>
      <c r="L2235" s="4" t="s">
        <v>990</v>
      </c>
      <c r="M2235" s="15" t="s">
        <v>1128</v>
      </c>
      <c r="P2235" s="8"/>
      <c r="Q2235" s="14"/>
      <c r="S2235" s="8"/>
      <c r="W2235" s="1"/>
      <c r="AQ2235" s="8"/>
      <c r="AU2235" s="1"/>
    </row>
    <row r="2236" spans="1:47" ht="12.75">
      <c r="A2236" t="s">
        <v>807</v>
      </c>
      <c r="B2236" t="s">
        <v>808</v>
      </c>
      <c r="C2236" t="s">
        <v>806</v>
      </c>
      <c r="D2236" t="s">
        <v>935</v>
      </c>
      <c r="E2236" t="s">
        <v>936</v>
      </c>
      <c r="F2236" t="s">
        <v>942</v>
      </c>
      <c r="H2236" s="1">
        <v>43168</v>
      </c>
      <c r="I2236">
        <v>10619045</v>
      </c>
      <c r="J2236">
        <v>0</v>
      </c>
      <c r="K2236" s="3">
        <v>556.8</v>
      </c>
      <c r="L2236" s="4" t="s">
        <v>990</v>
      </c>
      <c r="M2236" s="15" t="s">
        <v>1128</v>
      </c>
      <c r="P2236" s="8"/>
      <c r="Q2236" s="14"/>
      <c r="S2236" s="8"/>
      <c r="W2236" s="1"/>
      <c r="AQ2236" s="8"/>
      <c r="AU2236" s="1"/>
    </row>
    <row r="2237" spans="1:47" ht="12.75">
      <c r="A2237" t="s">
        <v>807</v>
      </c>
      <c r="B2237" t="s">
        <v>808</v>
      </c>
      <c r="C2237" t="s">
        <v>806</v>
      </c>
      <c r="D2237" t="s">
        <v>935</v>
      </c>
      <c r="E2237" t="s">
        <v>936</v>
      </c>
      <c r="F2237" t="s">
        <v>942</v>
      </c>
      <c r="H2237" s="1">
        <v>43168</v>
      </c>
      <c r="I2237">
        <v>10619287</v>
      </c>
      <c r="J2237">
        <v>0</v>
      </c>
      <c r="K2237" s="3">
        <v>672.8</v>
      </c>
      <c r="L2237" s="4" t="s">
        <v>990</v>
      </c>
      <c r="M2237" s="15" t="s">
        <v>1128</v>
      </c>
      <c r="P2237" s="8"/>
      <c r="Q2237" s="14"/>
      <c r="S2237" s="8"/>
      <c r="W2237" s="1"/>
      <c r="AQ2237" s="8"/>
      <c r="AU2237" s="1"/>
    </row>
    <row r="2238" spans="1:47" ht="12.75">
      <c r="A2238" t="s">
        <v>807</v>
      </c>
      <c r="B2238" t="s">
        <v>808</v>
      </c>
      <c r="C2238" t="s">
        <v>806</v>
      </c>
      <c r="D2238" t="s">
        <v>935</v>
      </c>
      <c r="E2238" t="s">
        <v>936</v>
      </c>
      <c r="F2238" t="s">
        <v>942</v>
      </c>
      <c r="H2238" s="1">
        <v>43168</v>
      </c>
      <c r="I2238">
        <v>10619313</v>
      </c>
      <c r="J2238">
        <v>0</v>
      </c>
      <c r="K2238" s="3">
        <v>1461.6</v>
      </c>
      <c r="L2238" s="4" t="s">
        <v>990</v>
      </c>
      <c r="M2238" s="15" t="s">
        <v>1128</v>
      </c>
      <c r="P2238" s="8"/>
      <c r="Q2238" s="14"/>
      <c r="S2238" s="8"/>
      <c r="W2238" s="1"/>
      <c r="AQ2238" s="8"/>
      <c r="AU2238" s="1"/>
    </row>
    <row r="2239" spans="1:47" ht="12.75">
      <c r="A2239" t="s">
        <v>807</v>
      </c>
      <c r="B2239" t="s">
        <v>808</v>
      </c>
      <c r="C2239" t="s">
        <v>806</v>
      </c>
      <c r="D2239" t="s">
        <v>935</v>
      </c>
      <c r="E2239" t="s">
        <v>936</v>
      </c>
      <c r="F2239" t="s">
        <v>942</v>
      </c>
      <c r="H2239" s="1">
        <v>43168</v>
      </c>
      <c r="I2239">
        <v>10619064</v>
      </c>
      <c r="J2239">
        <v>0</v>
      </c>
      <c r="K2239" s="3">
        <v>240.7</v>
      </c>
      <c r="L2239" s="4" t="s">
        <v>990</v>
      </c>
      <c r="M2239" s="15" t="s">
        <v>1128</v>
      </c>
      <c r="P2239" s="8"/>
      <c r="Q2239" s="14"/>
      <c r="S2239" s="8"/>
      <c r="W2239" s="1"/>
      <c r="AQ2239" s="8"/>
      <c r="AU2239" s="1"/>
    </row>
    <row r="2240" spans="1:47" ht="12.75">
      <c r="A2240" t="s">
        <v>807</v>
      </c>
      <c r="B2240" t="s">
        <v>808</v>
      </c>
      <c r="C2240" t="s">
        <v>806</v>
      </c>
      <c r="D2240" t="s">
        <v>935</v>
      </c>
      <c r="E2240" t="s">
        <v>936</v>
      </c>
      <c r="F2240" t="s">
        <v>942</v>
      </c>
      <c r="H2240" s="1">
        <v>43168</v>
      </c>
      <c r="I2240">
        <v>10619068</v>
      </c>
      <c r="J2240">
        <v>0</v>
      </c>
      <c r="K2240" s="3">
        <v>1049.8</v>
      </c>
      <c r="L2240" s="4" t="s">
        <v>990</v>
      </c>
      <c r="M2240" s="15" t="s">
        <v>1128</v>
      </c>
      <c r="P2240" s="8"/>
      <c r="Q2240" s="14"/>
      <c r="S2240" s="8"/>
      <c r="W2240" s="1"/>
      <c r="AQ2240" s="8"/>
      <c r="AU2240" s="1"/>
    </row>
    <row r="2241" spans="1:47" ht="12.75">
      <c r="A2241" t="s">
        <v>807</v>
      </c>
      <c r="B2241" t="s">
        <v>808</v>
      </c>
      <c r="C2241" t="s">
        <v>806</v>
      </c>
      <c r="D2241" t="s">
        <v>935</v>
      </c>
      <c r="E2241" t="s">
        <v>936</v>
      </c>
      <c r="F2241" t="s">
        <v>942</v>
      </c>
      <c r="H2241" s="1">
        <v>43168</v>
      </c>
      <c r="I2241">
        <v>10619067</v>
      </c>
      <c r="J2241">
        <v>0</v>
      </c>
      <c r="K2241" s="3">
        <v>420.5</v>
      </c>
      <c r="L2241" s="4" t="s">
        <v>990</v>
      </c>
      <c r="M2241" s="15" t="s">
        <v>1128</v>
      </c>
      <c r="P2241" s="8"/>
      <c r="Q2241" s="14"/>
      <c r="S2241" s="8"/>
      <c r="W2241" s="1"/>
      <c r="AQ2241" s="8"/>
      <c r="AU2241" s="1"/>
    </row>
    <row r="2242" spans="1:47" ht="12.75">
      <c r="A2242" t="s">
        <v>807</v>
      </c>
      <c r="B2242" t="s">
        <v>808</v>
      </c>
      <c r="C2242" t="s">
        <v>806</v>
      </c>
      <c r="D2242" t="s">
        <v>935</v>
      </c>
      <c r="E2242" t="s">
        <v>936</v>
      </c>
      <c r="F2242" t="s">
        <v>942</v>
      </c>
      <c r="H2242" s="1">
        <v>43168</v>
      </c>
      <c r="I2242">
        <v>10619079</v>
      </c>
      <c r="J2242">
        <v>0</v>
      </c>
      <c r="K2242" s="3">
        <v>272.6</v>
      </c>
      <c r="L2242" s="4" t="s">
        <v>990</v>
      </c>
      <c r="M2242" s="15" t="s">
        <v>1128</v>
      </c>
      <c r="P2242" s="8"/>
      <c r="Q2242" s="14"/>
      <c r="S2242" s="8"/>
      <c r="W2242" s="1"/>
      <c r="AQ2242" s="8"/>
      <c r="AU2242" s="1"/>
    </row>
    <row r="2243" spans="1:47" ht="12.75">
      <c r="A2243" t="s">
        <v>807</v>
      </c>
      <c r="B2243" t="s">
        <v>808</v>
      </c>
      <c r="C2243" t="s">
        <v>806</v>
      </c>
      <c r="D2243" t="s">
        <v>935</v>
      </c>
      <c r="E2243" t="s">
        <v>936</v>
      </c>
      <c r="F2243" t="s">
        <v>942</v>
      </c>
      <c r="H2243" s="1">
        <v>43179</v>
      </c>
      <c r="I2243">
        <v>10622057</v>
      </c>
      <c r="J2243">
        <v>0</v>
      </c>
      <c r="K2243" s="3">
        <v>761.6</v>
      </c>
      <c r="L2243" s="4" t="s">
        <v>990</v>
      </c>
      <c r="M2243" s="15" t="s">
        <v>1133</v>
      </c>
      <c r="P2243" s="8"/>
      <c r="Q2243" s="14"/>
      <c r="S2243" s="8"/>
      <c r="W2243" s="1"/>
      <c r="AQ2243" s="8"/>
      <c r="AU2243" s="1"/>
    </row>
    <row r="2244" spans="1:47" ht="12.75">
      <c r="A2244" t="s">
        <v>807</v>
      </c>
      <c r="B2244" t="s">
        <v>808</v>
      </c>
      <c r="C2244" t="s">
        <v>806</v>
      </c>
      <c r="D2244" t="s">
        <v>935</v>
      </c>
      <c r="E2244" t="s">
        <v>936</v>
      </c>
      <c r="F2244" t="s">
        <v>942</v>
      </c>
      <c r="H2244" s="1">
        <v>43179</v>
      </c>
      <c r="I2244">
        <v>10622145</v>
      </c>
      <c r="J2244">
        <v>0</v>
      </c>
      <c r="K2244" s="3">
        <v>2475.2</v>
      </c>
      <c r="L2244" s="4" t="s">
        <v>990</v>
      </c>
      <c r="M2244" s="15" t="s">
        <v>1133</v>
      </c>
      <c r="P2244" s="8"/>
      <c r="Q2244" s="14"/>
      <c r="S2244" s="8"/>
      <c r="W2244" s="1"/>
      <c r="AQ2244" s="8"/>
      <c r="AU2244" s="1"/>
    </row>
    <row r="2245" spans="1:47" ht="12.75">
      <c r="A2245" t="s">
        <v>807</v>
      </c>
      <c r="B2245" t="s">
        <v>808</v>
      </c>
      <c r="C2245" t="s">
        <v>806</v>
      </c>
      <c r="D2245" t="s">
        <v>935</v>
      </c>
      <c r="E2245" t="s">
        <v>936</v>
      </c>
      <c r="F2245" t="s">
        <v>942</v>
      </c>
      <c r="H2245" s="1">
        <v>43172</v>
      </c>
      <c r="I2245">
        <v>10620218</v>
      </c>
      <c r="J2245">
        <v>0</v>
      </c>
      <c r="K2245" s="3">
        <v>2780</v>
      </c>
      <c r="L2245" s="4" t="s">
        <v>990</v>
      </c>
      <c r="M2245" s="15" t="s">
        <v>2006</v>
      </c>
      <c r="P2245" s="8"/>
      <c r="Q2245" s="14"/>
      <c r="S2245" s="8"/>
      <c r="W2245" s="1"/>
      <c r="AQ2245" s="8"/>
      <c r="AU2245" s="1"/>
    </row>
    <row r="2246" spans="1:47" ht="12.75">
      <c r="A2246" t="s">
        <v>807</v>
      </c>
      <c r="B2246" t="s">
        <v>808</v>
      </c>
      <c r="C2246" t="s">
        <v>806</v>
      </c>
      <c r="D2246" t="s">
        <v>935</v>
      </c>
      <c r="E2246" t="s">
        <v>936</v>
      </c>
      <c r="F2246" t="s">
        <v>942</v>
      </c>
      <c r="H2246" s="1">
        <v>43175</v>
      </c>
      <c r="I2246">
        <v>10620956</v>
      </c>
      <c r="J2246">
        <v>0</v>
      </c>
      <c r="K2246" s="3">
        <v>292.8</v>
      </c>
      <c r="L2246" s="4" t="s">
        <v>990</v>
      </c>
      <c r="M2246" s="15" t="s">
        <v>1137</v>
      </c>
      <c r="P2246" s="8"/>
      <c r="Q2246" s="14"/>
      <c r="S2246" s="8"/>
      <c r="W2246" s="1"/>
      <c r="AQ2246" s="8"/>
      <c r="AU2246" s="1"/>
    </row>
    <row r="2247" spans="1:47" ht="12.75">
      <c r="A2247" t="s">
        <v>807</v>
      </c>
      <c r="B2247" t="s">
        <v>808</v>
      </c>
      <c r="C2247" t="s">
        <v>806</v>
      </c>
      <c r="D2247" t="s">
        <v>935</v>
      </c>
      <c r="E2247" t="s">
        <v>936</v>
      </c>
      <c r="F2247" t="s">
        <v>942</v>
      </c>
      <c r="H2247" s="1">
        <v>43179</v>
      </c>
      <c r="I2247">
        <v>10621780</v>
      </c>
      <c r="J2247">
        <v>0</v>
      </c>
      <c r="K2247" s="3">
        <v>668.1</v>
      </c>
      <c r="L2247" s="4" t="s">
        <v>990</v>
      </c>
      <c r="M2247" s="15" t="s">
        <v>1133</v>
      </c>
      <c r="P2247" s="8"/>
      <c r="Q2247" s="14"/>
      <c r="S2247" s="8"/>
      <c r="W2247" s="1"/>
      <c r="AQ2247" s="8"/>
      <c r="AU2247" s="1"/>
    </row>
    <row r="2248" spans="1:47" ht="12.75">
      <c r="A2248" t="s">
        <v>807</v>
      </c>
      <c r="B2248" t="s">
        <v>808</v>
      </c>
      <c r="C2248" t="s">
        <v>806</v>
      </c>
      <c r="D2248" t="s">
        <v>935</v>
      </c>
      <c r="E2248" t="s">
        <v>936</v>
      </c>
      <c r="F2248" t="s">
        <v>942</v>
      </c>
      <c r="H2248" s="1">
        <v>43175</v>
      </c>
      <c r="I2248">
        <v>10620730</v>
      </c>
      <c r="J2248">
        <v>0</v>
      </c>
      <c r="K2248" s="3">
        <v>619.15</v>
      </c>
      <c r="L2248" s="4" t="s">
        <v>990</v>
      </c>
      <c r="M2248" s="15" t="s">
        <v>1131</v>
      </c>
      <c r="P2248" s="8"/>
      <c r="Q2248" s="14"/>
      <c r="S2248" s="8"/>
      <c r="W2248" s="1"/>
      <c r="AQ2248" s="8"/>
      <c r="AU2248" s="1"/>
    </row>
    <row r="2249" spans="1:47" ht="12.75">
      <c r="A2249" t="s">
        <v>807</v>
      </c>
      <c r="B2249" t="s">
        <v>808</v>
      </c>
      <c r="C2249" t="s">
        <v>806</v>
      </c>
      <c r="D2249" t="s">
        <v>935</v>
      </c>
      <c r="E2249" t="s">
        <v>936</v>
      </c>
      <c r="F2249" t="s">
        <v>942</v>
      </c>
      <c r="H2249" s="1">
        <v>43175</v>
      </c>
      <c r="I2249">
        <v>10620756</v>
      </c>
      <c r="J2249">
        <v>0</v>
      </c>
      <c r="K2249" s="3">
        <v>487.2</v>
      </c>
      <c r="L2249" s="4" t="s">
        <v>990</v>
      </c>
      <c r="M2249" s="15" t="s">
        <v>1131</v>
      </c>
      <c r="P2249" s="8"/>
      <c r="Q2249" s="14"/>
      <c r="S2249" s="8"/>
      <c r="W2249" s="1"/>
      <c r="AQ2249" s="8"/>
      <c r="AU2249" s="1"/>
    </row>
    <row r="2250" spans="1:47" ht="12.75">
      <c r="A2250" t="s">
        <v>807</v>
      </c>
      <c r="B2250" t="s">
        <v>808</v>
      </c>
      <c r="C2250" t="s">
        <v>806</v>
      </c>
      <c r="D2250" t="s">
        <v>935</v>
      </c>
      <c r="E2250" t="s">
        <v>936</v>
      </c>
      <c r="F2250" t="s">
        <v>942</v>
      </c>
      <c r="H2250" s="1">
        <v>43175</v>
      </c>
      <c r="I2250">
        <v>10620625</v>
      </c>
      <c r="J2250">
        <v>0</v>
      </c>
      <c r="K2250" s="3">
        <v>1055.6</v>
      </c>
      <c r="L2250" s="4" t="s">
        <v>990</v>
      </c>
      <c r="M2250" s="15" t="s">
        <v>1131</v>
      </c>
      <c r="P2250" s="8"/>
      <c r="Q2250" s="14"/>
      <c r="S2250" s="8"/>
      <c r="W2250" s="1"/>
      <c r="AQ2250" s="8"/>
      <c r="AU2250" s="1"/>
    </row>
    <row r="2251" spans="1:47" ht="12.75">
      <c r="A2251" t="s">
        <v>807</v>
      </c>
      <c r="B2251" t="s">
        <v>808</v>
      </c>
      <c r="C2251" t="s">
        <v>806</v>
      </c>
      <c r="D2251" t="s">
        <v>935</v>
      </c>
      <c r="E2251" t="s">
        <v>936</v>
      </c>
      <c r="F2251" t="s">
        <v>942</v>
      </c>
      <c r="H2251" s="1">
        <v>43175</v>
      </c>
      <c r="I2251">
        <v>10620957</v>
      </c>
      <c r="J2251">
        <v>0</v>
      </c>
      <c r="K2251" s="3">
        <v>460.19</v>
      </c>
      <c r="L2251" s="4" t="s">
        <v>990</v>
      </c>
      <c r="M2251" s="15" t="s">
        <v>1137</v>
      </c>
      <c r="P2251" s="8"/>
      <c r="Q2251" s="14"/>
      <c r="S2251" s="8"/>
      <c r="W2251" s="1"/>
      <c r="AQ2251" s="8"/>
      <c r="AU2251" s="1"/>
    </row>
    <row r="2252" spans="1:47" ht="12.75">
      <c r="A2252" t="s">
        <v>807</v>
      </c>
      <c r="B2252" t="s">
        <v>808</v>
      </c>
      <c r="C2252" t="s">
        <v>806</v>
      </c>
      <c r="D2252" t="s">
        <v>935</v>
      </c>
      <c r="E2252" t="s">
        <v>936</v>
      </c>
      <c r="F2252" t="s">
        <v>942</v>
      </c>
      <c r="H2252" s="1">
        <v>43179</v>
      </c>
      <c r="I2252">
        <v>10622073</v>
      </c>
      <c r="J2252">
        <v>0</v>
      </c>
      <c r="K2252" s="3">
        <v>761.6</v>
      </c>
      <c r="L2252" s="4" t="s">
        <v>990</v>
      </c>
      <c r="M2252" s="15" t="s">
        <v>1133</v>
      </c>
      <c r="P2252" s="8"/>
      <c r="Q2252" s="14"/>
      <c r="S2252" s="8"/>
      <c r="W2252" s="1"/>
      <c r="AQ2252" s="8"/>
      <c r="AU2252" s="1"/>
    </row>
    <row r="2253" spans="1:47" ht="12.75">
      <c r="A2253" t="s">
        <v>807</v>
      </c>
      <c r="B2253" t="s">
        <v>808</v>
      </c>
      <c r="C2253" t="s">
        <v>806</v>
      </c>
      <c r="D2253" t="s">
        <v>935</v>
      </c>
      <c r="E2253" t="s">
        <v>936</v>
      </c>
      <c r="F2253" t="s">
        <v>942</v>
      </c>
      <c r="H2253" s="1">
        <v>43175</v>
      </c>
      <c r="I2253">
        <v>10620634</v>
      </c>
      <c r="J2253">
        <v>0</v>
      </c>
      <c r="K2253" s="3">
        <v>1296.3</v>
      </c>
      <c r="L2253" s="4" t="s">
        <v>990</v>
      </c>
      <c r="M2253" s="15" t="s">
        <v>1131</v>
      </c>
      <c r="P2253" s="8"/>
      <c r="Q2253" s="14"/>
      <c r="S2253" s="8"/>
      <c r="W2253" s="1"/>
      <c r="AQ2253" s="8"/>
      <c r="AU2253" s="1"/>
    </row>
    <row r="2254" spans="1:47" ht="12.75">
      <c r="A2254" t="s">
        <v>807</v>
      </c>
      <c r="B2254" t="s">
        <v>808</v>
      </c>
      <c r="C2254" t="s">
        <v>806</v>
      </c>
      <c r="D2254" t="s">
        <v>935</v>
      </c>
      <c r="E2254" t="s">
        <v>936</v>
      </c>
      <c r="F2254" t="s">
        <v>942</v>
      </c>
      <c r="H2254" s="1">
        <v>43179</v>
      </c>
      <c r="I2254">
        <v>10622076</v>
      </c>
      <c r="J2254">
        <v>0</v>
      </c>
      <c r="K2254" s="3">
        <v>1237.6</v>
      </c>
      <c r="L2254" s="4" t="s">
        <v>990</v>
      </c>
      <c r="M2254" s="15" t="s">
        <v>1133</v>
      </c>
      <c r="P2254" s="8"/>
      <c r="Q2254" s="14"/>
      <c r="S2254" s="8"/>
      <c r="W2254" s="1"/>
      <c r="AQ2254" s="8"/>
      <c r="AU2254" s="1"/>
    </row>
    <row r="2255" spans="1:47" ht="12.75">
      <c r="A2255" t="s">
        <v>807</v>
      </c>
      <c r="B2255" t="s">
        <v>808</v>
      </c>
      <c r="C2255" t="s">
        <v>806</v>
      </c>
      <c r="D2255" t="s">
        <v>935</v>
      </c>
      <c r="E2255" t="s">
        <v>936</v>
      </c>
      <c r="F2255" t="s">
        <v>942</v>
      </c>
      <c r="H2255" s="1">
        <v>43179</v>
      </c>
      <c r="I2255">
        <v>10622154</v>
      </c>
      <c r="J2255">
        <v>0</v>
      </c>
      <c r="K2255" s="3">
        <v>2869.6</v>
      </c>
      <c r="L2255" s="4" t="s">
        <v>990</v>
      </c>
      <c r="M2255" s="15" t="s">
        <v>1133</v>
      </c>
      <c r="P2255" s="8"/>
      <c r="Q2255" s="14"/>
      <c r="S2255" s="8"/>
      <c r="W2255" s="1"/>
      <c r="AQ2255" s="8"/>
      <c r="AU2255" s="1"/>
    </row>
    <row r="2256" spans="1:47" ht="12.75">
      <c r="A2256" t="s">
        <v>807</v>
      </c>
      <c r="B2256" t="s">
        <v>938</v>
      </c>
      <c r="C2256" t="s">
        <v>806</v>
      </c>
      <c r="D2256" t="s">
        <v>935</v>
      </c>
      <c r="E2256" t="s">
        <v>936</v>
      </c>
      <c r="F2256" t="s">
        <v>942</v>
      </c>
      <c r="H2256" s="1">
        <v>43179</v>
      </c>
      <c r="I2256">
        <v>311720</v>
      </c>
      <c r="J2256">
        <v>0</v>
      </c>
      <c r="K2256" s="3">
        <v>325.62</v>
      </c>
      <c r="L2256" s="4" t="s">
        <v>990</v>
      </c>
      <c r="M2256" s="15" t="s">
        <v>581</v>
      </c>
      <c r="P2256" s="8"/>
      <c r="Q2256" s="14"/>
      <c r="S2256" s="8"/>
      <c r="W2256" s="1"/>
      <c r="AQ2256" s="8"/>
      <c r="AU2256" s="1"/>
    </row>
    <row r="2257" spans="1:47" ht="12.75">
      <c r="A2257" t="s">
        <v>807</v>
      </c>
      <c r="B2257" t="s">
        <v>938</v>
      </c>
      <c r="C2257" t="s">
        <v>806</v>
      </c>
      <c r="D2257" t="s">
        <v>935</v>
      </c>
      <c r="E2257" t="s">
        <v>936</v>
      </c>
      <c r="F2257" t="s">
        <v>942</v>
      </c>
      <c r="H2257" s="1">
        <v>43186</v>
      </c>
      <c r="I2257">
        <v>311754</v>
      </c>
      <c r="J2257">
        <v>0</v>
      </c>
      <c r="K2257" s="3">
        <v>520.04</v>
      </c>
      <c r="L2257" s="4" t="s">
        <v>990</v>
      </c>
      <c r="M2257" s="15" t="s">
        <v>581</v>
      </c>
      <c r="P2257" s="8"/>
      <c r="Q2257" s="14"/>
      <c r="S2257" s="8"/>
      <c r="W2257" s="1"/>
      <c r="AQ2257" s="8"/>
      <c r="AU2257" s="1"/>
    </row>
    <row r="2258" spans="1:47" ht="12.75">
      <c r="A2258" t="s">
        <v>807</v>
      </c>
      <c r="B2258" t="s">
        <v>938</v>
      </c>
      <c r="C2258" t="s">
        <v>806</v>
      </c>
      <c r="D2258" t="s">
        <v>935</v>
      </c>
      <c r="E2258" t="s">
        <v>936</v>
      </c>
      <c r="F2258" t="s">
        <v>942</v>
      </c>
      <c r="H2258" s="1">
        <v>43186</v>
      </c>
      <c r="I2258">
        <v>311754</v>
      </c>
      <c r="J2258">
        <v>0</v>
      </c>
      <c r="K2258" s="3">
        <v>367.84</v>
      </c>
      <c r="L2258" s="4" t="s">
        <v>990</v>
      </c>
      <c r="M2258" s="15" t="s">
        <v>581</v>
      </c>
      <c r="P2258" s="8"/>
      <c r="Q2258" s="14"/>
      <c r="S2258" s="8"/>
      <c r="W2258" s="1"/>
      <c r="AQ2258" s="8"/>
      <c r="AU2258" s="1"/>
    </row>
    <row r="2259" spans="1:47" ht="12.75">
      <c r="A2259" t="s">
        <v>807</v>
      </c>
      <c r="B2259" t="s">
        <v>938</v>
      </c>
      <c r="C2259" t="s">
        <v>806</v>
      </c>
      <c r="D2259" t="s">
        <v>935</v>
      </c>
      <c r="E2259" t="s">
        <v>936</v>
      </c>
      <c r="F2259" t="s">
        <v>942</v>
      </c>
      <c r="H2259" s="1">
        <v>43161</v>
      </c>
      <c r="I2259">
        <v>10618347</v>
      </c>
      <c r="J2259">
        <v>0</v>
      </c>
      <c r="K2259" s="3">
        <v>172.55</v>
      </c>
      <c r="L2259" s="4" t="s">
        <v>990</v>
      </c>
      <c r="M2259" s="15" t="s">
        <v>1127</v>
      </c>
      <c r="P2259" s="8"/>
      <c r="Q2259" s="14"/>
      <c r="S2259" s="8"/>
      <c r="W2259" s="1"/>
      <c r="AQ2259" s="8"/>
      <c r="AU2259" s="1"/>
    </row>
    <row r="2260" spans="1:47" ht="12.75">
      <c r="A2260" t="s">
        <v>807</v>
      </c>
      <c r="B2260" t="s">
        <v>938</v>
      </c>
      <c r="C2260" t="s">
        <v>806</v>
      </c>
      <c r="D2260" t="s">
        <v>935</v>
      </c>
      <c r="E2260" t="s">
        <v>936</v>
      </c>
      <c r="F2260" t="s">
        <v>942</v>
      </c>
      <c r="H2260" s="1">
        <v>43186</v>
      </c>
      <c r="I2260">
        <v>311754</v>
      </c>
      <c r="J2260">
        <v>0</v>
      </c>
      <c r="K2260" s="3">
        <v>146.96</v>
      </c>
      <c r="L2260" s="4" t="s">
        <v>990</v>
      </c>
      <c r="M2260" s="15" t="s">
        <v>581</v>
      </c>
      <c r="P2260" s="8"/>
      <c r="Q2260" s="14"/>
      <c r="S2260" s="8"/>
      <c r="W2260" s="1"/>
      <c r="AQ2260" s="8"/>
      <c r="AU2260" s="1"/>
    </row>
    <row r="2261" spans="1:47" ht="12.75">
      <c r="A2261" t="s">
        <v>807</v>
      </c>
      <c r="B2261" t="s">
        <v>938</v>
      </c>
      <c r="C2261" t="s">
        <v>806</v>
      </c>
      <c r="D2261" t="s">
        <v>935</v>
      </c>
      <c r="E2261" t="s">
        <v>936</v>
      </c>
      <c r="F2261" t="s">
        <v>942</v>
      </c>
      <c r="H2261" s="1">
        <v>43186</v>
      </c>
      <c r="I2261">
        <v>311754</v>
      </c>
      <c r="J2261">
        <v>0</v>
      </c>
      <c r="K2261" s="3">
        <v>1249.48</v>
      </c>
      <c r="L2261" s="4" t="s">
        <v>990</v>
      </c>
      <c r="M2261" s="15" t="s">
        <v>581</v>
      </c>
      <c r="P2261" s="8"/>
      <c r="Q2261" s="14"/>
      <c r="S2261" s="8"/>
      <c r="W2261" s="1"/>
      <c r="AQ2261" s="8"/>
      <c r="AU2261" s="1"/>
    </row>
    <row r="2262" spans="1:47" ht="12.75">
      <c r="A2262" t="s">
        <v>807</v>
      </c>
      <c r="B2262" t="s">
        <v>938</v>
      </c>
      <c r="C2262" t="s">
        <v>806</v>
      </c>
      <c r="D2262" t="s">
        <v>935</v>
      </c>
      <c r="E2262" t="s">
        <v>936</v>
      </c>
      <c r="F2262" t="s">
        <v>942</v>
      </c>
      <c r="H2262" s="1">
        <v>43186</v>
      </c>
      <c r="I2262">
        <v>311754</v>
      </c>
      <c r="J2262">
        <v>0</v>
      </c>
      <c r="K2262" s="3">
        <v>1751.56</v>
      </c>
      <c r="L2262" s="4" t="s">
        <v>990</v>
      </c>
      <c r="M2262" s="15" t="s">
        <v>581</v>
      </c>
      <c r="P2262" s="8"/>
      <c r="Q2262" s="14"/>
      <c r="S2262" s="8"/>
      <c r="W2262" s="1"/>
      <c r="AQ2262" s="8"/>
      <c r="AU2262" s="1"/>
    </row>
    <row r="2263" spans="1:47" ht="12.75">
      <c r="A2263" t="s">
        <v>807</v>
      </c>
      <c r="B2263" t="s">
        <v>938</v>
      </c>
      <c r="C2263" t="s">
        <v>806</v>
      </c>
      <c r="D2263" t="s">
        <v>935</v>
      </c>
      <c r="E2263" t="s">
        <v>936</v>
      </c>
      <c r="F2263" t="s">
        <v>942</v>
      </c>
      <c r="H2263" s="1">
        <v>43186</v>
      </c>
      <c r="I2263">
        <v>311754</v>
      </c>
      <c r="J2263">
        <v>0</v>
      </c>
      <c r="K2263" s="3">
        <v>636.72</v>
      </c>
      <c r="L2263" s="4" t="s">
        <v>990</v>
      </c>
      <c r="M2263" s="15" t="s">
        <v>581</v>
      </c>
      <c r="P2263" s="8"/>
      <c r="Q2263" s="14"/>
      <c r="S2263" s="8"/>
      <c r="W2263" s="1"/>
      <c r="AQ2263" s="8"/>
      <c r="AU2263" s="1"/>
    </row>
    <row r="2264" spans="1:47" ht="12.75">
      <c r="A2264" t="s">
        <v>807</v>
      </c>
      <c r="B2264" t="s">
        <v>938</v>
      </c>
      <c r="C2264" t="s">
        <v>806</v>
      </c>
      <c r="D2264" t="s">
        <v>935</v>
      </c>
      <c r="E2264" t="s">
        <v>936</v>
      </c>
      <c r="F2264" t="s">
        <v>942</v>
      </c>
      <c r="H2264" s="1">
        <v>43188</v>
      </c>
      <c r="I2264">
        <v>10622301</v>
      </c>
      <c r="J2264">
        <v>0</v>
      </c>
      <c r="K2264" s="3">
        <v>52.82</v>
      </c>
      <c r="L2264" s="4" t="s">
        <v>990</v>
      </c>
      <c r="M2264" s="15" t="s">
        <v>581</v>
      </c>
      <c r="P2264" s="8"/>
      <c r="Q2264" s="14"/>
      <c r="S2264" s="8"/>
      <c r="W2264" s="1"/>
      <c r="AQ2264" s="8"/>
      <c r="AU2264" s="1"/>
    </row>
    <row r="2265" spans="1:47" ht="12.75">
      <c r="A2265" t="s">
        <v>807</v>
      </c>
      <c r="B2265" t="s">
        <v>938</v>
      </c>
      <c r="C2265" t="s">
        <v>806</v>
      </c>
      <c r="D2265" t="s">
        <v>935</v>
      </c>
      <c r="E2265" t="s">
        <v>936</v>
      </c>
      <c r="F2265" t="s">
        <v>942</v>
      </c>
      <c r="H2265" s="1">
        <v>43186</v>
      </c>
      <c r="I2265">
        <v>311759</v>
      </c>
      <c r="J2265">
        <v>0</v>
      </c>
      <c r="K2265" s="3">
        <v>62.95</v>
      </c>
      <c r="L2265" s="4" t="s">
        <v>990</v>
      </c>
      <c r="M2265" s="15" t="s">
        <v>581</v>
      </c>
      <c r="P2265" s="8"/>
      <c r="Q2265" s="14"/>
      <c r="S2265" s="8"/>
      <c r="W2265" s="1"/>
      <c r="AQ2265" s="8"/>
      <c r="AU2265" s="1"/>
    </row>
    <row r="2266" spans="1:47" ht="12.75">
      <c r="A2266" t="s">
        <v>807</v>
      </c>
      <c r="B2266" t="s">
        <v>938</v>
      </c>
      <c r="C2266" t="s">
        <v>806</v>
      </c>
      <c r="D2266" t="s">
        <v>935</v>
      </c>
      <c r="E2266" t="s">
        <v>936</v>
      </c>
      <c r="F2266" t="s">
        <v>942</v>
      </c>
      <c r="H2266" s="1">
        <v>43188</v>
      </c>
      <c r="I2266">
        <v>10623520</v>
      </c>
      <c r="J2266">
        <v>0</v>
      </c>
      <c r="K2266" s="3">
        <v>336</v>
      </c>
      <c r="L2266" s="4" t="s">
        <v>990</v>
      </c>
      <c r="M2266" s="15" t="s">
        <v>1098</v>
      </c>
      <c r="P2266" s="8"/>
      <c r="Q2266" s="14"/>
      <c r="S2266" s="8"/>
      <c r="W2266" s="1"/>
      <c r="AQ2266" s="8"/>
      <c r="AU2266" s="1"/>
    </row>
    <row r="2267" spans="1:47" ht="12.75">
      <c r="A2267" t="s">
        <v>807</v>
      </c>
      <c r="B2267" t="s">
        <v>938</v>
      </c>
      <c r="C2267" t="s">
        <v>806</v>
      </c>
      <c r="D2267" t="s">
        <v>935</v>
      </c>
      <c r="E2267" t="s">
        <v>936</v>
      </c>
      <c r="F2267" t="s">
        <v>942</v>
      </c>
      <c r="H2267" s="1">
        <v>43188</v>
      </c>
      <c r="I2267">
        <v>10623584</v>
      </c>
      <c r="J2267">
        <v>0</v>
      </c>
      <c r="K2267" s="3">
        <v>160</v>
      </c>
      <c r="L2267" s="4" t="s">
        <v>990</v>
      </c>
      <c r="M2267" s="15" t="s">
        <v>1148</v>
      </c>
      <c r="P2267" s="8"/>
      <c r="Q2267" s="14"/>
      <c r="S2267" s="8"/>
      <c r="W2267" s="1"/>
      <c r="AQ2267" s="8"/>
      <c r="AU2267" s="1"/>
    </row>
    <row r="2268" spans="1:47" ht="12.75">
      <c r="A2268" t="s">
        <v>807</v>
      </c>
      <c r="B2268" t="s">
        <v>938</v>
      </c>
      <c r="C2268" t="s">
        <v>806</v>
      </c>
      <c r="D2268" t="s">
        <v>935</v>
      </c>
      <c r="E2268" t="s">
        <v>936</v>
      </c>
      <c r="F2268" t="s">
        <v>942</v>
      </c>
      <c r="H2268" s="1">
        <v>43186</v>
      </c>
      <c r="I2268">
        <v>311754</v>
      </c>
      <c r="J2268">
        <v>0</v>
      </c>
      <c r="K2268" s="3">
        <v>585.28</v>
      </c>
      <c r="L2268" s="4" t="s">
        <v>990</v>
      </c>
      <c r="M2268" s="15" t="s">
        <v>581</v>
      </c>
      <c r="P2268" s="8"/>
      <c r="Q2268" s="14"/>
      <c r="S2268" s="8"/>
      <c r="W2268" s="1"/>
      <c r="AQ2268" s="8"/>
      <c r="AU2268" s="1"/>
    </row>
    <row r="2269" spans="1:47" ht="12.75">
      <c r="A2269" t="s">
        <v>807</v>
      </c>
      <c r="B2269" t="s">
        <v>938</v>
      </c>
      <c r="C2269" t="s">
        <v>806</v>
      </c>
      <c r="D2269" t="s">
        <v>935</v>
      </c>
      <c r="E2269" t="s">
        <v>936</v>
      </c>
      <c r="F2269" t="s">
        <v>942</v>
      </c>
      <c r="H2269" s="1">
        <v>43186</v>
      </c>
      <c r="I2269">
        <v>311754</v>
      </c>
      <c r="J2269">
        <v>0</v>
      </c>
      <c r="K2269" s="3">
        <v>473.08</v>
      </c>
      <c r="L2269" s="4" t="s">
        <v>990</v>
      </c>
      <c r="M2269" s="15" t="s">
        <v>581</v>
      </c>
      <c r="P2269" s="8"/>
      <c r="Q2269" s="14"/>
      <c r="S2269" s="8"/>
      <c r="W2269" s="1"/>
      <c r="AQ2269" s="8"/>
      <c r="AU2269" s="1"/>
    </row>
    <row r="2270" spans="1:47" ht="12.75">
      <c r="A2270" t="s">
        <v>807</v>
      </c>
      <c r="B2270" t="s">
        <v>938</v>
      </c>
      <c r="C2270" t="s">
        <v>806</v>
      </c>
      <c r="D2270" t="s">
        <v>935</v>
      </c>
      <c r="E2270" t="s">
        <v>936</v>
      </c>
      <c r="F2270" t="s">
        <v>942</v>
      </c>
      <c r="H2270" s="1">
        <v>43186</v>
      </c>
      <c r="I2270">
        <v>311754</v>
      </c>
      <c r="J2270">
        <v>0</v>
      </c>
      <c r="K2270" s="3">
        <v>589.72</v>
      </c>
      <c r="L2270" s="4" t="s">
        <v>990</v>
      </c>
      <c r="M2270" s="15" t="s">
        <v>581</v>
      </c>
      <c r="P2270" s="8"/>
      <c r="Q2270" s="14"/>
      <c r="S2270" s="8"/>
      <c r="W2270" s="1"/>
      <c r="AQ2270" s="8"/>
      <c r="AU2270" s="1"/>
    </row>
    <row r="2271" spans="1:47" ht="12.75">
      <c r="A2271" t="s">
        <v>807</v>
      </c>
      <c r="B2271" t="s">
        <v>938</v>
      </c>
      <c r="C2271" t="s">
        <v>806</v>
      </c>
      <c r="D2271" t="s">
        <v>935</v>
      </c>
      <c r="E2271" t="s">
        <v>936</v>
      </c>
      <c r="F2271" t="s">
        <v>942</v>
      </c>
      <c r="H2271" s="1">
        <v>43186</v>
      </c>
      <c r="I2271">
        <v>311759</v>
      </c>
      <c r="J2271">
        <v>0</v>
      </c>
      <c r="K2271" s="3">
        <v>60</v>
      </c>
      <c r="L2271" s="4" t="s">
        <v>990</v>
      </c>
      <c r="M2271" s="15" t="s">
        <v>581</v>
      </c>
      <c r="P2271" s="8"/>
      <c r="Q2271" s="14"/>
      <c r="S2271" s="8"/>
      <c r="W2271" s="1"/>
      <c r="AQ2271" s="8"/>
      <c r="AU2271" s="1"/>
    </row>
    <row r="2272" spans="1:47" ht="12.75">
      <c r="A2272" t="s">
        <v>807</v>
      </c>
      <c r="B2272" t="s">
        <v>938</v>
      </c>
      <c r="C2272" t="s">
        <v>806</v>
      </c>
      <c r="D2272" t="s">
        <v>935</v>
      </c>
      <c r="E2272" t="s">
        <v>936</v>
      </c>
      <c r="F2272" t="s">
        <v>942</v>
      </c>
      <c r="H2272" s="1">
        <v>43172</v>
      </c>
      <c r="I2272">
        <v>311691</v>
      </c>
      <c r="J2272">
        <v>0</v>
      </c>
      <c r="K2272" s="3">
        <v>325.62</v>
      </c>
      <c r="L2272" s="4" t="s">
        <v>990</v>
      </c>
      <c r="M2272" s="15" t="s">
        <v>581</v>
      </c>
      <c r="P2272" s="8"/>
      <c r="Q2272" s="14"/>
      <c r="S2272" s="8"/>
      <c r="W2272" s="1"/>
      <c r="AQ2272" s="8"/>
      <c r="AU2272" s="1"/>
    </row>
    <row r="2273" spans="1:47" ht="12.75">
      <c r="A2273" t="s">
        <v>807</v>
      </c>
      <c r="B2273" t="s">
        <v>938</v>
      </c>
      <c r="C2273" t="s">
        <v>806</v>
      </c>
      <c r="D2273" t="s">
        <v>935</v>
      </c>
      <c r="E2273" t="s">
        <v>936</v>
      </c>
      <c r="F2273" t="s">
        <v>942</v>
      </c>
      <c r="H2273" s="1">
        <v>43186</v>
      </c>
      <c r="I2273">
        <v>311759</v>
      </c>
      <c r="J2273">
        <v>0</v>
      </c>
      <c r="K2273" s="3">
        <v>211.37</v>
      </c>
      <c r="L2273" s="4" t="s">
        <v>990</v>
      </c>
      <c r="M2273" s="15" t="s">
        <v>581</v>
      </c>
      <c r="P2273" s="8"/>
      <c r="Q2273" s="14"/>
      <c r="S2273" s="8"/>
      <c r="W2273" s="1"/>
      <c r="AQ2273" s="8"/>
      <c r="AU2273" s="1"/>
    </row>
    <row r="2274" spans="1:47" ht="12.75">
      <c r="A2274" t="s">
        <v>807</v>
      </c>
      <c r="B2274" t="s">
        <v>938</v>
      </c>
      <c r="C2274" t="s">
        <v>806</v>
      </c>
      <c r="D2274" t="s">
        <v>935</v>
      </c>
      <c r="E2274" t="s">
        <v>936</v>
      </c>
      <c r="F2274" t="s">
        <v>942</v>
      </c>
      <c r="H2274" s="1">
        <v>43186</v>
      </c>
      <c r="I2274">
        <v>311759</v>
      </c>
      <c r="J2274">
        <v>0</v>
      </c>
      <c r="K2274" s="3">
        <v>439.87</v>
      </c>
      <c r="L2274" s="4" t="s">
        <v>990</v>
      </c>
      <c r="M2274" s="15" t="s">
        <v>581</v>
      </c>
      <c r="P2274" s="8"/>
      <c r="Q2274" s="14"/>
      <c r="S2274" s="8"/>
      <c r="W2274" s="1"/>
      <c r="AQ2274" s="8"/>
      <c r="AU2274" s="1"/>
    </row>
    <row r="2275" spans="1:47" ht="12.75">
      <c r="A2275" t="s">
        <v>807</v>
      </c>
      <c r="B2275" t="s">
        <v>938</v>
      </c>
      <c r="C2275" t="s">
        <v>806</v>
      </c>
      <c r="D2275" t="s">
        <v>935</v>
      </c>
      <c r="E2275" t="s">
        <v>936</v>
      </c>
      <c r="F2275" t="s">
        <v>942</v>
      </c>
      <c r="H2275" s="1">
        <v>43186</v>
      </c>
      <c r="I2275">
        <v>311759</v>
      </c>
      <c r="J2275">
        <v>0</v>
      </c>
      <c r="K2275" s="3">
        <v>269.6</v>
      </c>
      <c r="L2275" s="4" t="s">
        <v>990</v>
      </c>
      <c r="M2275" s="15" t="s">
        <v>581</v>
      </c>
      <c r="P2275" s="8"/>
      <c r="Q2275" s="14"/>
      <c r="S2275" s="8"/>
      <c r="W2275" s="1"/>
      <c r="AQ2275" s="8"/>
      <c r="AU2275" s="1"/>
    </row>
    <row r="2276" spans="1:47" ht="12.75">
      <c r="A2276" t="s">
        <v>807</v>
      </c>
      <c r="B2276" t="s">
        <v>938</v>
      </c>
      <c r="C2276" t="s">
        <v>806</v>
      </c>
      <c r="D2276" t="s">
        <v>935</v>
      </c>
      <c r="E2276" t="s">
        <v>936</v>
      </c>
      <c r="F2276" t="s">
        <v>942</v>
      </c>
      <c r="H2276" s="1">
        <v>43186</v>
      </c>
      <c r="I2276">
        <v>311759</v>
      </c>
      <c r="J2276">
        <v>0</v>
      </c>
      <c r="K2276" s="3">
        <v>18.75</v>
      </c>
      <c r="L2276" s="4" t="s">
        <v>990</v>
      </c>
      <c r="M2276" s="15" t="s">
        <v>581</v>
      </c>
      <c r="P2276" s="8"/>
      <c r="Q2276" s="14"/>
      <c r="S2276" s="8"/>
      <c r="W2276" s="1"/>
      <c r="AQ2276" s="8"/>
      <c r="AU2276" s="1"/>
    </row>
    <row r="2277" spans="1:47" ht="12.75">
      <c r="A2277" t="s">
        <v>807</v>
      </c>
      <c r="B2277" t="s">
        <v>938</v>
      </c>
      <c r="C2277" t="s">
        <v>806</v>
      </c>
      <c r="D2277" t="s">
        <v>935</v>
      </c>
      <c r="E2277" t="s">
        <v>936</v>
      </c>
      <c r="F2277" t="s">
        <v>942</v>
      </c>
      <c r="H2277" s="1">
        <v>43186</v>
      </c>
      <c r="I2277">
        <v>311759</v>
      </c>
      <c r="J2277">
        <v>0</v>
      </c>
      <c r="K2277" s="3">
        <v>251.78</v>
      </c>
      <c r="L2277" s="4" t="s">
        <v>990</v>
      </c>
      <c r="M2277" s="15" t="s">
        <v>581</v>
      </c>
      <c r="P2277" s="8"/>
      <c r="Q2277" s="14"/>
      <c r="S2277" s="8"/>
      <c r="W2277" s="1"/>
      <c r="AQ2277" s="8"/>
      <c r="AU2277" s="1"/>
    </row>
    <row r="2278" spans="1:47" ht="12.75">
      <c r="A2278" t="s">
        <v>807</v>
      </c>
      <c r="B2278" t="s">
        <v>938</v>
      </c>
      <c r="C2278" t="s">
        <v>806</v>
      </c>
      <c r="D2278" t="s">
        <v>935</v>
      </c>
      <c r="E2278" t="s">
        <v>936</v>
      </c>
      <c r="F2278" t="s">
        <v>942</v>
      </c>
      <c r="H2278" s="1">
        <v>43172</v>
      </c>
      <c r="I2278">
        <v>311691</v>
      </c>
      <c r="J2278">
        <v>0</v>
      </c>
      <c r="K2278" s="3">
        <v>14.4</v>
      </c>
      <c r="L2278" s="4" t="s">
        <v>990</v>
      </c>
      <c r="M2278" s="15" t="s">
        <v>581</v>
      </c>
      <c r="P2278" s="8"/>
      <c r="Q2278" s="14"/>
      <c r="S2278" s="8"/>
      <c r="W2278" s="1"/>
      <c r="AQ2278" s="8"/>
      <c r="AU2278" s="1"/>
    </row>
    <row r="2279" spans="1:47" ht="12.75">
      <c r="A2279" t="s">
        <v>807</v>
      </c>
      <c r="B2279" t="s">
        <v>938</v>
      </c>
      <c r="C2279" t="s">
        <v>806</v>
      </c>
      <c r="D2279" t="s">
        <v>935</v>
      </c>
      <c r="E2279" t="s">
        <v>936</v>
      </c>
      <c r="F2279" t="s">
        <v>942</v>
      </c>
      <c r="H2279" s="1">
        <v>43168</v>
      </c>
      <c r="I2279">
        <v>10619677</v>
      </c>
      <c r="J2279">
        <v>0</v>
      </c>
      <c r="K2279" s="3">
        <v>358.28</v>
      </c>
      <c r="L2279" s="4" t="s">
        <v>990</v>
      </c>
      <c r="M2279" s="15" t="s">
        <v>1134</v>
      </c>
      <c r="P2279" s="8"/>
      <c r="Q2279" s="14"/>
      <c r="S2279" s="8"/>
      <c r="W2279" s="1"/>
      <c r="AQ2279" s="8"/>
      <c r="AU2279" s="1"/>
    </row>
    <row r="2280" spans="1:47" ht="12.75">
      <c r="A2280" t="s">
        <v>807</v>
      </c>
      <c r="B2280" t="s">
        <v>938</v>
      </c>
      <c r="C2280" t="s">
        <v>806</v>
      </c>
      <c r="D2280" t="s">
        <v>935</v>
      </c>
      <c r="E2280" t="s">
        <v>936</v>
      </c>
      <c r="F2280" t="s">
        <v>942</v>
      </c>
      <c r="H2280" s="1">
        <v>43168</v>
      </c>
      <c r="I2280">
        <v>10619667</v>
      </c>
      <c r="J2280">
        <v>0</v>
      </c>
      <c r="K2280" s="3">
        <v>2347.12</v>
      </c>
      <c r="L2280" s="4" t="s">
        <v>990</v>
      </c>
      <c r="M2280" s="15" t="s">
        <v>1121</v>
      </c>
      <c r="P2280" s="8"/>
      <c r="Q2280" s="14"/>
      <c r="S2280" s="8"/>
      <c r="W2280" s="1"/>
      <c r="AQ2280" s="8"/>
      <c r="AU2280" s="1"/>
    </row>
    <row r="2281" spans="1:47" ht="12.75">
      <c r="A2281" t="s">
        <v>807</v>
      </c>
      <c r="B2281" t="s">
        <v>938</v>
      </c>
      <c r="C2281" t="s">
        <v>806</v>
      </c>
      <c r="D2281" t="s">
        <v>935</v>
      </c>
      <c r="E2281" t="s">
        <v>936</v>
      </c>
      <c r="F2281" t="s">
        <v>942</v>
      </c>
      <c r="H2281" s="1">
        <v>43168</v>
      </c>
      <c r="I2281">
        <v>10619024</v>
      </c>
      <c r="J2281">
        <v>0</v>
      </c>
      <c r="K2281" s="3">
        <v>226.2</v>
      </c>
      <c r="L2281" s="4" t="s">
        <v>990</v>
      </c>
      <c r="M2281" s="15" t="s">
        <v>1128</v>
      </c>
      <c r="P2281" s="8"/>
      <c r="Q2281" s="14"/>
      <c r="S2281" s="8"/>
      <c r="W2281" s="1"/>
      <c r="AQ2281" s="8"/>
      <c r="AU2281" s="1"/>
    </row>
    <row r="2282" spans="1:47" ht="12.75">
      <c r="A2282" t="s">
        <v>807</v>
      </c>
      <c r="B2282" t="s">
        <v>938</v>
      </c>
      <c r="C2282" t="s">
        <v>806</v>
      </c>
      <c r="D2282" t="s">
        <v>935</v>
      </c>
      <c r="E2282" t="s">
        <v>936</v>
      </c>
      <c r="F2282" t="s">
        <v>942</v>
      </c>
      <c r="H2282" s="1">
        <v>43168</v>
      </c>
      <c r="I2282">
        <v>10619055</v>
      </c>
      <c r="J2282">
        <v>0</v>
      </c>
      <c r="K2282" s="3">
        <v>2148.9</v>
      </c>
      <c r="L2282" s="4" t="s">
        <v>990</v>
      </c>
      <c r="M2282" s="15" t="s">
        <v>1128</v>
      </c>
      <c r="P2282" s="8"/>
      <c r="Q2282" s="14"/>
      <c r="S2282" s="8"/>
      <c r="W2282" s="1"/>
      <c r="AQ2282" s="8"/>
      <c r="AU2282" s="1"/>
    </row>
    <row r="2283" spans="1:47" ht="12.75">
      <c r="A2283" t="s">
        <v>807</v>
      </c>
      <c r="B2283" t="s">
        <v>938</v>
      </c>
      <c r="C2283" t="s">
        <v>806</v>
      </c>
      <c r="D2283" t="s">
        <v>935</v>
      </c>
      <c r="E2283" t="s">
        <v>936</v>
      </c>
      <c r="F2283" t="s">
        <v>942</v>
      </c>
      <c r="H2283" s="1">
        <v>43165</v>
      </c>
      <c r="I2283">
        <v>311665</v>
      </c>
      <c r="J2283">
        <v>0</v>
      </c>
      <c r="K2283" s="3">
        <v>52.5</v>
      </c>
      <c r="L2283" s="4" t="s">
        <v>990</v>
      </c>
      <c r="M2283" s="15" t="s">
        <v>581</v>
      </c>
      <c r="P2283" s="8"/>
      <c r="Q2283" s="14"/>
      <c r="S2283" s="8"/>
      <c r="W2283" s="1"/>
      <c r="AQ2283" s="8"/>
      <c r="AU2283" s="1"/>
    </row>
    <row r="2284" spans="1:47" ht="12.75">
      <c r="A2284" t="s">
        <v>807</v>
      </c>
      <c r="B2284" t="s">
        <v>938</v>
      </c>
      <c r="C2284" t="s">
        <v>806</v>
      </c>
      <c r="D2284" t="s">
        <v>935</v>
      </c>
      <c r="E2284" t="s">
        <v>936</v>
      </c>
      <c r="F2284" t="s">
        <v>942</v>
      </c>
      <c r="H2284" s="1">
        <v>43165</v>
      </c>
      <c r="I2284">
        <v>311665</v>
      </c>
      <c r="J2284">
        <v>0</v>
      </c>
      <c r="K2284" s="3">
        <v>439.87</v>
      </c>
      <c r="L2284" s="4" t="s">
        <v>990</v>
      </c>
      <c r="M2284" s="15" t="s">
        <v>581</v>
      </c>
      <c r="P2284" s="8"/>
      <c r="Q2284" s="14"/>
      <c r="S2284" s="8"/>
      <c r="W2284" s="1"/>
      <c r="AQ2284" s="8"/>
      <c r="AU2284" s="1"/>
    </row>
    <row r="2285" spans="1:47" ht="12.75">
      <c r="A2285" t="s">
        <v>807</v>
      </c>
      <c r="B2285" t="s">
        <v>938</v>
      </c>
      <c r="C2285" t="s">
        <v>806</v>
      </c>
      <c r="D2285" t="s">
        <v>935</v>
      </c>
      <c r="E2285" t="s">
        <v>936</v>
      </c>
      <c r="F2285" t="s">
        <v>942</v>
      </c>
      <c r="H2285" s="1">
        <v>43165</v>
      </c>
      <c r="I2285">
        <v>311665</v>
      </c>
      <c r="J2285">
        <v>0</v>
      </c>
      <c r="K2285" s="3">
        <v>52.5</v>
      </c>
      <c r="L2285" s="4" t="s">
        <v>990</v>
      </c>
      <c r="M2285" s="15" t="s">
        <v>581</v>
      </c>
      <c r="P2285" s="8"/>
      <c r="Q2285" s="14"/>
      <c r="S2285" s="8"/>
      <c r="W2285" s="1"/>
      <c r="AQ2285" s="8"/>
      <c r="AU2285" s="1"/>
    </row>
    <row r="2286" spans="1:47" ht="12.75">
      <c r="A2286" t="s">
        <v>807</v>
      </c>
      <c r="B2286" t="s">
        <v>938</v>
      </c>
      <c r="C2286" t="s">
        <v>806</v>
      </c>
      <c r="D2286" t="s">
        <v>935</v>
      </c>
      <c r="E2286" t="s">
        <v>936</v>
      </c>
      <c r="F2286" t="s">
        <v>942</v>
      </c>
      <c r="H2286" s="1">
        <v>43165</v>
      </c>
      <c r="I2286">
        <v>311665</v>
      </c>
      <c r="J2286">
        <v>0</v>
      </c>
      <c r="K2286" s="3">
        <v>82.5</v>
      </c>
      <c r="L2286" s="4" t="s">
        <v>990</v>
      </c>
      <c r="M2286" s="15" t="s">
        <v>581</v>
      </c>
      <c r="P2286" s="8"/>
      <c r="Q2286" s="14"/>
      <c r="S2286" s="8"/>
      <c r="W2286" s="1"/>
      <c r="AQ2286" s="8"/>
      <c r="AU2286" s="1"/>
    </row>
    <row r="2287" spans="1:47" ht="12.75">
      <c r="A2287" t="s">
        <v>807</v>
      </c>
      <c r="B2287" t="s">
        <v>938</v>
      </c>
      <c r="C2287" t="s">
        <v>806</v>
      </c>
      <c r="D2287" t="s">
        <v>935</v>
      </c>
      <c r="E2287" t="s">
        <v>936</v>
      </c>
      <c r="F2287" t="s">
        <v>942</v>
      </c>
      <c r="H2287" s="1">
        <v>43179</v>
      </c>
      <c r="I2287">
        <v>10618221</v>
      </c>
      <c r="J2287">
        <v>0</v>
      </c>
      <c r="K2287" s="3">
        <v>-2597.36</v>
      </c>
      <c r="L2287" s="4" t="s">
        <v>990</v>
      </c>
      <c r="M2287" s="15" t="s">
        <v>1321</v>
      </c>
      <c r="P2287" s="8"/>
      <c r="Q2287" s="14"/>
      <c r="S2287" s="8"/>
      <c r="W2287" s="1"/>
      <c r="AQ2287" s="8"/>
      <c r="AU2287" s="1"/>
    </row>
    <row r="2288" spans="1:47" ht="12.75">
      <c r="A2288" t="s">
        <v>807</v>
      </c>
      <c r="B2288" t="s">
        <v>938</v>
      </c>
      <c r="C2288" t="s">
        <v>806</v>
      </c>
      <c r="D2288" t="s">
        <v>935</v>
      </c>
      <c r="E2288" t="s">
        <v>936</v>
      </c>
      <c r="F2288" t="s">
        <v>942</v>
      </c>
      <c r="H2288" s="1">
        <v>43175</v>
      </c>
      <c r="I2288">
        <v>10620947</v>
      </c>
      <c r="J2288">
        <v>0</v>
      </c>
      <c r="K2288" s="3">
        <v>160.68</v>
      </c>
      <c r="L2288" s="4" t="s">
        <v>990</v>
      </c>
      <c r="M2288" s="15" t="s">
        <v>1122</v>
      </c>
      <c r="P2288" s="8"/>
      <c r="Q2288" s="14"/>
      <c r="S2288" s="8"/>
      <c r="W2288" s="1"/>
      <c r="AQ2288" s="8"/>
      <c r="AU2288" s="1"/>
    </row>
    <row r="2289" spans="1:47" ht="12.75">
      <c r="A2289" t="s">
        <v>807</v>
      </c>
      <c r="B2289" t="s">
        <v>938</v>
      </c>
      <c r="C2289" t="s">
        <v>806</v>
      </c>
      <c r="D2289" t="s">
        <v>935</v>
      </c>
      <c r="E2289" t="s">
        <v>936</v>
      </c>
      <c r="F2289" t="s">
        <v>942</v>
      </c>
      <c r="H2289" s="1">
        <v>43175</v>
      </c>
      <c r="I2289">
        <v>10620998</v>
      </c>
      <c r="J2289">
        <v>0</v>
      </c>
      <c r="K2289" s="3">
        <v>190.08</v>
      </c>
      <c r="L2289" s="4" t="s">
        <v>990</v>
      </c>
      <c r="M2289" s="15" t="s">
        <v>1121</v>
      </c>
      <c r="P2289" s="8"/>
      <c r="Q2289" s="14"/>
      <c r="S2289" s="8"/>
      <c r="W2289" s="1"/>
      <c r="AQ2289" s="8"/>
      <c r="AU2289" s="1"/>
    </row>
    <row r="2290" spans="1:47" ht="12.75">
      <c r="A2290" t="s">
        <v>807</v>
      </c>
      <c r="B2290" t="s">
        <v>938</v>
      </c>
      <c r="C2290" t="s">
        <v>806</v>
      </c>
      <c r="D2290" t="s">
        <v>935</v>
      </c>
      <c r="E2290" t="s">
        <v>936</v>
      </c>
      <c r="F2290" t="s">
        <v>942</v>
      </c>
      <c r="H2290" s="1">
        <v>43175</v>
      </c>
      <c r="I2290">
        <v>10620737</v>
      </c>
      <c r="J2290">
        <v>0</v>
      </c>
      <c r="K2290" s="3">
        <v>400.93</v>
      </c>
      <c r="L2290" s="4" t="s">
        <v>990</v>
      </c>
      <c r="M2290" s="15" t="s">
        <v>1131</v>
      </c>
      <c r="P2290" s="8"/>
      <c r="Q2290" s="14"/>
      <c r="S2290" s="8"/>
      <c r="W2290" s="1"/>
      <c r="AQ2290" s="8"/>
      <c r="AU2290" s="1"/>
    </row>
    <row r="2291" spans="1:47" ht="12.75">
      <c r="A2291" t="s">
        <v>807</v>
      </c>
      <c r="B2291" t="s">
        <v>938</v>
      </c>
      <c r="C2291" t="s">
        <v>806</v>
      </c>
      <c r="D2291" t="s">
        <v>935</v>
      </c>
      <c r="E2291" t="s">
        <v>936</v>
      </c>
      <c r="F2291" t="s">
        <v>942</v>
      </c>
      <c r="H2291" s="1">
        <v>43179</v>
      </c>
      <c r="I2291">
        <v>10621715</v>
      </c>
      <c r="J2291">
        <v>0</v>
      </c>
      <c r="K2291" s="3">
        <v>2046</v>
      </c>
      <c r="L2291" s="4" t="s">
        <v>990</v>
      </c>
      <c r="M2291" s="15" t="s">
        <v>1132</v>
      </c>
      <c r="P2291" s="8"/>
      <c r="Q2291" s="14"/>
      <c r="S2291" s="8"/>
      <c r="W2291" s="1"/>
      <c r="AQ2291" s="8"/>
      <c r="AU2291" s="1"/>
    </row>
    <row r="2292" spans="1:47" ht="12.75">
      <c r="A2292" t="s">
        <v>807</v>
      </c>
      <c r="B2292" t="s">
        <v>938</v>
      </c>
      <c r="C2292" t="s">
        <v>806</v>
      </c>
      <c r="D2292" t="s">
        <v>935</v>
      </c>
      <c r="E2292" t="s">
        <v>936</v>
      </c>
      <c r="F2292" t="s">
        <v>942</v>
      </c>
      <c r="H2292" s="1">
        <v>43179</v>
      </c>
      <c r="I2292">
        <v>10621272</v>
      </c>
      <c r="J2292">
        <v>0</v>
      </c>
      <c r="K2292" s="3">
        <v>1467.04</v>
      </c>
      <c r="L2292" s="4" t="s">
        <v>990</v>
      </c>
      <c r="M2292" s="15" t="s">
        <v>581</v>
      </c>
      <c r="P2292" s="8"/>
      <c r="Q2292" s="14"/>
      <c r="S2292" s="8"/>
      <c r="W2292" s="1"/>
      <c r="AQ2292" s="8"/>
      <c r="AU2292" s="1"/>
    </row>
    <row r="2293" spans="1:47" ht="12.75">
      <c r="A2293" t="s">
        <v>807</v>
      </c>
      <c r="B2293" t="s">
        <v>938</v>
      </c>
      <c r="C2293" t="s">
        <v>806</v>
      </c>
      <c r="D2293" t="s">
        <v>935</v>
      </c>
      <c r="E2293" t="s">
        <v>936</v>
      </c>
      <c r="F2293" t="s">
        <v>942</v>
      </c>
      <c r="H2293" s="1">
        <v>43179</v>
      </c>
      <c r="I2293">
        <v>10621281</v>
      </c>
      <c r="J2293">
        <v>0</v>
      </c>
      <c r="K2293" s="3">
        <v>1122.68</v>
      </c>
      <c r="L2293" s="4" t="s">
        <v>990</v>
      </c>
      <c r="M2293" s="15" t="s">
        <v>581</v>
      </c>
      <c r="P2293" s="8"/>
      <c r="Q2293" s="14"/>
      <c r="S2293" s="8"/>
      <c r="W2293" s="1"/>
      <c r="AQ2293" s="8"/>
      <c r="AU2293" s="1"/>
    </row>
    <row r="2294" spans="1:47" ht="12.75">
      <c r="A2294" t="s">
        <v>807</v>
      </c>
      <c r="B2294" t="s">
        <v>938</v>
      </c>
      <c r="C2294" t="s">
        <v>806</v>
      </c>
      <c r="D2294" t="s">
        <v>935</v>
      </c>
      <c r="E2294" t="s">
        <v>936</v>
      </c>
      <c r="F2294" t="s">
        <v>942</v>
      </c>
      <c r="H2294" s="1">
        <v>43175</v>
      </c>
      <c r="I2294">
        <v>10620506</v>
      </c>
      <c r="J2294">
        <v>0</v>
      </c>
      <c r="K2294" s="3">
        <v>516</v>
      </c>
      <c r="L2294" s="4" t="s">
        <v>990</v>
      </c>
      <c r="M2294" s="15" t="s">
        <v>1227</v>
      </c>
      <c r="P2294" s="8"/>
      <c r="Q2294" s="14"/>
      <c r="S2294" s="8"/>
      <c r="W2294" s="1"/>
      <c r="AQ2294" s="8"/>
      <c r="AU2294" s="1"/>
    </row>
    <row r="2295" spans="1:47" ht="12.75">
      <c r="A2295" t="s">
        <v>807</v>
      </c>
      <c r="B2295" t="s">
        <v>938</v>
      </c>
      <c r="C2295" t="s">
        <v>806</v>
      </c>
      <c r="D2295" t="s">
        <v>935</v>
      </c>
      <c r="E2295" t="s">
        <v>936</v>
      </c>
      <c r="F2295" t="s">
        <v>942</v>
      </c>
      <c r="H2295" s="1">
        <v>43175</v>
      </c>
      <c r="I2295">
        <v>10620509</v>
      </c>
      <c r="J2295">
        <v>0</v>
      </c>
      <c r="K2295" s="3">
        <v>1656.27</v>
      </c>
      <c r="L2295" s="4" t="s">
        <v>990</v>
      </c>
      <c r="M2295" s="15" t="s">
        <v>1227</v>
      </c>
      <c r="P2295" s="8"/>
      <c r="Q2295" s="14"/>
      <c r="S2295" s="8"/>
      <c r="W2295" s="1"/>
      <c r="AQ2295" s="8"/>
      <c r="AU2295" s="1"/>
    </row>
    <row r="2296" spans="1:47" ht="12.75">
      <c r="A2296" t="s">
        <v>807</v>
      </c>
      <c r="B2296" t="s">
        <v>938</v>
      </c>
      <c r="C2296" t="s">
        <v>806</v>
      </c>
      <c r="D2296" t="s">
        <v>935</v>
      </c>
      <c r="E2296" t="s">
        <v>936</v>
      </c>
      <c r="F2296" t="s">
        <v>942</v>
      </c>
      <c r="H2296" s="1">
        <v>43175</v>
      </c>
      <c r="I2296">
        <v>10620606</v>
      </c>
      <c r="J2296">
        <v>0</v>
      </c>
      <c r="K2296" s="3">
        <v>1470</v>
      </c>
      <c r="L2296" s="4" t="s">
        <v>990</v>
      </c>
      <c r="M2296" s="15" t="s">
        <v>1227</v>
      </c>
      <c r="P2296" s="8"/>
      <c r="Q2296" s="14"/>
      <c r="S2296" s="8"/>
      <c r="W2296" s="1"/>
      <c r="AQ2296" s="8"/>
      <c r="AU2296" s="1"/>
    </row>
    <row r="2297" spans="1:47" ht="12.75">
      <c r="A2297" t="s">
        <v>807</v>
      </c>
      <c r="B2297" t="s">
        <v>938</v>
      </c>
      <c r="C2297" t="s">
        <v>806</v>
      </c>
      <c r="D2297" t="s">
        <v>935</v>
      </c>
      <c r="E2297" t="s">
        <v>936</v>
      </c>
      <c r="F2297" t="s">
        <v>942</v>
      </c>
      <c r="H2297" s="1">
        <v>43179</v>
      </c>
      <c r="I2297">
        <v>10621764</v>
      </c>
      <c r="J2297">
        <v>0</v>
      </c>
      <c r="K2297" s="3">
        <v>696</v>
      </c>
      <c r="L2297" s="4" t="s">
        <v>990</v>
      </c>
      <c r="M2297" s="15" t="s">
        <v>1122</v>
      </c>
      <c r="P2297" s="8"/>
      <c r="Q2297" s="14"/>
      <c r="S2297" s="8"/>
      <c r="W2297" s="1"/>
      <c r="AQ2297" s="8"/>
      <c r="AU2297" s="1"/>
    </row>
    <row r="2298" spans="1:47" ht="12.75">
      <c r="A2298" t="s">
        <v>807</v>
      </c>
      <c r="B2298" t="s">
        <v>938</v>
      </c>
      <c r="C2298" t="s">
        <v>806</v>
      </c>
      <c r="D2298" t="s">
        <v>935</v>
      </c>
      <c r="E2298" t="s">
        <v>936</v>
      </c>
      <c r="F2298" t="s">
        <v>942</v>
      </c>
      <c r="H2298" s="1">
        <v>43175</v>
      </c>
      <c r="I2298">
        <v>10620997</v>
      </c>
      <c r="J2298">
        <v>0</v>
      </c>
      <c r="K2298" s="3">
        <v>47.52</v>
      </c>
      <c r="L2298" s="4" t="s">
        <v>990</v>
      </c>
      <c r="M2298" s="15" t="s">
        <v>1121</v>
      </c>
      <c r="P2298" s="8"/>
      <c r="Q2298" s="14"/>
      <c r="S2298" s="8"/>
      <c r="W2298" s="1"/>
      <c r="AQ2298" s="8"/>
      <c r="AU2298" s="1"/>
    </row>
    <row r="2299" spans="1:47" ht="12.75">
      <c r="A2299" t="s">
        <v>807</v>
      </c>
      <c r="B2299" t="s">
        <v>938</v>
      </c>
      <c r="C2299" t="s">
        <v>806</v>
      </c>
      <c r="D2299" t="s">
        <v>935</v>
      </c>
      <c r="E2299" t="s">
        <v>936</v>
      </c>
      <c r="F2299" t="s">
        <v>942</v>
      </c>
      <c r="H2299" s="1">
        <v>43175</v>
      </c>
      <c r="I2299">
        <v>10620647</v>
      </c>
      <c r="J2299">
        <v>0</v>
      </c>
      <c r="K2299" s="3">
        <v>104.4</v>
      </c>
      <c r="L2299" s="4" t="s">
        <v>990</v>
      </c>
      <c r="M2299" s="15" t="s">
        <v>1131</v>
      </c>
      <c r="P2299" s="8"/>
      <c r="Q2299" s="14"/>
      <c r="S2299" s="8"/>
      <c r="W2299" s="1"/>
      <c r="AQ2299" s="8"/>
      <c r="AU2299" s="1"/>
    </row>
    <row r="2300" spans="1:47" ht="12.75">
      <c r="A2300" t="s">
        <v>807</v>
      </c>
      <c r="B2300" t="s">
        <v>938</v>
      </c>
      <c r="C2300" t="s">
        <v>806</v>
      </c>
      <c r="D2300" t="s">
        <v>935</v>
      </c>
      <c r="E2300" t="s">
        <v>936</v>
      </c>
      <c r="F2300" t="s">
        <v>942</v>
      </c>
      <c r="H2300" s="1">
        <v>43175</v>
      </c>
      <c r="I2300">
        <v>10620649</v>
      </c>
      <c r="J2300">
        <v>0</v>
      </c>
      <c r="K2300" s="3">
        <v>369.04</v>
      </c>
      <c r="L2300" s="4" t="s">
        <v>990</v>
      </c>
      <c r="M2300" s="15" t="s">
        <v>1131</v>
      </c>
      <c r="P2300" s="8"/>
      <c r="Q2300" s="14"/>
      <c r="S2300" s="8"/>
      <c r="W2300" s="1"/>
      <c r="AQ2300" s="8"/>
      <c r="AU2300" s="1"/>
    </row>
    <row r="2301" spans="1:47" ht="12.75">
      <c r="A2301" t="s">
        <v>807</v>
      </c>
      <c r="B2301" t="s">
        <v>938</v>
      </c>
      <c r="C2301" t="s">
        <v>806</v>
      </c>
      <c r="D2301" t="s">
        <v>935</v>
      </c>
      <c r="E2301" t="s">
        <v>936</v>
      </c>
      <c r="F2301" t="s">
        <v>942</v>
      </c>
      <c r="H2301" s="1">
        <v>43188</v>
      </c>
      <c r="I2301">
        <v>10623924</v>
      </c>
      <c r="J2301">
        <v>0</v>
      </c>
      <c r="K2301" s="3">
        <v>2712.12</v>
      </c>
      <c r="L2301" s="4" t="s">
        <v>990</v>
      </c>
      <c r="M2301" s="15" t="s">
        <v>1121</v>
      </c>
      <c r="P2301" s="8"/>
      <c r="Q2301" s="14"/>
      <c r="S2301" s="8"/>
      <c r="W2301" s="1"/>
      <c r="AQ2301" s="8"/>
      <c r="AU2301" s="1"/>
    </row>
    <row r="2302" spans="1:47" ht="12.75">
      <c r="A2302" t="s">
        <v>807</v>
      </c>
      <c r="B2302" t="s">
        <v>938</v>
      </c>
      <c r="C2302" t="s">
        <v>806</v>
      </c>
      <c r="D2302" t="s">
        <v>935</v>
      </c>
      <c r="E2302" t="s">
        <v>936</v>
      </c>
      <c r="F2302" t="s">
        <v>942</v>
      </c>
      <c r="H2302" s="1">
        <v>43188</v>
      </c>
      <c r="I2302">
        <v>10623925</v>
      </c>
      <c r="J2302">
        <v>0</v>
      </c>
      <c r="K2302" s="3">
        <v>2316.12</v>
      </c>
      <c r="L2302" s="4" t="s">
        <v>990</v>
      </c>
      <c r="M2302" s="15" t="s">
        <v>1121</v>
      </c>
      <c r="P2302" s="8"/>
      <c r="Q2302" s="14"/>
      <c r="S2302" s="8"/>
      <c r="W2302" s="1"/>
      <c r="AQ2302" s="8"/>
      <c r="AU2302" s="1"/>
    </row>
    <row r="2303" spans="1:47" ht="12.75">
      <c r="A2303" t="s">
        <v>807</v>
      </c>
      <c r="B2303" t="s">
        <v>938</v>
      </c>
      <c r="C2303" t="s">
        <v>806</v>
      </c>
      <c r="D2303" t="s">
        <v>935</v>
      </c>
      <c r="E2303" t="s">
        <v>936</v>
      </c>
      <c r="F2303" t="s">
        <v>942</v>
      </c>
      <c r="H2303" s="1">
        <v>43188</v>
      </c>
      <c r="I2303">
        <v>10623922</v>
      </c>
      <c r="J2303">
        <v>0</v>
      </c>
      <c r="K2303" s="3">
        <v>2477.52</v>
      </c>
      <c r="L2303" s="4" t="s">
        <v>990</v>
      </c>
      <c r="M2303" s="15" t="s">
        <v>1121</v>
      </c>
      <c r="P2303" s="8"/>
      <c r="Q2303" s="14"/>
      <c r="S2303" s="8"/>
      <c r="W2303" s="1"/>
      <c r="AQ2303" s="8"/>
      <c r="AU2303" s="1"/>
    </row>
    <row r="2304" spans="1:47" ht="12.75">
      <c r="A2304" t="s">
        <v>807</v>
      </c>
      <c r="B2304" t="s">
        <v>938</v>
      </c>
      <c r="C2304" t="s">
        <v>806</v>
      </c>
      <c r="D2304" t="s">
        <v>935</v>
      </c>
      <c r="E2304" t="s">
        <v>936</v>
      </c>
      <c r="F2304" t="s">
        <v>942</v>
      </c>
      <c r="H2304" s="1">
        <v>43188</v>
      </c>
      <c r="I2304">
        <v>10623922</v>
      </c>
      <c r="J2304">
        <v>0</v>
      </c>
      <c r="K2304" s="3">
        <v>2222</v>
      </c>
      <c r="L2304" s="4" t="s">
        <v>990</v>
      </c>
      <c r="M2304" s="15" t="s">
        <v>1121</v>
      </c>
      <c r="P2304" s="8"/>
      <c r="Q2304" s="14"/>
      <c r="S2304" s="8"/>
      <c r="W2304" s="1"/>
      <c r="AQ2304" s="8"/>
      <c r="AU2304" s="1"/>
    </row>
    <row r="2305" spans="1:47" ht="12.75">
      <c r="A2305" t="s">
        <v>807</v>
      </c>
      <c r="B2305" t="s">
        <v>938</v>
      </c>
      <c r="C2305" t="s">
        <v>806</v>
      </c>
      <c r="D2305" t="s">
        <v>935</v>
      </c>
      <c r="E2305" t="s">
        <v>936</v>
      </c>
      <c r="F2305" t="s">
        <v>942</v>
      </c>
      <c r="H2305" s="1">
        <v>43188</v>
      </c>
      <c r="I2305">
        <v>10623926</v>
      </c>
      <c r="J2305">
        <v>0</v>
      </c>
      <c r="K2305" s="3">
        <v>2815.08</v>
      </c>
      <c r="L2305" s="4" t="s">
        <v>990</v>
      </c>
      <c r="M2305" s="15" t="s">
        <v>1121</v>
      </c>
      <c r="P2305" s="8"/>
      <c r="Q2305" s="14"/>
      <c r="S2305" s="8"/>
      <c r="W2305" s="1"/>
      <c r="AQ2305" s="8"/>
      <c r="AU2305" s="1"/>
    </row>
    <row r="2306" spans="1:47" ht="12.75">
      <c r="A2306" t="s">
        <v>807</v>
      </c>
      <c r="B2306" t="s">
        <v>938</v>
      </c>
      <c r="C2306" t="s">
        <v>806</v>
      </c>
      <c r="D2306" t="s">
        <v>935</v>
      </c>
      <c r="E2306" t="s">
        <v>936</v>
      </c>
      <c r="F2306" t="s">
        <v>942</v>
      </c>
      <c r="H2306" s="1">
        <v>43188</v>
      </c>
      <c r="I2306">
        <v>10623946</v>
      </c>
      <c r="J2306">
        <v>0</v>
      </c>
      <c r="K2306" s="3">
        <v>383.28</v>
      </c>
      <c r="L2306" s="4" t="s">
        <v>990</v>
      </c>
      <c r="M2306" s="15" t="s">
        <v>1123</v>
      </c>
      <c r="P2306" s="8"/>
      <c r="Q2306" s="14"/>
      <c r="S2306" s="8"/>
      <c r="W2306" s="1"/>
      <c r="AQ2306" s="8"/>
      <c r="AU2306" s="1"/>
    </row>
    <row r="2307" spans="1:47" ht="12.75">
      <c r="A2307" t="s">
        <v>807</v>
      </c>
      <c r="B2307" t="s">
        <v>938</v>
      </c>
      <c r="C2307" t="s">
        <v>806</v>
      </c>
      <c r="D2307" t="s">
        <v>935</v>
      </c>
      <c r="E2307" t="s">
        <v>936</v>
      </c>
      <c r="F2307" t="s">
        <v>942</v>
      </c>
      <c r="H2307" s="1">
        <v>43179</v>
      </c>
      <c r="I2307">
        <v>311720</v>
      </c>
      <c r="J2307">
        <v>0</v>
      </c>
      <c r="K2307" s="3">
        <v>503.57</v>
      </c>
      <c r="L2307" s="4" t="s">
        <v>990</v>
      </c>
      <c r="M2307" s="15" t="s">
        <v>581</v>
      </c>
      <c r="P2307" s="8"/>
      <c r="Q2307" s="14"/>
      <c r="S2307" s="8"/>
      <c r="W2307" s="1"/>
      <c r="AQ2307" s="8"/>
      <c r="AU2307" s="1"/>
    </row>
    <row r="2308" spans="1:47" ht="12.75">
      <c r="A2308" t="s">
        <v>807</v>
      </c>
      <c r="B2308" t="s">
        <v>938</v>
      </c>
      <c r="C2308" t="s">
        <v>806</v>
      </c>
      <c r="D2308" t="s">
        <v>935</v>
      </c>
      <c r="E2308" t="s">
        <v>936</v>
      </c>
      <c r="F2308" t="s">
        <v>942</v>
      </c>
      <c r="H2308" s="1">
        <v>43179</v>
      </c>
      <c r="I2308">
        <v>311720</v>
      </c>
      <c r="J2308">
        <v>0</v>
      </c>
      <c r="K2308" s="3">
        <v>32.4</v>
      </c>
      <c r="L2308" s="4" t="s">
        <v>990</v>
      </c>
      <c r="M2308" s="15" t="s">
        <v>581</v>
      </c>
      <c r="P2308" s="8"/>
      <c r="Q2308" s="14"/>
      <c r="S2308" s="8"/>
      <c r="W2308" s="1"/>
      <c r="AQ2308" s="8"/>
      <c r="AU2308" s="1"/>
    </row>
    <row r="2309" spans="1:47" ht="12.75">
      <c r="A2309" t="s">
        <v>807</v>
      </c>
      <c r="B2309" t="s">
        <v>938</v>
      </c>
      <c r="C2309" t="s">
        <v>806</v>
      </c>
      <c r="D2309" t="s">
        <v>935</v>
      </c>
      <c r="E2309" t="s">
        <v>936</v>
      </c>
      <c r="F2309" t="s">
        <v>942</v>
      </c>
      <c r="H2309" s="1">
        <v>43179</v>
      </c>
      <c r="I2309">
        <v>311720</v>
      </c>
      <c r="J2309">
        <v>0</v>
      </c>
      <c r="K2309" s="3">
        <v>60</v>
      </c>
      <c r="L2309" s="4" t="s">
        <v>990</v>
      </c>
      <c r="M2309" s="15" t="s">
        <v>581</v>
      </c>
      <c r="P2309" s="8"/>
      <c r="Q2309" s="14"/>
      <c r="S2309" s="8"/>
      <c r="W2309" s="1"/>
      <c r="AQ2309" s="8"/>
      <c r="AU2309" s="1"/>
    </row>
    <row r="2310" spans="1:47" ht="12.75">
      <c r="A2310" t="s">
        <v>807</v>
      </c>
      <c r="B2310" t="s">
        <v>938</v>
      </c>
      <c r="C2310" t="s">
        <v>806</v>
      </c>
      <c r="D2310" t="s">
        <v>935</v>
      </c>
      <c r="E2310" t="s">
        <v>936</v>
      </c>
      <c r="F2310" t="s">
        <v>942</v>
      </c>
      <c r="H2310" s="1">
        <v>43179</v>
      </c>
      <c r="I2310">
        <v>311720</v>
      </c>
      <c r="J2310">
        <v>0</v>
      </c>
      <c r="K2310" s="3">
        <v>60</v>
      </c>
      <c r="L2310" s="4" t="s">
        <v>990</v>
      </c>
      <c r="M2310" s="15" t="s">
        <v>581</v>
      </c>
      <c r="P2310" s="8"/>
      <c r="Q2310" s="14"/>
      <c r="S2310" s="8"/>
      <c r="W2310" s="1"/>
      <c r="AQ2310" s="8"/>
      <c r="AU2310" s="1"/>
    </row>
    <row r="2311" spans="1:47" ht="12.75">
      <c r="A2311" t="s">
        <v>807</v>
      </c>
      <c r="B2311" t="s">
        <v>938</v>
      </c>
      <c r="C2311" t="s">
        <v>806</v>
      </c>
      <c r="D2311" t="s">
        <v>935</v>
      </c>
      <c r="E2311" t="s">
        <v>936</v>
      </c>
      <c r="F2311" t="s">
        <v>942</v>
      </c>
      <c r="H2311" s="1">
        <v>43172</v>
      </c>
      <c r="I2311">
        <v>311691</v>
      </c>
      <c r="J2311">
        <v>0</v>
      </c>
      <c r="K2311" s="3">
        <v>325.62</v>
      </c>
      <c r="L2311" s="4" t="s">
        <v>990</v>
      </c>
      <c r="M2311" s="15" t="s">
        <v>581</v>
      </c>
      <c r="P2311" s="8"/>
      <c r="Q2311" s="14"/>
      <c r="S2311" s="8"/>
      <c r="W2311" s="1"/>
      <c r="AQ2311" s="8"/>
      <c r="AU2311" s="1"/>
    </row>
    <row r="2312" spans="1:47" ht="12.75">
      <c r="A2312" t="s">
        <v>807</v>
      </c>
      <c r="B2312" t="s">
        <v>938</v>
      </c>
      <c r="C2312" t="s">
        <v>806</v>
      </c>
      <c r="D2312" t="s">
        <v>935</v>
      </c>
      <c r="E2312" t="s">
        <v>936</v>
      </c>
      <c r="F2312" t="s">
        <v>942</v>
      </c>
      <c r="H2312" s="1">
        <v>43168</v>
      </c>
      <c r="I2312">
        <v>10619672</v>
      </c>
      <c r="J2312">
        <v>0</v>
      </c>
      <c r="K2312" s="3">
        <v>2232.45</v>
      </c>
      <c r="L2312" s="4" t="s">
        <v>990</v>
      </c>
      <c r="M2312" s="15" t="s">
        <v>1121</v>
      </c>
      <c r="P2312" s="8"/>
      <c r="Q2312" s="14"/>
      <c r="S2312" s="8"/>
      <c r="W2312" s="1"/>
      <c r="AQ2312" s="8"/>
      <c r="AU2312" s="1"/>
    </row>
    <row r="2313" spans="1:47" ht="12.75">
      <c r="A2313" t="s">
        <v>807</v>
      </c>
      <c r="B2313" t="s">
        <v>938</v>
      </c>
      <c r="C2313" t="s">
        <v>806</v>
      </c>
      <c r="D2313" t="s">
        <v>935</v>
      </c>
      <c r="E2313" t="s">
        <v>936</v>
      </c>
      <c r="F2313" t="s">
        <v>942</v>
      </c>
      <c r="H2313" s="1">
        <v>43168</v>
      </c>
      <c r="I2313">
        <v>10619692</v>
      </c>
      <c r="J2313">
        <v>0</v>
      </c>
      <c r="K2313" s="3">
        <v>3170.8</v>
      </c>
      <c r="L2313" s="4" t="s">
        <v>990</v>
      </c>
      <c r="M2313" s="15" t="s">
        <v>1121</v>
      </c>
      <c r="P2313" s="8"/>
      <c r="Q2313" s="14"/>
      <c r="S2313" s="8"/>
      <c r="W2313" s="1"/>
      <c r="AQ2313" s="8"/>
      <c r="AU2313" s="1"/>
    </row>
    <row r="2314" spans="1:47" ht="12.75">
      <c r="A2314" t="s">
        <v>807</v>
      </c>
      <c r="B2314" t="s">
        <v>938</v>
      </c>
      <c r="C2314" t="s">
        <v>806</v>
      </c>
      <c r="D2314" t="s">
        <v>935</v>
      </c>
      <c r="E2314" t="s">
        <v>936</v>
      </c>
      <c r="F2314" t="s">
        <v>942</v>
      </c>
      <c r="H2314" s="1">
        <v>43165</v>
      </c>
      <c r="I2314">
        <v>311665</v>
      </c>
      <c r="J2314">
        <v>0</v>
      </c>
      <c r="K2314" s="3">
        <v>325.62</v>
      </c>
      <c r="L2314" s="4" t="s">
        <v>990</v>
      </c>
      <c r="M2314" s="15" t="s">
        <v>581</v>
      </c>
      <c r="P2314" s="8"/>
      <c r="Q2314" s="14"/>
      <c r="S2314" s="8"/>
      <c r="W2314" s="1"/>
      <c r="AQ2314" s="8"/>
      <c r="AU2314" s="1"/>
    </row>
    <row r="2315" spans="1:47" ht="12.75">
      <c r="A2315" t="s">
        <v>807</v>
      </c>
      <c r="B2315" t="s">
        <v>808</v>
      </c>
      <c r="C2315" t="s">
        <v>806</v>
      </c>
      <c r="D2315" t="s">
        <v>935</v>
      </c>
      <c r="E2315" t="s">
        <v>936</v>
      </c>
      <c r="F2315" t="s">
        <v>942</v>
      </c>
      <c r="H2315" s="1">
        <v>43186</v>
      </c>
      <c r="I2315">
        <v>311754</v>
      </c>
      <c r="J2315">
        <v>0</v>
      </c>
      <c r="K2315" s="3">
        <v>765.6</v>
      </c>
      <c r="L2315" s="4" t="s">
        <v>990</v>
      </c>
      <c r="M2315" s="15" t="s">
        <v>581</v>
      </c>
      <c r="P2315" s="8"/>
      <c r="Q2315" s="14"/>
      <c r="S2315" s="8"/>
      <c r="W2315" s="1"/>
      <c r="AQ2315" s="8"/>
      <c r="AU2315" s="1"/>
    </row>
    <row r="2316" spans="1:47" ht="12.75">
      <c r="A2316" t="s">
        <v>807</v>
      </c>
      <c r="B2316" t="s">
        <v>808</v>
      </c>
      <c r="C2316" t="s">
        <v>806</v>
      </c>
      <c r="D2316" t="s">
        <v>935</v>
      </c>
      <c r="E2316" t="s">
        <v>936</v>
      </c>
      <c r="F2316" t="s">
        <v>942</v>
      </c>
      <c r="H2316" s="1">
        <v>43182</v>
      </c>
      <c r="I2316">
        <v>10622488</v>
      </c>
      <c r="J2316">
        <v>0</v>
      </c>
      <c r="K2316" s="3">
        <v>1125.6</v>
      </c>
      <c r="L2316" s="4" t="s">
        <v>990</v>
      </c>
      <c r="M2316" s="15" t="s">
        <v>1139</v>
      </c>
      <c r="P2316" s="8"/>
      <c r="Q2316" s="14"/>
      <c r="S2316" s="8"/>
      <c r="W2316" s="1"/>
      <c r="AQ2316" s="8"/>
      <c r="AU2316" s="1"/>
    </row>
    <row r="2317" spans="1:47" ht="12.75">
      <c r="A2317" t="s">
        <v>807</v>
      </c>
      <c r="B2317" t="s">
        <v>808</v>
      </c>
      <c r="C2317" t="s">
        <v>806</v>
      </c>
      <c r="D2317" t="s">
        <v>935</v>
      </c>
      <c r="E2317" t="s">
        <v>936</v>
      </c>
      <c r="F2317" t="s">
        <v>942</v>
      </c>
      <c r="H2317" s="1">
        <v>43168</v>
      </c>
      <c r="I2317">
        <v>10619269</v>
      </c>
      <c r="J2317">
        <v>0</v>
      </c>
      <c r="K2317" s="3">
        <v>565.5</v>
      </c>
      <c r="L2317" s="4" t="s">
        <v>990</v>
      </c>
      <c r="M2317" s="15" t="s">
        <v>1128</v>
      </c>
      <c r="P2317" s="8"/>
      <c r="Q2317" s="14"/>
      <c r="S2317" s="8"/>
      <c r="W2317" s="1"/>
      <c r="AQ2317" s="8"/>
      <c r="AU2317" s="1"/>
    </row>
    <row r="2318" spans="1:47" ht="12.75">
      <c r="A2318" t="s">
        <v>807</v>
      </c>
      <c r="B2318" t="s">
        <v>808</v>
      </c>
      <c r="C2318" t="s">
        <v>806</v>
      </c>
      <c r="D2318" t="s">
        <v>935</v>
      </c>
      <c r="E2318" t="s">
        <v>936</v>
      </c>
      <c r="F2318" t="s">
        <v>942</v>
      </c>
      <c r="H2318" s="1">
        <v>43179</v>
      </c>
      <c r="I2318">
        <v>10622085</v>
      </c>
      <c r="J2318">
        <v>0</v>
      </c>
      <c r="K2318" s="3">
        <v>1227.4</v>
      </c>
      <c r="L2318" s="4" t="s">
        <v>990</v>
      </c>
      <c r="M2318" s="15" t="s">
        <v>1133</v>
      </c>
      <c r="P2318" s="8"/>
      <c r="Q2318" s="14"/>
      <c r="S2318" s="8"/>
      <c r="W2318" s="1"/>
      <c r="AQ2318" s="8"/>
      <c r="AU2318" s="1"/>
    </row>
    <row r="2319" spans="1:47" ht="12.75">
      <c r="A2319" t="s">
        <v>807</v>
      </c>
      <c r="B2319" t="s">
        <v>808</v>
      </c>
      <c r="C2319" t="s">
        <v>806</v>
      </c>
      <c r="D2319" t="s">
        <v>935</v>
      </c>
      <c r="E2319" t="s">
        <v>936</v>
      </c>
      <c r="F2319" t="s">
        <v>942</v>
      </c>
      <c r="H2319" s="1">
        <v>43179</v>
      </c>
      <c r="I2319">
        <v>10622086</v>
      </c>
      <c r="J2319">
        <v>0</v>
      </c>
      <c r="K2319" s="3">
        <v>74.8</v>
      </c>
      <c r="L2319" s="4" t="s">
        <v>990</v>
      </c>
      <c r="M2319" s="15" t="s">
        <v>1133</v>
      </c>
      <c r="P2319" s="8"/>
      <c r="Q2319" s="14"/>
      <c r="S2319" s="8"/>
      <c r="W2319" s="1"/>
      <c r="AQ2319" s="8"/>
      <c r="AU2319" s="1"/>
    </row>
    <row r="2320" spans="1:47" ht="12.75">
      <c r="A2320" t="s">
        <v>807</v>
      </c>
      <c r="B2320" t="s">
        <v>808</v>
      </c>
      <c r="C2320" t="s">
        <v>806</v>
      </c>
      <c r="D2320" t="s">
        <v>935</v>
      </c>
      <c r="E2320" t="s">
        <v>936</v>
      </c>
      <c r="F2320" t="s">
        <v>942</v>
      </c>
      <c r="H2320" s="1">
        <v>43175</v>
      </c>
      <c r="I2320">
        <v>10620489</v>
      </c>
      <c r="J2320">
        <v>0</v>
      </c>
      <c r="K2320" s="3">
        <v>614.64</v>
      </c>
      <c r="L2320" s="4" t="s">
        <v>990</v>
      </c>
      <c r="M2320" s="15" t="s">
        <v>1138</v>
      </c>
      <c r="P2320" s="8"/>
      <c r="Q2320" s="14"/>
      <c r="S2320" s="8"/>
      <c r="W2320" s="1"/>
      <c r="AQ2320" s="8"/>
      <c r="AU2320" s="1"/>
    </row>
    <row r="2321" spans="1:47" ht="12.75">
      <c r="A2321" t="s">
        <v>807</v>
      </c>
      <c r="B2321" t="s">
        <v>808</v>
      </c>
      <c r="C2321" t="s">
        <v>806</v>
      </c>
      <c r="D2321" t="s">
        <v>935</v>
      </c>
      <c r="E2321" t="s">
        <v>936</v>
      </c>
      <c r="F2321" t="s">
        <v>942</v>
      </c>
      <c r="H2321" s="1">
        <v>43175</v>
      </c>
      <c r="I2321">
        <v>10620945</v>
      </c>
      <c r="J2321">
        <v>0</v>
      </c>
      <c r="K2321" s="3">
        <v>30</v>
      </c>
      <c r="L2321" s="4" t="s">
        <v>990</v>
      </c>
      <c r="M2321" s="15" t="s">
        <v>1868</v>
      </c>
      <c r="P2321" s="8"/>
      <c r="Q2321" s="14"/>
      <c r="S2321" s="8"/>
      <c r="W2321" s="1"/>
      <c r="AQ2321" s="8"/>
      <c r="AU2321" s="1"/>
    </row>
    <row r="2322" spans="1:47" ht="12.75">
      <c r="A2322" t="s">
        <v>807</v>
      </c>
      <c r="B2322" t="s">
        <v>808</v>
      </c>
      <c r="C2322" t="s">
        <v>806</v>
      </c>
      <c r="D2322" t="s">
        <v>935</v>
      </c>
      <c r="E2322" t="s">
        <v>936</v>
      </c>
      <c r="F2322" t="s">
        <v>942</v>
      </c>
      <c r="H2322" s="1">
        <v>43175</v>
      </c>
      <c r="I2322">
        <v>10620615</v>
      </c>
      <c r="J2322">
        <v>0</v>
      </c>
      <c r="K2322" s="3">
        <v>359.6</v>
      </c>
      <c r="L2322" s="4" t="s">
        <v>990</v>
      </c>
      <c r="M2322" s="15" t="s">
        <v>1131</v>
      </c>
      <c r="P2322" s="8"/>
      <c r="Q2322" s="14"/>
      <c r="S2322" s="8"/>
      <c r="W2322" s="1"/>
      <c r="AQ2322" s="8"/>
      <c r="AU2322" s="1"/>
    </row>
    <row r="2323" spans="1:47" ht="12.75">
      <c r="A2323" t="s">
        <v>807</v>
      </c>
      <c r="B2323" t="s">
        <v>808</v>
      </c>
      <c r="C2323" t="s">
        <v>806</v>
      </c>
      <c r="D2323" t="s">
        <v>935</v>
      </c>
      <c r="E2323" t="s">
        <v>936</v>
      </c>
      <c r="F2323" t="s">
        <v>942</v>
      </c>
      <c r="H2323" s="1">
        <v>43175</v>
      </c>
      <c r="I2323">
        <v>10620620</v>
      </c>
      <c r="J2323">
        <v>0</v>
      </c>
      <c r="K2323" s="3">
        <v>907.7</v>
      </c>
      <c r="L2323" s="4" t="s">
        <v>990</v>
      </c>
      <c r="M2323" s="15" t="s">
        <v>1131</v>
      </c>
      <c r="P2323" s="8"/>
      <c r="Q2323" s="14"/>
      <c r="S2323" s="8"/>
      <c r="W2323" s="1"/>
      <c r="AQ2323" s="8"/>
      <c r="AU2323" s="1"/>
    </row>
    <row r="2324" spans="1:47" ht="12.75">
      <c r="A2324" t="s">
        <v>807</v>
      </c>
      <c r="B2324" t="s">
        <v>808</v>
      </c>
      <c r="C2324" t="s">
        <v>806</v>
      </c>
      <c r="D2324" t="s">
        <v>935</v>
      </c>
      <c r="E2324" t="s">
        <v>936</v>
      </c>
      <c r="F2324" t="s">
        <v>942</v>
      </c>
      <c r="H2324" s="1">
        <v>43179</v>
      </c>
      <c r="I2324">
        <v>10622075</v>
      </c>
      <c r="J2324">
        <v>0</v>
      </c>
      <c r="K2324" s="3">
        <v>204</v>
      </c>
      <c r="L2324" s="4" t="s">
        <v>990</v>
      </c>
      <c r="M2324" s="15" t="s">
        <v>1133</v>
      </c>
      <c r="P2324" s="8"/>
      <c r="Q2324" s="14"/>
      <c r="S2324" s="8"/>
      <c r="W2324" s="1"/>
      <c r="AQ2324" s="8"/>
      <c r="AU2324" s="1"/>
    </row>
    <row r="2325" spans="1:47" ht="12.75">
      <c r="A2325" t="s">
        <v>807</v>
      </c>
      <c r="B2325" t="s">
        <v>808</v>
      </c>
      <c r="C2325" t="s">
        <v>806</v>
      </c>
      <c r="D2325" t="s">
        <v>935</v>
      </c>
      <c r="E2325" t="s">
        <v>936</v>
      </c>
      <c r="F2325" t="s">
        <v>942</v>
      </c>
      <c r="H2325" s="1">
        <v>43172</v>
      </c>
      <c r="I2325">
        <v>10620223</v>
      </c>
      <c r="J2325">
        <v>0</v>
      </c>
      <c r="K2325" s="3">
        <v>2144</v>
      </c>
      <c r="L2325" s="4" t="s">
        <v>990</v>
      </c>
      <c r="M2325" s="15" t="s">
        <v>2006</v>
      </c>
      <c r="P2325" s="8"/>
      <c r="Q2325" s="14"/>
      <c r="S2325" s="8"/>
      <c r="W2325" s="1"/>
      <c r="AQ2325" s="8"/>
      <c r="AU2325" s="1"/>
    </row>
    <row r="2326" spans="1:47" ht="12.75">
      <c r="A2326" t="s">
        <v>807</v>
      </c>
      <c r="B2326" t="s">
        <v>808</v>
      </c>
      <c r="C2326" t="s">
        <v>806</v>
      </c>
      <c r="D2326" t="s">
        <v>935</v>
      </c>
      <c r="E2326" t="s">
        <v>936</v>
      </c>
      <c r="F2326" t="s">
        <v>942</v>
      </c>
      <c r="H2326" s="1">
        <v>43188</v>
      </c>
      <c r="I2326">
        <v>10623886</v>
      </c>
      <c r="J2326">
        <v>0</v>
      </c>
      <c r="K2326" s="3">
        <v>382.8</v>
      </c>
      <c r="L2326" s="4" t="s">
        <v>990</v>
      </c>
      <c r="M2326" s="15" t="s">
        <v>1127</v>
      </c>
      <c r="P2326" s="8"/>
      <c r="Q2326" s="14"/>
      <c r="S2326" s="8"/>
      <c r="W2326" s="1"/>
      <c r="AQ2326" s="8"/>
      <c r="AU2326" s="1"/>
    </row>
    <row r="2327" spans="1:47" ht="12.75">
      <c r="A2327" t="s">
        <v>807</v>
      </c>
      <c r="B2327" t="s">
        <v>943</v>
      </c>
      <c r="C2327" t="s">
        <v>806</v>
      </c>
      <c r="D2327" t="s">
        <v>935</v>
      </c>
      <c r="E2327" t="s">
        <v>936</v>
      </c>
      <c r="F2327" t="s">
        <v>942</v>
      </c>
      <c r="H2327" s="1">
        <v>43172</v>
      </c>
      <c r="I2327">
        <v>311688</v>
      </c>
      <c r="J2327">
        <v>0</v>
      </c>
      <c r="K2327" s="3">
        <v>1048.84</v>
      </c>
      <c r="L2327" s="4" t="s">
        <v>990</v>
      </c>
      <c r="M2327" s="15" t="s">
        <v>581</v>
      </c>
      <c r="P2327" s="8"/>
      <c r="Q2327" s="14"/>
      <c r="S2327" s="8"/>
      <c r="W2327" s="1"/>
      <c r="AQ2327" s="8"/>
      <c r="AU2327" s="1"/>
    </row>
    <row r="2328" spans="1:47" ht="12.75">
      <c r="A2328" t="s">
        <v>820</v>
      </c>
      <c r="B2328" t="s">
        <v>927</v>
      </c>
      <c r="C2328" t="s">
        <v>806</v>
      </c>
      <c r="D2328" t="s">
        <v>935</v>
      </c>
      <c r="E2328" t="s">
        <v>936</v>
      </c>
      <c r="F2328" t="s">
        <v>944</v>
      </c>
      <c r="H2328" s="1">
        <v>43188</v>
      </c>
      <c r="I2328">
        <v>10618803</v>
      </c>
      <c r="J2328">
        <v>0</v>
      </c>
      <c r="K2328" s="3">
        <v>11200</v>
      </c>
      <c r="L2328" s="4" t="s">
        <v>990</v>
      </c>
      <c r="M2328" s="15" t="s">
        <v>1279</v>
      </c>
      <c r="P2328" s="8"/>
      <c r="Q2328" s="14"/>
      <c r="S2328" s="8"/>
      <c r="W2328" s="1"/>
      <c r="AQ2328" s="8"/>
      <c r="AU2328" s="1"/>
    </row>
    <row r="2329" spans="1:47" ht="12.75">
      <c r="A2329" t="s">
        <v>820</v>
      </c>
      <c r="B2329" t="s">
        <v>927</v>
      </c>
      <c r="C2329" t="s">
        <v>806</v>
      </c>
      <c r="D2329" t="s">
        <v>935</v>
      </c>
      <c r="E2329" t="s">
        <v>936</v>
      </c>
      <c r="F2329" t="s">
        <v>944</v>
      </c>
      <c r="H2329" s="1">
        <v>43168</v>
      </c>
      <c r="I2329">
        <v>10609171</v>
      </c>
      <c r="J2329">
        <v>0</v>
      </c>
      <c r="K2329" s="3">
        <v>16316.83</v>
      </c>
      <c r="L2329" s="4" t="s">
        <v>990</v>
      </c>
      <c r="M2329" s="15" t="s">
        <v>1859</v>
      </c>
      <c r="P2329" s="8"/>
      <c r="Q2329" s="14"/>
      <c r="S2329" s="8"/>
      <c r="W2329" s="1"/>
      <c r="AQ2329" s="8"/>
      <c r="AU2329" s="1"/>
    </row>
    <row r="2330" spans="1:47" ht="12.75">
      <c r="A2330" t="s">
        <v>807</v>
      </c>
      <c r="B2330" t="s">
        <v>808</v>
      </c>
      <c r="C2330" t="s">
        <v>806</v>
      </c>
      <c r="D2330" t="s">
        <v>935</v>
      </c>
      <c r="E2330" t="s">
        <v>936</v>
      </c>
      <c r="F2330" t="s">
        <v>944</v>
      </c>
      <c r="H2330" s="1">
        <v>43188</v>
      </c>
      <c r="I2330">
        <v>311773</v>
      </c>
      <c r="J2330">
        <v>0</v>
      </c>
      <c r="K2330" s="3">
        <v>2220.57</v>
      </c>
      <c r="L2330" s="4" t="s">
        <v>990</v>
      </c>
      <c r="M2330" s="15" t="s">
        <v>1142</v>
      </c>
      <c r="P2330" s="8"/>
      <c r="Q2330" s="14"/>
      <c r="S2330" s="8"/>
      <c r="W2330" s="1"/>
      <c r="AQ2330" s="8"/>
      <c r="AU2330" s="1"/>
    </row>
    <row r="2331" spans="1:47" ht="12.75">
      <c r="A2331" t="s">
        <v>807</v>
      </c>
      <c r="B2331" t="s">
        <v>808</v>
      </c>
      <c r="C2331" t="s">
        <v>806</v>
      </c>
      <c r="D2331" t="s">
        <v>935</v>
      </c>
      <c r="E2331" t="s">
        <v>936</v>
      </c>
      <c r="F2331" t="s">
        <v>944</v>
      </c>
      <c r="H2331" s="1">
        <v>43188</v>
      </c>
      <c r="I2331">
        <v>311773</v>
      </c>
      <c r="J2331">
        <v>0</v>
      </c>
      <c r="K2331" s="3">
        <v>2220.57</v>
      </c>
      <c r="L2331" s="4" t="s">
        <v>990</v>
      </c>
      <c r="M2331" s="15" t="s">
        <v>1142</v>
      </c>
      <c r="P2331" s="8"/>
      <c r="Q2331" s="14"/>
      <c r="S2331" s="8"/>
      <c r="W2331" s="1"/>
      <c r="AQ2331" s="8"/>
      <c r="AU2331" s="1"/>
    </row>
    <row r="2332" spans="1:47" ht="12.75">
      <c r="A2332" t="s">
        <v>807</v>
      </c>
      <c r="B2332" t="s">
        <v>808</v>
      </c>
      <c r="C2332" t="s">
        <v>806</v>
      </c>
      <c r="D2332" t="s">
        <v>935</v>
      </c>
      <c r="E2332" t="s">
        <v>936</v>
      </c>
      <c r="F2332" t="s">
        <v>944</v>
      </c>
      <c r="H2332" s="1">
        <v>43188</v>
      </c>
      <c r="I2332">
        <v>311773</v>
      </c>
      <c r="J2332">
        <v>0</v>
      </c>
      <c r="K2332" s="3">
        <v>2220.57</v>
      </c>
      <c r="L2332" s="4" t="s">
        <v>990</v>
      </c>
      <c r="M2332" s="15" t="s">
        <v>1136</v>
      </c>
      <c r="P2332" s="8"/>
      <c r="Q2332" s="14"/>
      <c r="S2332" s="8"/>
      <c r="W2332" s="1"/>
      <c r="AQ2332" s="8"/>
      <c r="AU2332" s="1"/>
    </row>
    <row r="2333" spans="1:47" ht="12.75">
      <c r="A2333" t="s">
        <v>807</v>
      </c>
      <c r="B2333" t="s">
        <v>808</v>
      </c>
      <c r="C2333" t="s">
        <v>806</v>
      </c>
      <c r="D2333" t="s">
        <v>935</v>
      </c>
      <c r="E2333" t="s">
        <v>936</v>
      </c>
      <c r="F2333" t="s">
        <v>944</v>
      </c>
      <c r="H2333" s="1">
        <v>43188</v>
      </c>
      <c r="I2333">
        <v>311773</v>
      </c>
      <c r="J2333">
        <v>0</v>
      </c>
      <c r="K2333" s="3">
        <v>2220.57</v>
      </c>
      <c r="L2333" s="4" t="s">
        <v>990</v>
      </c>
      <c r="M2333" s="15" t="s">
        <v>1136</v>
      </c>
      <c r="P2333" s="8"/>
      <c r="Q2333" s="14"/>
      <c r="S2333" s="8"/>
      <c r="W2333" s="1"/>
      <c r="AQ2333" s="8"/>
      <c r="AU2333" s="1"/>
    </row>
    <row r="2334" spans="1:47" ht="12.75">
      <c r="A2334" t="s">
        <v>807</v>
      </c>
      <c r="B2334" t="s">
        <v>808</v>
      </c>
      <c r="C2334" t="s">
        <v>806</v>
      </c>
      <c r="D2334" t="s">
        <v>935</v>
      </c>
      <c r="E2334" t="s">
        <v>936</v>
      </c>
      <c r="F2334" t="s">
        <v>944</v>
      </c>
      <c r="H2334" s="1">
        <v>43188</v>
      </c>
      <c r="I2334">
        <v>311773</v>
      </c>
      <c r="J2334">
        <v>0</v>
      </c>
      <c r="K2334" s="3">
        <v>2037.14</v>
      </c>
      <c r="L2334" s="4" t="s">
        <v>990</v>
      </c>
      <c r="M2334" s="15" t="s">
        <v>1384</v>
      </c>
      <c r="P2334" s="8"/>
      <c r="Q2334" s="14"/>
      <c r="S2334" s="8"/>
      <c r="W2334" s="1"/>
      <c r="AQ2334" s="8"/>
      <c r="AU2334" s="1"/>
    </row>
    <row r="2335" spans="1:47" ht="12.75">
      <c r="A2335" t="s">
        <v>807</v>
      </c>
      <c r="B2335" t="s">
        <v>808</v>
      </c>
      <c r="C2335" t="s">
        <v>806</v>
      </c>
      <c r="D2335" t="s">
        <v>935</v>
      </c>
      <c r="E2335" t="s">
        <v>936</v>
      </c>
      <c r="F2335" t="s">
        <v>944</v>
      </c>
      <c r="H2335" s="1">
        <v>43188</v>
      </c>
      <c r="I2335">
        <v>311773</v>
      </c>
      <c r="J2335">
        <v>0</v>
      </c>
      <c r="K2335" s="3">
        <v>2394.57</v>
      </c>
      <c r="L2335" s="4" t="s">
        <v>990</v>
      </c>
      <c r="M2335" s="15" t="s">
        <v>1230</v>
      </c>
      <c r="P2335" s="8"/>
      <c r="Q2335" s="14"/>
      <c r="S2335" s="8"/>
      <c r="W2335" s="1"/>
      <c r="AQ2335" s="8"/>
      <c r="AU2335" s="1"/>
    </row>
    <row r="2336" spans="1:47" ht="12.75">
      <c r="A2336" t="s">
        <v>807</v>
      </c>
      <c r="B2336" t="s">
        <v>808</v>
      </c>
      <c r="C2336" t="s">
        <v>806</v>
      </c>
      <c r="D2336" t="s">
        <v>935</v>
      </c>
      <c r="E2336" t="s">
        <v>936</v>
      </c>
      <c r="F2336" t="s">
        <v>944</v>
      </c>
      <c r="H2336" s="1">
        <v>43165</v>
      </c>
      <c r="I2336">
        <v>311671</v>
      </c>
      <c r="J2336">
        <v>0</v>
      </c>
      <c r="K2336" s="3">
        <v>10779.43</v>
      </c>
      <c r="L2336" s="4" t="s">
        <v>990</v>
      </c>
      <c r="M2336" s="15" t="s">
        <v>1143</v>
      </c>
      <c r="P2336" s="8"/>
      <c r="Q2336" s="14"/>
      <c r="S2336" s="8"/>
      <c r="W2336" s="1"/>
      <c r="AQ2336" s="8"/>
      <c r="AU2336" s="1"/>
    </row>
    <row r="2337" spans="1:47" ht="12.75">
      <c r="A2337" t="s">
        <v>807</v>
      </c>
      <c r="B2337" t="s">
        <v>808</v>
      </c>
      <c r="C2337" t="s">
        <v>806</v>
      </c>
      <c r="D2337" t="s">
        <v>935</v>
      </c>
      <c r="E2337" t="s">
        <v>936</v>
      </c>
      <c r="F2337" t="s">
        <v>944</v>
      </c>
      <c r="H2337" s="1">
        <v>43172</v>
      </c>
      <c r="I2337">
        <v>311692</v>
      </c>
      <c r="J2337">
        <v>0</v>
      </c>
      <c r="K2337" s="3">
        <v>2144</v>
      </c>
      <c r="L2337" s="4" t="s">
        <v>990</v>
      </c>
      <c r="M2337" s="15" t="s">
        <v>1129</v>
      </c>
      <c r="P2337" s="8"/>
      <c r="Q2337" s="14"/>
      <c r="S2337" s="8"/>
      <c r="W2337" s="1"/>
      <c r="AQ2337" s="8"/>
      <c r="AU2337" s="1"/>
    </row>
    <row r="2338" spans="1:47" ht="12.75">
      <c r="A2338" t="s">
        <v>807</v>
      </c>
      <c r="B2338" t="s">
        <v>808</v>
      </c>
      <c r="C2338" t="s">
        <v>806</v>
      </c>
      <c r="D2338" t="s">
        <v>935</v>
      </c>
      <c r="E2338" t="s">
        <v>936</v>
      </c>
      <c r="F2338" t="s">
        <v>944</v>
      </c>
      <c r="H2338" s="1">
        <v>43172</v>
      </c>
      <c r="I2338">
        <v>311692</v>
      </c>
      <c r="J2338">
        <v>0</v>
      </c>
      <c r="K2338" s="3">
        <v>2680</v>
      </c>
      <c r="L2338" s="4" t="s">
        <v>990</v>
      </c>
      <c r="M2338" s="15" t="s">
        <v>1693</v>
      </c>
      <c r="P2338" s="8"/>
      <c r="Q2338" s="14"/>
      <c r="S2338" s="8"/>
      <c r="W2338" s="1"/>
      <c r="AQ2338" s="8"/>
      <c r="AU2338" s="1"/>
    </row>
    <row r="2339" spans="1:47" ht="12.75">
      <c r="A2339" t="s">
        <v>807</v>
      </c>
      <c r="B2339" t="s">
        <v>808</v>
      </c>
      <c r="C2339" t="s">
        <v>806</v>
      </c>
      <c r="D2339" t="s">
        <v>935</v>
      </c>
      <c r="E2339" t="s">
        <v>936</v>
      </c>
      <c r="F2339" t="s">
        <v>944</v>
      </c>
      <c r="H2339" s="1">
        <v>43188</v>
      </c>
      <c r="I2339">
        <v>311773</v>
      </c>
      <c r="J2339">
        <v>0</v>
      </c>
      <c r="K2339" s="3">
        <v>2220.57</v>
      </c>
      <c r="L2339" s="4" t="s">
        <v>990</v>
      </c>
      <c r="M2339" s="15" t="s">
        <v>1142</v>
      </c>
      <c r="P2339" s="8"/>
      <c r="Q2339" s="14"/>
      <c r="S2339" s="8"/>
      <c r="W2339" s="1"/>
      <c r="AQ2339" s="8"/>
      <c r="AU2339" s="1"/>
    </row>
    <row r="2340" spans="1:47" ht="12.75">
      <c r="A2340" t="s">
        <v>807</v>
      </c>
      <c r="B2340" t="s">
        <v>808</v>
      </c>
      <c r="C2340" t="s">
        <v>806</v>
      </c>
      <c r="D2340" t="s">
        <v>935</v>
      </c>
      <c r="E2340" t="s">
        <v>936</v>
      </c>
      <c r="F2340" t="s">
        <v>944</v>
      </c>
      <c r="H2340" s="1">
        <v>43188</v>
      </c>
      <c r="I2340">
        <v>311773</v>
      </c>
      <c r="J2340">
        <v>0</v>
      </c>
      <c r="K2340" s="3">
        <v>2220.57</v>
      </c>
      <c r="L2340" s="4" t="s">
        <v>990</v>
      </c>
      <c r="M2340" s="15" t="s">
        <v>1142</v>
      </c>
      <c r="P2340" s="8"/>
      <c r="Q2340" s="14"/>
      <c r="S2340" s="8"/>
      <c r="W2340" s="1"/>
      <c r="AQ2340" s="8"/>
      <c r="AU2340" s="1"/>
    </row>
    <row r="2341" spans="1:47" ht="12.75">
      <c r="A2341" t="s">
        <v>807</v>
      </c>
      <c r="B2341" t="s">
        <v>808</v>
      </c>
      <c r="C2341" t="s">
        <v>806</v>
      </c>
      <c r="D2341" t="s">
        <v>935</v>
      </c>
      <c r="E2341" t="s">
        <v>936</v>
      </c>
      <c r="F2341" t="s">
        <v>944</v>
      </c>
      <c r="H2341" s="1">
        <v>43188</v>
      </c>
      <c r="I2341">
        <v>311773</v>
      </c>
      <c r="J2341">
        <v>0</v>
      </c>
      <c r="K2341" s="3">
        <v>2394.57</v>
      </c>
      <c r="L2341" s="4" t="s">
        <v>990</v>
      </c>
      <c r="M2341" s="15" t="s">
        <v>1143</v>
      </c>
      <c r="P2341" s="8"/>
      <c r="Q2341" s="14"/>
      <c r="S2341" s="8"/>
      <c r="W2341" s="1"/>
      <c r="AQ2341" s="8"/>
      <c r="AU2341" s="1"/>
    </row>
    <row r="2342" spans="1:47" ht="12.75">
      <c r="A2342" t="s">
        <v>807</v>
      </c>
      <c r="B2342" t="s">
        <v>808</v>
      </c>
      <c r="C2342" t="s">
        <v>806</v>
      </c>
      <c r="D2342" t="s">
        <v>935</v>
      </c>
      <c r="E2342" t="s">
        <v>936</v>
      </c>
      <c r="F2342" t="s">
        <v>944</v>
      </c>
      <c r="H2342" s="1">
        <v>43188</v>
      </c>
      <c r="I2342">
        <v>311773</v>
      </c>
      <c r="J2342">
        <v>0</v>
      </c>
      <c r="K2342" s="3">
        <v>2200</v>
      </c>
      <c r="L2342" s="4" t="s">
        <v>990</v>
      </c>
      <c r="M2342" s="15" t="s">
        <v>1151</v>
      </c>
      <c r="P2342" s="8"/>
      <c r="Q2342" s="14"/>
      <c r="S2342" s="8"/>
      <c r="W2342" s="1"/>
      <c r="AQ2342" s="8"/>
      <c r="AU2342" s="1"/>
    </row>
    <row r="2343" spans="1:47" ht="12.75">
      <c r="A2343" t="s">
        <v>807</v>
      </c>
      <c r="B2343" t="s">
        <v>808</v>
      </c>
      <c r="C2343" t="s">
        <v>806</v>
      </c>
      <c r="D2343" t="s">
        <v>935</v>
      </c>
      <c r="E2343" t="s">
        <v>936</v>
      </c>
      <c r="F2343" t="s">
        <v>944</v>
      </c>
      <c r="H2343" s="1">
        <v>43188</v>
      </c>
      <c r="I2343">
        <v>311773</v>
      </c>
      <c r="J2343">
        <v>0</v>
      </c>
      <c r="K2343" s="3">
        <v>2230.49</v>
      </c>
      <c r="L2343" s="4" t="s">
        <v>990</v>
      </c>
      <c r="M2343" s="15" t="s">
        <v>1891</v>
      </c>
      <c r="P2343" s="8"/>
      <c r="Q2343" s="14"/>
      <c r="S2343" s="8"/>
      <c r="W2343" s="1"/>
      <c r="AQ2343" s="8"/>
      <c r="AU2343" s="1"/>
    </row>
    <row r="2344" spans="1:47" ht="12.75">
      <c r="A2344" t="s">
        <v>807</v>
      </c>
      <c r="B2344" t="s">
        <v>808</v>
      </c>
      <c r="C2344" t="s">
        <v>806</v>
      </c>
      <c r="D2344" t="s">
        <v>935</v>
      </c>
      <c r="E2344" t="s">
        <v>936</v>
      </c>
      <c r="F2344" t="s">
        <v>944</v>
      </c>
      <c r="H2344" s="1">
        <v>43188</v>
      </c>
      <c r="I2344">
        <v>311773</v>
      </c>
      <c r="J2344">
        <v>0</v>
      </c>
      <c r="K2344" s="3">
        <v>2220.57</v>
      </c>
      <c r="L2344" s="4" t="s">
        <v>990</v>
      </c>
      <c r="M2344" s="15" t="s">
        <v>1229</v>
      </c>
      <c r="P2344" s="8"/>
      <c r="Q2344" s="14"/>
      <c r="S2344" s="8"/>
      <c r="W2344" s="1"/>
      <c r="AQ2344" s="8"/>
      <c r="AU2344" s="1"/>
    </row>
    <row r="2345" spans="1:47" ht="12.75">
      <c r="A2345" t="s">
        <v>807</v>
      </c>
      <c r="B2345" t="s">
        <v>808</v>
      </c>
      <c r="C2345" t="s">
        <v>806</v>
      </c>
      <c r="D2345" t="s">
        <v>935</v>
      </c>
      <c r="E2345" t="s">
        <v>936</v>
      </c>
      <c r="F2345" t="s">
        <v>944</v>
      </c>
      <c r="H2345" s="1">
        <v>43188</v>
      </c>
      <c r="I2345">
        <v>311773</v>
      </c>
      <c r="J2345">
        <v>0</v>
      </c>
      <c r="K2345" s="3">
        <v>2220.57</v>
      </c>
      <c r="L2345" s="4" t="s">
        <v>990</v>
      </c>
      <c r="M2345" s="15" t="s">
        <v>1229</v>
      </c>
      <c r="P2345" s="8"/>
      <c r="Q2345" s="14"/>
      <c r="S2345" s="8"/>
      <c r="W2345" s="1"/>
      <c r="AQ2345" s="8"/>
      <c r="AU2345" s="1"/>
    </row>
    <row r="2346" spans="1:47" ht="12.75">
      <c r="A2346" t="s">
        <v>807</v>
      </c>
      <c r="B2346" t="s">
        <v>808</v>
      </c>
      <c r="C2346" t="s">
        <v>806</v>
      </c>
      <c r="D2346" t="s">
        <v>935</v>
      </c>
      <c r="E2346" t="s">
        <v>936</v>
      </c>
      <c r="F2346" t="s">
        <v>944</v>
      </c>
      <c r="H2346" s="1">
        <v>43172</v>
      </c>
      <c r="I2346">
        <v>311692</v>
      </c>
      <c r="J2346">
        <v>0</v>
      </c>
      <c r="K2346" s="3">
        <v>2144</v>
      </c>
      <c r="L2346" s="4" t="s">
        <v>990</v>
      </c>
      <c r="M2346" s="15" t="s">
        <v>1144</v>
      </c>
      <c r="P2346" s="8"/>
      <c r="Q2346" s="14"/>
      <c r="S2346" s="8"/>
      <c r="W2346" s="1"/>
      <c r="AQ2346" s="8"/>
      <c r="AU2346" s="1"/>
    </row>
    <row r="2347" spans="1:47" ht="12.75">
      <c r="A2347" t="s">
        <v>807</v>
      </c>
      <c r="B2347" t="s">
        <v>808</v>
      </c>
      <c r="C2347" t="s">
        <v>806</v>
      </c>
      <c r="D2347" t="s">
        <v>935</v>
      </c>
      <c r="E2347" t="s">
        <v>936</v>
      </c>
      <c r="F2347" t="s">
        <v>944</v>
      </c>
      <c r="H2347" s="1">
        <v>43188</v>
      </c>
      <c r="I2347">
        <v>311773</v>
      </c>
      <c r="J2347">
        <v>0</v>
      </c>
      <c r="K2347" s="3">
        <v>2220.57</v>
      </c>
      <c r="L2347" s="4" t="s">
        <v>990</v>
      </c>
      <c r="M2347" s="15" t="s">
        <v>581</v>
      </c>
      <c r="P2347" s="8"/>
      <c r="Q2347" s="14"/>
      <c r="S2347" s="8"/>
      <c r="W2347" s="1"/>
      <c r="AQ2347" s="8"/>
      <c r="AU2347" s="1"/>
    </row>
    <row r="2348" spans="1:47" ht="12.75">
      <c r="A2348" t="s">
        <v>807</v>
      </c>
      <c r="B2348" t="s">
        <v>808</v>
      </c>
      <c r="C2348" t="s">
        <v>806</v>
      </c>
      <c r="D2348" t="s">
        <v>935</v>
      </c>
      <c r="E2348" t="s">
        <v>936</v>
      </c>
      <c r="F2348" t="s">
        <v>944</v>
      </c>
      <c r="H2348" s="1">
        <v>43188</v>
      </c>
      <c r="I2348">
        <v>311773</v>
      </c>
      <c r="J2348">
        <v>0</v>
      </c>
      <c r="K2348" s="3">
        <v>2220.57</v>
      </c>
      <c r="L2348" s="4" t="s">
        <v>990</v>
      </c>
      <c r="M2348" s="15" t="s">
        <v>2086</v>
      </c>
      <c r="P2348" s="8"/>
      <c r="Q2348" s="14"/>
      <c r="S2348" s="8"/>
      <c r="W2348" s="1"/>
      <c r="AQ2348" s="8"/>
      <c r="AU2348" s="1"/>
    </row>
    <row r="2349" spans="1:47" ht="12.75">
      <c r="A2349" t="s">
        <v>807</v>
      </c>
      <c r="B2349" t="s">
        <v>808</v>
      </c>
      <c r="C2349" t="s">
        <v>806</v>
      </c>
      <c r="D2349" t="s">
        <v>935</v>
      </c>
      <c r="E2349" t="s">
        <v>936</v>
      </c>
      <c r="F2349" t="s">
        <v>944</v>
      </c>
      <c r="H2349" s="1">
        <v>43188</v>
      </c>
      <c r="I2349">
        <v>311773</v>
      </c>
      <c r="J2349">
        <v>0</v>
      </c>
      <c r="K2349" s="3">
        <v>2125.71</v>
      </c>
      <c r="L2349" s="4" t="s">
        <v>990</v>
      </c>
      <c r="M2349" s="15" t="s">
        <v>1875</v>
      </c>
      <c r="P2349" s="8"/>
      <c r="Q2349" s="14"/>
      <c r="S2349" s="8"/>
      <c r="W2349" s="1"/>
      <c r="AQ2349" s="8"/>
      <c r="AU2349" s="1"/>
    </row>
    <row r="2350" spans="1:47" ht="12.75">
      <c r="A2350" t="s">
        <v>807</v>
      </c>
      <c r="B2350" t="s">
        <v>938</v>
      </c>
      <c r="C2350" t="s">
        <v>806</v>
      </c>
      <c r="D2350" t="s">
        <v>935</v>
      </c>
      <c r="E2350" t="s">
        <v>936</v>
      </c>
      <c r="F2350" t="s">
        <v>944</v>
      </c>
      <c r="H2350" s="1">
        <v>43161</v>
      </c>
      <c r="I2350">
        <v>10618231</v>
      </c>
      <c r="J2350">
        <v>0</v>
      </c>
      <c r="K2350" s="3">
        <v>1872.32</v>
      </c>
      <c r="L2350" s="4" t="s">
        <v>990</v>
      </c>
      <c r="M2350" s="15" t="s">
        <v>1138</v>
      </c>
      <c r="P2350" s="8"/>
      <c r="Q2350" s="14"/>
      <c r="S2350" s="8"/>
      <c r="W2350" s="1"/>
      <c r="AQ2350" s="8"/>
      <c r="AU2350" s="1"/>
    </row>
    <row r="2351" spans="1:47" ht="12.75">
      <c r="A2351" t="s">
        <v>807</v>
      </c>
      <c r="B2351" t="s">
        <v>938</v>
      </c>
      <c r="C2351" t="s">
        <v>806</v>
      </c>
      <c r="D2351" t="s">
        <v>935</v>
      </c>
      <c r="E2351" t="s">
        <v>936</v>
      </c>
      <c r="F2351" t="s">
        <v>944</v>
      </c>
      <c r="H2351" s="1">
        <v>43165</v>
      </c>
      <c r="I2351">
        <v>311671</v>
      </c>
      <c r="J2351">
        <v>0</v>
      </c>
      <c r="K2351" s="3">
        <v>4683.92</v>
      </c>
      <c r="L2351" s="4" t="s">
        <v>990</v>
      </c>
      <c r="M2351" s="15" t="s">
        <v>1282</v>
      </c>
      <c r="P2351" s="8"/>
      <c r="Q2351" s="14"/>
      <c r="S2351" s="8"/>
      <c r="W2351" s="1"/>
      <c r="AQ2351" s="8"/>
      <c r="AU2351" s="1"/>
    </row>
    <row r="2352" spans="1:47" ht="12.75">
      <c r="A2352" t="s">
        <v>807</v>
      </c>
      <c r="B2352" t="s">
        <v>938</v>
      </c>
      <c r="C2352" t="s">
        <v>806</v>
      </c>
      <c r="D2352" t="s">
        <v>935</v>
      </c>
      <c r="E2352" t="s">
        <v>936</v>
      </c>
      <c r="F2352" t="s">
        <v>944</v>
      </c>
      <c r="H2352" s="1">
        <v>43172</v>
      </c>
      <c r="I2352">
        <v>311692</v>
      </c>
      <c r="J2352">
        <v>0</v>
      </c>
      <c r="K2352" s="3">
        <v>4466.72</v>
      </c>
      <c r="L2352" s="4" t="s">
        <v>990</v>
      </c>
      <c r="M2352" s="15" t="s">
        <v>1122</v>
      </c>
      <c r="P2352" s="8"/>
      <c r="Q2352" s="14"/>
      <c r="S2352" s="8"/>
      <c r="W2352" s="1"/>
      <c r="AQ2352" s="8"/>
      <c r="AU2352" s="1"/>
    </row>
    <row r="2353" spans="1:47" ht="12.75">
      <c r="A2353" t="s">
        <v>807</v>
      </c>
      <c r="B2353" t="s">
        <v>938</v>
      </c>
      <c r="C2353" t="s">
        <v>806</v>
      </c>
      <c r="D2353" t="s">
        <v>935</v>
      </c>
      <c r="E2353" t="s">
        <v>936</v>
      </c>
      <c r="F2353" t="s">
        <v>944</v>
      </c>
      <c r="H2353" s="1">
        <v>43188</v>
      </c>
      <c r="I2353">
        <v>311773</v>
      </c>
      <c r="J2353">
        <v>0</v>
      </c>
      <c r="K2353" s="3">
        <v>5647.04</v>
      </c>
      <c r="L2353" s="4" t="s">
        <v>990</v>
      </c>
      <c r="M2353" s="15" t="s">
        <v>1148</v>
      </c>
      <c r="P2353" s="8"/>
      <c r="Q2353" s="14"/>
      <c r="S2353" s="8"/>
      <c r="W2353" s="1"/>
      <c r="AQ2353" s="8"/>
      <c r="AU2353" s="1"/>
    </row>
    <row r="2354" spans="1:47" ht="12.75">
      <c r="A2354" t="s">
        <v>807</v>
      </c>
      <c r="B2354" t="s">
        <v>938</v>
      </c>
      <c r="C2354" t="s">
        <v>806</v>
      </c>
      <c r="D2354" t="s">
        <v>935</v>
      </c>
      <c r="E2354" t="s">
        <v>936</v>
      </c>
      <c r="F2354" t="s">
        <v>944</v>
      </c>
      <c r="H2354" s="1">
        <v>43188</v>
      </c>
      <c r="I2354">
        <v>311773</v>
      </c>
      <c r="J2354">
        <v>0</v>
      </c>
      <c r="K2354" s="3">
        <v>6417.28</v>
      </c>
      <c r="L2354" s="4" t="s">
        <v>990</v>
      </c>
      <c r="M2354" s="15" t="s">
        <v>1147</v>
      </c>
      <c r="P2354" s="8"/>
      <c r="Q2354" s="14"/>
      <c r="S2354" s="8"/>
      <c r="W2354" s="1"/>
      <c r="AQ2354" s="8"/>
      <c r="AU2354" s="1"/>
    </row>
    <row r="2355" spans="1:47" ht="12.75">
      <c r="A2355" t="s">
        <v>807</v>
      </c>
      <c r="B2355" t="s">
        <v>938</v>
      </c>
      <c r="C2355" t="s">
        <v>806</v>
      </c>
      <c r="D2355" t="s">
        <v>935</v>
      </c>
      <c r="E2355" t="s">
        <v>936</v>
      </c>
      <c r="F2355" t="s">
        <v>944</v>
      </c>
      <c r="H2355" s="1">
        <v>43188</v>
      </c>
      <c r="I2355">
        <v>311773</v>
      </c>
      <c r="J2355">
        <v>0</v>
      </c>
      <c r="K2355" s="3">
        <v>5520.35</v>
      </c>
      <c r="L2355" s="4" t="s">
        <v>990</v>
      </c>
      <c r="M2355" s="15" t="s">
        <v>1147</v>
      </c>
      <c r="P2355" s="8"/>
      <c r="Q2355" s="14"/>
      <c r="S2355" s="8"/>
      <c r="W2355" s="1"/>
      <c r="AQ2355" s="8"/>
      <c r="AU2355" s="1"/>
    </row>
    <row r="2356" spans="1:47" ht="12.75">
      <c r="A2356" t="s">
        <v>807</v>
      </c>
      <c r="B2356" t="s">
        <v>938</v>
      </c>
      <c r="C2356" t="s">
        <v>806</v>
      </c>
      <c r="D2356" t="s">
        <v>935</v>
      </c>
      <c r="E2356" t="s">
        <v>936</v>
      </c>
      <c r="F2356" t="s">
        <v>944</v>
      </c>
      <c r="H2356" s="1">
        <v>43172</v>
      </c>
      <c r="I2356">
        <v>311692</v>
      </c>
      <c r="J2356">
        <v>0</v>
      </c>
      <c r="K2356" s="3">
        <v>5758.48</v>
      </c>
      <c r="L2356" s="4" t="s">
        <v>990</v>
      </c>
      <c r="M2356" s="15" t="s">
        <v>1122</v>
      </c>
      <c r="P2356" s="8"/>
      <c r="Q2356" s="14"/>
      <c r="S2356" s="8"/>
      <c r="W2356" s="1"/>
      <c r="AQ2356" s="8"/>
      <c r="AU2356" s="1"/>
    </row>
    <row r="2357" spans="1:47" ht="12.75">
      <c r="A2357" t="s">
        <v>807</v>
      </c>
      <c r="B2357" t="s">
        <v>808</v>
      </c>
      <c r="C2357" t="s">
        <v>806</v>
      </c>
      <c r="D2357" t="s">
        <v>935</v>
      </c>
      <c r="E2357" t="s">
        <v>936</v>
      </c>
      <c r="F2357" t="s">
        <v>944</v>
      </c>
      <c r="H2357" s="1">
        <v>43179</v>
      </c>
      <c r="I2357">
        <v>311728</v>
      </c>
      <c r="J2357">
        <v>0</v>
      </c>
      <c r="K2357" s="3">
        <v>2304</v>
      </c>
      <c r="L2357" s="4" t="s">
        <v>990</v>
      </c>
      <c r="M2357" s="15" t="s">
        <v>1136</v>
      </c>
      <c r="P2357" s="8"/>
      <c r="Q2357" s="14"/>
      <c r="S2357" s="8"/>
      <c r="W2357" s="1"/>
      <c r="AQ2357" s="8"/>
      <c r="AU2357" s="1"/>
    </row>
    <row r="2358" spans="1:47" ht="12.75">
      <c r="A2358" t="s">
        <v>807</v>
      </c>
      <c r="B2358" t="s">
        <v>808</v>
      </c>
      <c r="C2358" t="s">
        <v>806</v>
      </c>
      <c r="D2358" t="s">
        <v>935</v>
      </c>
      <c r="E2358" t="s">
        <v>936</v>
      </c>
      <c r="F2358" t="s">
        <v>944</v>
      </c>
      <c r="H2358" s="1">
        <v>43179</v>
      </c>
      <c r="I2358">
        <v>311728</v>
      </c>
      <c r="J2358">
        <v>0</v>
      </c>
      <c r="K2358" s="3">
        <v>1645.71</v>
      </c>
      <c r="L2358" s="4" t="s">
        <v>990</v>
      </c>
      <c r="M2358" s="15" t="s">
        <v>1136</v>
      </c>
      <c r="P2358" s="8"/>
      <c r="Q2358" s="14"/>
      <c r="S2358" s="8"/>
      <c r="W2358" s="1"/>
      <c r="AQ2358" s="8"/>
      <c r="AU2358" s="1"/>
    </row>
    <row r="2359" spans="1:47" ht="12.75">
      <c r="A2359" t="s">
        <v>807</v>
      </c>
      <c r="B2359" t="s">
        <v>808</v>
      </c>
      <c r="C2359" t="s">
        <v>806</v>
      </c>
      <c r="D2359" t="s">
        <v>935</v>
      </c>
      <c r="E2359" t="s">
        <v>936</v>
      </c>
      <c r="F2359" t="s">
        <v>944</v>
      </c>
      <c r="H2359" s="1">
        <v>43179</v>
      </c>
      <c r="I2359">
        <v>311728</v>
      </c>
      <c r="J2359">
        <v>0</v>
      </c>
      <c r="K2359" s="3">
        <v>2520.8</v>
      </c>
      <c r="L2359" s="4" t="s">
        <v>990</v>
      </c>
      <c r="M2359" s="15" t="s">
        <v>1136</v>
      </c>
      <c r="P2359" s="8"/>
      <c r="Q2359" s="14"/>
      <c r="S2359" s="8"/>
      <c r="W2359" s="1"/>
      <c r="AQ2359" s="8"/>
      <c r="AU2359" s="1"/>
    </row>
    <row r="2360" spans="1:47" ht="12.75">
      <c r="A2360" t="s">
        <v>807</v>
      </c>
      <c r="B2360" t="s">
        <v>808</v>
      </c>
      <c r="C2360" t="s">
        <v>806</v>
      </c>
      <c r="D2360" t="s">
        <v>935</v>
      </c>
      <c r="E2360" t="s">
        <v>936</v>
      </c>
      <c r="F2360" t="s">
        <v>944</v>
      </c>
      <c r="H2360" s="1">
        <v>43172</v>
      </c>
      <c r="I2360">
        <v>311692</v>
      </c>
      <c r="J2360">
        <v>0</v>
      </c>
      <c r="K2360" s="3">
        <v>2520.8</v>
      </c>
      <c r="L2360" s="4" t="s">
        <v>990</v>
      </c>
      <c r="M2360" s="15" t="s">
        <v>1136</v>
      </c>
      <c r="P2360" s="8"/>
      <c r="Q2360" s="14"/>
      <c r="S2360" s="8"/>
      <c r="W2360" s="1"/>
      <c r="AQ2360" s="8"/>
      <c r="AU2360" s="1"/>
    </row>
    <row r="2361" spans="1:47" ht="12.75">
      <c r="A2361" t="s">
        <v>807</v>
      </c>
      <c r="B2361" t="s">
        <v>808</v>
      </c>
      <c r="C2361" t="s">
        <v>806</v>
      </c>
      <c r="D2361" t="s">
        <v>935</v>
      </c>
      <c r="E2361" t="s">
        <v>936</v>
      </c>
      <c r="F2361" t="s">
        <v>944</v>
      </c>
      <c r="H2361" s="1">
        <v>43188</v>
      </c>
      <c r="I2361">
        <v>311773</v>
      </c>
      <c r="J2361">
        <v>0</v>
      </c>
      <c r="K2361" s="3">
        <v>5999.95</v>
      </c>
      <c r="L2361" s="4" t="s">
        <v>990</v>
      </c>
      <c r="M2361" s="15" t="s">
        <v>1385</v>
      </c>
      <c r="P2361" s="8"/>
      <c r="Q2361" s="14"/>
      <c r="S2361" s="8"/>
      <c r="W2361" s="1"/>
      <c r="AQ2361" s="8"/>
      <c r="AU2361" s="1"/>
    </row>
    <row r="2362" spans="1:47" ht="12.75">
      <c r="A2362" t="s">
        <v>807</v>
      </c>
      <c r="B2362" t="s">
        <v>808</v>
      </c>
      <c r="C2362" t="s">
        <v>806</v>
      </c>
      <c r="D2362" t="s">
        <v>935</v>
      </c>
      <c r="E2362" t="s">
        <v>936</v>
      </c>
      <c r="F2362" t="s">
        <v>944</v>
      </c>
      <c r="H2362" s="1">
        <v>43188</v>
      </c>
      <c r="I2362">
        <v>311773</v>
      </c>
      <c r="J2362">
        <v>0</v>
      </c>
      <c r="K2362" s="3">
        <v>2056</v>
      </c>
      <c r="L2362" s="4" t="s">
        <v>990</v>
      </c>
      <c r="M2362" s="15" t="s">
        <v>1319</v>
      </c>
      <c r="P2362" s="8"/>
      <c r="Q2362" s="14"/>
      <c r="S2362" s="8"/>
      <c r="W2362" s="1"/>
      <c r="AQ2362" s="8"/>
      <c r="AU2362" s="1"/>
    </row>
    <row r="2363" spans="1:47" ht="12.75">
      <c r="A2363" t="s">
        <v>807</v>
      </c>
      <c r="B2363" t="s">
        <v>808</v>
      </c>
      <c r="C2363" t="s">
        <v>806</v>
      </c>
      <c r="D2363" t="s">
        <v>935</v>
      </c>
      <c r="E2363" t="s">
        <v>936</v>
      </c>
      <c r="F2363" t="s">
        <v>944</v>
      </c>
      <c r="H2363" s="1">
        <v>43188</v>
      </c>
      <c r="I2363">
        <v>311773</v>
      </c>
      <c r="J2363">
        <v>0</v>
      </c>
      <c r="K2363" s="3">
        <v>2610.82</v>
      </c>
      <c r="L2363" s="4" t="s">
        <v>990</v>
      </c>
      <c r="M2363" s="15" t="s">
        <v>1136</v>
      </c>
      <c r="P2363" s="8"/>
      <c r="Q2363" s="14"/>
      <c r="S2363" s="8"/>
      <c r="W2363" s="1"/>
      <c r="AQ2363" s="8"/>
      <c r="AU2363" s="1"/>
    </row>
    <row r="2364" spans="1:47" ht="12.75">
      <c r="A2364" t="s">
        <v>807</v>
      </c>
      <c r="B2364" t="s">
        <v>808</v>
      </c>
      <c r="C2364" t="s">
        <v>806</v>
      </c>
      <c r="D2364" t="s">
        <v>935</v>
      </c>
      <c r="E2364" t="s">
        <v>936</v>
      </c>
      <c r="F2364" t="s">
        <v>944</v>
      </c>
      <c r="H2364" s="1">
        <v>43188</v>
      </c>
      <c r="I2364">
        <v>311773</v>
      </c>
      <c r="J2364">
        <v>0</v>
      </c>
      <c r="K2364" s="3">
        <v>2501.04</v>
      </c>
      <c r="L2364" s="4" t="s">
        <v>990</v>
      </c>
      <c r="M2364" s="15" t="s">
        <v>1136</v>
      </c>
      <c r="P2364" s="8"/>
      <c r="Q2364" s="14"/>
      <c r="S2364" s="8"/>
      <c r="W2364" s="1"/>
      <c r="AQ2364" s="8"/>
      <c r="AU2364" s="1"/>
    </row>
    <row r="2365" spans="1:47" ht="12.75">
      <c r="A2365" t="s">
        <v>807</v>
      </c>
      <c r="B2365" t="s">
        <v>808</v>
      </c>
      <c r="C2365" t="s">
        <v>806</v>
      </c>
      <c r="D2365" t="s">
        <v>935</v>
      </c>
      <c r="E2365" t="s">
        <v>936</v>
      </c>
      <c r="F2365" t="s">
        <v>944</v>
      </c>
      <c r="H2365" s="1">
        <v>43188</v>
      </c>
      <c r="I2365">
        <v>311773</v>
      </c>
      <c r="J2365">
        <v>0</v>
      </c>
      <c r="K2365" s="3">
        <v>3867.43</v>
      </c>
      <c r="L2365" s="4" t="s">
        <v>990</v>
      </c>
      <c r="M2365" s="15" t="s">
        <v>2097</v>
      </c>
      <c r="P2365" s="8"/>
      <c r="Q2365" s="14"/>
      <c r="S2365" s="8"/>
      <c r="W2365" s="1"/>
      <c r="AQ2365" s="8"/>
      <c r="AU2365" s="1"/>
    </row>
    <row r="2366" spans="1:47" ht="12.75">
      <c r="A2366" t="s">
        <v>807</v>
      </c>
      <c r="B2366" t="s">
        <v>808</v>
      </c>
      <c r="C2366" t="s">
        <v>806</v>
      </c>
      <c r="D2366" t="s">
        <v>935</v>
      </c>
      <c r="E2366" t="s">
        <v>936</v>
      </c>
      <c r="F2366" t="s">
        <v>944</v>
      </c>
      <c r="H2366" s="1">
        <v>43188</v>
      </c>
      <c r="I2366">
        <v>311773</v>
      </c>
      <c r="J2366">
        <v>0</v>
      </c>
      <c r="K2366" s="3">
        <v>2304</v>
      </c>
      <c r="L2366" s="4" t="s">
        <v>990</v>
      </c>
      <c r="M2366" s="15" t="s">
        <v>2097</v>
      </c>
      <c r="P2366" s="8"/>
      <c r="Q2366" s="14"/>
      <c r="S2366" s="8"/>
      <c r="W2366" s="1"/>
      <c r="AQ2366" s="8"/>
      <c r="AU2366" s="1"/>
    </row>
    <row r="2367" spans="1:47" ht="12.75">
      <c r="A2367" t="s">
        <v>807</v>
      </c>
      <c r="B2367" t="s">
        <v>808</v>
      </c>
      <c r="C2367" t="s">
        <v>806</v>
      </c>
      <c r="D2367" t="s">
        <v>935</v>
      </c>
      <c r="E2367" t="s">
        <v>936</v>
      </c>
      <c r="F2367" t="s">
        <v>944</v>
      </c>
      <c r="H2367" s="1">
        <v>43188</v>
      </c>
      <c r="I2367">
        <v>311773</v>
      </c>
      <c r="J2367">
        <v>0</v>
      </c>
      <c r="K2367" s="3">
        <v>1069.71</v>
      </c>
      <c r="L2367" s="4" t="s">
        <v>990</v>
      </c>
      <c r="M2367" s="15" t="s">
        <v>2087</v>
      </c>
      <c r="P2367" s="8"/>
      <c r="Q2367" s="14"/>
      <c r="S2367" s="8"/>
      <c r="W2367" s="1"/>
      <c r="AQ2367" s="8"/>
      <c r="AU2367" s="1"/>
    </row>
    <row r="2368" spans="1:47" ht="12.75">
      <c r="A2368" t="s">
        <v>807</v>
      </c>
      <c r="B2368" t="s">
        <v>808</v>
      </c>
      <c r="C2368" t="s">
        <v>806</v>
      </c>
      <c r="D2368" t="s">
        <v>935</v>
      </c>
      <c r="E2368" t="s">
        <v>936</v>
      </c>
      <c r="F2368" t="s">
        <v>945</v>
      </c>
      <c r="H2368" s="1">
        <v>43179</v>
      </c>
      <c r="I2368">
        <v>311728</v>
      </c>
      <c r="J2368">
        <v>0</v>
      </c>
      <c r="K2368" s="3">
        <v>2312</v>
      </c>
      <c r="L2368" s="4" t="s">
        <v>990</v>
      </c>
      <c r="M2368" s="15" t="s">
        <v>1136</v>
      </c>
      <c r="P2368" s="8"/>
      <c r="Q2368" s="14"/>
      <c r="S2368" s="8"/>
      <c r="W2368" s="1"/>
      <c r="AQ2368" s="8"/>
      <c r="AU2368" s="1"/>
    </row>
    <row r="2369" spans="1:47" ht="12.75">
      <c r="A2369" t="s">
        <v>807</v>
      </c>
      <c r="B2369" t="s">
        <v>808</v>
      </c>
      <c r="C2369" t="s">
        <v>806</v>
      </c>
      <c r="D2369" t="s">
        <v>935</v>
      </c>
      <c r="E2369" t="s">
        <v>936</v>
      </c>
      <c r="F2369" t="s">
        <v>945</v>
      </c>
      <c r="H2369" s="1">
        <v>43179</v>
      </c>
      <c r="I2369">
        <v>311728</v>
      </c>
      <c r="J2369">
        <v>0</v>
      </c>
      <c r="K2369" s="3">
        <v>2386.29</v>
      </c>
      <c r="L2369" s="4" t="s">
        <v>990</v>
      </c>
      <c r="M2369" s="15" t="s">
        <v>1230</v>
      </c>
      <c r="P2369" s="8"/>
      <c r="Q2369" s="14"/>
      <c r="S2369" s="8"/>
      <c r="W2369" s="1"/>
      <c r="AQ2369" s="8"/>
      <c r="AU2369" s="1"/>
    </row>
    <row r="2370" spans="1:47" ht="12.75">
      <c r="A2370" t="s">
        <v>807</v>
      </c>
      <c r="B2370" t="s">
        <v>808</v>
      </c>
      <c r="C2370" t="s">
        <v>806</v>
      </c>
      <c r="D2370" t="s">
        <v>935</v>
      </c>
      <c r="E2370" t="s">
        <v>936</v>
      </c>
      <c r="F2370" t="s">
        <v>945</v>
      </c>
      <c r="H2370" s="1">
        <v>43188</v>
      </c>
      <c r="I2370">
        <v>311773</v>
      </c>
      <c r="J2370">
        <v>0</v>
      </c>
      <c r="K2370" s="3">
        <v>2394.57</v>
      </c>
      <c r="L2370" s="4" t="s">
        <v>990</v>
      </c>
      <c r="M2370" s="15" t="s">
        <v>1136</v>
      </c>
      <c r="P2370" s="8"/>
      <c r="Q2370" s="14"/>
      <c r="S2370" s="8"/>
      <c r="W2370" s="1"/>
      <c r="AQ2370" s="8"/>
      <c r="AU2370" s="1"/>
    </row>
    <row r="2371" spans="1:47" ht="12.75">
      <c r="A2371" t="s">
        <v>807</v>
      </c>
      <c r="B2371" t="s">
        <v>808</v>
      </c>
      <c r="C2371" t="s">
        <v>806</v>
      </c>
      <c r="D2371" t="s">
        <v>935</v>
      </c>
      <c r="E2371" t="s">
        <v>936</v>
      </c>
      <c r="F2371" t="s">
        <v>945</v>
      </c>
      <c r="H2371" s="1">
        <v>43188</v>
      </c>
      <c r="I2371">
        <v>311773</v>
      </c>
      <c r="J2371">
        <v>0</v>
      </c>
      <c r="K2371" s="3">
        <v>2394.57</v>
      </c>
      <c r="L2371" s="4" t="s">
        <v>990</v>
      </c>
      <c r="M2371" s="15" t="s">
        <v>1230</v>
      </c>
      <c r="P2371" s="8"/>
      <c r="Q2371" s="14"/>
      <c r="S2371" s="8"/>
      <c r="W2371" s="1"/>
      <c r="AQ2371" s="8"/>
      <c r="AU2371" s="1"/>
    </row>
    <row r="2372" spans="1:47" ht="12.75">
      <c r="A2372" t="s">
        <v>807</v>
      </c>
      <c r="B2372" t="s">
        <v>808</v>
      </c>
      <c r="C2372" t="s">
        <v>806</v>
      </c>
      <c r="D2372" t="s">
        <v>935</v>
      </c>
      <c r="E2372" t="s">
        <v>936</v>
      </c>
      <c r="F2372" t="s">
        <v>945</v>
      </c>
      <c r="H2372" s="1">
        <v>43188</v>
      </c>
      <c r="I2372">
        <v>311773</v>
      </c>
      <c r="J2372">
        <v>0</v>
      </c>
      <c r="K2372" s="3">
        <v>2394.57</v>
      </c>
      <c r="L2372" s="4" t="s">
        <v>990</v>
      </c>
      <c r="M2372" s="15" t="s">
        <v>1143</v>
      </c>
      <c r="P2372" s="8"/>
      <c r="Q2372" s="14"/>
      <c r="S2372" s="8"/>
      <c r="W2372" s="1"/>
      <c r="AQ2372" s="8"/>
      <c r="AU2372" s="1"/>
    </row>
    <row r="2373" spans="1:47" ht="12.75">
      <c r="A2373" t="s">
        <v>807</v>
      </c>
      <c r="B2373" t="s">
        <v>808</v>
      </c>
      <c r="C2373" t="s">
        <v>806</v>
      </c>
      <c r="D2373" t="s">
        <v>935</v>
      </c>
      <c r="E2373" t="s">
        <v>936</v>
      </c>
      <c r="F2373" t="s">
        <v>945</v>
      </c>
      <c r="H2373" s="1">
        <v>43188</v>
      </c>
      <c r="I2373">
        <v>311773</v>
      </c>
      <c r="J2373">
        <v>0</v>
      </c>
      <c r="K2373" s="3">
        <v>2394.57</v>
      </c>
      <c r="L2373" s="4" t="s">
        <v>990</v>
      </c>
      <c r="M2373" s="15" t="s">
        <v>1230</v>
      </c>
      <c r="P2373" s="8"/>
      <c r="Q2373" s="14"/>
      <c r="S2373" s="8"/>
      <c r="W2373" s="1"/>
      <c r="AQ2373" s="8"/>
      <c r="AU2373" s="1"/>
    </row>
    <row r="2374" spans="1:47" ht="12.75">
      <c r="A2374" t="s">
        <v>807</v>
      </c>
      <c r="B2374" t="s">
        <v>808</v>
      </c>
      <c r="C2374" t="s">
        <v>806</v>
      </c>
      <c r="D2374" t="s">
        <v>935</v>
      </c>
      <c r="E2374" t="s">
        <v>936</v>
      </c>
      <c r="F2374" t="s">
        <v>945</v>
      </c>
      <c r="H2374" s="1">
        <v>43165</v>
      </c>
      <c r="I2374">
        <v>311671</v>
      </c>
      <c r="J2374">
        <v>0</v>
      </c>
      <c r="K2374" s="3">
        <v>2312</v>
      </c>
      <c r="L2374" s="4" t="s">
        <v>990</v>
      </c>
      <c r="M2374" s="15" t="s">
        <v>1143</v>
      </c>
      <c r="P2374" s="8"/>
      <c r="Q2374" s="14"/>
      <c r="S2374" s="8"/>
      <c r="W2374" s="1"/>
      <c r="AQ2374" s="8"/>
      <c r="AU2374" s="1"/>
    </row>
    <row r="2375" spans="1:47" ht="12.75">
      <c r="A2375" t="s">
        <v>807</v>
      </c>
      <c r="B2375" t="s">
        <v>808</v>
      </c>
      <c r="C2375" t="s">
        <v>806</v>
      </c>
      <c r="D2375" t="s">
        <v>935</v>
      </c>
      <c r="E2375" t="s">
        <v>936</v>
      </c>
      <c r="F2375" t="s">
        <v>945</v>
      </c>
      <c r="H2375" s="1">
        <v>43188</v>
      </c>
      <c r="I2375">
        <v>311773</v>
      </c>
      <c r="J2375">
        <v>0</v>
      </c>
      <c r="K2375" s="3">
        <v>2106.72</v>
      </c>
      <c r="L2375" s="4" t="s">
        <v>990</v>
      </c>
      <c r="M2375" s="15" t="s">
        <v>1979</v>
      </c>
      <c r="P2375" s="8"/>
      <c r="Q2375" s="14"/>
      <c r="S2375" s="8"/>
      <c r="W2375" s="1"/>
      <c r="AQ2375" s="8"/>
      <c r="AU2375" s="1"/>
    </row>
    <row r="2376" spans="1:47" ht="12.75">
      <c r="A2376" t="s">
        <v>807</v>
      </c>
      <c r="B2376" t="s">
        <v>808</v>
      </c>
      <c r="C2376" t="s">
        <v>806</v>
      </c>
      <c r="D2376" t="s">
        <v>935</v>
      </c>
      <c r="E2376" t="s">
        <v>936</v>
      </c>
      <c r="F2376" t="s">
        <v>945</v>
      </c>
      <c r="H2376" s="1">
        <v>43188</v>
      </c>
      <c r="I2376">
        <v>311773</v>
      </c>
      <c r="J2376">
        <v>0</v>
      </c>
      <c r="K2376" s="3">
        <v>2612</v>
      </c>
      <c r="L2376" s="4" t="s">
        <v>990</v>
      </c>
      <c r="M2376" s="15" t="s">
        <v>1124</v>
      </c>
      <c r="P2376" s="8"/>
      <c r="Q2376" s="14"/>
      <c r="S2376" s="8"/>
      <c r="W2376" s="1"/>
      <c r="AQ2376" s="8"/>
      <c r="AU2376" s="1"/>
    </row>
    <row r="2377" spans="1:47" ht="12.75">
      <c r="A2377" t="s">
        <v>807</v>
      </c>
      <c r="B2377" t="s">
        <v>808</v>
      </c>
      <c r="C2377" t="s">
        <v>806</v>
      </c>
      <c r="D2377" t="s">
        <v>935</v>
      </c>
      <c r="E2377" t="s">
        <v>936</v>
      </c>
      <c r="F2377" t="s">
        <v>945</v>
      </c>
      <c r="H2377" s="1">
        <v>43188</v>
      </c>
      <c r="I2377">
        <v>311773</v>
      </c>
      <c r="J2377">
        <v>0</v>
      </c>
      <c r="K2377" s="3">
        <v>2220.57</v>
      </c>
      <c r="L2377" s="4" t="s">
        <v>990</v>
      </c>
      <c r="M2377" s="15" t="s">
        <v>1229</v>
      </c>
      <c r="P2377" s="8"/>
      <c r="Q2377" s="14"/>
      <c r="S2377" s="8"/>
      <c r="W2377" s="1"/>
      <c r="AQ2377" s="8"/>
      <c r="AU2377" s="1"/>
    </row>
    <row r="2378" spans="1:47" ht="12.75">
      <c r="A2378" t="s">
        <v>807</v>
      </c>
      <c r="B2378" t="s">
        <v>808</v>
      </c>
      <c r="C2378" t="s">
        <v>806</v>
      </c>
      <c r="D2378" t="s">
        <v>935</v>
      </c>
      <c r="E2378" t="s">
        <v>936</v>
      </c>
      <c r="F2378" t="s">
        <v>945</v>
      </c>
      <c r="H2378" s="1">
        <v>43172</v>
      </c>
      <c r="I2378">
        <v>311692</v>
      </c>
      <c r="J2378">
        <v>0</v>
      </c>
      <c r="K2378" s="3">
        <v>2312</v>
      </c>
      <c r="L2378" s="4" t="s">
        <v>990</v>
      </c>
      <c r="M2378" s="15" t="s">
        <v>1144</v>
      </c>
      <c r="P2378" s="8"/>
      <c r="Q2378" s="14"/>
      <c r="S2378" s="8"/>
      <c r="W2378" s="1"/>
      <c r="AQ2378" s="8"/>
      <c r="AU2378" s="1"/>
    </row>
    <row r="2379" spans="1:47" ht="12.75">
      <c r="A2379" t="s">
        <v>807</v>
      </c>
      <c r="B2379" t="s">
        <v>808</v>
      </c>
      <c r="C2379" t="s">
        <v>806</v>
      </c>
      <c r="D2379" t="s">
        <v>935</v>
      </c>
      <c r="E2379" t="s">
        <v>936</v>
      </c>
      <c r="F2379" t="s">
        <v>945</v>
      </c>
      <c r="H2379" s="1">
        <v>43188</v>
      </c>
      <c r="I2379">
        <v>311773</v>
      </c>
      <c r="J2379">
        <v>0</v>
      </c>
      <c r="K2379" s="3">
        <v>2112.85</v>
      </c>
      <c r="L2379" s="4" t="s">
        <v>990</v>
      </c>
      <c r="M2379" s="15" t="s">
        <v>1153</v>
      </c>
      <c r="P2379" s="8"/>
      <c r="Q2379" s="14"/>
      <c r="S2379" s="8"/>
      <c r="W2379" s="1"/>
      <c r="AQ2379" s="8"/>
      <c r="AU2379" s="1"/>
    </row>
    <row r="2380" spans="1:47" ht="12.75">
      <c r="A2380" t="s">
        <v>807</v>
      </c>
      <c r="B2380" t="s">
        <v>808</v>
      </c>
      <c r="C2380" t="s">
        <v>806</v>
      </c>
      <c r="D2380" t="s">
        <v>935</v>
      </c>
      <c r="E2380" t="s">
        <v>936</v>
      </c>
      <c r="F2380" t="s">
        <v>945</v>
      </c>
      <c r="H2380" s="1">
        <v>43188</v>
      </c>
      <c r="I2380">
        <v>311773</v>
      </c>
      <c r="J2380">
        <v>0</v>
      </c>
      <c r="K2380" s="3">
        <v>2394.57</v>
      </c>
      <c r="L2380" s="4" t="s">
        <v>990</v>
      </c>
      <c r="M2380" s="15" t="s">
        <v>1229</v>
      </c>
      <c r="P2380" s="8"/>
      <c r="Q2380" s="14"/>
      <c r="S2380" s="8"/>
      <c r="W2380" s="1"/>
      <c r="AQ2380" s="8"/>
      <c r="AU2380" s="1"/>
    </row>
    <row r="2381" spans="1:47" ht="12.75">
      <c r="A2381" t="s">
        <v>807</v>
      </c>
      <c r="B2381" t="s">
        <v>808</v>
      </c>
      <c r="C2381" t="s">
        <v>806</v>
      </c>
      <c r="D2381" t="s">
        <v>935</v>
      </c>
      <c r="E2381" t="s">
        <v>936</v>
      </c>
      <c r="F2381" t="s">
        <v>945</v>
      </c>
      <c r="H2381" s="1">
        <v>43165</v>
      </c>
      <c r="I2381">
        <v>311671</v>
      </c>
      <c r="J2381">
        <v>0</v>
      </c>
      <c r="K2381" s="3">
        <v>2324</v>
      </c>
      <c r="L2381" s="4" t="s">
        <v>990</v>
      </c>
      <c r="M2381" s="15" t="s">
        <v>1143</v>
      </c>
      <c r="P2381" s="8"/>
      <c r="Q2381" s="14"/>
      <c r="S2381" s="8"/>
      <c r="W2381" s="1"/>
      <c r="AQ2381" s="8"/>
      <c r="AU2381" s="1"/>
    </row>
    <row r="2382" spans="1:47" ht="12.75">
      <c r="A2382" t="s">
        <v>807</v>
      </c>
      <c r="B2382" t="s">
        <v>808</v>
      </c>
      <c r="C2382" t="s">
        <v>806</v>
      </c>
      <c r="D2382" t="s">
        <v>935</v>
      </c>
      <c r="E2382" t="s">
        <v>936</v>
      </c>
      <c r="F2382" t="s">
        <v>945</v>
      </c>
      <c r="H2382" s="1">
        <v>43188</v>
      </c>
      <c r="I2382">
        <v>311773</v>
      </c>
      <c r="J2382">
        <v>0</v>
      </c>
      <c r="K2382" s="3">
        <v>913</v>
      </c>
      <c r="L2382" s="4" t="s">
        <v>990</v>
      </c>
      <c r="M2382" s="15" t="s">
        <v>1143</v>
      </c>
      <c r="P2382" s="8"/>
      <c r="Q2382" s="14"/>
      <c r="S2382" s="8"/>
      <c r="W2382" s="1"/>
      <c r="AQ2382" s="8"/>
      <c r="AU2382" s="1"/>
    </row>
    <row r="2383" spans="1:47" ht="12.75">
      <c r="A2383" t="s">
        <v>807</v>
      </c>
      <c r="B2383" t="s">
        <v>808</v>
      </c>
      <c r="C2383" t="s">
        <v>806</v>
      </c>
      <c r="D2383" t="s">
        <v>935</v>
      </c>
      <c r="E2383" t="s">
        <v>936</v>
      </c>
      <c r="F2383" t="s">
        <v>945</v>
      </c>
      <c r="H2383" s="1">
        <v>43188</v>
      </c>
      <c r="I2383">
        <v>311773</v>
      </c>
      <c r="J2383">
        <v>0</v>
      </c>
      <c r="K2383" s="3">
        <v>23.57</v>
      </c>
      <c r="L2383" s="4" t="s">
        <v>990</v>
      </c>
      <c r="M2383" s="15" t="s">
        <v>1153</v>
      </c>
      <c r="P2383" s="8"/>
      <c r="Q2383" s="14"/>
      <c r="S2383" s="8"/>
      <c r="W2383" s="1"/>
      <c r="AQ2383" s="8"/>
      <c r="AU2383" s="1"/>
    </row>
    <row r="2384" spans="1:47" ht="12.75">
      <c r="A2384" t="s">
        <v>807</v>
      </c>
      <c r="B2384" t="s">
        <v>808</v>
      </c>
      <c r="C2384" t="s">
        <v>806</v>
      </c>
      <c r="D2384" t="s">
        <v>935</v>
      </c>
      <c r="E2384" t="s">
        <v>936</v>
      </c>
      <c r="F2384" t="s">
        <v>945</v>
      </c>
      <c r="H2384" s="1">
        <v>43188</v>
      </c>
      <c r="I2384">
        <v>311773</v>
      </c>
      <c r="J2384">
        <v>0</v>
      </c>
      <c r="K2384" s="3">
        <v>2407</v>
      </c>
      <c r="L2384" s="4" t="s">
        <v>990</v>
      </c>
      <c r="M2384" s="15" t="s">
        <v>1153</v>
      </c>
      <c r="P2384" s="8"/>
      <c r="Q2384" s="14"/>
      <c r="S2384" s="8"/>
      <c r="W2384" s="1"/>
      <c r="AQ2384" s="8"/>
      <c r="AU2384" s="1"/>
    </row>
    <row r="2385" spans="1:47" ht="12.75">
      <c r="A2385" t="s">
        <v>807</v>
      </c>
      <c r="B2385" t="s">
        <v>808</v>
      </c>
      <c r="C2385" t="s">
        <v>806</v>
      </c>
      <c r="D2385" t="s">
        <v>935</v>
      </c>
      <c r="E2385" t="s">
        <v>936</v>
      </c>
      <c r="F2385" t="s">
        <v>945</v>
      </c>
      <c r="H2385" s="1">
        <v>43188</v>
      </c>
      <c r="I2385">
        <v>311773</v>
      </c>
      <c r="J2385">
        <v>0</v>
      </c>
      <c r="K2385" s="3">
        <v>2485.71</v>
      </c>
      <c r="L2385" s="4" t="s">
        <v>990</v>
      </c>
      <c r="M2385" s="15" t="s">
        <v>1153</v>
      </c>
      <c r="P2385" s="8"/>
      <c r="Q2385" s="14"/>
      <c r="S2385" s="8"/>
      <c r="W2385" s="1"/>
      <c r="AQ2385" s="8"/>
      <c r="AU2385" s="1"/>
    </row>
    <row r="2386" spans="1:47" ht="12.75">
      <c r="A2386" t="s">
        <v>807</v>
      </c>
      <c r="B2386" t="s">
        <v>808</v>
      </c>
      <c r="C2386" t="s">
        <v>806</v>
      </c>
      <c r="D2386" t="s">
        <v>935</v>
      </c>
      <c r="E2386" t="s">
        <v>936</v>
      </c>
      <c r="F2386" t="s">
        <v>945</v>
      </c>
      <c r="H2386" s="1">
        <v>43188</v>
      </c>
      <c r="I2386">
        <v>311773</v>
      </c>
      <c r="J2386">
        <v>0</v>
      </c>
      <c r="K2386" s="3">
        <v>2407</v>
      </c>
      <c r="L2386" s="4" t="s">
        <v>990</v>
      </c>
      <c r="M2386" s="15" t="s">
        <v>1143</v>
      </c>
      <c r="P2386" s="8"/>
      <c r="Q2386" s="14"/>
      <c r="S2386" s="8"/>
      <c r="W2386" s="1"/>
      <c r="AQ2386" s="8"/>
      <c r="AU2386" s="1"/>
    </row>
    <row r="2387" spans="1:47" ht="12.75">
      <c r="A2387" t="s">
        <v>807</v>
      </c>
      <c r="B2387" t="s">
        <v>808</v>
      </c>
      <c r="C2387" t="s">
        <v>806</v>
      </c>
      <c r="D2387" t="s">
        <v>935</v>
      </c>
      <c r="E2387" t="s">
        <v>936</v>
      </c>
      <c r="F2387" t="s">
        <v>945</v>
      </c>
      <c r="H2387" s="1">
        <v>43188</v>
      </c>
      <c r="I2387">
        <v>311773</v>
      </c>
      <c r="J2387">
        <v>0</v>
      </c>
      <c r="K2387" s="3">
        <v>2232.33</v>
      </c>
      <c r="L2387" s="4" t="s">
        <v>990</v>
      </c>
      <c r="M2387" s="15" t="s">
        <v>1320</v>
      </c>
      <c r="P2387" s="8"/>
      <c r="Q2387" s="14"/>
      <c r="S2387" s="8"/>
      <c r="W2387" s="1"/>
      <c r="AQ2387" s="8"/>
      <c r="AU2387" s="1"/>
    </row>
    <row r="2388" spans="1:47" ht="12.75">
      <c r="A2388" t="s">
        <v>807</v>
      </c>
      <c r="B2388" t="s">
        <v>808</v>
      </c>
      <c r="C2388" t="s">
        <v>806</v>
      </c>
      <c r="D2388" t="s">
        <v>935</v>
      </c>
      <c r="E2388" t="s">
        <v>936</v>
      </c>
      <c r="F2388" t="s">
        <v>945</v>
      </c>
      <c r="H2388" s="1">
        <v>43188</v>
      </c>
      <c r="I2388">
        <v>311773</v>
      </c>
      <c r="J2388">
        <v>0</v>
      </c>
      <c r="K2388" s="3">
        <v>2407</v>
      </c>
      <c r="L2388" s="4" t="s">
        <v>990</v>
      </c>
      <c r="M2388" s="15" t="s">
        <v>1281</v>
      </c>
      <c r="P2388" s="8"/>
      <c r="Q2388" s="14"/>
      <c r="S2388" s="8"/>
      <c r="W2388" s="1"/>
      <c r="AQ2388" s="8"/>
      <c r="AU2388" s="1"/>
    </row>
    <row r="2389" spans="1:47" ht="12.75">
      <c r="A2389" t="s">
        <v>807</v>
      </c>
      <c r="B2389" t="s">
        <v>808</v>
      </c>
      <c r="C2389" t="s">
        <v>806</v>
      </c>
      <c r="D2389" t="s">
        <v>935</v>
      </c>
      <c r="E2389" t="s">
        <v>936</v>
      </c>
      <c r="F2389" t="s">
        <v>946</v>
      </c>
      <c r="H2389" s="1">
        <v>43161</v>
      </c>
      <c r="I2389">
        <v>10618317</v>
      </c>
      <c r="J2389">
        <v>0</v>
      </c>
      <c r="K2389" s="3">
        <v>174</v>
      </c>
      <c r="L2389" s="4" t="s">
        <v>990</v>
      </c>
      <c r="M2389" s="15" t="s">
        <v>1127</v>
      </c>
      <c r="P2389" s="8"/>
      <c r="Q2389" s="14"/>
      <c r="S2389" s="8"/>
      <c r="W2389" s="1"/>
      <c r="AQ2389" s="8"/>
      <c r="AU2389" s="1"/>
    </row>
    <row r="2390" spans="1:47" ht="12.75">
      <c r="A2390" t="s">
        <v>807</v>
      </c>
      <c r="B2390" t="s">
        <v>938</v>
      </c>
      <c r="C2390" t="s">
        <v>806</v>
      </c>
      <c r="D2390" t="s">
        <v>935</v>
      </c>
      <c r="E2390" t="s">
        <v>936</v>
      </c>
      <c r="F2390" t="s">
        <v>946</v>
      </c>
      <c r="H2390" s="1">
        <v>43179</v>
      </c>
      <c r="I2390">
        <v>10622144</v>
      </c>
      <c r="J2390">
        <v>0</v>
      </c>
      <c r="K2390" s="3">
        <v>68</v>
      </c>
      <c r="L2390" s="4" t="s">
        <v>990</v>
      </c>
      <c r="M2390" s="15" t="s">
        <v>1133</v>
      </c>
      <c r="P2390" s="8"/>
      <c r="Q2390" s="14"/>
      <c r="S2390" s="8"/>
      <c r="W2390" s="1"/>
      <c r="AQ2390" s="8"/>
      <c r="AU2390" s="1"/>
    </row>
    <row r="2391" spans="1:47" ht="12.75">
      <c r="A2391" t="s">
        <v>807</v>
      </c>
      <c r="B2391" t="s">
        <v>808</v>
      </c>
      <c r="C2391" t="s">
        <v>806</v>
      </c>
      <c r="D2391" t="s">
        <v>935</v>
      </c>
      <c r="E2391" t="s">
        <v>936</v>
      </c>
      <c r="F2391" t="s">
        <v>946</v>
      </c>
      <c r="H2391" s="1">
        <v>43175</v>
      </c>
      <c r="I2391">
        <v>10620998</v>
      </c>
      <c r="J2391">
        <v>0</v>
      </c>
      <c r="K2391" s="3">
        <v>95.04</v>
      </c>
      <c r="L2391" s="4" t="s">
        <v>990</v>
      </c>
      <c r="M2391" s="15" t="s">
        <v>1121</v>
      </c>
      <c r="P2391" s="8"/>
      <c r="Q2391" s="14"/>
      <c r="S2391" s="8"/>
      <c r="W2391" s="1"/>
      <c r="AQ2391" s="8"/>
      <c r="AU2391" s="1"/>
    </row>
    <row r="2392" spans="1:47" ht="12.75">
      <c r="A2392" t="s">
        <v>807</v>
      </c>
      <c r="B2392" t="s">
        <v>808</v>
      </c>
      <c r="C2392" t="s">
        <v>806</v>
      </c>
      <c r="D2392" t="s">
        <v>935</v>
      </c>
      <c r="E2392" t="s">
        <v>936</v>
      </c>
      <c r="F2392" t="s">
        <v>946</v>
      </c>
      <c r="H2392" s="1">
        <v>43172</v>
      </c>
      <c r="I2392">
        <v>10620486</v>
      </c>
      <c r="J2392">
        <v>0</v>
      </c>
      <c r="K2392" s="3">
        <v>385.48</v>
      </c>
      <c r="L2392" s="4" t="s">
        <v>990</v>
      </c>
      <c r="M2392" s="15" t="s">
        <v>1138</v>
      </c>
      <c r="P2392" s="8"/>
      <c r="Q2392" s="14"/>
      <c r="S2392" s="8"/>
      <c r="W2392" s="1"/>
      <c r="AQ2392" s="8"/>
      <c r="AU2392" s="1"/>
    </row>
    <row r="2393" spans="1:47" ht="12.75">
      <c r="A2393" t="s">
        <v>807</v>
      </c>
      <c r="B2393" t="s">
        <v>938</v>
      </c>
      <c r="C2393" t="s">
        <v>806</v>
      </c>
      <c r="D2393" t="s">
        <v>935</v>
      </c>
      <c r="E2393" t="s">
        <v>936</v>
      </c>
      <c r="F2393" t="s">
        <v>947</v>
      </c>
      <c r="H2393" s="1">
        <v>43175</v>
      </c>
      <c r="I2393">
        <v>10620997</v>
      </c>
      <c r="J2393">
        <v>0</v>
      </c>
      <c r="K2393" s="3">
        <v>221.76</v>
      </c>
      <c r="L2393" s="4" t="s">
        <v>990</v>
      </c>
      <c r="M2393" s="15" t="s">
        <v>1121</v>
      </c>
      <c r="P2393" s="8"/>
      <c r="Q2393" s="14"/>
      <c r="S2393" s="8"/>
      <c r="W2393" s="1"/>
      <c r="AQ2393" s="8"/>
      <c r="AU2393" s="1"/>
    </row>
    <row r="2394" spans="1:47" ht="12.75">
      <c r="A2394" t="s">
        <v>820</v>
      </c>
      <c r="B2394" t="s">
        <v>927</v>
      </c>
      <c r="C2394" t="s">
        <v>806</v>
      </c>
      <c r="D2394" t="s">
        <v>935</v>
      </c>
      <c r="E2394" t="s">
        <v>936</v>
      </c>
      <c r="F2394" t="s">
        <v>948</v>
      </c>
      <c r="H2394" s="1">
        <v>43179</v>
      </c>
      <c r="I2394">
        <v>10607613</v>
      </c>
      <c r="J2394">
        <v>0</v>
      </c>
      <c r="K2394" s="3">
        <v>3211.04</v>
      </c>
      <c r="L2394" s="4" t="s">
        <v>990</v>
      </c>
      <c r="M2394" s="15" t="s">
        <v>1154</v>
      </c>
      <c r="P2394" s="8"/>
      <c r="Q2394" s="14"/>
      <c r="S2394" s="8"/>
      <c r="W2394" s="1"/>
      <c r="AQ2394" s="8"/>
      <c r="AU2394" s="1"/>
    </row>
    <row r="2395" spans="1:47" ht="12.75">
      <c r="A2395" t="s">
        <v>820</v>
      </c>
      <c r="B2395" t="s">
        <v>927</v>
      </c>
      <c r="C2395" t="s">
        <v>806</v>
      </c>
      <c r="D2395" t="s">
        <v>935</v>
      </c>
      <c r="E2395" t="s">
        <v>936</v>
      </c>
      <c r="F2395" t="s">
        <v>948</v>
      </c>
      <c r="H2395" s="1">
        <v>43179</v>
      </c>
      <c r="I2395">
        <v>10615467</v>
      </c>
      <c r="J2395">
        <v>0</v>
      </c>
      <c r="K2395" s="3">
        <v>2680.87</v>
      </c>
      <c r="L2395" s="4" t="s">
        <v>990</v>
      </c>
      <c r="M2395" s="15" t="s">
        <v>2007</v>
      </c>
      <c r="P2395" s="8"/>
      <c r="Q2395" s="14"/>
      <c r="S2395" s="8"/>
      <c r="W2395" s="1"/>
      <c r="AQ2395" s="8"/>
      <c r="AU2395" s="1"/>
    </row>
    <row r="2396" spans="1:47" ht="12.75">
      <c r="A2396" t="s">
        <v>820</v>
      </c>
      <c r="B2396" t="s">
        <v>927</v>
      </c>
      <c r="C2396" t="s">
        <v>806</v>
      </c>
      <c r="D2396" t="s">
        <v>935</v>
      </c>
      <c r="E2396" t="s">
        <v>936</v>
      </c>
      <c r="F2396" t="s">
        <v>948</v>
      </c>
      <c r="H2396" s="1">
        <v>43179</v>
      </c>
      <c r="I2396">
        <v>10615473</v>
      </c>
      <c r="J2396">
        <v>0</v>
      </c>
      <c r="K2396" s="3">
        <v>2978.09</v>
      </c>
      <c r="L2396" s="4" t="s">
        <v>990</v>
      </c>
      <c r="M2396" s="15" t="s">
        <v>2007</v>
      </c>
      <c r="P2396" s="8"/>
      <c r="Q2396" s="14"/>
      <c r="S2396" s="8"/>
      <c r="W2396" s="1"/>
      <c r="AQ2396" s="8"/>
      <c r="AU2396" s="1"/>
    </row>
    <row r="2397" spans="1:47" ht="12.75">
      <c r="A2397" t="s">
        <v>820</v>
      </c>
      <c r="B2397" t="s">
        <v>927</v>
      </c>
      <c r="C2397" t="s">
        <v>806</v>
      </c>
      <c r="D2397" t="s">
        <v>935</v>
      </c>
      <c r="E2397" t="s">
        <v>936</v>
      </c>
      <c r="F2397" t="s">
        <v>948</v>
      </c>
      <c r="H2397" s="1">
        <v>43179</v>
      </c>
      <c r="I2397">
        <v>10618245</v>
      </c>
      <c r="J2397">
        <v>0</v>
      </c>
      <c r="K2397" s="3">
        <v>3186.96</v>
      </c>
      <c r="L2397" s="4" t="s">
        <v>990</v>
      </c>
      <c r="M2397" s="15" t="s">
        <v>1156</v>
      </c>
      <c r="P2397" s="8"/>
      <c r="Q2397" s="14"/>
      <c r="S2397" s="8"/>
      <c r="W2397" s="1"/>
      <c r="AQ2397" s="8"/>
      <c r="AU2397" s="1"/>
    </row>
    <row r="2398" spans="1:47" ht="12.75">
      <c r="A2398" t="s">
        <v>820</v>
      </c>
      <c r="B2398" t="s">
        <v>927</v>
      </c>
      <c r="C2398" t="s">
        <v>806</v>
      </c>
      <c r="D2398" t="s">
        <v>935</v>
      </c>
      <c r="E2398" t="s">
        <v>936</v>
      </c>
      <c r="F2398" t="s">
        <v>948</v>
      </c>
      <c r="H2398" s="1">
        <v>43179</v>
      </c>
      <c r="I2398">
        <v>10618248</v>
      </c>
      <c r="J2398">
        <v>0</v>
      </c>
      <c r="K2398" s="3">
        <v>3030.16</v>
      </c>
      <c r="L2398" s="4" t="s">
        <v>990</v>
      </c>
      <c r="M2398" s="15" t="s">
        <v>1156</v>
      </c>
      <c r="P2398" s="8"/>
      <c r="Q2398" s="14"/>
      <c r="S2398" s="8"/>
      <c r="W2398" s="1"/>
      <c r="AQ2398" s="8"/>
      <c r="AU2398" s="1"/>
    </row>
    <row r="2399" spans="1:47" ht="12.75">
      <c r="A2399" t="s">
        <v>820</v>
      </c>
      <c r="B2399" t="s">
        <v>927</v>
      </c>
      <c r="C2399" t="s">
        <v>806</v>
      </c>
      <c r="D2399" t="s">
        <v>935</v>
      </c>
      <c r="E2399" t="s">
        <v>936</v>
      </c>
      <c r="F2399" t="s">
        <v>948</v>
      </c>
      <c r="H2399" s="1">
        <v>43188</v>
      </c>
      <c r="I2399">
        <v>10620246</v>
      </c>
      <c r="J2399">
        <v>0</v>
      </c>
      <c r="K2399" s="3">
        <v>5281.16</v>
      </c>
      <c r="L2399" s="4" t="s">
        <v>990</v>
      </c>
      <c r="M2399" s="15" t="s">
        <v>1786</v>
      </c>
      <c r="P2399" s="8"/>
      <c r="Q2399" s="14"/>
      <c r="S2399" s="8"/>
      <c r="W2399" s="1"/>
      <c r="AQ2399" s="8"/>
      <c r="AU2399" s="1"/>
    </row>
    <row r="2400" spans="1:47" ht="12.75">
      <c r="A2400" t="s">
        <v>820</v>
      </c>
      <c r="B2400" t="s">
        <v>927</v>
      </c>
      <c r="C2400" t="s">
        <v>806</v>
      </c>
      <c r="D2400" t="s">
        <v>935</v>
      </c>
      <c r="E2400" t="s">
        <v>936</v>
      </c>
      <c r="F2400" t="s">
        <v>948</v>
      </c>
      <c r="H2400" s="1">
        <v>43188</v>
      </c>
      <c r="I2400">
        <v>10619138</v>
      </c>
      <c r="J2400">
        <v>0</v>
      </c>
      <c r="K2400" s="3">
        <v>3027.92</v>
      </c>
      <c r="L2400" s="4" t="s">
        <v>990</v>
      </c>
      <c r="M2400" s="15" t="s">
        <v>1233</v>
      </c>
      <c r="P2400" s="8"/>
      <c r="Q2400" s="14"/>
      <c r="S2400" s="8"/>
      <c r="W2400" s="1"/>
      <c r="AQ2400" s="8"/>
      <c r="AU2400" s="1"/>
    </row>
    <row r="2401" spans="1:47" ht="12.75">
      <c r="A2401" t="s">
        <v>820</v>
      </c>
      <c r="B2401" t="s">
        <v>927</v>
      </c>
      <c r="C2401" t="s">
        <v>806</v>
      </c>
      <c r="D2401" t="s">
        <v>935</v>
      </c>
      <c r="E2401" t="s">
        <v>936</v>
      </c>
      <c r="F2401" t="s">
        <v>948</v>
      </c>
      <c r="H2401" s="1">
        <v>43188</v>
      </c>
      <c r="I2401">
        <v>10619842</v>
      </c>
      <c r="J2401">
        <v>0</v>
      </c>
      <c r="K2401" s="3">
        <v>3052.58</v>
      </c>
      <c r="L2401" s="4" t="s">
        <v>990</v>
      </c>
      <c r="M2401" s="15" t="s">
        <v>2007</v>
      </c>
      <c r="P2401" s="8"/>
      <c r="Q2401" s="14"/>
      <c r="S2401" s="8"/>
      <c r="W2401" s="1"/>
      <c r="AQ2401" s="8"/>
      <c r="AU2401" s="1"/>
    </row>
    <row r="2402" spans="1:47" ht="12.75">
      <c r="A2402" t="s">
        <v>820</v>
      </c>
      <c r="B2402" t="s">
        <v>927</v>
      </c>
      <c r="C2402" t="s">
        <v>806</v>
      </c>
      <c r="D2402" t="s">
        <v>935</v>
      </c>
      <c r="E2402" t="s">
        <v>936</v>
      </c>
      <c r="F2402" t="s">
        <v>948</v>
      </c>
      <c r="H2402" s="1">
        <v>43188</v>
      </c>
      <c r="I2402">
        <v>10622565</v>
      </c>
      <c r="J2402">
        <v>0</v>
      </c>
      <c r="K2402" s="3">
        <v>6806.05</v>
      </c>
      <c r="L2402" s="4" t="s">
        <v>990</v>
      </c>
      <c r="M2402" s="15" t="s">
        <v>581</v>
      </c>
      <c r="P2402" s="8"/>
      <c r="Q2402" s="14"/>
      <c r="S2402" s="8"/>
      <c r="W2402" s="1"/>
      <c r="AQ2402" s="8"/>
      <c r="AU2402" s="1"/>
    </row>
    <row r="2403" spans="1:47" ht="12.75">
      <c r="A2403" t="s">
        <v>820</v>
      </c>
      <c r="B2403" t="s">
        <v>821</v>
      </c>
      <c r="C2403" t="s">
        <v>806</v>
      </c>
      <c r="D2403" t="s">
        <v>935</v>
      </c>
      <c r="E2403" t="s">
        <v>936</v>
      </c>
      <c r="F2403" t="s">
        <v>983</v>
      </c>
      <c r="H2403" s="1">
        <v>43182</v>
      </c>
      <c r="I2403">
        <v>10622384</v>
      </c>
      <c r="J2403">
        <v>10084960</v>
      </c>
      <c r="K2403" s="3">
        <v>1108.34</v>
      </c>
      <c r="L2403" s="4" t="s">
        <v>990</v>
      </c>
      <c r="M2403" s="15" t="s">
        <v>1155</v>
      </c>
      <c r="P2403" s="8"/>
      <c r="Q2403" s="14"/>
      <c r="S2403" s="8"/>
      <c r="W2403" s="1"/>
      <c r="AQ2403" s="8"/>
      <c r="AU2403" s="1"/>
    </row>
    <row r="2404" spans="1:47" ht="12.75">
      <c r="A2404" t="s">
        <v>807</v>
      </c>
      <c r="B2404" t="s">
        <v>808</v>
      </c>
      <c r="C2404" t="s">
        <v>806</v>
      </c>
      <c r="D2404" t="s">
        <v>935</v>
      </c>
      <c r="E2404" t="s">
        <v>936</v>
      </c>
      <c r="F2404" t="s">
        <v>983</v>
      </c>
      <c r="H2404" s="1">
        <v>43175</v>
      </c>
      <c r="I2404">
        <v>10619714</v>
      </c>
      <c r="J2404">
        <v>10079626</v>
      </c>
      <c r="K2404" s="3">
        <v>45008.32</v>
      </c>
      <c r="L2404" s="4" t="s">
        <v>990</v>
      </c>
      <c r="M2404" s="15" t="s">
        <v>1874</v>
      </c>
      <c r="P2404" s="8"/>
      <c r="Q2404" s="14"/>
      <c r="S2404" s="8"/>
      <c r="W2404" s="1"/>
      <c r="AQ2404" s="8"/>
      <c r="AU2404" s="1"/>
    </row>
    <row r="2405" spans="1:47" ht="12.75">
      <c r="A2405" t="s">
        <v>794</v>
      </c>
      <c r="B2405" t="s">
        <v>795</v>
      </c>
      <c r="C2405" t="s">
        <v>796</v>
      </c>
      <c r="D2405" t="s">
        <v>935</v>
      </c>
      <c r="E2405" t="s">
        <v>936</v>
      </c>
      <c r="F2405" t="s">
        <v>977</v>
      </c>
      <c r="H2405" s="1">
        <v>43179</v>
      </c>
      <c r="I2405">
        <v>10622220</v>
      </c>
      <c r="J2405">
        <v>80058396</v>
      </c>
      <c r="K2405" s="3">
        <v>11821.21</v>
      </c>
      <c r="L2405" s="4" t="s">
        <v>990</v>
      </c>
      <c r="M2405" s="15" t="s">
        <v>1151</v>
      </c>
      <c r="P2405" s="8"/>
      <c r="Q2405" s="14"/>
      <c r="S2405" s="8"/>
      <c r="W2405" s="1"/>
      <c r="AQ2405" s="8"/>
      <c r="AU2405" s="1"/>
    </row>
    <row r="2406" spans="1:47" ht="12.75">
      <c r="A2406" t="s">
        <v>794</v>
      </c>
      <c r="B2406" t="s">
        <v>859</v>
      </c>
      <c r="C2406" t="s">
        <v>796</v>
      </c>
      <c r="D2406" t="s">
        <v>935</v>
      </c>
      <c r="E2406" t="s">
        <v>936</v>
      </c>
      <c r="F2406" t="s">
        <v>977</v>
      </c>
      <c r="H2406" s="1">
        <v>43182</v>
      </c>
      <c r="I2406">
        <v>10622221</v>
      </c>
      <c r="J2406">
        <v>80058633</v>
      </c>
      <c r="K2406" s="3">
        <v>1795.19</v>
      </c>
      <c r="L2406" s="4" t="s">
        <v>990</v>
      </c>
      <c r="M2406" s="15" t="s">
        <v>1151</v>
      </c>
      <c r="P2406" s="8"/>
      <c r="Q2406" s="14"/>
      <c r="S2406" s="8"/>
      <c r="W2406" s="1"/>
      <c r="AQ2406" s="8"/>
      <c r="AU2406" s="1"/>
    </row>
    <row r="2407" spans="1:47" ht="12.75">
      <c r="A2407" t="s">
        <v>794</v>
      </c>
      <c r="B2407" t="s">
        <v>871</v>
      </c>
      <c r="C2407" t="s">
        <v>796</v>
      </c>
      <c r="D2407" t="s">
        <v>935</v>
      </c>
      <c r="E2407" t="s">
        <v>936</v>
      </c>
      <c r="F2407" t="s">
        <v>977</v>
      </c>
      <c r="H2407" s="1">
        <v>43182</v>
      </c>
      <c r="I2407">
        <v>10622925</v>
      </c>
      <c r="J2407">
        <v>80058441</v>
      </c>
      <c r="K2407" s="3">
        <v>26</v>
      </c>
      <c r="L2407" s="4" t="s">
        <v>990</v>
      </c>
      <c r="M2407" s="15" t="s">
        <v>1196</v>
      </c>
      <c r="P2407" s="8"/>
      <c r="Q2407" s="14"/>
      <c r="S2407" s="8"/>
      <c r="W2407" s="1"/>
      <c r="AQ2407" s="8"/>
      <c r="AU2407" s="1"/>
    </row>
    <row r="2408" spans="1:47" ht="12.75">
      <c r="A2408" t="s">
        <v>794</v>
      </c>
      <c r="B2408" t="s">
        <v>795</v>
      </c>
      <c r="C2408" t="s">
        <v>796</v>
      </c>
      <c r="D2408" t="s">
        <v>935</v>
      </c>
      <c r="E2408" t="s">
        <v>936</v>
      </c>
      <c r="F2408" t="s">
        <v>967</v>
      </c>
      <c r="H2408" s="1">
        <v>43172</v>
      </c>
      <c r="I2408">
        <v>10618953</v>
      </c>
      <c r="J2408">
        <v>80051269</v>
      </c>
      <c r="K2408" s="3">
        <v>181.98</v>
      </c>
      <c r="L2408" s="4" t="s">
        <v>990</v>
      </c>
      <c r="M2408" s="15" t="s">
        <v>1014</v>
      </c>
      <c r="P2408" s="8"/>
      <c r="Q2408" s="14"/>
      <c r="S2408" s="8"/>
      <c r="W2408" s="1"/>
      <c r="AQ2408" s="8"/>
      <c r="AU2408" s="1"/>
    </row>
    <row r="2409" spans="1:47" ht="12.75">
      <c r="A2409" t="s">
        <v>788</v>
      </c>
      <c r="B2409" t="s">
        <v>818</v>
      </c>
      <c r="C2409" t="s">
        <v>790</v>
      </c>
      <c r="D2409" t="s">
        <v>824</v>
      </c>
      <c r="E2409" t="s">
        <v>950</v>
      </c>
      <c r="F2409" t="s">
        <v>951</v>
      </c>
      <c r="H2409" s="1">
        <v>43186</v>
      </c>
      <c r="I2409">
        <v>10623540</v>
      </c>
      <c r="J2409">
        <v>0</v>
      </c>
      <c r="K2409" s="3">
        <v>123.48</v>
      </c>
      <c r="L2409" s="4" t="s">
        <v>990</v>
      </c>
      <c r="M2409" s="15" t="s">
        <v>1157</v>
      </c>
      <c r="P2409" s="8"/>
      <c r="Q2409" s="14"/>
      <c r="S2409" s="8"/>
      <c r="W2409" s="1"/>
      <c r="AQ2409" s="8"/>
      <c r="AU2409" s="1"/>
    </row>
    <row r="2410" spans="1:47" ht="12.75">
      <c r="A2410" t="s">
        <v>1925</v>
      </c>
      <c r="B2410" t="s">
        <v>872</v>
      </c>
      <c r="C2410" t="s">
        <v>837</v>
      </c>
      <c r="D2410" t="s">
        <v>824</v>
      </c>
      <c r="E2410" t="s">
        <v>950</v>
      </c>
      <c r="F2410" t="s">
        <v>951</v>
      </c>
      <c r="H2410" s="1">
        <v>43165</v>
      </c>
      <c r="I2410">
        <v>10618843</v>
      </c>
      <c r="J2410">
        <v>0</v>
      </c>
      <c r="K2410" s="3">
        <v>13.72</v>
      </c>
      <c r="L2410" s="4" t="s">
        <v>990</v>
      </c>
      <c r="M2410" s="15" t="s">
        <v>1157</v>
      </c>
      <c r="P2410" s="8"/>
      <c r="Q2410" s="14"/>
      <c r="S2410" s="8"/>
      <c r="W2410" s="1"/>
      <c r="AQ2410" s="8"/>
      <c r="AU2410" s="1"/>
    </row>
    <row r="2411" spans="1:47" ht="12.75">
      <c r="A2411" t="s">
        <v>1925</v>
      </c>
      <c r="B2411" t="s">
        <v>872</v>
      </c>
      <c r="C2411" t="s">
        <v>837</v>
      </c>
      <c r="D2411" t="s">
        <v>824</v>
      </c>
      <c r="E2411" t="s">
        <v>950</v>
      </c>
      <c r="F2411" t="s">
        <v>951</v>
      </c>
      <c r="H2411" s="1">
        <v>43165</v>
      </c>
      <c r="I2411">
        <v>10618844</v>
      </c>
      <c r="J2411">
        <v>0</v>
      </c>
      <c r="K2411" s="3">
        <v>2.29</v>
      </c>
      <c r="L2411" s="4" t="s">
        <v>990</v>
      </c>
      <c r="M2411" s="15" t="s">
        <v>1157</v>
      </c>
      <c r="P2411" s="8"/>
      <c r="Q2411" s="14"/>
      <c r="S2411" s="8"/>
      <c r="W2411" s="1"/>
      <c r="AQ2411" s="8"/>
      <c r="AU2411" s="1"/>
    </row>
    <row r="2412" spans="1:47" ht="12.75">
      <c r="A2412" t="s">
        <v>788</v>
      </c>
      <c r="B2412" t="s">
        <v>813</v>
      </c>
      <c r="C2412" t="s">
        <v>790</v>
      </c>
      <c r="D2412" t="s">
        <v>824</v>
      </c>
      <c r="E2412" t="s">
        <v>950</v>
      </c>
      <c r="F2412" t="s">
        <v>951</v>
      </c>
      <c r="H2412" s="1">
        <v>43186</v>
      </c>
      <c r="I2412">
        <v>10623542</v>
      </c>
      <c r="J2412">
        <v>0</v>
      </c>
      <c r="K2412" s="3">
        <v>85.75</v>
      </c>
      <c r="L2412" s="4" t="s">
        <v>990</v>
      </c>
      <c r="M2412" s="15" t="s">
        <v>1157</v>
      </c>
      <c r="P2412" s="8"/>
      <c r="Q2412" s="14"/>
      <c r="S2412" s="8"/>
      <c r="W2412" s="1"/>
      <c r="AQ2412" s="8"/>
      <c r="AU2412" s="1"/>
    </row>
    <row r="2413" spans="1:47" ht="12.75">
      <c r="A2413" t="s">
        <v>804</v>
      </c>
      <c r="B2413" t="s">
        <v>889</v>
      </c>
      <c r="C2413" t="s">
        <v>806</v>
      </c>
      <c r="D2413" t="s">
        <v>824</v>
      </c>
      <c r="E2413" t="s">
        <v>950</v>
      </c>
      <c r="F2413" t="s">
        <v>951</v>
      </c>
      <c r="H2413" s="1">
        <v>43186</v>
      </c>
      <c r="I2413">
        <v>10623533</v>
      </c>
      <c r="J2413">
        <v>0</v>
      </c>
      <c r="K2413" s="3">
        <v>837.36</v>
      </c>
      <c r="L2413" s="4" t="s">
        <v>990</v>
      </c>
      <c r="M2413" s="15" t="s">
        <v>1157</v>
      </c>
      <c r="P2413" s="8"/>
      <c r="Q2413" s="14"/>
      <c r="S2413" s="8"/>
      <c r="W2413" s="1"/>
      <c r="AQ2413" s="8"/>
      <c r="AU2413" s="1"/>
    </row>
    <row r="2414" spans="1:47" ht="12.75">
      <c r="A2414" t="s">
        <v>788</v>
      </c>
      <c r="B2414" t="s">
        <v>789</v>
      </c>
      <c r="C2414" t="s">
        <v>790</v>
      </c>
      <c r="D2414" t="s">
        <v>791</v>
      </c>
      <c r="E2414" t="s">
        <v>792</v>
      </c>
      <c r="F2414" t="s">
        <v>2041</v>
      </c>
      <c r="H2414" s="1">
        <v>43175</v>
      </c>
      <c r="I2414">
        <v>10620789</v>
      </c>
      <c r="J2414">
        <v>0</v>
      </c>
      <c r="K2414" s="3">
        <v>-147.16</v>
      </c>
      <c r="L2414" s="4" t="s">
        <v>990</v>
      </c>
      <c r="M2414" s="15" t="s">
        <v>1367</v>
      </c>
      <c r="P2414" s="8"/>
      <c r="Q2414" s="14"/>
      <c r="S2414" s="8"/>
      <c r="W2414" s="1"/>
      <c r="AQ2414" s="8"/>
      <c r="AU2414" s="1"/>
    </row>
    <row r="2415" spans="1:47" ht="12.75">
      <c r="A2415" t="s">
        <v>788</v>
      </c>
      <c r="B2415" t="s">
        <v>789</v>
      </c>
      <c r="C2415" t="s">
        <v>790</v>
      </c>
      <c r="D2415" t="s">
        <v>791</v>
      </c>
      <c r="E2415" t="s">
        <v>792</v>
      </c>
      <c r="F2415" t="s">
        <v>793</v>
      </c>
      <c r="H2415" s="1">
        <v>43168</v>
      </c>
      <c r="I2415">
        <v>10619834</v>
      </c>
      <c r="J2415">
        <v>813071</v>
      </c>
      <c r="K2415" s="3">
        <v>12547.5</v>
      </c>
      <c r="L2415" s="4" t="s">
        <v>990</v>
      </c>
      <c r="M2415" s="15" t="s">
        <v>1613</v>
      </c>
      <c r="P2415" s="8"/>
      <c r="Q2415" s="14"/>
      <c r="S2415" s="8"/>
      <c r="W2415" s="1"/>
      <c r="AQ2415" s="8"/>
      <c r="AU2415" s="1"/>
    </row>
    <row r="2416" spans="1:47" ht="12.75">
      <c r="A2416" t="s">
        <v>788</v>
      </c>
      <c r="B2416" t="s">
        <v>1926</v>
      </c>
      <c r="C2416" t="s">
        <v>790</v>
      </c>
      <c r="D2416" t="s">
        <v>797</v>
      </c>
      <c r="E2416" t="s">
        <v>798</v>
      </c>
      <c r="F2416" t="s">
        <v>798</v>
      </c>
      <c r="H2416" s="1">
        <v>43165</v>
      </c>
      <c r="I2416">
        <v>10617928</v>
      </c>
      <c r="J2416">
        <v>10078389</v>
      </c>
      <c r="K2416" s="3">
        <v>53.46</v>
      </c>
      <c r="L2416" s="4" t="s">
        <v>990</v>
      </c>
      <c r="M2416" s="15" t="s">
        <v>1069</v>
      </c>
      <c r="P2416" s="8"/>
      <c r="Q2416" s="14"/>
      <c r="S2416" s="8"/>
      <c r="W2416" s="1"/>
      <c r="AQ2416" s="8"/>
      <c r="AU2416" s="1"/>
    </row>
    <row r="2417" spans="1:47" ht="12.75">
      <c r="A2417" t="s">
        <v>788</v>
      </c>
      <c r="B2417" t="s">
        <v>1926</v>
      </c>
      <c r="C2417" t="s">
        <v>790</v>
      </c>
      <c r="D2417" t="s">
        <v>797</v>
      </c>
      <c r="E2417" t="s">
        <v>798</v>
      </c>
      <c r="F2417" t="s">
        <v>798</v>
      </c>
      <c r="H2417" s="1">
        <v>43165</v>
      </c>
      <c r="I2417">
        <v>10617928</v>
      </c>
      <c r="J2417">
        <v>10078389</v>
      </c>
      <c r="K2417" s="3">
        <v>11.41</v>
      </c>
      <c r="L2417" s="4" t="s">
        <v>990</v>
      </c>
      <c r="M2417" s="15" t="s">
        <v>1069</v>
      </c>
      <c r="P2417" s="8"/>
      <c r="Q2417" s="14"/>
      <c r="S2417" s="8"/>
      <c r="W2417" s="1"/>
      <c r="AQ2417" s="8"/>
      <c r="AU2417" s="1"/>
    </row>
    <row r="2418" spans="1:47" ht="12.75">
      <c r="A2418" t="s">
        <v>788</v>
      </c>
      <c r="B2418" t="s">
        <v>1926</v>
      </c>
      <c r="C2418" t="s">
        <v>790</v>
      </c>
      <c r="D2418" t="s">
        <v>797</v>
      </c>
      <c r="E2418" t="s">
        <v>798</v>
      </c>
      <c r="F2418" t="s">
        <v>798</v>
      </c>
      <c r="H2418" s="1">
        <v>43182</v>
      </c>
      <c r="I2418">
        <v>10622709</v>
      </c>
      <c r="J2418">
        <v>10078389</v>
      </c>
      <c r="K2418" s="3">
        <v>88.93</v>
      </c>
      <c r="L2418" s="4" t="s">
        <v>990</v>
      </c>
      <c r="M2418" s="15" t="s">
        <v>1069</v>
      </c>
      <c r="P2418" s="8"/>
      <c r="Q2418" s="14"/>
      <c r="S2418" s="8"/>
      <c r="W2418" s="1"/>
      <c r="AQ2418" s="8"/>
      <c r="AU2418" s="1"/>
    </row>
    <row r="2419" spans="1:47" ht="12.75">
      <c r="A2419" t="s">
        <v>794</v>
      </c>
      <c r="B2419" t="s">
        <v>795</v>
      </c>
      <c r="C2419" t="s">
        <v>796</v>
      </c>
      <c r="D2419" t="s">
        <v>797</v>
      </c>
      <c r="E2419" t="s">
        <v>798</v>
      </c>
      <c r="F2419" t="s">
        <v>798</v>
      </c>
      <c r="H2419" s="1">
        <v>43172</v>
      </c>
      <c r="I2419">
        <v>10619931</v>
      </c>
      <c r="J2419">
        <v>80051564</v>
      </c>
      <c r="K2419" s="3">
        <v>431.42</v>
      </c>
      <c r="L2419" s="4" t="s">
        <v>990</v>
      </c>
      <c r="M2419" s="15" t="s">
        <v>1241</v>
      </c>
      <c r="P2419" s="8"/>
      <c r="Q2419" s="14"/>
      <c r="S2419" s="8"/>
      <c r="W2419" s="1"/>
      <c r="AQ2419" s="8"/>
      <c r="AU2419" s="1"/>
    </row>
    <row r="2420" spans="1:47" ht="12.75">
      <c r="A2420" t="s">
        <v>794</v>
      </c>
      <c r="B2420" t="s">
        <v>799</v>
      </c>
      <c r="C2420" t="s">
        <v>796</v>
      </c>
      <c r="D2420" t="s">
        <v>797</v>
      </c>
      <c r="E2420" t="s">
        <v>798</v>
      </c>
      <c r="F2420" t="s">
        <v>798</v>
      </c>
      <c r="H2420" s="1">
        <v>43161</v>
      </c>
      <c r="I2420">
        <v>10617365</v>
      </c>
      <c r="J2420">
        <v>80056844</v>
      </c>
      <c r="K2420" s="3">
        <v>95.26</v>
      </c>
      <c r="L2420" s="4" t="s">
        <v>990</v>
      </c>
      <c r="M2420" s="15" t="s">
        <v>992</v>
      </c>
      <c r="P2420" s="8"/>
      <c r="Q2420" s="14"/>
      <c r="S2420" s="8"/>
      <c r="W2420" s="1"/>
      <c r="AQ2420" s="8"/>
      <c r="AU2420" s="1"/>
    </row>
    <row r="2421" spans="1:47" ht="12.75">
      <c r="A2421" t="s">
        <v>794</v>
      </c>
      <c r="B2421" t="s">
        <v>799</v>
      </c>
      <c r="C2421" t="s">
        <v>796</v>
      </c>
      <c r="D2421" t="s">
        <v>797</v>
      </c>
      <c r="E2421" t="s">
        <v>798</v>
      </c>
      <c r="F2421" t="s">
        <v>798</v>
      </c>
      <c r="H2421" s="1">
        <v>43182</v>
      </c>
      <c r="I2421">
        <v>10622357</v>
      </c>
      <c r="J2421">
        <v>80051236</v>
      </c>
      <c r="K2421" s="3">
        <v>9.2</v>
      </c>
      <c r="L2421" s="4" t="s">
        <v>990</v>
      </c>
      <c r="M2421" s="15" t="s">
        <v>1056</v>
      </c>
      <c r="P2421" s="8"/>
      <c r="Q2421" s="14"/>
      <c r="S2421" s="8"/>
      <c r="W2421" s="1"/>
      <c r="AQ2421" s="8"/>
      <c r="AU2421" s="1"/>
    </row>
    <row r="2422" spans="1:47" ht="12.75">
      <c r="A2422" t="s">
        <v>794</v>
      </c>
      <c r="B2422" t="s">
        <v>799</v>
      </c>
      <c r="C2422" t="s">
        <v>796</v>
      </c>
      <c r="D2422" t="s">
        <v>797</v>
      </c>
      <c r="E2422" t="s">
        <v>798</v>
      </c>
      <c r="F2422" t="s">
        <v>798</v>
      </c>
      <c r="H2422" s="1">
        <v>43182</v>
      </c>
      <c r="I2422">
        <v>10622401</v>
      </c>
      <c r="J2422">
        <v>80051236</v>
      </c>
      <c r="K2422" s="3">
        <v>9.2</v>
      </c>
      <c r="L2422" s="4" t="s">
        <v>990</v>
      </c>
      <c r="M2422" s="15" t="s">
        <v>1056</v>
      </c>
      <c r="P2422" s="8"/>
      <c r="Q2422" s="14"/>
      <c r="S2422" s="8"/>
      <c r="W2422" s="1"/>
      <c r="AQ2422" s="8"/>
      <c r="AU2422" s="1"/>
    </row>
    <row r="2423" spans="1:47" ht="12.75">
      <c r="A2423" t="s">
        <v>794</v>
      </c>
      <c r="B2423" t="s">
        <v>799</v>
      </c>
      <c r="C2423" t="s">
        <v>796</v>
      </c>
      <c r="D2423" t="s">
        <v>797</v>
      </c>
      <c r="E2423" t="s">
        <v>798</v>
      </c>
      <c r="F2423" t="s">
        <v>798</v>
      </c>
      <c r="H2423" s="1">
        <v>43161</v>
      </c>
      <c r="I2423">
        <v>10615050</v>
      </c>
      <c r="J2423">
        <v>80056844</v>
      </c>
      <c r="K2423" s="3">
        <v>24.15</v>
      </c>
      <c r="L2423" s="4" t="s">
        <v>990</v>
      </c>
      <c r="M2423" s="15" t="s">
        <v>992</v>
      </c>
      <c r="P2423" s="8"/>
      <c r="Q2423" s="14"/>
      <c r="S2423" s="8"/>
      <c r="W2423" s="1"/>
      <c r="AQ2423" s="8"/>
      <c r="AU2423" s="1"/>
    </row>
    <row r="2424" spans="1:47" ht="12.75">
      <c r="A2424" t="s">
        <v>794</v>
      </c>
      <c r="B2424" t="s">
        <v>799</v>
      </c>
      <c r="C2424" t="s">
        <v>796</v>
      </c>
      <c r="D2424" t="s">
        <v>797</v>
      </c>
      <c r="E2424" t="s">
        <v>798</v>
      </c>
      <c r="F2424" t="s">
        <v>798</v>
      </c>
      <c r="H2424" s="1">
        <v>43175</v>
      </c>
      <c r="I2424">
        <v>10620839</v>
      </c>
      <c r="J2424">
        <v>80051236</v>
      </c>
      <c r="K2424" s="3">
        <v>31.9</v>
      </c>
      <c r="L2424" s="4" t="s">
        <v>990</v>
      </c>
      <c r="M2424" s="15" t="s">
        <v>1056</v>
      </c>
      <c r="P2424" s="8"/>
      <c r="Q2424" s="14"/>
      <c r="S2424" s="8"/>
      <c r="W2424" s="1"/>
      <c r="AQ2424" s="8"/>
      <c r="AU2424" s="1"/>
    </row>
    <row r="2425" spans="1:47" ht="12.75">
      <c r="A2425" t="s">
        <v>794</v>
      </c>
      <c r="B2425" t="s">
        <v>799</v>
      </c>
      <c r="C2425" t="s">
        <v>796</v>
      </c>
      <c r="D2425" t="s">
        <v>797</v>
      </c>
      <c r="E2425" t="s">
        <v>798</v>
      </c>
      <c r="F2425" t="s">
        <v>798</v>
      </c>
      <c r="H2425" s="1">
        <v>43175</v>
      </c>
      <c r="I2425">
        <v>10620853</v>
      </c>
      <c r="J2425">
        <v>80051236</v>
      </c>
      <c r="K2425" s="3">
        <v>12</v>
      </c>
      <c r="L2425" s="4" t="s">
        <v>990</v>
      </c>
      <c r="M2425" s="15" t="s">
        <v>1056</v>
      </c>
      <c r="P2425" s="8"/>
      <c r="Q2425" s="14"/>
      <c r="S2425" s="8"/>
      <c r="W2425" s="1"/>
      <c r="AQ2425" s="8"/>
      <c r="AU2425" s="1"/>
    </row>
    <row r="2426" spans="1:47" ht="12.75">
      <c r="A2426" t="s">
        <v>794</v>
      </c>
      <c r="B2426" t="s">
        <v>799</v>
      </c>
      <c r="C2426" t="s">
        <v>796</v>
      </c>
      <c r="D2426" t="s">
        <v>797</v>
      </c>
      <c r="E2426" t="s">
        <v>798</v>
      </c>
      <c r="F2426" t="s">
        <v>798</v>
      </c>
      <c r="H2426" s="1">
        <v>43175</v>
      </c>
      <c r="I2426">
        <v>10620855</v>
      </c>
      <c r="J2426">
        <v>80051236</v>
      </c>
      <c r="K2426" s="3">
        <v>36.52</v>
      </c>
      <c r="L2426" s="4" t="s">
        <v>990</v>
      </c>
      <c r="M2426" s="15" t="s">
        <v>1056</v>
      </c>
      <c r="P2426" s="8"/>
      <c r="Q2426" s="14"/>
      <c r="S2426" s="8"/>
      <c r="W2426" s="1"/>
      <c r="AQ2426" s="8"/>
      <c r="AU2426" s="1"/>
    </row>
    <row r="2427" spans="1:47" ht="12.75">
      <c r="A2427" t="s">
        <v>794</v>
      </c>
      <c r="B2427" t="s">
        <v>799</v>
      </c>
      <c r="C2427" t="s">
        <v>796</v>
      </c>
      <c r="D2427" t="s">
        <v>797</v>
      </c>
      <c r="E2427" t="s">
        <v>798</v>
      </c>
      <c r="F2427" t="s">
        <v>798</v>
      </c>
      <c r="H2427" s="1">
        <v>43175</v>
      </c>
      <c r="I2427">
        <v>10620919</v>
      </c>
      <c r="J2427">
        <v>80051236</v>
      </c>
      <c r="K2427" s="3">
        <v>6.9</v>
      </c>
      <c r="L2427" s="4" t="s">
        <v>990</v>
      </c>
      <c r="M2427" s="15" t="s">
        <v>1056</v>
      </c>
      <c r="P2427" s="8"/>
      <c r="Q2427" s="14"/>
      <c r="S2427" s="8"/>
      <c r="W2427" s="1"/>
      <c r="AQ2427" s="8"/>
      <c r="AU2427" s="1"/>
    </row>
    <row r="2428" spans="1:47" ht="12.75">
      <c r="A2428" t="s">
        <v>794</v>
      </c>
      <c r="B2428" t="s">
        <v>799</v>
      </c>
      <c r="C2428" t="s">
        <v>796</v>
      </c>
      <c r="D2428" t="s">
        <v>797</v>
      </c>
      <c r="E2428" t="s">
        <v>798</v>
      </c>
      <c r="F2428" t="s">
        <v>798</v>
      </c>
      <c r="H2428" s="1">
        <v>43188</v>
      </c>
      <c r="I2428">
        <v>10623670</v>
      </c>
      <c r="J2428">
        <v>80056844</v>
      </c>
      <c r="K2428" s="3">
        <v>6.89</v>
      </c>
      <c r="L2428" s="4" t="s">
        <v>990</v>
      </c>
      <c r="M2428" s="15" t="s">
        <v>992</v>
      </c>
      <c r="P2428" s="8"/>
      <c r="Q2428" s="14"/>
      <c r="S2428" s="8"/>
      <c r="W2428" s="1"/>
      <c r="AQ2428" s="8"/>
      <c r="AU2428" s="1"/>
    </row>
    <row r="2429" spans="1:47" ht="12.75">
      <c r="A2429" t="s">
        <v>794</v>
      </c>
      <c r="B2429" t="s">
        <v>799</v>
      </c>
      <c r="C2429" t="s">
        <v>796</v>
      </c>
      <c r="D2429" t="s">
        <v>797</v>
      </c>
      <c r="E2429" t="s">
        <v>798</v>
      </c>
      <c r="F2429" t="s">
        <v>798</v>
      </c>
      <c r="H2429" s="1">
        <v>43188</v>
      </c>
      <c r="I2429">
        <v>10623709</v>
      </c>
      <c r="J2429">
        <v>80056844</v>
      </c>
      <c r="K2429" s="3">
        <v>85.41</v>
      </c>
      <c r="L2429" s="4" t="s">
        <v>990</v>
      </c>
      <c r="M2429" s="15" t="s">
        <v>992</v>
      </c>
      <c r="P2429" s="8"/>
      <c r="Q2429" s="14"/>
      <c r="S2429" s="8"/>
      <c r="W2429" s="1"/>
      <c r="AQ2429" s="8"/>
      <c r="AU2429" s="1"/>
    </row>
    <row r="2430" spans="1:47" ht="12.75">
      <c r="A2430" t="s">
        <v>800</v>
      </c>
      <c r="B2430" t="s">
        <v>801</v>
      </c>
      <c r="C2430" t="s">
        <v>802</v>
      </c>
      <c r="D2430" t="s">
        <v>797</v>
      </c>
      <c r="E2430" t="s">
        <v>798</v>
      </c>
      <c r="F2430" t="s">
        <v>803</v>
      </c>
      <c r="H2430" s="1">
        <v>43168</v>
      </c>
      <c r="I2430">
        <v>10618789</v>
      </c>
      <c r="J2430">
        <v>10084607</v>
      </c>
      <c r="K2430" s="3">
        <v>-144.17</v>
      </c>
      <c r="L2430" s="4" t="s">
        <v>990</v>
      </c>
      <c r="M2430" s="15" t="s">
        <v>581</v>
      </c>
      <c r="P2430" s="8"/>
      <c r="Q2430" s="14"/>
      <c r="S2430" s="8"/>
      <c r="W2430" s="1"/>
      <c r="AQ2430" s="8"/>
      <c r="AU2430" s="1"/>
    </row>
    <row r="2431" spans="1:47" ht="12.75">
      <c r="A2431" t="s">
        <v>800</v>
      </c>
      <c r="B2431" t="s">
        <v>801</v>
      </c>
      <c r="C2431" t="s">
        <v>802</v>
      </c>
      <c r="D2431" t="s">
        <v>797</v>
      </c>
      <c r="E2431" t="s">
        <v>798</v>
      </c>
      <c r="F2431" t="s">
        <v>803</v>
      </c>
      <c r="H2431" s="1">
        <v>43165</v>
      </c>
      <c r="I2431">
        <v>10618272</v>
      </c>
      <c r="J2431">
        <v>10079015</v>
      </c>
      <c r="K2431" s="3">
        <v>-20.74</v>
      </c>
      <c r="L2431" s="4" t="s">
        <v>990</v>
      </c>
      <c r="M2431" s="15" t="s">
        <v>992</v>
      </c>
      <c r="P2431" s="8"/>
      <c r="Q2431" s="14"/>
      <c r="S2431" s="8"/>
      <c r="W2431" s="1"/>
      <c r="AQ2431" s="8"/>
      <c r="AU2431" s="1"/>
    </row>
    <row r="2432" spans="1:47" ht="12.75">
      <c r="A2432" t="s">
        <v>800</v>
      </c>
      <c r="B2432" t="s">
        <v>801</v>
      </c>
      <c r="C2432" t="s">
        <v>802</v>
      </c>
      <c r="D2432" t="s">
        <v>797</v>
      </c>
      <c r="E2432" t="s">
        <v>798</v>
      </c>
      <c r="F2432" t="s">
        <v>803</v>
      </c>
      <c r="H2432" s="1">
        <v>43168</v>
      </c>
      <c r="I2432">
        <v>10618709</v>
      </c>
      <c r="J2432">
        <v>10079600</v>
      </c>
      <c r="K2432" s="3">
        <v>36.54</v>
      </c>
      <c r="L2432" s="4" t="s">
        <v>990</v>
      </c>
      <c r="M2432" s="15" t="s">
        <v>993</v>
      </c>
      <c r="P2432" s="8"/>
      <c r="Q2432" s="14"/>
      <c r="S2432" s="8"/>
      <c r="W2432" s="1"/>
      <c r="AQ2432" s="8"/>
      <c r="AU2432" s="1"/>
    </row>
    <row r="2433" spans="1:47" ht="12.75">
      <c r="A2433" t="s">
        <v>800</v>
      </c>
      <c r="B2433" t="s">
        <v>801</v>
      </c>
      <c r="C2433" t="s">
        <v>802</v>
      </c>
      <c r="D2433" t="s">
        <v>797</v>
      </c>
      <c r="E2433" t="s">
        <v>798</v>
      </c>
      <c r="F2433" t="s">
        <v>803</v>
      </c>
      <c r="H2433" s="1">
        <v>43161</v>
      </c>
      <c r="I2433">
        <v>10618287</v>
      </c>
      <c r="J2433">
        <v>10078124</v>
      </c>
      <c r="K2433" s="3">
        <v>9.26</v>
      </c>
      <c r="L2433" s="4" t="s">
        <v>990</v>
      </c>
      <c r="M2433" s="15" t="s">
        <v>992</v>
      </c>
      <c r="P2433" s="8"/>
      <c r="Q2433" s="14"/>
      <c r="S2433" s="8"/>
      <c r="W2433" s="1"/>
      <c r="AQ2433" s="8"/>
      <c r="AU2433" s="1"/>
    </row>
    <row r="2434" spans="1:47" ht="12.75">
      <c r="A2434" t="s">
        <v>800</v>
      </c>
      <c r="B2434" t="s">
        <v>801</v>
      </c>
      <c r="C2434" t="s">
        <v>802</v>
      </c>
      <c r="D2434" t="s">
        <v>797</v>
      </c>
      <c r="E2434" t="s">
        <v>798</v>
      </c>
      <c r="F2434" t="s">
        <v>803</v>
      </c>
      <c r="H2434" s="1">
        <v>43175</v>
      </c>
      <c r="I2434">
        <v>10621189</v>
      </c>
      <c r="J2434">
        <v>10084592</v>
      </c>
      <c r="K2434" s="3">
        <v>354.44</v>
      </c>
      <c r="L2434" s="4" t="s">
        <v>990</v>
      </c>
      <c r="M2434" s="15" t="s">
        <v>581</v>
      </c>
      <c r="P2434" s="8"/>
      <c r="Q2434" s="14"/>
      <c r="S2434" s="8"/>
      <c r="W2434" s="1"/>
      <c r="AQ2434" s="8"/>
      <c r="AU2434" s="1"/>
    </row>
    <row r="2435" spans="1:47" ht="12.75">
      <c r="A2435" t="s">
        <v>794</v>
      </c>
      <c r="B2435" t="s">
        <v>799</v>
      </c>
      <c r="C2435" t="s">
        <v>796</v>
      </c>
      <c r="D2435" t="s">
        <v>797</v>
      </c>
      <c r="E2435" t="s">
        <v>798</v>
      </c>
      <c r="F2435" t="s">
        <v>798</v>
      </c>
      <c r="H2435" s="1">
        <v>43172</v>
      </c>
      <c r="I2435">
        <v>10619641</v>
      </c>
      <c r="J2435">
        <v>80058433</v>
      </c>
      <c r="K2435" s="3">
        <v>10</v>
      </c>
      <c r="L2435" s="4" t="s">
        <v>990</v>
      </c>
      <c r="M2435" s="15" t="s">
        <v>1070</v>
      </c>
      <c r="P2435" s="8"/>
      <c r="Q2435" s="14"/>
      <c r="S2435" s="8"/>
      <c r="W2435" s="1"/>
      <c r="AQ2435" s="8"/>
      <c r="AU2435" s="1"/>
    </row>
    <row r="2436" spans="1:47" ht="12.75">
      <c r="A2436" t="s">
        <v>794</v>
      </c>
      <c r="B2436" t="s">
        <v>799</v>
      </c>
      <c r="C2436" t="s">
        <v>796</v>
      </c>
      <c r="D2436" t="s">
        <v>797</v>
      </c>
      <c r="E2436" t="s">
        <v>798</v>
      </c>
      <c r="F2436" t="s">
        <v>798</v>
      </c>
      <c r="H2436" s="1">
        <v>43168</v>
      </c>
      <c r="I2436">
        <v>10619589</v>
      </c>
      <c r="J2436">
        <v>80058433</v>
      </c>
      <c r="K2436" s="3">
        <v>15</v>
      </c>
      <c r="L2436" s="4" t="s">
        <v>990</v>
      </c>
      <c r="M2436" s="15" t="s">
        <v>1070</v>
      </c>
      <c r="P2436" s="8"/>
      <c r="Q2436" s="14"/>
      <c r="S2436" s="8"/>
      <c r="W2436" s="1"/>
      <c r="AQ2436" s="8"/>
      <c r="AU2436" s="1"/>
    </row>
    <row r="2437" spans="1:47" ht="12.75">
      <c r="A2437" t="s">
        <v>788</v>
      </c>
      <c r="B2437" t="s">
        <v>813</v>
      </c>
      <c r="C2437" t="s">
        <v>790</v>
      </c>
      <c r="D2437" t="s">
        <v>814</v>
      </c>
      <c r="E2437" t="s">
        <v>815</v>
      </c>
      <c r="F2437" t="s">
        <v>816</v>
      </c>
      <c r="H2437" s="1">
        <v>43186</v>
      </c>
      <c r="I2437">
        <v>10623016</v>
      </c>
      <c r="J2437">
        <v>0</v>
      </c>
      <c r="K2437" s="3">
        <v>1866.8</v>
      </c>
      <c r="L2437" s="4" t="s">
        <v>990</v>
      </c>
      <c r="M2437" s="15" t="s">
        <v>1596</v>
      </c>
      <c r="P2437" s="8"/>
      <c r="Q2437" s="14"/>
      <c r="S2437" s="8"/>
      <c r="W2437" s="1"/>
      <c r="AQ2437" s="8"/>
      <c r="AU2437" s="1"/>
    </row>
    <row r="2438" spans="1:47" ht="12.75">
      <c r="A2438" t="s">
        <v>788</v>
      </c>
      <c r="B2438" t="s">
        <v>813</v>
      </c>
      <c r="C2438" t="s">
        <v>790</v>
      </c>
      <c r="D2438" t="s">
        <v>814</v>
      </c>
      <c r="E2438" t="s">
        <v>815</v>
      </c>
      <c r="F2438" t="s">
        <v>816</v>
      </c>
      <c r="H2438" s="1">
        <v>43186</v>
      </c>
      <c r="I2438">
        <v>10623406</v>
      </c>
      <c r="J2438">
        <v>0</v>
      </c>
      <c r="K2438" s="3">
        <v>1883.5</v>
      </c>
      <c r="L2438" s="4" t="s">
        <v>990</v>
      </c>
      <c r="M2438" s="15" t="s">
        <v>1596</v>
      </c>
      <c r="P2438" s="8"/>
      <c r="Q2438" s="14"/>
      <c r="S2438" s="8"/>
      <c r="W2438" s="1"/>
      <c r="AQ2438" s="8"/>
      <c r="AU2438" s="1"/>
    </row>
    <row r="2439" spans="1:47" ht="12.75">
      <c r="A2439" t="s">
        <v>794</v>
      </c>
      <c r="B2439" t="s">
        <v>795</v>
      </c>
      <c r="C2439" t="s">
        <v>796</v>
      </c>
      <c r="D2439" t="s">
        <v>814</v>
      </c>
      <c r="E2439" t="s">
        <v>815</v>
      </c>
      <c r="F2439" t="s">
        <v>816</v>
      </c>
      <c r="H2439" s="1">
        <v>43168</v>
      </c>
      <c r="I2439">
        <v>10619960</v>
      </c>
      <c r="J2439">
        <v>80058083</v>
      </c>
      <c r="K2439" s="3">
        <v>800</v>
      </c>
      <c r="L2439" s="4" t="s">
        <v>990</v>
      </c>
      <c r="M2439" s="15" t="s">
        <v>1201</v>
      </c>
      <c r="P2439" s="8"/>
      <c r="Q2439" s="14"/>
      <c r="S2439" s="8"/>
      <c r="W2439" s="1"/>
      <c r="AQ2439" s="8"/>
      <c r="AU2439" s="1"/>
    </row>
    <row r="2440" spans="1:47" ht="12.75">
      <c r="A2440" t="s">
        <v>794</v>
      </c>
      <c r="B2440" t="s">
        <v>795</v>
      </c>
      <c r="C2440" t="s">
        <v>796</v>
      </c>
      <c r="D2440" t="s">
        <v>814</v>
      </c>
      <c r="E2440" t="s">
        <v>815</v>
      </c>
      <c r="F2440" t="s">
        <v>816</v>
      </c>
      <c r="H2440" s="1">
        <v>43175</v>
      </c>
      <c r="I2440">
        <v>10621155</v>
      </c>
      <c r="J2440">
        <v>80058453</v>
      </c>
      <c r="K2440" s="3">
        <v>350</v>
      </c>
      <c r="L2440" s="4" t="s">
        <v>990</v>
      </c>
      <c r="M2440" s="15" t="s">
        <v>1916</v>
      </c>
      <c r="P2440" s="8"/>
      <c r="Q2440" s="14"/>
      <c r="S2440" s="8"/>
      <c r="W2440" s="1"/>
      <c r="AQ2440" s="8"/>
      <c r="AU2440" s="1"/>
    </row>
    <row r="2441" spans="1:47" ht="12.75">
      <c r="A2441" t="s">
        <v>794</v>
      </c>
      <c r="B2441" t="s">
        <v>795</v>
      </c>
      <c r="C2441" t="s">
        <v>796</v>
      </c>
      <c r="D2441" t="s">
        <v>814</v>
      </c>
      <c r="E2441" t="s">
        <v>815</v>
      </c>
      <c r="F2441" t="s">
        <v>816</v>
      </c>
      <c r="H2441" s="1">
        <v>43168</v>
      </c>
      <c r="I2441">
        <v>10619006</v>
      </c>
      <c r="J2441">
        <v>80051534</v>
      </c>
      <c r="K2441" s="3">
        <v>62.5</v>
      </c>
      <c r="L2441" s="4" t="s">
        <v>990</v>
      </c>
      <c r="M2441" s="15" t="s">
        <v>1286</v>
      </c>
      <c r="P2441" s="8"/>
      <c r="Q2441" s="14"/>
      <c r="S2441" s="8"/>
      <c r="W2441" s="1"/>
      <c r="AQ2441" s="8"/>
      <c r="AU2441" s="1"/>
    </row>
    <row r="2442" spans="1:47" ht="12.75">
      <c r="A2442" t="s">
        <v>794</v>
      </c>
      <c r="B2442" t="s">
        <v>799</v>
      </c>
      <c r="C2442" t="s">
        <v>796</v>
      </c>
      <c r="D2442" t="s">
        <v>814</v>
      </c>
      <c r="E2442" t="s">
        <v>815</v>
      </c>
      <c r="F2442" t="s">
        <v>816</v>
      </c>
      <c r="H2442" s="1">
        <v>43186</v>
      </c>
      <c r="I2442">
        <v>10623318</v>
      </c>
      <c r="J2442">
        <v>80058782</v>
      </c>
      <c r="K2442" s="3">
        <v>205</v>
      </c>
      <c r="L2442" s="4" t="s">
        <v>990</v>
      </c>
      <c r="M2442" s="15" t="s">
        <v>581</v>
      </c>
      <c r="P2442" s="8"/>
      <c r="Q2442" s="14"/>
      <c r="S2442" s="8"/>
      <c r="W2442" s="1"/>
      <c r="AQ2442" s="8"/>
      <c r="AU2442" s="1"/>
    </row>
    <row r="2443" spans="1:47" ht="12.75">
      <c r="A2443" t="s">
        <v>794</v>
      </c>
      <c r="B2443" t="s">
        <v>799</v>
      </c>
      <c r="C2443" t="s">
        <v>796</v>
      </c>
      <c r="D2443" t="s">
        <v>814</v>
      </c>
      <c r="E2443" t="s">
        <v>815</v>
      </c>
      <c r="F2443" t="s">
        <v>816</v>
      </c>
      <c r="H2443" s="1">
        <v>43175</v>
      </c>
      <c r="I2443">
        <v>10595647</v>
      </c>
      <c r="J2443">
        <v>80055697</v>
      </c>
      <c r="K2443" s="3">
        <v>80</v>
      </c>
      <c r="L2443" s="4" t="s">
        <v>990</v>
      </c>
      <c r="M2443" s="15" t="s">
        <v>581</v>
      </c>
      <c r="P2443" s="8"/>
      <c r="Q2443" s="14"/>
      <c r="S2443" s="8"/>
      <c r="W2443" s="1"/>
      <c r="AQ2443" s="8"/>
      <c r="AU2443" s="1"/>
    </row>
    <row r="2444" spans="1:47" ht="12.75">
      <c r="A2444" t="s">
        <v>788</v>
      </c>
      <c r="B2444" t="s">
        <v>818</v>
      </c>
      <c r="C2444" t="s">
        <v>790</v>
      </c>
      <c r="D2444" t="s">
        <v>814</v>
      </c>
      <c r="E2444" t="s">
        <v>815</v>
      </c>
      <c r="F2444" t="s">
        <v>816</v>
      </c>
      <c r="H2444" s="1">
        <v>43188</v>
      </c>
      <c r="I2444">
        <v>10622585</v>
      </c>
      <c r="J2444">
        <v>10078248</v>
      </c>
      <c r="K2444" s="3">
        <v>890</v>
      </c>
      <c r="L2444" s="4" t="s">
        <v>990</v>
      </c>
      <c r="M2444" s="15" t="s">
        <v>997</v>
      </c>
      <c r="P2444" s="8"/>
      <c r="Q2444" s="14"/>
      <c r="S2444" s="8"/>
      <c r="W2444" s="1"/>
      <c r="AQ2444" s="8"/>
      <c r="AU2444" s="1"/>
    </row>
    <row r="2445" spans="1:47" ht="12.75">
      <c r="A2445" t="s">
        <v>788</v>
      </c>
      <c r="B2445" t="s">
        <v>818</v>
      </c>
      <c r="C2445" t="s">
        <v>790</v>
      </c>
      <c r="D2445" t="s">
        <v>814</v>
      </c>
      <c r="E2445" t="s">
        <v>815</v>
      </c>
      <c r="F2445" t="s">
        <v>816</v>
      </c>
      <c r="H2445" s="1">
        <v>43188</v>
      </c>
      <c r="I2445">
        <v>10622591</v>
      </c>
      <c r="J2445">
        <v>10078251</v>
      </c>
      <c r="K2445" s="3">
        <v>4250</v>
      </c>
      <c r="L2445" s="4" t="s">
        <v>990</v>
      </c>
      <c r="M2445" s="15" t="s">
        <v>997</v>
      </c>
      <c r="P2445" s="8"/>
      <c r="Q2445" s="14"/>
      <c r="S2445" s="8"/>
      <c r="W2445" s="1"/>
      <c r="AQ2445" s="8"/>
      <c r="AU2445" s="1"/>
    </row>
    <row r="2446" spans="1:47" ht="12.75">
      <c r="A2446" t="s">
        <v>788</v>
      </c>
      <c r="B2446" t="s">
        <v>818</v>
      </c>
      <c r="C2446" t="s">
        <v>790</v>
      </c>
      <c r="D2446" t="s">
        <v>814</v>
      </c>
      <c r="E2446" t="s">
        <v>815</v>
      </c>
      <c r="F2446" t="s">
        <v>816</v>
      </c>
      <c r="H2446" s="1">
        <v>43188</v>
      </c>
      <c r="I2446">
        <v>10622601</v>
      </c>
      <c r="J2446">
        <v>10078251</v>
      </c>
      <c r="K2446" s="3">
        <v>900</v>
      </c>
      <c r="L2446" s="4" t="s">
        <v>990</v>
      </c>
      <c r="M2446" s="15" t="s">
        <v>997</v>
      </c>
      <c r="P2446" s="8"/>
      <c r="Q2446" s="14"/>
      <c r="S2446" s="8"/>
      <c r="W2446" s="1"/>
      <c r="AQ2446" s="8"/>
      <c r="AU2446" s="1"/>
    </row>
    <row r="2447" spans="1:47" ht="12.75">
      <c r="A2447" t="s">
        <v>788</v>
      </c>
      <c r="B2447" t="s">
        <v>818</v>
      </c>
      <c r="C2447" t="s">
        <v>790</v>
      </c>
      <c r="D2447" t="s">
        <v>814</v>
      </c>
      <c r="E2447" t="s">
        <v>815</v>
      </c>
      <c r="F2447" t="s">
        <v>816</v>
      </c>
      <c r="H2447" s="1">
        <v>43172</v>
      </c>
      <c r="I2447">
        <v>10619576</v>
      </c>
      <c r="J2447">
        <v>10078781</v>
      </c>
      <c r="K2447" s="3">
        <v>580</v>
      </c>
      <c r="L2447" s="4" t="s">
        <v>990</v>
      </c>
      <c r="M2447" s="15" t="s">
        <v>997</v>
      </c>
      <c r="P2447" s="8"/>
      <c r="Q2447" s="14"/>
      <c r="S2447" s="8"/>
      <c r="W2447" s="1"/>
      <c r="AQ2447" s="8"/>
      <c r="AU2447" s="1"/>
    </row>
    <row r="2448" spans="1:47" ht="12.75">
      <c r="A2448" t="s">
        <v>788</v>
      </c>
      <c r="B2448" t="s">
        <v>818</v>
      </c>
      <c r="C2448" t="s">
        <v>790</v>
      </c>
      <c r="D2448" t="s">
        <v>814</v>
      </c>
      <c r="E2448" t="s">
        <v>815</v>
      </c>
      <c r="F2448" t="s">
        <v>816</v>
      </c>
      <c r="H2448" s="1">
        <v>43179</v>
      </c>
      <c r="I2448">
        <v>10619972</v>
      </c>
      <c r="J2448">
        <v>10078246</v>
      </c>
      <c r="K2448" s="3">
        <v>900</v>
      </c>
      <c r="L2448" s="4" t="s">
        <v>990</v>
      </c>
      <c r="M2448" s="15" t="s">
        <v>997</v>
      </c>
      <c r="P2448" s="8"/>
      <c r="Q2448" s="14"/>
      <c r="S2448" s="8"/>
      <c r="W2448" s="1"/>
      <c r="AQ2448" s="8"/>
      <c r="AU2448" s="1"/>
    </row>
    <row r="2449" spans="1:47" ht="12.75">
      <c r="A2449" t="s">
        <v>788</v>
      </c>
      <c r="B2449" t="s">
        <v>818</v>
      </c>
      <c r="C2449" t="s">
        <v>790</v>
      </c>
      <c r="D2449" t="s">
        <v>814</v>
      </c>
      <c r="E2449" t="s">
        <v>815</v>
      </c>
      <c r="F2449" t="s">
        <v>816</v>
      </c>
      <c r="H2449" s="1">
        <v>43179</v>
      </c>
      <c r="I2449">
        <v>10618184</v>
      </c>
      <c r="J2449">
        <v>10078246</v>
      </c>
      <c r="K2449" s="3">
        <v>900</v>
      </c>
      <c r="L2449" s="4" t="s">
        <v>990</v>
      </c>
      <c r="M2449" s="15" t="s">
        <v>997</v>
      </c>
      <c r="P2449" s="8"/>
      <c r="Q2449" s="14"/>
      <c r="S2449" s="8"/>
      <c r="W2449" s="1"/>
      <c r="AQ2449" s="8"/>
      <c r="AU2449" s="1"/>
    </row>
    <row r="2450" spans="1:47" ht="12.75">
      <c r="A2450" t="s">
        <v>788</v>
      </c>
      <c r="B2450" t="s">
        <v>819</v>
      </c>
      <c r="C2450" t="s">
        <v>790</v>
      </c>
      <c r="D2450" t="s">
        <v>814</v>
      </c>
      <c r="E2450" t="s">
        <v>815</v>
      </c>
      <c r="F2450" t="s">
        <v>816</v>
      </c>
      <c r="H2450" s="1">
        <v>43161</v>
      </c>
      <c r="I2450">
        <v>10618478</v>
      </c>
      <c r="J2450">
        <v>0</v>
      </c>
      <c r="K2450" s="3">
        <v>3340</v>
      </c>
      <c r="L2450" s="4" t="s">
        <v>990</v>
      </c>
      <c r="M2450" s="15" t="s">
        <v>1003</v>
      </c>
      <c r="P2450" s="8"/>
      <c r="Q2450" s="14"/>
      <c r="S2450" s="8"/>
      <c r="W2450" s="1"/>
      <c r="AQ2450" s="8"/>
      <c r="AU2450" s="1"/>
    </row>
    <row r="2451" spans="1:47" ht="12.75">
      <c r="A2451" t="s">
        <v>788</v>
      </c>
      <c r="B2451" t="s">
        <v>819</v>
      </c>
      <c r="C2451" t="s">
        <v>790</v>
      </c>
      <c r="D2451" t="s">
        <v>814</v>
      </c>
      <c r="E2451" t="s">
        <v>815</v>
      </c>
      <c r="F2451" t="s">
        <v>816</v>
      </c>
      <c r="H2451" s="1">
        <v>43179</v>
      </c>
      <c r="I2451">
        <v>10619872</v>
      </c>
      <c r="J2451">
        <v>0</v>
      </c>
      <c r="K2451" s="3">
        <v>1920</v>
      </c>
      <c r="L2451" s="4" t="s">
        <v>990</v>
      </c>
      <c r="M2451" s="15" t="s">
        <v>1446</v>
      </c>
      <c r="P2451" s="8"/>
      <c r="Q2451" s="14"/>
      <c r="S2451" s="8"/>
      <c r="W2451" s="1"/>
      <c r="AQ2451" s="8"/>
      <c r="AU2451" s="1"/>
    </row>
    <row r="2452" spans="1:47" ht="12.75">
      <c r="A2452" t="s">
        <v>788</v>
      </c>
      <c r="B2452" t="s">
        <v>819</v>
      </c>
      <c r="C2452" t="s">
        <v>790</v>
      </c>
      <c r="D2452" t="s">
        <v>814</v>
      </c>
      <c r="E2452" t="s">
        <v>815</v>
      </c>
      <c r="F2452" t="s">
        <v>816</v>
      </c>
      <c r="H2452" s="1">
        <v>43172</v>
      </c>
      <c r="I2452">
        <v>10618155</v>
      </c>
      <c r="J2452">
        <v>0</v>
      </c>
      <c r="K2452" s="3">
        <v>550</v>
      </c>
      <c r="L2452" s="4" t="s">
        <v>990</v>
      </c>
      <c r="M2452" s="15" t="s">
        <v>1916</v>
      </c>
      <c r="P2452" s="8"/>
      <c r="Q2452" s="14"/>
      <c r="S2452" s="8"/>
      <c r="W2452" s="1"/>
      <c r="AQ2452" s="8"/>
      <c r="AU2452" s="1"/>
    </row>
    <row r="2453" spans="1:47" ht="12.75">
      <c r="A2453" t="s">
        <v>788</v>
      </c>
      <c r="B2453" t="s">
        <v>819</v>
      </c>
      <c r="C2453" t="s">
        <v>790</v>
      </c>
      <c r="D2453" t="s">
        <v>814</v>
      </c>
      <c r="E2453" t="s">
        <v>815</v>
      </c>
      <c r="F2453" t="s">
        <v>816</v>
      </c>
      <c r="H2453" s="1">
        <v>43172</v>
      </c>
      <c r="I2453">
        <v>10618815</v>
      </c>
      <c r="J2453">
        <v>0</v>
      </c>
      <c r="K2453" s="3">
        <v>242</v>
      </c>
      <c r="L2453" s="4" t="s">
        <v>990</v>
      </c>
      <c r="M2453" s="15" t="s">
        <v>581</v>
      </c>
      <c r="P2453" s="8"/>
      <c r="Q2453" s="14"/>
      <c r="S2453" s="8"/>
      <c r="W2453" s="1"/>
      <c r="AQ2453" s="8"/>
      <c r="AU2453" s="1"/>
    </row>
    <row r="2454" spans="1:47" ht="12.75">
      <c r="A2454" t="s">
        <v>788</v>
      </c>
      <c r="B2454" t="s">
        <v>819</v>
      </c>
      <c r="C2454" t="s">
        <v>790</v>
      </c>
      <c r="D2454" t="s">
        <v>814</v>
      </c>
      <c r="E2454" t="s">
        <v>815</v>
      </c>
      <c r="F2454" t="s">
        <v>816</v>
      </c>
      <c r="H2454" s="1">
        <v>43168</v>
      </c>
      <c r="I2454">
        <v>10619505</v>
      </c>
      <c r="J2454">
        <v>0</v>
      </c>
      <c r="K2454" s="3">
        <v>30</v>
      </c>
      <c r="L2454" s="4" t="s">
        <v>990</v>
      </c>
      <c r="M2454" s="15" t="s">
        <v>581</v>
      </c>
      <c r="P2454" s="8"/>
      <c r="Q2454" s="14"/>
      <c r="S2454" s="8"/>
      <c r="W2454" s="1"/>
      <c r="AQ2454" s="8"/>
      <c r="AU2454" s="1"/>
    </row>
    <row r="2455" spans="1:47" ht="12.75">
      <c r="A2455" t="s">
        <v>788</v>
      </c>
      <c r="B2455" t="s">
        <v>819</v>
      </c>
      <c r="C2455" t="s">
        <v>790</v>
      </c>
      <c r="D2455" t="s">
        <v>814</v>
      </c>
      <c r="E2455" t="s">
        <v>815</v>
      </c>
      <c r="F2455" t="s">
        <v>816</v>
      </c>
      <c r="H2455" s="1">
        <v>43168</v>
      </c>
      <c r="I2455">
        <v>10618015</v>
      </c>
      <c r="J2455">
        <v>0</v>
      </c>
      <c r="K2455" s="3">
        <v>80</v>
      </c>
      <c r="L2455" s="4" t="s">
        <v>990</v>
      </c>
      <c r="M2455" s="15" t="s">
        <v>1446</v>
      </c>
      <c r="P2455" s="8"/>
      <c r="Q2455" s="14"/>
      <c r="S2455" s="8"/>
      <c r="W2455" s="1"/>
      <c r="AQ2455" s="8"/>
      <c r="AU2455" s="1"/>
    </row>
    <row r="2456" spans="1:47" ht="12.75">
      <c r="A2456" t="s">
        <v>788</v>
      </c>
      <c r="B2456" t="s">
        <v>819</v>
      </c>
      <c r="C2456" t="s">
        <v>790</v>
      </c>
      <c r="D2456" t="s">
        <v>814</v>
      </c>
      <c r="E2456" t="s">
        <v>815</v>
      </c>
      <c r="F2456" t="s">
        <v>816</v>
      </c>
      <c r="H2456" s="1">
        <v>43186</v>
      </c>
      <c r="I2456">
        <v>10617843</v>
      </c>
      <c r="J2456">
        <v>0</v>
      </c>
      <c r="K2456" s="3">
        <v>900</v>
      </c>
      <c r="L2456" s="4" t="s">
        <v>990</v>
      </c>
      <c r="M2456" s="15" t="s">
        <v>1624</v>
      </c>
      <c r="P2456" s="8"/>
      <c r="Q2456" s="14"/>
      <c r="S2456" s="8"/>
      <c r="W2456" s="1"/>
      <c r="AQ2456" s="8"/>
      <c r="AU2456" s="1"/>
    </row>
    <row r="2457" spans="1:47" ht="12.75">
      <c r="A2457" t="s">
        <v>788</v>
      </c>
      <c r="B2457" t="s">
        <v>819</v>
      </c>
      <c r="C2457" t="s">
        <v>790</v>
      </c>
      <c r="D2457" t="s">
        <v>814</v>
      </c>
      <c r="E2457" t="s">
        <v>815</v>
      </c>
      <c r="F2457" t="s">
        <v>816</v>
      </c>
      <c r="H2457" s="1">
        <v>43186</v>
      </c>
      <c r="I2457">
        <v>10621073</v>
      </c>
      <c r="J2457">
        <v>0</v>
      </c>
      <c r="K2457" s="3">
        <v>756</v>
      </c>
      <c r="L2457" s="4" t="s">
        <v>990</v>
      </c>
      <c r="M2457" s="15" t="s">
        <v>581</v>
      </c>
      <c r="P2457" s="8"/>
      <c r="Q2457" s="14"/>
      <c r="S2457" s="8"/>
      <c r="W2457" s="1"/>
      <c r="AQ2457" s="8"/>
      <c r="AU2457" s="1"/>
    </row>
    <row r="2458" spans="1:47" ht="12.75">
      <c r="A2458" t="s">
        <v>788</v>
      </c>
      <c r="B2458" t="s">
        <v>819</v>
      </c>
      <c r="C2458" t="s">
        <v>790</v>
      </c>
      <c r="D2458" t="s">
        <v>814</v>
      </c>
      <c r="E2458" t="s">
        <v>815</v>
      </c>
      <c r="F2458" t="s">
        <v>816</v>
      </c>
      <c r="H2458" s="1">
        <v>43179</v>
      </c>
      <c r="I2458">
        <v>10620711</v>
      </c>
      <c r="J2458">
        <v>0</v>
      </c>
      <c r="K2458" s="3">
        <v>225</v>
      </c>
      <c r="L2458" s="4" t="s">
        <v>990</v>
      </c>
      <c r="M2458" s="15" t="s">
        <v>1003</v>
      </c>
      <c r="P2458" s="8"/>
      <c r="Q2458" s="14"/>
      <c r="S2458" s="8"/>
      <c r="W2458" s="1"/>
      <c r="AQ2458" s="8"/>
      <c r="AU2458" s="1"/>
    </row>
    <row r="2459" spans="1:47" ht="12.75">
      <c r="A2459" t="s">
        <v>788</v>
      </c>
      <c r="B2459" t="s">
        <v>819</v>
      </c>
      <c r="C2459" t="s">
        <v>790</v>
      </c>
      <c r="D2459" t="s">
        <v>814</v>
      </c>
      <c r="E2459" t="s">
        <v>815</v>
      </c>
      <c r="F2459" t="s">
        <v>816</v>
      </c>
      <c r="H2459" s="1">
        <v>43168</v>
      </c>
      <c r="I2459">
        <v>10618678</v>
      </c>
      <c r="J2459">
        <v>0</v>
      </c>
      <c r="K2459" s="3">
        <v>900</v>
      </c>
      <c r="L2459" s="4" t="s">
        <v>990</v>
      </c>
      <c r="M2459" s="15" t="s">
        <v>1353</v>
      </c>
      <c r="P2459" s="8"/>
      <c r="Q2459" s="14"/>
      <c r="S2459" s="8"/>
      <c r="W2459" s="1"/>
      <c r="AQ2459" s="8"/>
      <c r="AU2459" s="1"/>
    </row>
    <row r="2460" spans="1:47" ht="12.75">
      <c r="A2460" t="s">
        <v>788</v>
      </c>
      <c r="B2460" t="s">
        <v>819</v>
      </c>
      <c r="C2460" t="s">
        <v>790</v>
      </c>
      <c r="D2460" t="s">
        <v>814</v>
      </c>
      <c r="E2460" t="s">
        <v>815</v>
      </c>
      <c r="F2460" t="s">
        <v>816</v>
      </c>
      <c r="H2460" s="1">
        <v>43168</v>
      </c>
      <c r="I2460">
        <v>10618681</v>
      </c>
      <c r="J2460">
        <v>0</v>
      </c>
      <c r="K2460" s="3">
        <v>675</v>
      </c>
      <c r="L2460" s="4" t="s">
        <v>990</v>
      </c>
      <c r="M2460" s="15" t="s">
        <v>1353</v>
      </c>
      <c r="P2460" s="8"/>
      <c r="Q2460" s="14"/>
      <c r="S2460" s="8"/>
      <c r="W2460" s="1"/>
      <c r="AQ2460" s="8"/>
      <c r="AU2460" s="1"/>
    </row>
    <row r="2461" spans="1:47" ht="12.75">
      <c r="A2461" t="s">
        <v>788</v>
      </c>
      <c r="B2461" t="s">
        <v>819</v>
      </c>
      <c r="C2461" t="s">
        <v>790</v>
      </c>
      <c r="D2461" t="s">
        <v>814</v>
      </c>
      <c r="E2461" t="s">
        <v>815</v>
      </c>
      <c r="F2461" t="s">
        <v>816</v>
      </c>
      <c r="H2461" s="1">
        <v>43165</v>
      </c>
      <c r="I2461">
        <v>10618807</v>
      </c>
      <c r="J2461">
        <v>0</v>
      </c>
      <c r="K2461" s="3">
        <v>600</v>
      </c>
      <c r="L2461" s="4" t="s">
        <v>990</v>
      </c>
      <c r="M2461" s="15" t="s">
        <v>581</v>
      </c>
      <c r="P2461" s="8"/>
      <c r="Q2461" s="14"/>
      <c r="S2461" s="8"/>
      <c r="W2461" s="1"/>
      <c r="AQ2461" s="8"/>
      <c r="AU2461" s="1"/>
    </row>
    <row r="2462" spans="1:47" ht="12.75">
      <c r="A2462" t="s">
        <v>788</v>
      </c>
      <c r="B2462" t="s">
        <v>819</v>
      </c>
      <c r="C2462" t="s">
        <v>790</v>
      </c>
      <c r="D2462" t="s">
        <v>814</v>
      </c>
      <c r="E2462" t="s">
        <v>815</v>
      </c>
      <c r="F2462" t="s">
        <v>816</v>
      </c>
      <c r="H2462" s="1">
        <v>43165</v>
      </c>
      <c r="I2462">
        <v>10618811</v>
      </c>
      <c r="J2462">
        <v>0</v>
      </c>
      <c r="K2462" s="3">
        <v>4445.4</v>
      </c>
      <c r="L2462" s="4" t="s">
        <v>990</v>
      </c>
      <c r="M2462" s="15" t="s">
        <v>1238</v>
      </c>
      <c r="P2462" s="8"/>
      <c r="Q2462" s="14"/>
      <c r="S2462" s="8"/>
      <c r="W2462" s="1"/>
      <c r="AQ2462" s="8"/>
      <c r="AU2462" s="1"/>
    </row>
    <row r="2463" spans="1:47" ht="12.75">
      <c r="A2463" t="s">
        <v>788</v>
      </c>
      <c r="B2463" t="s">
        <v>819</v>
      </c>
      <c r="C2463" t="s">
        <v>790</v>
      </c>
      <c r="D2463" t="s">
        <v>814</v>
      </c>
      <c r="E2463" t="s">
        <v>815</v>
      </c>
      <c r="F2463" t="s">
        <v>816</v>
      </c>
      <c r="H2463" s="1">
        <v>43172</v>
      </c>
      <c r="I2463">
        <v>10619131</v>
      </c>
      <c r="J2463">
        <v>0</v>
      </c>
      <c r="K2463" s="3">
        <v>1800</v>
      </c>
      <c r="L2463" s="4" t="s">
        <v>990</v>
      </c>
      <c r="M2463" s="15" t="s">
        <v>1287</v>
      </c>
      <c r="P2463" s="8"/>
      <c r="Q2463" s="14"/>
      <c r="S2463" s="8"/>
      <c r="W2463" s="1"/>
      <c r="AQ2463" s="8"/>
      <c r="AU2463" s="1"/>
    </row>
    <row r="2464" spans="1:47" ht="12.75">
      <c r="A2464" t="s">
        <v>788</v>
      </c>
      <c r="B2464" t="s">
        <v>819</v>
      </c>
      <c r="C2464" t="s">
        <v>790</v>
      </c>
      <c r="D2464" t="s">
        <v>814</v>
      </c>
      <c r="E2464" t="s">
        <v>815</v>
      </c>
      <c r="F2464" t="s">
        <v>816</v>
      </c>
      <c r="H2464" s="1">
        <v>43161</v>
      </c>
      <c r="I2464">
        <v>10616141</v>
      </c>
      <c r="J2464">
        <v>0</v>
      </c>
      <c r="K2464" s="3">
        <v>1533</v>
      </c>
      <c r="L2464" s="4" t="s">
        <v>990</v>
      </c>
      <c r="M2464" s="15" t="s">
        <v>1237</v>
      </c>
      <c r="P2464" s="8"/>
      <c r="Q2464" s="14"/>
      <c r="S2464" s="8"/>
      <c r="W2464" s="1"/>
      <c r="AQ2464" s="8"/>
      <c r="AU2464" s="1"/>
    </row>
    <row r="2465" spans="1:47" ht="12.75">
      <c r="A2465" t="s">
        <v>788</v>
      </c>
      <c r="B2465" t="s">
        <v>819</v>
      </c>
      <c r="C2465" t="s">
        <v>790</v>
      </c>
      <c r="D2465" t="s">
        <v>814</v>
      </c>
      <c r="E2465" t="s">
        <v>815</v>
      </c>
      <c r="F2465" t="s">
        <v>816</v>
      </c>
      <c r="H2465" s="1">
        <v>43161</v>
      </c>
      <c r="I2465">
        <v>10618097</v>
      </c>
      <c r="J2465">
        <v>0</v>
      </c>
      <c r="K2465" s="3">
        <v>4326</v>
      </c>
      <c r="L2465" s="4" t="s">
        <v>990</v>
      </c>
      <c r="M2465" s="15" t="s">
        <v>581</v>
      </c>
      <c r="P2465" s="8"/>
      <c r="Q2465" s="14"/>
      <c r="S2465" s="8"/>
      <c r="W2465" s="1"/>
      <c r="AQ2465" s="8"/>
      <c r="AU2465" s="1"/>
    </row>
    <row r="2466" spans="1:47" ht="12.75">
      <c r="A2466" t="s">
        <v>788</v>
      </c>
      <c r="B2466" t="s">
        <v>819</v>
      </c>
      <c r="C2466" t="s">
        <v>790</v>
      </c>
      <c r="D2466" t="s">
        <v>814</v>
      </c>
      <c r="E2466" t="s">
        <v>815</v>
      </c>
      <c r="F2466" t="s">
        <v>816</v>
      </c>
      <c r="H2466" s="1">
        <v>43165</v>
      </c>
      <c r="I2466">
        <v>10618150</v>
      </c>
      <c r="J2466">
        <v>0</v>
      </c>
      <c r="K2466" s="3">
        <v>490</v>
      </c>
      <c r="L2466" s="4" t="s">
        <v>990</v>
      </c>
      <c r="M2466" s="15" t="s">
        <v>1160</v>
      </c>
      <c r="P2466" s="8"/>
      <c r="Q2466" s="14"/>
      <c r="S2466" s="8"/>
      <c r="W2466" s="1"/>
      <c r="AQ2466" s="8"/>
      <c r="AU2466" s="1"/>
    </row>
    <row r="2467" spans="1:47" ht="12.75">
      <c r="A2467" t="s">
        <v>788</v>
      </c>
      <c r="B2467" t="s">
        <v>819</v>
      </c>
      <c r="C2467" t="s">
        <v>790</v>
      </c>
      <c r="D2467" t="s">
        <v>814</v>
      </c>
      <c r="E2467" t="s">
        <v>815</v>
      </c>
      <c r="F2467" t="s">
        <v>816</v>
      </c>
      <c r="H2467" s="1">
        <v>43179</v>
      </c>
      <c r="I2467">
        <v>10619460</v>
      </c>
      <c r="J2467">
        <v>0</v>
      </c>
      <c r="K2467" s="3">
        <v>2588.6</v>
      </c>
      <c r="L2467" s="4" t="s">
        <v>990</v>
      </c>
      <c r="M2467" s="15" t="s">
        <v>581</v>
      </c>
      <c r="P2467" s="8"/>
      <c r="Q2467" s="14"/>
      <c r="S2467" s="8"/>
      <c r="W2467" s="1"/>
      <c r="AQ2467" s="8"/>
      <c r="AU2467" s="1"/>
    </row>
    <row r="2468" spans="1:47" ht="12.75">
      <c r="A2468" t="s">
        <v>788</v>
      </c>
      <c r="B2468" t="s">
        <v>819</v>
      </c>
      <c r="C2468" t="s">
        <v>790</v>
      </c>
      <c r="D2468" t="s">
        <v>814</v>
      </c>
      <c r="E2468" t="s">
        <v>815</v>
      </c>
      <c r="F2468" t="s">
        <v>816</v>
      </c>
      <c r="H2468" s="1">
        <v>43161</v>
      </c>
      <c r="I2468">
        <v>10617787</v>
      </c>
      <c r="J2468">
        <v>0</v>
      </c>
      <c r="K2468" s="3">
        <v>1344</v>
      </c>
      <c r="L2468" s="4" t="s">
        <v>990</v>
      </c>
      <c r="M2468" s="15" t="s">
        <v>581</v>
      </c>
      <c r="P2468" s="8"/>
      <c r="Q2468" s="14"/>
      <c r="S2468" s="8"/>
      <c r="W2468" s="1"/>
      <c r="AQ2468" s="8"/>
      <c r="AU2468" s="1"/>
    </row>
    <row r="2469" spans="1:47" ht="12.75">
      <c r="A2469" t="s">
        <v>788</v>
      </c>
      <c r="B2469" t="s">
        <v>819</v>
      </c>
      <c r="C2469" t="s">
        <v>790</v>
      </c>
      <c r="D2469" t="s">
        <v>814</v>
      </c>
      <c r="E2469" t="s">
        <v>815</v>
      </c>
      <c r="F2469" t="s">
        <v>816</v>
      </c>
      <c r="H2469" s="1">
        <v>43186</v>
      </c>
      <c r="I2469">
        <v>10620798</v>
      </c>
      <c r="J2469">
        <v>0</v>
      </c>
      <c r="K2469" s="3">
        <v>350</v>
      </c>
      <c r="L2469" s="4" t="s">
        <v>990</v>
      </c>
      <c r="M2469" s="15" t="s">
        <v>1995</v>
      </c>
      <c r="P2469" s="8"/>
      <c r="Q2469" s="14"/>
      <c r="S2469" s="8"/>
      <c r="W2469" s="1"/>
      <c r="AQ2469" s="8"/>
      <c r="AU2469" s="1"/>
    </row>
    <row r="2470" spans="1:47" ht="12.75">
      <c r="A2470" t="s">
        <v>788</v>
      </c>
      <c r="B2470" t="s">
        <v>819</v>
      </c>
      <c r="C2470" t="s">
        <v>790</v>
      </c>
      <c r="D2470" t="s">
        <v>814</v>
      </c>
      <c r="E2470" t="s">
        <v>815</v>
      </c>
      <c r="F2470" t="s">
        <v>816</v>
      </c>
      <c r="H2470" s="1">
        <v>43186</v>
      </c>
      <c r="I2470">
        <v>10620819</v>
      </c>
      <c r="J2470">
        <v>0</v>
      </c>
      <c r="K2470" s="3">
        <v>9306.75</v>
      </c>
      <c r="L2470" s="4" t="s">
        <v>990</v>
      </c>
      <c r="M2470" s="15" t="s">
        <v>1002</v>
      </c>
      <c r="P2470" s="8"/>
      <c r="Q2470" s="14"/>
      <c r="S2470" s="8"/>
      <c r="W2470" s="1"/>
      <c r="AQ2470" s="8"/>
      <c r="AU2470" s="1"/>
    </row>
    <row r="2471" spans="1:47" ht="12.75">
      <c r="A2471" t="s">
        <v>788</v>
      </c>
      <c r="B2471" t="s">
        <v>819</v>
      </c>
      <c r="C2471" t="s">
        <v>790</v>
      </c>
      <c r="D2471" t="s">
        <v>814</v>
      </c>
      <c r="E2471" t="s">
        <v>815</v>
      </c>
      <c r="F2471" t="s">
        <v>816</v>
      </c>
      <c r="H2471" s="1">
        <v>43186</v>
      </c>
      <c r="I2471">
        <v>10620820</v>
      </c>
      <c r="J2471">
        <v>0</v>
      </c>
      <c r="K2471" s="3">
        <v>6212.5</v>
      </c>
      <c r="L2471" s="4" t="s">
        <v>990</v>
      </c>
      <c r="M2471" s="15" t="s">
        <v>1002</v>
      </c>
      <c r="P2471" s="8"/>
      <c r="Q2471" s="14"/>
      <c r="S2471" s="8"/>
      <c r="W2471" s="1"/>
      <c r="AQ2471" s="8"/>
      <c r="AU2471" s="1"/>
    </row>
    <row r="2472" spans="1:47" ht="12.75">
      <c r="A2472" t="s">
        <v>788</v>
      </c>
      <c r="B2472" t="s">
        <v>819</v>
      </c>
      <c r="C2472" t="s">
        <v>790</v>
      </c>
      <c r="D2472" t="s">
        <v>814</v>
      </c>
      <c r="E2472" t="s">
        <v>815</v>
      </c>
      <c r="F2472" t="s">
        <v>816</v>
      </c>
      <c r="H2472" s="1">
        <v>43186</v>
      </c>
      <c r="I2472">
        <v>10620826</v>
      </c>
      <c r="J2472">
        <v>0</v>
      </c>
      <c r="K2472" s="3">
        <v>2020</v>
      </c>
      <c r="L2472" s="4" t="s">
        <v>990</v>
      </c>
      <c r="M2472" s="15" t="s">
        <v>581</v>
      </c>
      <c r="P2472" s="8"/>
      <c r="Q2472" s="14"/>
      <c r="S2472" s="8"/>
      <c r="W2472" s="1"/>
      <c r="AQ2472" s="8"/>
      <c r="AU2472" s="1"/>
    </row>
    <row r="2473" spans="1:47" ht="12.75">
      <c r="A2473" t="s">
        <v>788</v>
      </c>
      <c r="B2473" t="s">
        <v>819</v>
      </c>
      <c r="C2473" t="s">
        <v>790</v>
      </c>
      <c r="D2473" t="s">
        <v>814</v>
      </c>
      <c r="E2473" t="s">
        <v>815</v>
      </c>
      <c r="F2473" t="s">
        <v>816</v>
      </c>
      <c r="H2473" s="1">
        <v>43186</v>
      </c>
      <c r="I2473">
        <v>10621262</v>
      </c>
      <c r="J2473">
        <v>0</v>
      </c>
      <c r="K2473" s="3">
        <v>3993</v>
      </c>
      <c r="L2473" s="4" t="s">
        <v>990</v>
      </c>
      <c r="M2473" s="15" t="s">
        <v>1001</v>
      </c>
      <c r="P2473" s="8"/>
      <c r="Q2473" s="14"/>
      <c r="S2473" s="8"/>
      <c r="W2473" s="1"/>
      <c r="AQ2473" s="8"/>
      <c r="AU2473" s="1"/>
    </row>
    <row r="2474" spans="1:47" ht="12.75">
      <c r="A2474" t="s">
        <v>788</v>
      </c>
      <c r="B2474" t="s">
        <v>819</v>
      </c>
      <c r="C2474" t="s">
        <v>790</v>
      </c>
      <c r="D2474" t="s">
        <v>814</v>
      </c>
      <c r="E2474" t="s">
        <v>815</v>
      </c>
      <c r="F2474" t="s">
        <v>816</v>
      </c>
      <c r="H2474" s="1">
        <v>43179</v>
      </c>
      <c r="I2474">
        <v>10619140</v>
      </c>
      <c r="J2474">
        <v>0</v>
      </c>
      <c r="K2474" s="3">
        <v>3741.08</v>
      </c>
      <c r="L2474" s="4" t="s">
        <v>990</v>
      </c>
      <c r="M2474" s="15" t="s">
        <v>581</v>
      </c>
      <c r="P2474" s="8"/>
      <c r="Q2474" s="14"/>
      <c r="S2474" s="8"/>
      <c r="W2474" s="1"/>
      <c r="AQ2474" s="8"/>
      <c r="AU2474" s="1"/>
    </row>
    <row r="2475" spans="1:47" ht="12.75">
      <c r="A2475" t="s">
        <v>788</v>
      </c>
      <c r="B2475" t="s">
        <v>819</v>
      </c>
      <c r="C2475" t="s">
        <v>790</v>
      </c>
      <c r="D2475" t="s">
        <v>814</v>
      </c>
      <c r="E2475" t="s">
        <v>815</v>
      </c>
      <c r="F2475" t="s">
        <v>816</v>
      </c>
      <c r="H2475" s="1">
        <v>43182</v>
      </c>
      <c r="I2475">
        <v>10619492</v>
      </c>
      <c r="J2475">
        <v>0</v>
      </c>
      <c r="K2475" s="3">
        <v>2560.5</v>
      </c>
      <c r="L2475" s="4" t="s">
        <v>990</v>
      </c>
      <c r="M2475" s="15" t="s">
        <v>581</v>
      </c>
      <c r="P2475" s="8"/>
      <c r="Q2475" s="14"/>
      <c r="S2475" s="8"/>
      <c r="W2475" s="1"/>
      <c r="AQ2475" s="8"/>
      <c r="AU2475" s="1"/>
    </row>
    <row r="2476" spans="1:47" ht="12.75">
      <c r="A2476" t="s">
        <v>788</v>
      </c>
      <c r="B2476" t="s">
        <v>819</v>
      </c>
      <c r="C2476" t="s">
        <v>790</v>
      </c>
      <c r="D2476" t="s">
        <v>814</v>
      </c>
      <c r="E2476" t="s">
        <v>815</v>
      </c>
      <c r="F2476" t="s">
        <v>816</v>
      </c>
      <c r="H2476" s="1">
        <v>43175</v>
      </c>
      <c r="I2476">
        <v>10621456</v>
      </c>
      <c r="J2476">
        <v>0</v>
      </c>
      <c r="K2476" s="3">
        <v>159.12</v>
      </c>
      <c r="L2476" s="4" t="s">
        <v>990</v>
      </c>
      <c r="M2476" s="15" t="s">
        <v>2098</v>
      </c>
      <c r="P2476" s="8"/>
      <c r="Q2476" s="14"/>
      <c r="S2476" s="8"/>
      <c r="W2476" s="1"/>
      <c r="AQ2476" s="8"/>
      <c r="AU2476" s="1"/>
    </row>
    <row r="2477" spans="1:47" ht="12.75">
      <c r="A2477" t="s">
        <v>788</v>
      </c>
      <c r="B2477" t="s">
        <v>819</v>
      </c>
      <c r="C2477" t="s">
        <v>790</v>
      </c>
      <c r="D2477" t="s">
        <v>814</v>
      </c>
      <c r="E2477" t="s">
        <v>815</v>
      </c>
      <c r="F2477" t="s">
        <v>816</v>
      </c>
      <c r="H2477" s="1">
        <v>43168</v>
      </c>
      <c r="I2477">
        <v>10618676</v>
      </c>
      <c r="J2477">
        <v>0</v>
      </c>
      <c r="K2477" s="3">
        <v>2250</v>
      </c>
      <c r="L2477" s="4" t="s">
        <v>990</v>
      </c>
      <c r="M2477" s="15" t="s">
        <v>1391</v>
      </c>
      <c r="P2477" s="8"/>
      <c r="Q2477" s="14"/>
      <c r="S2477" s="8"/>
      <c r="W2477" s="1"/>
      <c r="AQ2477" s="8"/>
      <c r="AU2477" s="1"/>
    </row>
    <row r="2478" spans="1:47" ht="12.75">
      <c r="A2478" t="s">
        <v>788</v>
      </c>
      <c r="B2478" t="s">
        <v>819</v>
      </c>
      <c r="C2478" t="s">
        <v>790</v>
      </c>
      <c r="D2478" t="s">
        <v>814</v>
      </c>
      <c r="E2478" t="s">
        <v>815</v>
      </c>
      <c r="F2478" t="s">
        <v>816</v>
      </c>
      <c r="H2478" s="1">
        <v>43165</v>
      </c>
      <c r="I2478">
        <v>10618804</v>
      </c>
      <c r="J2478">
        <v>0</v>
      </c>
      <c r="K2478" s="3">
        <v>1800</v>
      </c>
      <c r="L2478" s="4" t="s">
        <v>990</v>
      </c>
      <c r="M2478" s="15" t="s">
        <v>581</v>
      </c>
      <c r="P2478" s="8"/>
      <c r="Q2478" s="14"/>
      <c r="S2478" s="8"/>
      <c r="W2478" s="1"/>
      <c r="AQ2478" s="8"/>
      <c r="AU2478" s="1"/>
    </row>
    <row r="2479" spans="1:47" ht="12.75">
      <c r="A2479" t="s">
        <v>788</v>
      </c>
      <c r="B2479" t="s">
        <v>819</v>
      </c>
      <c r="C2479" t="s">
        <v>790</v>
      </c>
      <c r="D2479" t="s">
        <v>814</v>
      </c>
      <c r="E2479" t="s">
        <v>815</v>
      </c>
      <c r="F2479" t="s">
        <v>816</v>
      </c>
      <c r="H2479" s="1">
        <v>43161</v>
      </c>
      <c r="I2479">
        <v>10618502</v>
      </c>
      <c r="J2479">
        <v>0</v>
      </c>
      <c r="K2479" s="3">
        <v>380</v>
      </c>
      <c r="L2479" s="4" t="s">
        <v>990</v>
      </c>
      <c r="M2479" s="15" t="s">
        <v>1005</v>
      </c>
      <c r="P2479" s="8"/>
      <c r="Q2479" s="14"/>
      <c r="S2479" s="8"/>
      <c r="W2479" s="1"/>
      <c r="AQ2479" s="8"/>
      <c r="AU2479" s="1"/>
    </row>
    <row r="2480" spans="1:47" ht="12.75">
      <c r="A2480" t="s">
        <v>788</v>
      </c>
      <c r="B2480" t="s">
        <v>819</v>
      </c>
      <c r="C2480" t="s">
        <v>790</v>
      </c>
      <c r="D2480" t="s">
        <v>814</v>
      </c>
      <c r="E2480" t="s">
        <v>815</v>
      </c>
      <c r="F2480" t="s">
        <v>816</v>
      </c>
      <c r="H2480" s="1">
        <v>43161</v>
      </c>
      <c r="I2480">
        <v>10618514</v>
      </c>
      <c r="J2480">
        <v>0</v>
      </c>
      <c r="K2480" s="3">
        <v>3375</v>
      </c>
      <c r="L2480" s="4" t="s">
        <v>990</v>
      </c>
      <c r="M2480" s="15" t="s">
        <v>1005</v>
      </c>
      <c r="P2480" s="8"/>
      <c r="Q2480" s="14"/>
      <c r="S2480" s="8"/>
      <c r="W2480" s="1"/>
      <c r="AQ2480" s="8"/>
      <c r="AU2480" s="1"/>
    </row>
    <row r="2481" spans="1:47" ht="12.75">
      <c r="A2481" t="s">
        <v>788</v>
      </c>
      <c r="B2481" t="s">
        <v>819</v>
      </c>
      <c r="C2481" t="s">
        <v>790</v>
      </c>
      <c r="D2481" t="s">
        <v>814</v>
      </c>
      <c r="E2481" t="s">
        <v>815</v>
      </c>
      <c r="F2481" t="s">
        <v>816</v>
      </c>
      <c r="H2481" s="1">
        <v>43161</v>
      </c>
      <c r="I2481">
        <v>10618523</v>
      </c>
      <c r="J2481">
        <v>0</v>
      </c>
      <c r="K2481" s="3">
        <v>2711.1</v>
      </c>
      <c r="L2481" s="4" t="s">
        <v>990</v>
      </c>
      <c r="M2481" s="15" t="s">
        <v>1005</v>
      </c>
      <c r="P2481" s="8"/>
      <c r="Q2481" s="14"/>
      <c r="S2481" s="8"/>
      <c r="W2481" s="1"/>
      <c r="AQ2481" s="8"/>
      <c r="AU2481" s="1"/>
    </row>
    <row r="2482" spans="1:47" ht="12.75">
      <c r="A2482" t="s">
        <v>788</v>
      </c>
      <c r="B2482" t="s">
        <v>819</v>
      </c>
      <c r="C2482" t="s">
        <v>790</v>
      </c>
      <c r="D2482" t="s">
        <v>814</v>
      </c>
      <c r="E2482" t="s">
        <v>815</v>
      </c>
      <c r="F2482" t="s">
        <v>816</v>
      </c>
      <c r="H2482" s="1">
        <v>43161</v>
      </c>
      <c r="I2482">
        <v>10618479</v>
      </c>
      <c r="J2482">
        <v>0</v>
      </c>
      <c r="K2482" s="3">
        <v>1350</v>
      </c>
      <c r="L2482" s="4" t="s">
        <v>990</v>
      </c>
      <c r="M2482" s="15" t="s">
        <v>1005</v>
      </c>
      <c r="P2482" s="8"/>
      <c r="Q2482" s="14"/>
      <c r="S2482" s="8"/>
      <c r="W2482" s="1"/>
      <c r="AQ2482" s="8"/>
      <c r="AU2482" s="1"/>
    </row>
    <row r="2483" spans="1:47" ht="12.75">
      <c r="A2483" t="s">
        <v>788</v>
      </c>
      <c r="B2483" t="s">
        <v>819</v>
      </c>
      <c r="C2483" t="s">
        <v>790</v>
      </c>
      <c r="D2483" t="s">
        <v>814</v>
      </c>
      <c r="E2483" t="s">
        <v>815</v>
      </c>
      <c r="F2483" t="s">
        <v>816</v>
      </c>
      <c r="H2483" s="1">
        <v>43172</v>
      </c>
      <c r="I2483">
        <v>10619839</v>
      </c>
      <c r="J2483">
        <v>0</v>
      </c>
      <c r="K2483" s="3">
        <v>675</v>
      </c>
      <c r="L2483" s="4" t="s">
        <v>990</v>
      </c>
      <c r="M2483" s="15" t="s">
        <v>1354</v>
      </c>
      <c r="P2483" s="8"/>
      <c r="Q2483" s="14"/>
      <c r="S2483" s="8"/>
      <c r="W2483" s="1"/>
      <c r="AQ2483" s="8"/>
      <c r="AU2483" s="1"/>
    </row>
    <row r="2484" spans="1:47" ht="12.75">
      <c r="A2484" t="s">
        <v>788</v>
      </c>
      <c r="B2484" t="s">
        <v>819</v>
      </c>
      <c r="C2484" t="s">
        <v>790</v>
      </c>
      <c r="D2484" t="s">
        <v>814</v>
      </c>
      <c r="E2484" t="s">
        <v>815</v>
      </c>
      <c r="F2484" t="s">
        <v>816</v>
      </c>
      <c r="H2484" s="1">
        <v>43186</v>
      </c>
      <c r="I2484">
        <v>10620800</v>
      </c>
      <c r="J2484">
        <v>0</v>
      </c>
      <c r="K2484" s="3">
        <v>235.5</v>
      </c>
      <c r="L2484" s="4" t="s">
        <v>990</v>
      </c>
      <c r="M2484" s="15" t="s">
        <v>1995</v>
      </c>
      <c r="P2484" s="8"/>
      <c r="Q2484" s="14"/>
      <c r="S2484" s="8"/>
      <c r="W2484" s="1"/>
      <c r="AQ2484" s="8"/>
      <c r="AU2484" s="1"/>
    </row>
    <row r="2485" spans="1:47" ht="12.75">
      <c r="A2485" t="s">
        <v>788</v>
      </c>
      <c r="B2485" t="s">
        <v>819</v>
      </c>
      <c r="C2485" t="s">
        <v>790</v>
      </c>
      <c r="D2485" t="s">
        <v>814</v>
      </c>
      <c r="E2485" t="s">
        <v>815</v>
      </c>
      <c r="F2485" t="s">
        <v>816</v>
      </c>
      <c r="H2485" s="1">
        <v>43186</v>
      </c>
      <c r="I2485">
        <v>10620800</v>
      </c>
      <c r="J2485">
        <v>0</v>
      </c>
      <c r="K2485" s="3">
        <v>187.2</v>
      </c>
      <c r="L2485" s="4" t="s">
        <v>990</v>
      </c>
      <c r="M2485" s="15" t="s">
        <v>1995</v>
      </c>
      <c r="P2485" s="8"/>
      <c r="Q2485" s="14"/>
      <c r="S2485" s="8"/>
      <c r="W2485" s="1"/>
      <c r="AQ2485" s="8"/>
      <c r="AU2485" s="1"/>
    </row>
    <row r="2486" spans="1:47" ht="12.75">
      <c r="A2486" t="s">
        <v>788</v>
      </c>
      <c r="B2486" t="s">
        <v>819</v>
      </c>
      <c r="C2486" t="s">
        <v>790</v>
      </c>
      <c r="D2486" t="s">
        <v>814</v>
      </c>
      <c r="E2486" t="s">
        <v>815</v>
      </c>
      <c r="F2486" t="s">
        <v>816</v>
      </c>
      <c r="H2486" s="1">
        <v>43186</v>
      </c>
      <c r="I2486">
        <v>10620951</v>
      </c>
      <c r="J2486">
        <v>0</v>
      </c>
      <c r="K2486" s="3">
        <v>3717</v>
      </c>
      <c r="L2486" s="4" t="s">
        <v>990</v>
      </c>
      <c r="M2486" s="15" t="s">
        <v>581</v>
      </c>
      <c r="P2486" s="8"/>
      <c r="Q2486" s="14"/>
      <c r="S2486" s="8"/>
      <c r="W2486" s="1"/>
      <c r="AQ2486" s="8"/>
      <c r="AU2486" s="1"/>
    </row>
    <row r="2487" spans="1:47" ht="12.75">
      <c r="A2487" t="s">
        <v>788</v>
      </c>
      <c r="B2487" t="s">
        <v>819</v>
      </c>
      <c r="C2487" t="s">
        <v>790</v>
      </c>
      <c r="D2487" t="s">
        <v>814</v>
      </c>
      <c r="E2487" t="s">
        <v>815</v>
      </c>
      <c r="F2487" t="s">
        <v>816</v>
      </c>
      <c r="H2487" s="1">
        <v>43179</v>
      </c>
      <c r="I2487">
        <v>10619487</v>
      </c>
      <c r="J2487">
        <v>0</v>
      </c>
      <c r="K2487" s="3">
        <v>6840</v>
      </c>
      <c r="L2487" s="4" t="s">
        <v>990</v>
      </c>
      <c r="M2487" s="15" t="s">
        <v>1239</v>
      </c>
      <c r="P2487" s="8"/>
      <c r="Q2487" s="14"/>
      <c r="S2487" s="8"/>
      <c r="W2487" s="1"/>
      <c r="AQ2487" s="8"/>
      <c r="AU2487" s="1"/>
    </row>
    <row r="2488" spans="1:47" ht="12.75">
      <c r="A2488" t="s">
        <v>820</v>
      </c>
      <c r="B2488" t="s">
        <v>821</v>
      </c>
      <c r="C2488" t="s">
        <v>806</v>
      </c>
      <c r="D2488" t="s">
        <v>814</v>
      </c>
      <c r="E2488" t="s">
        <v>815</v>
      </c>
      <c r="F2488" t="s">
        <v>816</v>
      </c>
      <c r="H2488" s="1">
        <v>43182</v>
      </c>
      <c r="I2488">
        <v>10612912</v>
      </c>
      <c r="J2488">
        <v>0</v>
      </c>
      <c r="K2488" s="3">
        <v>94.76</v>
      </c>
      <c r="L2488" s="4" t="s">
        <v>990</v>
      </c>
      <c r="M2488" s="15" t="s">
        <v>1006</v>
      </c>
      <c r="P2488" s="8"/>
      <c r="Q2488" s="14"/>
      <c r="S2488" s="8"/>
      <c r="W2488" s="1"/>
      <c r="AQ2488" s="8"/>
      <c r="AU2488" s="1"/>
    </row>
    <row r="2489" spans="1:47" ht="12.75">
      <c r="A2489" t="s">
        <v>820</v>
      </c>
      <c r="B2489" t="s">
        <v>821</v>
      </c>
      <c r="C2489" t="s">
        <v>806</v>
      </c>
      <c r="D2489" t="s">
        <v>814</v>
      </c>
      <c r="E2489" t="s">
        <v>815</v>
      </c>
      <c r="F2489" t="s">
        <v>816</v>
      </c>
      <c r="H2489" s="1">
        <v>43175</v>
      </c>
      <c r="I2489">
        <v>10620079</v>
      </c>
      <c r="J2489">
        <v>0</v>
      </c>
      <c r="K2489" s="3">
        <v>40.52</v>
      </c>
      <c r="L2489" s="4" t="s">
        <v>990</v>
      </c>
      <c r="M2489" s="15" t="s">
        <v>1006</v>
      </c>
      <c r="P2489" s="8"/>
      <c r="Q2489" s="14"/>
      <c r="S2489" s="8"/>
      <c r="W2489" s="1"/>
      <c r="AQ2489" s="8"/>
      <c r="AU2489" s="1"/>
    </row>
    <row r="2490" spans="1:47" ht="12.75">
      <c r="A2490" t="s">
        <v>1846</v>
      </c>
      <c r="B2490" t="s">
        <v>1442</v>
      </c>
      <c r="C2490" t="s">
        <v>802</v>
      </c>
      <c r="D2490" t="s">
        <v>814</v>
      </c>
      <c r="E2490" t="s">
        <v>815</v>
      </c>
      <c r="F2490" t="s">
        <v>823</v>
      </c>
      <c r="H2490" s="1">
        <v>43161</v>
      </c>
      <c r="I2490">
        <v>10617544</v>
      </c>
      <c r="J2490">
        <v>10082604</v>
      </c>
      <c r="K2490" s="3">
        <v>-35</v>
      </c>
      <c r="L2490" s="4" t="s">
        <v>990</v>
      </c>
      <c r="M2490" s="15" t="s">
        <v>1333</v>
      </c>
      <c r="P2490" s="8"/>
      <c r="Q2490" s="14"/>
      <c r="S2490" s="8"/>
      <c r="W2490" s="1"/>
      <c r="AQ2490" s="8"/>
      <c r="AU2490" s="1"/>
    </row>
    <row r="2491" spans="1:47" ht="12.75">
      <c r="A2491" t="s">
        <v>788</v>
      </c>
      <c r="B2491" t="s">
        <v>789</v>
      </c>
      <c r="C2491" t="s">
        <v>790</v>
      </c>
      <c r="D2491" t="s">
        <v>814</v>
      </c>
      <c r="E2491" t="s">
        <v>815</v>
      </c>
      <c r="F2491" t="s">
        <v>823</v>
      </c>
      <c r="H2491" s="1">
        <v>43182</v>
      </c>
      <c r="I2491">
        <v>10621536</v>
      </c>
      <c r="J2491">
        <v>812938</v>
      </c>
      <c r="K2491" s="3">
        <v>26440.38</v>
      </c>
      <c r="L2491" s="4" t="s">
        <v>990</v>
      </c>
      <c r="M2491" s="15" t="s">
        <v>1260</v>
      </c>
      <c r="P2491" s="8"/>
      <c r="Q2491" s="14"/>
      <c r="S2491" s="8"/>
      <c r="W2491" s="1"/>
      <c r="AQ2491" s="8"/>
      <c r="AU2491" s="1"/>
    </row>
    <row r="2492" spans="1:47" ht="12.75">
      <c r="A2492" t="s">
        <v>788</v>
      </c>
      <c r="B2492" t="s">
        <v>789</v>
      </c>
      <c r="C2492" t="s">
        <v>790</v>
      </c>
      <c r="D2492" t="s">
        <v>814</v>
      </c>
      <c r="E2492" t="s">
        <v>815</v>
      </c>
      <c r="F2492" t="s">
        <v>823</v>
      </c>
      <c r="H2492" s="1">
        <v>43168</v>
      </c>
      <c r="I2492">
        <v>10623322</v>
      </c>
      <c r="J2492">
        <v>813189</v>
      </c>
      <c r="K2492" s="3">
        <v>4836</v>
      </c>
      <c r="L2492" s="4" t="s">
        <v>990</v>
      </c>
      <c r="M2492" s="15" t="s">
        <v>1752</v>
      </c>
      <c r="P2492" s="8"/>
      <c r="Q2492" s="14"/>
      <c r="S2492" s="8"/>
      <c r="W2492" s="1"/>
      <c r="AQ2492" s="8"/>
      <c r="AU2492" s="1"/>
    </row>
    <row r="2493" spans="1:47" ht="12.75">
      <c r="A2493" t="s">
        <v>788</v>
      </c>
      <c r="B2493" t="s">
        <v>789</v>
      </c>
      <c r="C2493" t="s">
        <v>790</v>
      </c>
      <c r="D2493" t="s">
        <v>814</v>
      </c>
      <c r="E2493" t="s">
        <v>815</v>
      </c>
      <c r="F2493" t="s">
        <v>823</v>
      </c>
      <c r="H2493" s="1">
        <v>43182</v>
      </c>
      <c r="I2493">
        <v>10622846</v>
      </c>
      <c r="J2493">
        <v>813152</v>
      </c>
      <c r="K2493" s="3">
        <v>1504</v>
      </c>
      <c r="L2493" s="4" t="s">
        <v>990</v>
      </c>
      <c r="M2493" s="15" t="s">
        <v>1571</v>
      </c>
      <c r="P2493" s="8"/>
      <c r="Q2493" s="14"/>
      <c r="S2493" s="8"/>
      <c r="W2493" s="1"/>
      <c r="AQ2493" s="8"/>
      <c r="AU2493" s="1"/>
    </row>
    <row r="2494" spans="1:47" ht="12.75">
      <c r="A2494" t="s">
        <v>788</v>
      </c>
      <c r="B2494" t="s">
        <v>789</v>
      </c>
      <c r="C2494" t="s">
        <v>790</v>
      </c>
      <c r="D2494" t="s">
        <v>814</v>
      </c>
      <c r="E2494" t="s">
        <v>815</v>
      </c>
      <c r="F2494" t="s">
        <v>823</v>
      </c>
      <c r="H2494" s="1">
        <v>43188</v>
      </c>
      <c r="I2494">
        <v>10624233</v>
      </c>
      <c r="J2494">
        <v>10083397</v>
      </c>
      <c r="K2494" s="3">
        <v>360</v>
      </c>
      <c r="L2494" s="4" t="s">
        <v>990</v>
      </c>
      <c r="M2494" s="15" t="s">
        <v>1163</v>
      </c>
      <c r="P2494" s="8"/>
      <c r="Q2494" s="14"/>
      <c r="S2494" s="8"/>
      <c r="W2494" s="1"/>
      <c r="AQ2494" s="8"/>
      <c r="AU2494" s="1"/>
    </row>
    <row r="2495" spans="1:47" ht="12.75">
      <c r="A2495" t="s">
        <v>788</v>
      </c>
      <c r="B2495" t="s">
        <v>789</v>
      </c>
      <c r="C2495" t="s">
        <v>790</v>
      </c>
      <c r="D2495" t="s">
        <v>814</v>
      </c>
      <c r="E2495" t="s">
        <v>815</v>
      </c>
      <c r="F2495" t="s">
        <v>823</v>
      </c>
      <c r="H2495" s="1">
        <v>43188</v>
      </c>
      <c r="I2495">
        <v>10624204</v>
      </c>
      <c r="J2495">
        <v>813102</v>
      </c>
      <c r="K2495" s="3">
        <v>30.36</v>
      </c>
      <c r="L2495" s="4" t="s">
        <v>990</v>
      </c>
      <c r="M2495" s="15" t="s">
        <v>1497</v>
      </c>
      <c r="P2495" s="8"/>
      <c r="Q2495" s="14"/>
      <c r="S2495" s="8"/>
      <c r="W2495" s="1"/>
      <c r="AQ2495" s="8"/>
      <c r="AU2495" s="1"/>
    </row>
    <row r="2496" spans="1:47" ht="12.75">
      <c r="A2496" t="s">
        <v>788</v>
      </c>
      <c r="B2496" t="s">
        <v>813</v>
      </c>
      <c r="C2496" t="s">
        <v>790</v>
      </c>
      <c r="D2496" t="s">
        <v>814</v>
      </c>
      <c r="E2496" t="s">
        <v>815</v>
      </c>
      <c r="F2496" t="s">
        <v>1931</v>
      </c>
      <c r="H2496" s="1">
        <v>43186</v>
      </c>
      <c r="I2496">
        <v>10623064</v>
      </c>
      <c r="J2496">
        <v>0</v>
      </c>
      <c r="K2496" s="3">
        <v>5944.41</v>
      </c>
      <c r="L2496" s="4" t="s">
        <v>990</v>
      </c>
      <c r="M2496" s="15" t="s">
        <v>1164</v>
      </c>
      <c r="P2496" s="8"/>
      <c r="Q2496" s="14"/>
      <c r="S2496" s="8"/>
      <c r="W2496" s="1"/>
      <c r="AQ2496" s="8"/>
      <c r="AU2496" s="1"/>
    </row>
    <row r="2497" spans="1:47" ht="12.75">
      <c r="A2497" t="s">
        <v>788</v>
      </c>
      <c r="B2497" t="s">
        <v>813</v>
      </c>
      <c r="C2497" t="s">
        <v>790</v>
      </c>
      <c r="D2497" t="s">
        <v>814</v>
      </c>
      <c r="E2497" t="s">
        <v>815</v>
      </c>
      <c r="F2497" t="s">
        <v>1931</v>
      </c>
      <c r="H2497" s="1">
        <v>43186</v>
      </c>
      <c r="I2497">
        <v>10623064</v>
      </c>
      <c r="J2497">
        <v>0</v>
      </c>
      <c r="K2497" s="3">
        <v>13296.56</v>
      </c>
      <c r="L2497" s="4" t="s">
        <v>990</v>
      </c>
      <c r="M2497" s="15" t="s">
        <v>1164</v>
      </c>
      <c r="P2497" s="8"/>
      <c r="Q2497" s="14"/>
      <c r="S2497" s="8"/>
      <c r="W2497" s="1"/>
      <c r="AQ2497" s="8"/>
      <c r="AU2497" s="1"/>
    </row>
    <row r="2498" spans="1:47" ht="12.75">
      <c r="A2498" t="s">
        <v>794</v>
      </c>
      <c r="B2498" t="s">
        <v>795</v>
      </c>
      <c r="C2498" t="s">
        <v>796</v>
      </c>
      <c r="D2498" t="s">
        <v>824</v>
      </c>
      <c r="E2498" t="s">
        <v>825</v>
      </c>
      <c r="F2498" t="s">
        <v>826</v>
      </c>
      <c r="H2498" s="1">
        <v>43186</v>
      </c>
      <c r="I2498">
        <v>10623663</v>
      </c>
      <c r="J2498">
        <v>80051448</v>
      </c>
      <c r="K2498" s="3">
        <v>180</v>
      </c>
      <c r="L2498" s="4" t="s">
        <v>990</v>
      </c>
      <c r="M2498" s="15" t="s">
        <v>1241</v>
      </c>
      <c r="P2498" s="8"/>
      <c r="Q2498" s="14"/>
      <c r="S2498" s="8"/>
      <c r="W2498" s="1"/>
      <c r="AQ2498" s="8"/>
      <c r="AU2498" s="1"/>
    </row>
    <row r="2499" spans="1:47" ht="12.75">
      <c r="A2499" t="s">
        <v>794</v>
      </c>
      <c r="B2499" t="s">
        <v>795</v>
      </c>
      <c r="C2499" t="s">
        <v>796</v>
      </c>
      <c r="D2499" t="s">
        <v>824</v>
      </c>
      <c r="E2499" t="s">
        <v>825</v>
      </c>
      <c r="F2499" t="s">
        <v>826</v>
      </c>
      <c r="H2499" s="1">
        <v>43188</v>
      </c>
      <c r="I2499">
        <v>10623778</v>
      </c>
      <c r="J2499">
        <v>80053608</v>
      </c>
      <c r="K2499" s="3">
        <v>6694.41</v>
      </c>
      <c r="L2499" s="4" t="s">
        <v>990</v>
      </c>
      <c r="M2499" s="15" t="s">
        <v>1695</v>
      </c>
      <c r="P2499" s="8"/>
      <c r="Q2499" s="14"/>
      <c r="S2499" s="8"/>
      <c r="W2499" s="1"/>
      <c r="AQ2499" s="8"/>
      <c r="AU2499" s="1"/>
    </row>
    <row r="2500" spans="1:47" ht="12.75">
      <c r="A2500" t="s">
        <v>794</v>
      </c>
      <c r="B2500" t="s">
        <v>799</v>
      </c>
      <c r="C2500" t="s">
        <v>796</v>
      </c>
      <c r="D2500" t="s">
        <v>824</v>
      </c>
      <c r="E2500" t="s">
        <v>825</v>
      </c>
      <c r="F2500" t="s">
        <v>826</v>
      </c>
      <c r="H2500" s="1">
        <v>43179</v>
      </c>
      <c r="I2500">
        <v>10619775</v>
      </c>
      <c r="J2500">
        <v>80052398</v>
      </c>
      <c r="K2500" s="3">
        <v>2486.28</v>
      </c>
      <c r="L2500" s="4" t="s">
        <v>990</v>
      </c>
      <c r="M2500" s="15" t="s">
        <v>1542</v>
      </c>
      <c r="P2500" s="8"/>
      <c r="Q2500" s="14"/>
      <c r="S2500" s="8"/>
      <c r="W2500" s="1"/>
      <c r="AQ2500" s="8"/>
      <c r="AU2500" s="1"/>
    </row>
    <row r="2501" spans="1:47" ht="12.75">
      <c r="A2501" t="s">
        <v>794</v>
      </c>
      <c r="B2501" t="s">
        <v>799</v>
      </c>
      <c r="C2501" t="s">
        <v>796</v>
      </c>
      <c r="D2501" t="s">
        <v>824</v>
      </c>
      <c r="E2501" t="s">
        <v>825</v>
      </c>
      <c r="F2501" t="s">
        <v>826</v>
      </c>
      <c r="H2501" s="1">
        <v>43172</v>
      </c>
      <c r="I2501">
        <v>10618920</v>
      </c>
      <c r="J2501">
        <v>80051860</v>
      </c>
      <c r="K2501" s="3">
        <v>1340</v>
      </c>
      <c r="L2501" s="4" t="s">
        <v>990</v>
      </c>
      <c r="M2501" s="15" t="s">
        <v>1218</v>
      </c>
      <c r="P2501" s="8"/>
      <c r="Q2501" s="14"/>
      <c r="S2501" s="8"/>
      <c r="W2501" s="1"/>
      <c r="AQ2501" s="8"/>
      <c r="AU2501" s="1"/>
    </row>
    <row r="2502" spans="1:47" ht="12.75">
      <c r="A2502" t="s">
        <v>794</v>
      </c>
      <c r="B2502" t="s">
        <v>799</v>
      </c>
      <c r="C2502" t="s">
        <v>796</v>
      </c>
      <c r="D2502" t="s">
        <v>824</v>
      </c>
      <c r="E2502" t="s">
        <v>825</v>
      </c>
      <c r="F2502" t="s">
        <v>826</v>
      </c>
      <c r="H2502" s="1">
        <v>43165</v>
      </c>
      <c r="I2502">
        <v>10618289</v>
      </c>
      <c r="J2502">
        <v>80056350</v>
      </c>
      <c r="K2502" s="3">
        <v>124.52</v>
      </c>
      <c r="L2502" s="4" t="s">
        <v>990</v>
      </c>
      <c r="M2502" s="15" t="s">
        <v>1326</v>
      </c>
      <c r="P2502" s="8"/>
      <c r="Q2502" s="14"/>
      <c r="S2502" s="8"/>
      <c r="W2502" s="1"/>
      <c r="AQ2502" s="8"/>
      <c r="AU2502" s="1"/>
    </row>
    <row r="2503" spans="1:47" ht="12.75">
      <c r="A2503" t="s">
        <v>1928</v>
      </c>
      <c r="B2503" t="s">
        <v>845</v>
      </c>
      <c r="C2503" t="s">
        <v>802</v>
      </c>
      <c r="D2503" t="s">
        <v>824</v>
      </c>
      <c r="E2503" t="s">
        <v>825</v>
      </c>
      <c r="F2503" t="s">
        <v>826</v>
      </c>
      <c r="H2503" s="1">
        <v>43179</v>
      </c>
      <c r="I2503">
        <v>10622219</v>
      </c>
      <c r="J2503">
        <v>10084992</v>
      </c>
      <c r="K2503" s="3">
        <v>65</v>
      </c>
      <c r="L2503" s="4" t="s">
        <v>990</v>
      </c>
      <c r="M2503" s="15" t="s">
        <v>581</v>
      </c>
      <c r="P2503" s="8"/>
      <c r="Q2503" s="14"/>
      <c r="S2503" s="8"/>
      <c r="W2503" s="1"/>
      <c r="AQ2503" s="8"/>
      <c r="AU2503" s="1"/>
    </row>
    <row r="2504" spans="1:47" ht="12.75">
      <c r="A2504" t="s">
        <v>800</v>
      </c>
      <c r="B2504" t="s">
        <v>801</v>
      </c>
      <c r="C2504" t="s">
        <v>802</v>
      </c>
      <c r="D2504" t="s">
        <v>824</v>
      </c>
      <c r="E2504" t="s">
        <v>825</v>
      </c>
      <c r="F2504" t="s">
        <v>826</v>
      </c>
      <c r="H2504" s="1">
        <v>43168</v>
      </c>
      <c r="I2504">
        <v>10617096</v>
      </c>
      <c r="J2504">
        <v>10080254</v>
      </c>
      <c r="K2504" s="3">
        <v>2798.6</v>
      </c>
      <c r="L2504" s="4" t="s">
        <v>990</v>
      </c>
      <c r="M2504" s="15" t="s">
        <v>1166</v>
      </c>
      <c r="P2504" s="8"/>
      <c r="Q2504" s="14"/>
      <c r="S2504" s="8"/>
      <c r="W2504" s="1"/>
      <c r="AQ2504" s="8"/>
      <c r="AU2504" s="1"/>
    </row>
    <row r="2505" spans="1:47" ht="12.75">
      <c r="A2505" t="s">
        <v>794</v>
      </c>
      <c r="B2505" t="s">
        <v>859</v>
      </c>
      <c r="C2505" t="s">
        <v>796</v>
      </c>
      <c r="D2505" t="s">
        <v>824</v>
      </c>
      <c r="E2505" t="s">
        <v>825</v>
      </c>
      <c r="F2505" t="s">
        <v>952</v>
      </c>
      <c r="H2505" s="1">
        <v>43179</v>
      </c>
      <c r="I2505">
        <v>10621502</v>
      </c>
      <c r="J2505">
        <v>80058632</v>
      </c>
      <c r="K2505" s="3">
        <v>80</v>
      </c>
      <c r="L2505" s="4" t="s">
        <v>990</v>
      </c>
      <c r="M2505" s="15" t="s">
        <v>1010</v>
      </c>
      <c r="P2505" s="8"/>
      <c r="Q2505" s="14"/>
      <c r="S2505" s="8"/>
      <c r="W2505" s="1"/>
      <c r="AQ2505" s="8"/>
      <c r="AU2505" s="1"/>
    </row>
    <row r="2506" spans="1:47" ht="12.75">
      <c r="A2506" t="s">
        <v>794</v>
      </c>
      <c r="B2506" t="s">
        <v>858</v>
      </c>
      <c r="C2506" t="s">
        <v>796</v>
      </c>
      <c r="D2506" t="s">
        <v>824</v>
      </c>
      <c r="E2506" t="s">
        <v>825</v>
      </c>
      <c r="F2506" t="s">
        <v>828</v>
      </c>
      <c r="H2506" s="1">
        <v>43179</v>
      </c>
      <c r="I2506">
        <v>10621661</v>
      </c>
      <c r="J2506">
        <v>80058657</v>
      </c>
      <c r="K2506" s="3">
        <v>87.24</v>
      </c>
      <c r="L2506" s="4" t="s">
        <v>990</v>
      </c>
      <c r="M2506" s="15" t="s">
        <v>1012</v>
      </c>
      <c r="P2506" s="8"/>
      <c r="Q2506" s="14"/>
      <c r="S2506" s="8"/>
      <c r="W2506" s="1"/>
      <c r="AQ2506" s="8"/>
      <c r="AU2506" s="1"/>
    </row>
    <row r="2507" spans="1:47" ht="12.75">
      <c r="A2507" t="s">
        <v>794</v>
      </c>
      <c r="B2507" t="s">
        <v>799</v>
      </c>
      <c r="C2507" t="s">
        <v>796</v>
      </c>
      <c r="D2507" t="s">
        <v>824</v>
      </c>
      <c r="E2507" t="s">
        <v>825</v>
      </c>
      <c r="F2507" t="s">
        <v>828</v>
      </c>
      <c r="H2507" s="1">
        <v>43175</v>
      </c>
      <c r="I2507">
        <v>10620064</v>
      </c>
      <c r="J2507">
        <v>80058310</v>
      </c>
      <c r="K2507" s="3">
        <v>25.55</v>
      </c>
      <c r="L2507" s="4" t="s">
        <v>990</v>
      </c>
      <c r="M2507" s="15" t="s">
        <v>1013</v>
      </c>
      <c r="P2507" s="8"/>
      <c r="Q2507" s="14"/>
      <c r="S2507" s="8"/>
      <c r="W2507" s="1"/>
      <c r="AQ2507" s="8"/>
      <c r="AU2507" s="1"/>
    </row>
    <row r="2508" spans="1:47" ht="12.75">
      <c r="A2508" t="s">
        <v>788</v>
      </c>
      <c r="B2508" t="s">
        <v>813</v>
      </c>
      <c r="C2508" t="s">
        <v>790</v>
      </c>
      <c r="D2508" t="s">
        <v>797</v>
      </c>
      <c r="E2508" t="s">
        <v>825</v>
      </c>
      <c r="F2508" t="s">
        <v>953</v>
      </c>
      <c r="H2508" s="1">
        <v>43182</v>
      </c>
      <c r="I2508">
        <v>10622577</v>
      </c>
      <c r="J2508">
        <v>10078663</v>
      </c>
      <c r="K2508" s="3">
        <v>87</v>
      </c>
      <c r="L2508" s="4" t="s">
        <v>990</v>
      </c>
      <c r="M2508" s="15" t="s">
        <v>1167</v>
      </c>
      <c r="P2508" s="8"/>
      <c r="Q2508" s="14"/>
      <c r="S2508" s="8"/>
      <c r="W2508" s="1"/>
      <c r="AQ2508" s="8"/>
      <c r="AU2508" s="1"/>
    </row>
    <row r="2509" spans="1:47" ht="12.75">
      <c r="A2509" t="s">
        <v>788</v>
      </c>
      <c r="B2509" t="s">
        <v>813</v>
      </c>
      <c r="C2509" t="s">
        <v>790</v>
      </c>
      <c r="D2509" t="s">
        <v>797</v>
      </c>
      <c r="E2509" t="s">
        <v>825</v>
      </c>
      <c r="F2509" t="s">
        <v>953</v>
      </c>
      <c r="H2509" s="1">
        <v>43172</v>
      </c>
      <c r="I2509">
        <v>10619703</v>
      </c>
      <c r="J2509">
        <v>10078663</v>
      </c>
      <c r="K2509" s="3">
        <v>91</v>
      </c>
      <c r="L2509" s="4" t="s">
        <v>990</v>
      </c>
      <c r="M2509" s="15" t="s">
        <v>1167</v>
      </c>
      <c r="P2509" s="8"/>
      <c r="Q2509" s="14"/>
      <c r="S2509" s="8"/>
      <c r="W2509" s="1"/>
      <c r="AQ2509" s="8"/>
      <c r="AU2509" s="1"/>
    </row>
    <row r="2510" spans="1:47" ht="12.75">
      <c r="A2510" t="s">
        <v>800</v>
      </c>
      <c r="B2510" t="s">
        <v>817</v>
      </c>
      <c r="C2510" t="s">
        <v>802</v>
      </c>
      <c r="D2510" t="s">
        <v>797</v>
      </c>
      <c r="E2510" t="s">
        <v>829</v>
      </c>
      <c r="F2510" t="s">
        <v>830</v>
      </c>
      <c r="H2510" s="1">
        <v>43172</v>
      </c>
      <c r="I2510">
        <v>10618905</v>
      </c>
      <c r="J2510">
        <v>0</v>
      </c>
      <c r="K2510" s="3">
        <v>193.14</v>
      </c>
      <c r="L2510" s="4" t="s">
        <v>990</v>
      </c>
      <c r="M2510" s="15" t="s">
        <v>1014</v>
      </c>
      <c r="P2510" s="8"/>
      <c r="Q2510" s="14"/>
      <c r="S2510" s="8"/>
      <c r="W2510" s="1"/>
      <c r="AQ2510" s="8"/>
      <c r="AU2510" s="1"/>
    </row>
    <row r="2511" spans="1:47" ht="12.75">
      <c r="A2511" t="s">
        <v>827</v>
      </c>
      <c r="B2511" t="s">
        <v>821</v>
      </c>
      <c r="C2511" t="s">
        <v>806</v>
      </c>
      <c r="D2511" t="s">
        <v>797</v>
      </c>
      <c r="E2511" t="s">
        <v>832</v>
      </c>
      <c r="F2511" t="s">
        <v>1997</v>
      </c>
      <c r="H2511" s="1">
        <v>43188</v>
      </c>
      <c r="I2511">
        <v>10622346</v>
      </c>
      <c r="J2511">
        <v>10083731</v>
      </c>
      <c r="K2511" s="3">
        <v>255</v>
      </c>
      <c r="L2511" s="4" t="s">
        <v>990</v>
      </c>
      <c r="M2511" s="15" t="s">
        <v>1889</v>
      </c>
      <c r="P2511" s="8"/>
      <c r="Q2511" s="14"/>
      <c r="S2511" s="8"/>
      <c r="W2511" s="1"/>
      <c r="AQ2511" s="8"/>
      <c r="AU2511" s="1"/>
    </row>
    <row r="2512" spans="1:47" ht="12.75">
      <c r="A2512" t="s">
        <v>794</v>
      </c>
      <c r="B2512" t="s">
        <v>859</v>
      </c>
      <c r="C2512" t="s">
        <v>796</v>
      </c>
      <c r="D2512" t="s">
        <v>797</v>
      </c>
      <c r="E2512" t="s">
        <v>832</v>
      </c>
      <c r="F2512" t="s">
        <v>833</v>
      </c>
      <c r="H2512" s="1">
        <v>43172</v>
      </c>
      <c r="I2512">
        <v>10620409</v>
      </c>
      <c r="J2512">
        <v>80058409</v>
      </c>
      <c r="K2512" s="3">
        <v>79.25</v>
      </c>
      <c r="L2512" s="4" t="s">
        <v>990</v>
      </c>
      <c r="M2512" s="15" t="s">
        <v>1828</v>
      </c>
      <c r="P2512" s="8"/>
      <c r="Q2512" s="14"/>
      <c r="S2512" s="8"/>
      <c r="W2512" s="1"/>
      <c r="AQ2512" s="8"/>
      <c r="AU2512" s="1"/>
    </row>
    <row r="2513" spans="1:47" ht="12.75">
      <c r="A2513" t="s">
        <v>794</v>
      </c>
      <c r="B2513" t="s">
        <v>799</v>
      </c>
      <c r="C2513" t="s">
        <v>796</v>
      </c>
      <c r="D2513" t="s">
        <v>797</v>
      </c>
      <c r="E2513" t="s">
        <v>832</v>
      </c>
      <c r="F2513" t="s">
        <v>833</v>
      </c>
      <c r="H2513" s="1">
        <v>43182</v>
      </c>
      <c r="I2513">
        <v>10620925</v>
      </c>
      <c r="J2513">
        <v>80054654</v>
      </c>
      <c r="K2513" s="3">
        <v>4.5</v>
      </c>
      <c r="L2513" s="4" t="s">
        <v>990</v>
      </c>
      <c r="M2513" s="15" t="s">
        <v>1355</v>
      </c>
      <c r="P2513" s="8"/>
      <c r="Q2513" s="14"/>
      <c r="S2513" s="8"/>
      <c r="W2513" s="1"/>
      <c r="AQ2513" s="8"/>
      <c r="AU2513" s="1"/>
    </row>
    <row r="2514" spans="1:47" ht="12.75">
      <c r="A2514" t="s">
        <v>1925</v>
      </c>
      <c r="B2514" t="s">
        <v>831</v>
      </c>
      <c r="C2514" t="s">
        <v>837</v>
      </c>
      <c r="D2514" t="s">
        <v>797</v>
      </c>
      <c r="E2514" t="s">
        <v>832</v>
      </c>
      <c r="F2514" t="s">
        <v>978</v>
      </c>
      <c r="H2514" s="1">
        <v>43175</v>
      </c>
      <c r="I2514">
        <v>10618291</v>
      </c>
      <c r="J2514">
        <v>10082796</v>
      </c>
      <c r="K2514" s="3">
        <v>119</v>
      </c>
      <c r="L2514" s="4" t="s">
        <v>990</v>
      </c>
      <c r="M2514" s="15" t="s">
        <v>1828</v>
      </c>
      <c r="P2514" s="8"/>
      <c r="Q2514" s="14"/>
      <c r="S2514" s="8"/>
      <c r="W2514" s="1"/>
      <c r="AQ2514" s="8"/>
      <c r="AU2514" s="1"/>
    </row>
    <row r="2515" spans="1:47" ht="12.75">
      <c r="A2515" t="s">
        <v>794</v>
      </c>
      <c r="B2515" t="s">
        <v>871</v>
      </c>
      <c r="C2515" t="s">
        <v>796</v>
      </c>
      <c r="D2515" t="s">
        <v>797</v>
      </c>
      <c r="E2515" t="s">
        <v>832</v>
      </c>
      <c r="F2515" t="s">
        <v>2047</v>
      </c>
      <c r="H2515" s="1">
        <v>43168</v>
      </c>
      <c r="I2515">
        <v>10614893</v>
      </c>
      <c r="J2515">
        <v>80055621</v>
      </c>
      <c r="K2515" s="3">
        <v>50</v>
      </c>
      <c r="L2515" s="4" t="s">
        <v>990</v>
      </c>
      <c r="M2515" s="15" t="s">
        <v>1537</v>
      </c>
      <c r="P2515" s="8"/>
      <c r="Q2515" s="14"/>
      <c r="S2515" s="8"/>
      <c r="W2515" s="1"/>
      <c r="AQ2515" s="8"/>
      <c r="AU2515" s="1"/>
    </row>
    <row r="2516" spans="1:47" ht="12.75">
      <c r="A2516" t="s">
        <v>794</v>
      </c>
      <c r="B2516" t="s">
        <v>858</v>
      </c>
      <c r="C2516" t="s">
        <v>796</v>
      </c>
      <c r="D2516" t="s">
        <v>797</v>
      </c>
      <c r="E2516" t="s">
        <v>832</v>
      </c>
      <c r="F2516" t="s">
        <v>968</v>
      </c>
      <c r="H2516" s="1">
        <v>43175</v>
      </c>
      <c r="I2516">
        <v>10620147</v>
      </c>
      <c r="J2516">
        <v>80055740</v>
      </c>
      <c r="K2516" s="3">
        <v>1880</v>
      </c>
      <c r="L2516" s="4" t="s">
        <v>990</v>
      </c>
      <c r="M2516" s="15" t="s">
        <v>1015</v>
      </c>
      <c r="P2516" s="8"/>
      <c r="Q2516" s="14"/>
      <c r="S2516" s="8"/>
      <c r="W2516" s="1"/>
      <c r="AQ2516" s="8"/>
      <c r="AU2516" s="1"/>
    </row>
    <row r="2517" spans="1:47" ht="12.75">
      <c r="A2517" t="s">
        <v>827</v>
      </c>
      <c r="B2517" t="s">
        <v>821</v>
      </c>
      <c r="C2517" t="s">
        <v>806</v>
      </c>
      <c r="D2517" t="s">
        <v>797</v>
      </c>
      <c r="E2517" t="s">
        <v>832</v>
      </c>
      <c r="F2517" t="s">
        <v>968</v>
      </c>
      <c r="H2517" s="1">
        <v>43188</v>
      </c>
      <c r="I2517">
        <v>10623485</v>
      </c>
      <c r="J2517">
        <v>10085168</v>
      </c>
      <c r="K2517" s="3">
        <v>65</v>
      </c>
      <c r="L2517" s="4" t="s">
        <v>990</v>
      </c>
      <c r="M2517" s="15" t="s">
        <v>1709</v>
      </c>
      <c r="P2517" s="8"/>
      <c r="Q2517" s="14"/>
      <c r="S2517" s="8"/>
      <c r="W2517" s="1"/>
      <c r="AQ2517" s="8"/>
      <c r="AU2517" s="1"/>
    </row>
    <row r="2518" spans="1:47" ht="12.75">
      <c r="A2518" t="s">
        <v>794</v>
      </c>
      <c r="B2518" t="s">
        <v>795</v>
      </c>
      <c r="C2518" t="s">
        <v>796</v>
      </c>
      <c r="D2518" t="s">
        <v>797</v>
      </c>
      <c r="E2518" t="s">
        <v>832</v>
      </c>
      <c r="F2518" t="s">
        <v>834</v>
      </c>
      <c r="H2518" s="1">
        <v>43187</v>
      </c>
      <c r="I2518">
        <v>10622512</v>
      </c>
      <c r="J2518">
        <v>0</v>
      </c>
      <c r="K2518" s="3">
        <v>22.05</v>
      </c>
      <c r="L2518" s="4" t="s">
        <v>990</v>
      </c>
      <c r="M2518" s="15" t="s">
        <v>1503</v>
      </c>
      <c r="P2518" s="8"/>
      <c r="Q2518" s="14"/>
      <c r="S2518" s="8"/>
      <c r="W2518" s="1"/>
      <c r="AQ2518" s="8"/>
      <c r="AU2518" s="1"/>
    </row>
    <row r="2519" spans="1:47" ht="12.75">
      <c r="A2519" t="s">
        <v>794</v>
      </c>
      <c r="B2519" t="s">
        <v>799</v>
      </c>
      <c r="C2519" t="s">
        <v>796</v>
      </c>
      <c r="D2519" t="s">
        <v>797</v>
      </c>
      <c r="E2519" t="s">
        <v>832</v>
      </c>
      <c r="F2519" t="s">
        <v>834</v>
      </c>
      <c r="H2519" s="1">
        <v>43188</v>
      </c>
      <c r="I2519">
        <v>10623472</v>
      </c>
      <c r="J2519">
        <v>80058692</v>
      </c>
      <c r="K2519" s="3">
        <v>273.15</v>
      </c>
      <c r="L2519" s="4" t="s">
        <v>990</v>
      </c>
      <c r="M2519" s="15" t="s">
        <v>1015</v>
      </c>
      <c r="P2519" s="8"/>
      <c r="Q2519" s="14"/>
      <c r="S2519" s="8"/>
      <c r="W2519" s="1"/>
      <c r="AQ2519" s="8"/>
      <c r="AU2519" s="1"/>
    </row>
    <row r="2520" spans="1:47" ht="12.75">
      <c r="A2520" t="s">
        <v>794</v>
      </c>
      <c r="B2520" t="s">
        <v>799</v>
      </c>
      <c r="C2520" t="s">
        <v>796</v>
      </c>
      <c r="D2520" t="s">
        <v>797</v>
      </c>
      <c r="E2520" t="s">
        <v>832</v>
      </c>
      <c r="F2520" t="s">
        <v>834</v>
      </c>
      <c r="H2520" s="1">
        <v>43175</v>
      </c>
      <c r="I2520">
        <v>10620171</v>
      </c>
      <c r="J2520">
        <v>80055872</v>
      </c>
      <c r="K2520" s="3">
        <v>789.47</v>
      </c>
      <c r="L2520" s="4" t="s">
        <v>990</v>
      </c>
      <c r="M2520" s="15" t="s">
        <v>1015</v>
      </c>
      <c r="P2520" s="8"/>
      <c r="Q2520" s="14"/>
      <c r="S2520" s="8"/>
      <c r="W2520" s="1"/>
      <c r="AQ2520" s="8"/>
      <c r="AU2520" s="1"/>
    </row>
    <row r="2521" spans="1:47" ht="12.75">
      <c r="A2521" t="s">
        <v>788</v>
      </c>
      <c r="B2521" t="s">
        <v>789</v>
      </c>
      <c r="C2521" t="s">
        <v>790</v>
      </c>
      <c r="D2521" t="s">
        <v>797</v>
      </c>
      <c r="E2521" t="s">
        <v>832</v>
      </c>
      <c r="F2521" t="s">
        <v>834</v>
      </c>
      <c r="H2521" s="1">
        <v>43168</v>
      </c>
      <c r="I2521">
        <v>10614607</v>
      </c>
      <c r="J2521">
        <v>10082024</v>
      </c>
      <c r="K2521" s="3">
        <v>113</v>
      </c>
      <c r="L2521" s="4" t="s">
        <v>990</v>
      </c>
      <c r="M2521" s="15" t="s">
        <v>1015</v>
      </c>
      <c r="P2521" s="8"/>
      <c r="Q2521" s="14"/>
      <c r="S2521" s="8"/>
      <c r="W2521" s="1"/>
      <c r="AQ2521" s="8"/>
      <c r="AU2521" s="1"/>
    </row>
    <row r="2522" spans="1:47" ht="12.75">
      <c r="A2522" t="s">
        <v>794</v>
      </c>
      <c r="B2522" t="s">
        <v>799</v>
      </c>
      <c r="C2522" t="s">
        <v>796</v>
      </c>
      <c r="D2522" t="s">
        <v>797</v>
      </c>
      <c r="E2522" t="s">
        <v>832</v>
      </c>
      <c r="F2522" t="s">
        <v>838</v>
      </c>
      <c r="H2522" s="1">
        <v>43186</v>
      </c>
      <c r="I2522">
        <v>10622454</v>
      </c>
      <c r="J2522">
        <v>80057906</v>
      </c>
      <c r="K2522" s="3">
        <v>50</v>
      </c>
      <c r="L2522" s="4" t="s">
        <v>990</v>
      </c>
      <c r="M2522" s="15" t="s">
        <v>1537</v>
      </c>
      <c r="P2522" s="8"/>
      <c r="Q2522" s="14"/>
      <c r="S2522" s="8"/>
      <c r="W2522" s="1"/>
      <c r="AQ2522" s="8"/>
      <c r="AU2522" s="1"/>
    </row>
    <row r="2523" spans="1:47" ht="12.75">
      <c r="A2523" t="s">
        <v>837</v>
      </c>
      <c r="B2523" t="s">
        <v>860</v>
      </c>
      <c r="C2523" t="s">
        <v>861</v>
      </c>
      <c r="D2523" t="s">
        <v>797</v>
      </c>
      <c r="E2523" t="s">
        <v>832</v>
      </c>
      <c r="F2523" t="s">
        <v>838</v>
      </c>
      <c r="H2523" s="1">
        <v>43168</v>
      </c>
      <c r="I2523">
        <v>10619421</v>
      </c>
      <c r="J2523">
        <v>10078794</v>
      </c>
      <c r="K2523" s="3">
        <v>3356.64</v>
      </c>
      <c r="L2523" s="4" t="s">
        <v>990</v>
      </c>
      <c r="M2523" s="15" t="s">
        <v>1015</v>
      </c>
      <c r="P2523" s="8"/>
      <c r="Q2523" s="14"/>
      <c r="S2523" s="8"/>
      <c r="W2523" s="1"/>
      <c r="AQ2523" s="8"/>
      <c r="AU2523" s="1"/>
    </row>
    <row r="2524" spans="1:47" ht="12.75">
      <c r="A2524" t="s">
        <v>841</v>
      </c>
      <c r="B2524" t="s">
        <v>842</v>
      </c>
      <c r="C2524" t="s">
        <v>802</v>
      </c>
      <c r="D2524" t="s">
        <v>797</v>
      </c>
      <c r="E2524" t="s">
        <v>832</v>
      </c>
      <c r="F2524" t="s">
        <v>838</v>
      </c>
      <c r="H2524" s="1">
        <v>43186</v>
      </c>
      <c r="I2524">
        <v>10622392</v>
      </c>
      <c r="J2524">
        <v>10084882</v>
      </c>
      <c r="K2524" s="3">
        <v>155</v>
      </c>
      <c r="L2524" s="4" t="s">
        <v>990</v>
      </c>
      <c r="M2524" s="15" t="s">
        <v>1343</v>
      </c>
      <c r="P2524" s="8"/>
      <c r="Q2524" s="14"/>
      <c r="S2524" s="8"/>
      <c r="W2524" s="1"/>
      <c r="AQ2524" s="8"/>
      <c r="AU2524" s="1"/>
    </row>
    <row r="2525" spans="1:47" ht="12.75">
      <c r="A2525" t="s">
        <v>841</v>
      </c>
      <c r="B2525" t="s">
        <v>1853</v>
      </c>
      <c r="C2525" t="s">
        <v>802</v>
      </c>
      <c r="D2525" t="s">
        <v>797</v>
      </c>
      <c r="E2525" t="s">
        <v>832</v>
      </c>
      <c r="F2525" t="s">
        <v>838</v>
      </c>
      <c r="H2525" s="1">
        <v>43188</v>
      </c>
      <c r="I2525">
        <v>10583725</v>
      </c>
      <c r="J2525">
        <v>10078396</v>
      </c>
      <c r="K2525" s="3">
        <v>1989</v>
      </c>
      <c r="L2525" s="4" t="s">
        <v>990</v>
      </c>
      <c r="M2525" s="15" t="s">
        <v>1015</v>
      </c>
      <c r="P2525" s="8"/>
      <c r="Q2525" s="14"/>
      <c r="S2525" s="8"/>
      <c r="W2525" s="1"/>
      <c r="AQ2525" s="8"/>
      <c r="AU2525" s="1"/>
    </row>
    <row r="2526" spans="1:47" ht="12.75">
      <c r="A2526" t="s">
        <v>1925</v>
      </c>
      <c r="B2526" t="s">
        <v>831</v>
      </c>
      <c r="C2526" t="s">
        <v>837</v>
      </c>
      <c r="D2526" t="s">
        <v>797</v>
      </c>
      <c r="E2526" t="s">
        <v>832</v>
      </c>
      <c r="F2526" t="s">
        <v>838</v>
      </c>
      <c r="H2526" s="1">
        <v>43188</v>
      </c>
      <c r="I2526">
        <v>10624147</v>
      </c>
      <c r="J2526">
        <v>90041176</v>
      </c>
      <c r="K2526" s="3">
        <v>344.92</v>
      </c>
      <c r="L2526" s="4" t="s">
        <v>990</v>
      </c>
      <c r="M2526" s="15" t="s">
        <v>1100</v>
      </c>
      <c r="P2526" s="8"/>
      <c r="Q2526" s="14"/>
      <c r="S2526" s="8"/>
      <c r="W2526" s="1"/>
      <c r="AQ2526" s="8"/>
      <c r="AU2526" s="1"/>
    </row>
    <row r="2527" spans="1:47" ht="12.75">
      <c r="A2527" t="s">
        <v>794</v>
      </c>
      <c r="B2527" t="s">
        <v>799</v>
      </c>
      <c r="C2527" t="s">
        <v>796</v>
      </c>
      <c r="D2527" t="s">
        <v>797</v>
      </c>
      <c r="E2527" t="s">
        <v>832</v>
      </c>
      <c r="F2527" t="s">
        <v>843</v>
      </c>
      <c r="H2527" s="1">
        <v>43175</v>
      </c>
      <c r="I2527">
        <v>10620339</v>
      </c>
      <c r="J2527">
        <v>80058542</v>
      </c>
      <c r="K2527" s="3">
        <v>650</v>
      </c>
      <c r="L2527" s="4" t="s">
        <v>990</v>
      </c>
      <c r="M2527" s="15" t="s">
        <v>1472</v>
      </c>
      <c r="P2527" s="8"/>
      <c r="Q2527" s="14"/>
      <c r="S2527" s="8"/>
      <c r="W2527" s="1"/>
      <c r="AQ2527" s="8"/>
      <c r="AU2527" s="1"/>
    </row>
    <row r="2528" spans="1:47" ht="12.75">
      <c r="A2528" t="s">
        <v>788</v>
      </c>
      <c r="B2528" t="s">
        <v>818</v>
      </c>
      <c r="C2528" t="s">
        <v>790</v>
      </c>
      <c r="D2528" t="s">
        <v>797</v>
      </c>
      <c r="E2528" t="s">
        <v>832</v>
      </c>
      <c r="F2528" t="s">
        <v>843</v>
      </c>
      <c r="H2528" s="1">
        <v>43188</v>
      </c>
      <c r="I2528">
        <v>10623492</v>
      </c>
      <c r="J2528">
        <v>10078827</v>
      </c>
      <c r="K2528" s="3">
        <v>480</v>
      </c>
      <c r="L2528" s="4" t="s">
        <v>990</v>
      </c>
      <c r="M2528" s="15" t="s">
        <v>1015</v>
      </c>
      <c r="P2528" s="8"/>
      <c r="Q2528" s="14"/>
      <c r="S2528" s="8"/>
      <c r="W2528" s="1"/>
      <c r="AQ2528" s="8"/>
      <c r="AU2528" s="1"/>
    </row>
    <row r="2529" spans="1:47" ht="12.75">
      <c r="A2529" t="s">
        <v>788</v>
      </c>
      <c r="B2529" t="s">
        <v>789</v>
      </c>
      <c r="C2529" t="s">
        <v>790</v>
      </c>
      <c r="D2529" t="s">
        <v>797</v>
      </c>
      <c r="E2529" t="s">
        <v>832</v>
      </c>
      <c r="F2529" t="s">
        <v>843</v>
      </c>
      <c r="H2529" s="1">
        <v>43186</v>
      </c>
      <c r="I2529">
        <v>10622917</v>
      </c>
      <c r="J2529">
        <v>10081873</v>
      </c>
      <c r="K2529" s="3">
        <v>500</v>
      </c>
      <c r="L2529" s="4" t="s">
        <v>990</v>
      </c>
      <c r="M2529" s="15" t="s">
        <v>1015</v>
      </c>
      <c r="P2529" s="8"/>
      <c r="Q2529" s="14"/>
      <c r="S2529" s="8"/>
      <c r="W2529" s="1"/>
      <c r="AQ2529" s="8"/>
      <c r="AU2529" s="1"/>
    </row>
    <row r="2530" spans="1:47" ht="12.75">
      <c r="A2530" t="s">
        <v>794</v>
      </c>
      <c r="B2530" t="s">
        <v>795</v>
      </c>
      <c r="C2530" t="s">
        <v>796</v>
      </c>
      <c r="D2530" t="s">
        <v>797</v>
      </c>
      <c r="E2530" t="s">
        <v>832</v>
      </c>
      <c r="F2530" t="s">
        <v>844</v>
      </c>
      <c r="H2530" s="1">
        <v>43172</v>
      </c>
      <c r="I2530">
        <v>10619947</v>
      </c>
      <c r="J2530">
        <v>80057877</v>
      </c>
      <c r="K2530" s="3">
        <v>1.98</v>
      </c>
      <c r="L2530" s="4" t="s">
        <v>990</v>
      </c>
      <c r="M2530" s="15" t="s">
        <v>1171</v>
      </c>
      <c r="P2530" s="8"/>
      <c r="Q2530" s="14"/>
      <c r="S2530" s="8"/>
      <c r="W2530" s="1"/>
      <c r="AQ2530" s="8"/>
      <c r="AU2530" s="1"/>
    </row>
    <row r="2531" spans="1:47" ht="12.75">
      <c r="A2531" t="s">
        <v>794</v>
      </c>
      <c r="B2531" t="s">
        <v>858</v>
      </c>
      <c r="C2531" t="s">
        <v>796</v>
      </c>
      <c r="D2531" t="s">
        <v>797</v>
      </c>
      <c r="E2531" t="s">
        <v>832</v>
      </c>
      <c r="F2531" t="s">
        <v>844</v>
      </c>
      <c r="H2531" s="1">
        <v>43182</v>
      </c>
      <c r="I2531">
        <v>10622526</v>
      </c>
      <c r="J2531">
        <v>80058697</v>
      </c>
      <c r="K2531" s="3">
        <v>125</v>
      </c>
      <c r="L2531" s="4" t="s">
        <v>990</v>
      </c>
      <c r="M2531" s="15" t="s">
        <v>1619</v>
      </c>
      <c r="P2531" s="8"/>
      <c r="Q2531" s="14"/>
      <c r="S2531" s="8"/>
      <c r="W2531" s="1"/>
      <c r="AQ2531" s="8"/>
      <c r="AU2531" s="1"/>
    </row>
    <row r="2532" spans="1:47" ht="12.75">
      <c r="A2532" t="s">
        <v>881</v>
      </c>
      <c r="B2532" t="s">
        <v>882</v>
      </c>
      <c r="C2532" t="s">
        <v>861</v>
      </c>
      <c r="D2532" t="s">
        <v>797</v>
      </c>
      <c r="E2532" t="s">
        <v>832</v>
      </c>
      <c r="F2532" t="s">
        <v>844</v>
      </c>
      <c r="H2532" s="1">
        <v>43168</v>
      </c>
      <c r="I2532">
        <v>10619879</v>
      </c>
      <c r="J2532">
        <v>10083644</v>
      </c>
      <c r="K2532" s="3">
        <v>6.99</v>
      </c>
      <c r="L2532" s="4" t="s">
        <v>990</v>
      </c>
      <c r="M2532" s="15" t="s">
        <v>1792</v>
      </c>
      <c r="P2532" s="8"/>
      <c r="Q2532" s="14"/>
      <c r="S2532" s="8"/>
      <c r="W2532" s="1"/>
      <c r="AQ2532" s="8"/>
      <c r="AU2532" s="1"/>
    </row>
    <row r="2533" spans="1:47" ht="12.75">
      <c r="A2533" t="s">
        <v>1925</v>
      </c>
      <c r="B2533" t="s">
        <v>831</v>
      </c>
      <c r="C2533" t="s">
        <v>837</v>
      </c>
      <c r="D2533" t="s">
        <v>797</v>
      </c>
      <c r="E2533" t="s">
        <v>832</v>
      </c>
      <c r="F2533" t="s">
        <v>844</v>
      </c>
      <c r="H2533" s="1">
        <v>43175</v>
      </c>
      <c r="I2533">
        <v>10618962</v>
      </c>
      <c r="J2533">
        <v>10084573</v>
      </c>
      <c r="K2533" s="3">
        <v>16.89</v>
      </c>
      <c r="L2533" s="4" t="s">
        <v>990</v>
      </c>
      <c r="M2533" s="15" t="s">
        <v>1797</v>
      </c>
      <c r="P2533" s="8"/>
      <c r="Q2533" s="14"/>
      <c r="S2533" s="8"/>
      <c r="W2533" s="1"/>
      <c r="AQ2533" s="8"/>
      <c r="AU2533" s="1"/>
    </row>
    <row r="2534" spans="1:47" ht="12.75">
      <c r="A2534" t="s">
        <v>788</v>
      </c>
      <c r="B2534" t="s">
        <v>819</v>
      </c>
      <c r="C2534" t="s">
        <v>790</v>
      </c>
      <c r="D2534" t="s">
        <v>797</v>
      </c>
      <c r="E2534" t="s">
        <v>832</v>
      </c>
      <c r="F2534" t="s">
        <v>844</v>
      </c>
      <c r="H2534" s="1">
        <v>43182</v>
      </c>
      <c r="I2534">
        <v>10620178</v>
      </c>
      <c r="J2534">
        <v>10081599</v>
      </c>
      <c r="K2534" s="3">
        <v>8.99</v>
      </c>
      <c r="L2534" s="4" t="s">
        <v>990</v>
      </c>
      <c r="M2534" s="15" t="s">
        <v>1015</v>
      </c>
      <c r="P2534" s="8"/>
      <c r="Q2534" s="14"/>
      <c r="S2534" s="8"/>
      <c r="W2534" s="1"/>
      <c r="AQ2534" s="8"/>
      <c r="AU2534" s="1"/>
    </row>
    <row r="2535" spans="1:47" ht="12.75">
      <c r="A2535" t="s">
        <v>794</v>
      </c>
      <c r="B2535" t="s">
        <v>795</v>
      </c>
      <c r="C2535" t="s">
        <v>796</v>
      </c>
      <c r="D2535" t="s">
        <v>797</v>
      </c>
      <c r="E2535" t="s">
        <v>832</v>
      </c>
      <c r="F2535" t="s">
        <v>846</v>
      </c>
      <c r="H2535" s="1">
        <v>43175</v>
      </c>
      <c r="I2535">
        <v>10621377</v>
      </c>
      <c r="J2535">
        <v>80058530</v>
      </c>
      <c r="K2535" s="3">
        <v>101.51</v>
      </c>
      <c r="L2535" s="4" t="s">
        <v>990</v>
      </c>
      <c r="M2535" s="15" t="s">
        <v>1170</v>
      </c>
      <c r="P2535" s="8"/>
      <c r="Q2535" s="14"/>
      <c r="S2535" s="8"/>
      <c r="W2535" s="1"/>
      <c r="AQ2535" s="8"/>
      <c r="AU2535" s="1"/>
    </row>
    <row r="2536" spans="1:47" ht="12.75">
      <c r="A2536" t="s">
        <v>794</v>
      </c>
      <c r="B2536" t="s">
        <v>799</v>
      </c>
      <c r="C2536" t="s">
        <v>796</v>
      </c>
      <c r="D2536" t="s">
        <v>797</v>
      </c>
      <c r="E2536" t="s">
        <v>832</v>
      </c>
      <c r="F2536" t="s">
        <v>846</v>
      </c>
      <c r="H2536" s="1">
        <v>43172</v>
      </c>
      <c r="I2536">
        <v>10619386</v>
      </c>
      <c r="J2536">
        <v>80056603</v>
      </c>
      <c r="K2536" s="3">
        <v>16.5</v>
      </c>
      <c r="L2536" s="4" t="s">
        <v>990</v>
      </c>
      <c r="M2536" s="15" t="s">
        <v>1689</v>
      </c>
      <c r="P2536" s="8"/>
      <c r="Q2536" s="14"/>
      <c r="S2536" s="8"/>
      <c r="W2536" s="1"/>
      <c r="AQ2536" s="8"/>
      <c r="AU2536" s="1"/>
    </row>
    <row r="2537" spans="1:47" ht="12.75">
      <c r="A2537" t="s">
        <v>794</v>
      </c>
      <c r="B2537" t="s">
        <v>799</v>
      </c>
      <c r="C2537" t="s">
        <v>796</v>
      </c>
      <c r="D2537" t="s">
        <v>797</v>
      </c>
      <c r="E2537" t="s">
        <v>832</v>
      </c>
      <c r="F2537" t="s">
        <v>846</v>
      </c>
      <c r="H2537" s="1">
        <v>43165</v>
      </c>
      <c r="I2537">
        <v>10618717</v>
      </c>
      <c r="J2537">
        <v>80055102</v>
      </c>
      <c r="K2537" s="3">
        <v>131.67</v>
      </c>
      <c r="L2537" s="4" t="s">
        <v>990</v>
      </c>
      <c r="M2537" s="15" t="s">
        <v>1517</v>
      </c>
      <c r="P2537" s="8"/>
      <c r="Q2537" s="14"/>
      <c r="S2537" s="8"/>
      <c r="W2537" s="1"/>
      <c r="AQ2537" s="8"/>
      <c r="AU2537" s="1"/>
    </row>
    <row r="2538" spans="1:47" ht="12.75">
      <c r="A2538" t="s">
        <v>794</v>
      </c>
      <c r="B2538" t="s">
        <v>799</v>
      </c>
      <c r="C2538" t="s">
        <v>796</v>
      </c>
      <c r="D2538" t="s">
        <v>797</v>
      </c>
      <c r="E2538" t="s">
        <v>832</v>
      </c>
      <c r="F2538" t="s">
        <v>846</v>
      </c>
      <c r="H2538" s="1">
        <v>43175</v>
      </c>
      <c r="I2538">
        <v>10620950</v>
      </c>
      <c r="J2538">
        <v>80058571</v>
      </c>
      <c r="K2538" s="3">
        <v>35</v>
      </c>
      <c r="L2538" s="4" t="s">
        <v>990</v>
      </c>
      <c r="M2538" s="15" t="s">
        <v>1019</v>
      </c>
      <c r="P2538" s="8"/>
      <c r="Q2538" s="14"/>
      <c r="S2538" s="8"/>
      <c r="W2538" s="1"/>
      <c r="AQ2538" s="8"/>
      <c r="AU2538" s="1"/>
    </row>
    <row r="2539" spans="1:47" ht="12.75">
      <c r="A2539" t="s">
        <v>800</v>
      </c>
      <c r="B2539" t="s">
        <v>801</v>
      </c>
      <c r="C2539" t="s">
        <v>802</v>
      </c>
      <c r="D2539" t="s">
        <v>797</v>
      </c>
      <c r="E2539" t="s">
        <v>832</v>
      </c>
      <c r="F2539" t="s">
        <v>846</v>
      </c>
      <c r="H2539" s="1">
        <v>43188</v>
      </c>
      <c r="I2539">
        <v>10623807</v>
      </c>
      <c r="J2539">
        <v>10085159</v>
      </c>
      <c r="K2539" s="3">
        <v>220.17</v>
      </c>
      <c r="L2539" s="4" t="s">
        <v>990</v>
      </c>
      <c r="M2539" s="15" t="s">
        <v>1796</v>
      </c>
      <c r="P2539" s="8"/>
      <c r="Q2539" s="14"/>
      <c r="S2539" s="8"/>
      <c r="W2539" s="1"/>
      <c r="AQ2539" s="8"/>
      <c r="AU2539" s="1"/>
    </row>
    <row r="2540" spans="1:47" ht="12.75">
      <c r="A2540" t="s">
        <v>794</v>
      </c>
      <c r="B2540" t="s">
        <v>799</v>
      </c>
      <c r="C2540" t="s">
        <v>796</v>
      </c>
      <c r="D2540" t="s">
        <v>797</v>
      </c>
      <c r="E2540" t="s">
        <v>832</v>
      </c>
      <c r="F2540" t="s">
        <v>2011</v>
      </c>
      <c r="H2540" s="1">
        <v>43188</v>
      </c>
      <c r="I2540">
        <v>10623677</v>
      </c>
      <c r="J2540">
        <v>80058535</v>
      </c>
      <c r="K2540" s="3">
        <v>125.58</v>
      </c>
      <c r="L2540" s="4" t="s">
        <v>990</v>
      </c>
      <c r="M2540" s="15" t="s">
        <v>1015</v>
      </c>
      <c r="P2540" s="8"/>
      <c r="Q2540" s="14"/>
      <c r="S2540" s="8"/>
      <c r="W2540" s="1"/>
      <c r="AQ2540" s="8"/>
      <c r="AU2540" s="1"/>
    </row>
    <row r="2541" spans="1:47" ht="12.75">
      <c r="A2541" t="s">
        <v>794</v>
      </c>
      <c r="B2541" t="s">
        <v>858</v>
      </c>
      <c r="C2541" t="s">
        <v>796</v>
      </c>
      <c r="D2541" t="s">
        <v>797</v>
      </c>
      <c r="E2541" t="s">
        <v>832</v>
      </c>
      <c r="F2541" t="s">
        <v>848</v>
      </c>
      <c r="H2541" s="1">
        <v>43168</v>
      </c>
      <c r="I2541">
        <v>10618670</v>
      </c>
      <c r="J2541">
        <v>0</v>
      </c>
      <c r="K2541" s="3">
        <v>17.87</v>
      </c>
      <c r="L2541" s="4" t="s">
        <v>990</v>
      </c>
      <c r="M2541" s="15" t="s">
        <v>1878</v>
      </c>
      <c r="P2541" s="8"/>
      <c r="Q2541" s="14"/>
      <c r="S2541" s="8"/>
      <c r="W2541" s="1"/>
      <c r="AQ2541" s="8"/>
      <c r="AU2541" s="1"/>
    </row>
    <row r="2542" spans="1:47" ht="12.75">
      <c r="A2542" t="s">
        <v>800</v>
      </c>
      <c r="B2542" t="s">
        <v>899</v>
      </c>
      <c r="C2542" t="s">
        <v>802</v>
      </c>
      <c r="D2542" t="s">
        <v>797</v>
      </c>
      <c r="E2542" t="s">
        <v>832</v>
      </c>
      <c r="F2542" t="s">
        <v>848</v>
      </c>
      <c r="H2542" s="1">
        <v>43186</v>
      </c>
      <c r="I2542">
        <v>10622417</v>
      </c>
      <c r="J2542">
        <v>10084603</v>
      </c>
      <c r="K2542" s="3">
        <v>13.65</v>
      </c>
      <c r="L2542" s="4" t="s">
        <v>990</v>
      </c>
      <c r="M2542" s="15" t="s">
        <v>1173</v>
      </c>
      <c r="P2542" s="8"/>
      <c r="Q2542" s="14"/>
      <c r="S2542" s="8"/>
      <c r="W2542" s="1"/>
      <c r="AQ2542" s="8"/>
      <c r="AU2542" s="1"/>
    </row>
    <row r="2543" spans="1:47" ht="12.75">
      <c r="A2543" t="s">
        <v>912</v>
      </c>
      <c r="B2543" t="s">
        <v>912</v>
      </c>
      <c r="C2543" t="s">
        <v>806</v>
      </c>
      <c r="D2543" t="s">
        <v>797</v>
      </c>
      <c r="E2543" t="s">
        <v>832</v>
      </c>
      <c r="F2543" t="s">
        <v>848</v>
      </c>
      <c r="H2543" s="1">
        <v>43186</v>
      </c>
      <c r="I2543">
        <v>10623188</v>
      </c>
      <c r="J2543">
        <v>0</v>
      </c>
      <c r="K2543" s="3">
        <v>1.5</v>
      </c>
      <c r="L2543" s="4" t="s">
        <v>990</v>
      </c>
      <c r="M2543" s="15" t="s">
        <v>1878</v>
      </c>
      <c r="P2543" s="8"/>
      <c r="Q2543" s="14"/>
      <c r="S2543" s="8"/>
      <c r="W2543" s="1"/>
      <c r="AQ2543" s="8"/>
      <c r="AU2543" s="1"/>
    </row>
    <row r="2544" spans="1:47" ht="12.75">
      <c r="A2544" t="s">
        <v>912</v>
      </c>
      <c r="B2544" t="s">
        <v>912</v>
      </c>
      <c r="C2544" t="s">
        <v>806</v>
      </c>
      <c r="D2544" t="s">
        <v>797</v>
      </c>
      <c r="E2544" t="s">
        <v>832</v>
      </c>
      <c r="F2544" t="s">
        <v>848</v>
      </c>
      <c r="H2544" s="1">
        <v>43172</v>
      </c>
      <c r="I2544">
        <v>10619859</v>
      </c>
      <c r="J2544">
        <v>0</v>
      </c>
      <c r="K2544" s="3">
        <v>1.5</v>
      </c>
      <c r="L2544" s="4" t="s">
        <v>990</v>
      </c>
      <c r="M2544" s="15" t="s">
        <v>1878</v>
      </c>
      <c r="P2544" s="8"/>
      <c r="Q2544" s="14"/>
      <c r="S2544" s="8"/>
      <c r="W2544" s="1"/>
      <c r="AQ2544" s="8"/>
      <c r="AU2544" s="1"/>
    </row>
    <row r="2545" spans="1:47" ht="12.75">
      <c r="A2545" t="s">
        <v>877</v>
      </c>
      <c r="C2545" t="s">
        <v>806</v>
      </c>
      <c r="D2545" t="s">
        <v>797</v>
      </c>
      <c r="E2545" t="s">
        <v>832</v>
      </c>
      <c r="F2545" t="s">
        <v>848</v>
      </c>
      <c r="H2545" s="1">
        <v>43188</v>
      </c>
      <c r="I2545">
        <v>10623206</v>
      </c>
      <c r="J2545">
        <v>10085141</v>
      </c>
      <c r="K2545" s="3">
        <v>3</v>
      </c>
      <c r="L2545" s="4" t="s">
        <v>990</v>
      </c>
      <c r="M2545" s="15" t="s">
        <v>1678</v>
      </c>
      <c r="P2545" s="8"/>
      <c r="Q2545" s="14"/>
      <c r="S2545" s="8"/>
      <c r="W2545" s="1"/>
      <c r="AQ2545" s="8"/>
      <c r="AU2545" s="1"/>
    </row>
    <row r="2546" spans="1:47" ht="12.75">
      <c r="A2546" t="s">
        <v>912</v>
      </c>
      <c r="B2546" t="s">
        <v>972</v>
      </c>
      <c r="C2546" t="s">
        <v>806</v>
      </c>
      <c r="D2546" t="s">
        <v>797</v>
      </c>
      <c r="E2546" t="s">
        <v>832</v>
      </c>
      <c r="F2546" t="s">
        <v>848</v>
      </c>
      <c r="H2546" s="1">
        <v>43172</v>
      </c>
      <c r="I2546">
        <v>10619795</v>
      </c>
      <c r="J2546">
        <v>0</v>
      </c>
      <c r="K2546" s="3">
        <v>139.61</v>
      </c>
      <c r="L2546" s="4" t="s">
        <v>990</v>
      </c>
      <c r="M2546" s="15" t="s">
        <v>1878</v>
      </c>
      <c r="P2546" s="8"/>
      <c r="Q2546" s="14"/>
      <c r="S2546" s="8"/>
      <c r="W2546" s="1"/>
      <c r="AQ2546" s="8"/>
      <c r="AU2546" s="1"/>
    </row>
    <row r="2547" spans="1:47" ht="12.75">
      <c r="A2547" t="s">
        <v>1925</v>
      </c>
      <c r="B2547" t="s">
        <v>1969</v>
      </c>
      <c r="C2547" t="s">
        <v>837</v>
      </c>
      <c r="D2547" t="s">
        <v>849</v>
      </c>
      <c r="E2547" t="s">
        <v>850</v>
      </c>
      <c r="F2547" t="s">
        <v>851</v>
      </c>
      <c r="H2547" s="1">
        <v>43175</v>
      </c>
      <c r="I2547">
        <v>10613678</v>
      </c>
      <c r="J2547">
        <v>0</v>
      </c>
      <c r="K2547" s="3">
        <v>-1225.11</v>
      </c>
      <c r="L2547" s="4" t="s">
        <v>990</v>
      </c>
      <c r="M2547" s="15" t="s">
        <v>1934</v>
      </c>
      <c r="P2547" s="8"/>
      <c r="Q2547" s="14"/>
      <c r="S2547" s="8"/>
      <c r="W2547" s="1"/>
      <c r="AQ2547" s="8"/>
      <c r="AU2547" s="1"/>
    </row>
    <row r="2548" spans="1:47" ht="12.75">
      <c r="A2548" t="s">
        <v>788</v>
      </c>
      <c r="B2548" t="s">
        <v>819</v>
      </c>
      <c r="C2548" t="s">
        <v>790</v>
      </c>
      <c r="D2548" t="s">
        <v>849</v>
      </c>
      <c r="E2548" t="s">
        <v>850</v>
      </c>
      <c r="F2548" t="s">
        <v>2099</v>
      </c>
      <c r="H2548" s="1">
        <v>43188</v>
      </c>
      <c r="I2548">
        <v>10622757</v>
      </c>
      <c r="J2548">
        <v>0</v>
      </c>
      <c r="K2548" s="3">
        <v>-36</v>
      </c>
      <c r="L2548" s="4" t="s">
        <v>990</v>
      </c>
      <c r="M2548" s="15" t="s">
        <v>1195</v>
      </c>
      <c r="P2548" s="8"/>
      <c r="Q2548" s="14"/>
      <c r="S2548" s="8"/>
      <c r="W2548" s="1"/>
      <c r="AQ2548" s="8"/>
      <c r="AU2548" s="1"/>
    </row>
    <row r="2549" spans="1:47" ht="12.75">
      <c r="A2549" t="s">
        <v>794</v>
      </c>
      <c r="B2549" t="s">
        <v>858</v>
      </c>
      <c r="C2549" t="s">
        <v>796</v>
      </c>
      <c r="D2549" t="s">
        <v>849</v>
      </c>
      <c r="E2549" t="s">
        <v>850</v>
      </c>
      <c r="F2549" t="s">
        <v>1999</v>
      </c>
      <c r="H2549" s="1">
        <v>43172</v>
      </c>
      <c r="I2549">
        <v>10619656</v>
      </c>
      <c r="J2549">
        <v>80058221</v>
      </c>
      <c r="K2549" s="3">
        <v>25</v>
      </c>
      <c r="L2549" s="4" t="s">
        <v>990</v>
      </c>
      <c r="M2549" s="15" t="s">
        <v>1893</v>
      </c>
      <c r="P2549" s="8"/>
      <c r="Q2549" s="14"/>
      <c r="S2549" s="8"/>
      <c r="W2549" s="1"/>
      <c r="AQ2549" s="8"/>
      <c r="AU2549" s="1"/>
    </row>
    <row r="2550" spans="1:47" ht="12.75">
      <c r="A2550" t="s">
        <v>809</v>
      </c>
      <c r="B2550" t="s">
        <v>810</v>
      </c>
      <c r="C2550" t="s">
        <v>811</v>
      </c>
      <c r="D2550" t="s">
        <v>852</v>
      </c>
      <c r="E2550" t="s">
        <v>853</v>
      </c>
      <c r="F2550" t="s">
        <v>854</v>
      </c>
      <c r="H2550" s="1">
        <v>43186</v>
      </c>
      <c r="I2550">
        <v>10623600</v>
      </c>
      <c r="J2550">
        <v>0</v>
      </c>
      <c r="K2550" s="3">
        <v>396</v>
      </c>
      <c r="L2550" s="4" t="s">
        <v>990</v>
      </c>
      <c r="M2550" s="15" t="s">
        <v>1359</v>
      </c>
      <c r="P2550" s="8"/>
      <c r="Q2550" s="14"/>
      <c r="S2550" s="8"/>
      <c r="W2550" s="1"/>
      <c r="AQ2550" s="8"/>
      <c r="AU2550" s="1"/>
    </row>
    <row r="2551" spans="1:47" ht="12.75">
      <c r="A2551" t="s">
        <v>809</v>
      </c>
      <c r="B2551" t="s">
        <v>810</v>
      </c>
      <c r="C2551" t="s">
        <v>811</v>
      </c>
      <c r="D2551" t="s">
        <v>852</v>
      </c>
      <c r="E2551" t="s">
        <v>853</v>
      </c>
      <c r="F2551" t="s">
        <v>854</v>
      </c>
      <c r="H2551" s="1">
        <v>43165</v>
      </c>
      <c r="I2551">
        <v>10618997</v>
      </c>
      <c r="J2551">
        <v>0</v>
      </c>
      <c r="K2551" s="3">
        <v>8</v>
      </c>
      <c r="L2551" s="4" t="s">
        <v>990</v>
      </c>
      <c r="M2551" s="15" t="s">
        <v>1021</v>
      </c>
      <c r="P2551" s="8"/>
      <c r="Q2551" s="14"/>
      <c r="S2551" s="8"/>
      <c r="W2551" s="1"/>
      <c r="AQ2551" s="8"/>
      <c r="AU2551" s="1"/>
    </row>
    <row r="2552" spans="1:47" ht="12.75">
      <c r="A2552" t="s">
        <v>809</v>
      </c>
      <c r="B2552" t="s">
        <v>810</v>
      </c>
      <c r="C2552" t="s">
        <v>811</v>
      </c>
      <c r="D2552" t="s">
        <v>852</v>
      </c>
      <c r="E2552" t="s">
        <v>853</v>
      </c>
      <c r="F2552" t="s">
        <v>854</v>
      </c>
      <c r="H2552" s="1">
        <v>43186</v>
      </c>
      <c r="I2552">
        <v>10623576</v>
      </c>
      <c r="J2552">
        <v>0</v>
      </c>
      <c r="K2552" s="3">
        <v>100</v>
      </c>
      <c r="L2552" s="4" t="s">
        <v>990</v>
      </c>
      <c r="M2552" s="15" t="s">
        <v>1418</v>
      </c>
      <c r="P2552" s="8"/>
      <c r="Q2552" s="14"/>
      <c r="S2552" s="8"/>
      <c r="W2552" s="1"/>
      <c r="AQ2552" s="8"/>
      <c r="AU2552" s="1"/>
    </row>
    <row r="2553" spans="1:47" ht="12.75">
      <c r="A2553" t="s">
        <v>809</v>
      </c>
      <c r="B2553" t="s">
        <v>810</v>
      </c>
      <c r="C2553" t="s">
        <v>811</v>
      </c>
      <c r="D2553" t="s">
        <v>852</v>
      </c>
      <c r="E2553" t="s">
        <v>853</v>
      </c>
      <c r="F2553" t="s">
        <v>854</v>
      </c>
      <c r="H2553" s="1">
        <v>43172</v>
      </c>
      <c r="I2553">
        <v>10619134</v>
      </c>
      <c r="J2553">
        <v>0</v>
      </c>
      <c r="K2553" s="3">
        <v>799.99</v>
      </c>
      <c r="L2553" s="4" t="s">
        <v>990</v>
      </c>
      <c r="M2553" s="15" t="s">
        <v>1978</v>
      </c>
      <c r="P2553" s="8"/>
      <c r="Q2553" s="14"/>
      <c r="S2553" s="8"/>
      <c r="W2553" s="1"/>
      <c r="AQ2553" s="8"/>
      <c r="AU2553" s="1"/>
    </row>
    <row r="2554" spans="1:47" ht="12.75">
      <c r="A2554" t="s">
        <v>809</v>
      </c>
      <c r="B2554" t="s">
        <v>810</v>
      </c>
      <c r="C2554" t="s">
        <v>811</v>
      </c>
      <c r="D2554" t="s">
        <v>852</v>
      </c>
      <c r="E2554" t="s">
        <v>853</v>
      </c>
      <c r="F2554" t="s">
        <v>854</v>
      </c>
      <c r="H2554" s="1">
        <v>43186</v>
      </c>
      <c r="I2554">
        <v>10623596</v>
      </c>
      <c r="J2554">
        <v>0</v>
      </c>
      <c r="K2554" s="3">
        <v>306.38</v>
      </c>
      <c r="L2554" s="4" t="s">
        <v>990</v>
      </c>
      <c r="M2554" s="15" t="s">
        <v>1023</v>
      </c>
      <c r="P2554" s="8"/>
      <c r="Q2554" s="14"/>
      <c r="S2554" s="8"/>
      <c r="W2554" s="1"/>
      <c r="AQ2554" s="8"/>
      <c r="AU2554" s="1"/>
    </row>
    <row r="2555" spans="1:47" ht="12.75">
      <c r="A2555" t="s">
        <v>809</v>
      </c>
      <c r="B2555" t="s">
        <v>810</v>
      </c>
      <c r="C2555" t="s">
        <v>811</v>
      </c>
      <c r="D2555" t="s">
        <v>852</v>
      </c>
      <c r="E2555" t="s">
        <v>853</v>
      </c>
      <c r="F2555" t="s">
        <v>854</v>
      </c>
      <c r="H2555" s="1">
        <v>43172</v>
      </c>
      <c r="I2555">
        <v>10619155</v>
      </c>
      <c r="J2555">
        <v>0</v>
      </c>
      <c r="K2555" s="3">
        <v>24.7</v>
      </c>
      <c r="L2555" s="4" t="s">
        <v>990</v>
      </c>
      <c r="M2555" s="15" t="s">
        <v>1175</v>
      </c>
      <c r="P2555" s="8"/>
      <c r="Q2555" s="14"/>
      <c r="S2555" s="8"/>
      <c r="W2555" s="1"/>
      <c r="AQ2555" s="8"/>
      <c r="AU2555" s="1"/>
    </row>
    <row r="2556" spans="1:47" ht="12.75">
      <c r="A2556" t="s">
        <v>809</v>
      </c>
      <c r="B2556" t="s">
        <v>810</v>
      </c>
      <c r="C2556" t="s">
        <v>811</v>
      </c>
      <c r="D2556" t="s">
        <v>852</v>
      </c>
      <c r="E2556" t="s">
        <v>853</v>
      </c>
      <c r="F2556" t="s">
        <v>854</v>
      </c>
      <c r="H2556" s="1">
        <v>43182</v>
      </c>
      <c r="I2556">
        <v>10621597</v>
      </c>
      <c r="J2556">
        <v>0</v>
      </c>
      <c r="K2556" s="3">
        <v>220</v>
      </c>
      <c r="L2556" s="4" t="s">
        <v>990</v>
      </c>
      <c r="M2556" s="15" t="s">
        <v>1307</v>
      </c>
      <c r="P2556" s="8"/>
      <c r="Q2556" s="14"/>
      <c r="S2556" s="8"/>
      <c r="W2556" s="1"/>
      <c r="AQ2556" s="8"/>
      <c r="AU2556" s="1"/>
    </row>
    <row r="2557" spans="1:47" ht="12.75">
      <c r="A2557" t="s">
        <v>809</v>
      </c>
      <c r="B2557" t="s">
        <v>810</v>
      </c>
      <c r="C2557" t="s">
        <v>811</v>
      </c>
      <c r="D2557" t="s">
        <v>852</v>
      </c>
      <c r="E2557" t="s">
        <v>853</v>
      </c>
      <c r="F2557" t="s">
        <v>854</v>
      </c>
      <c r="H2557" s="1">
        <v>43186</v>
      </c>
      <c r="I2557">
        <v>10623596</v>
      </c>
      <c r="J2557">
        <v>0</v>
      </c>
      <c r="K2557" s="3">
        <v>188.12</v>
      </c>
      <c r="L2557" s="4" t="s">
        <v>990</v>
      </c>
      <c r="M2557" s="15" t="s">
        <v>1023</v>
      </c>
      <c r="P2557" s="8"/>
      <c r="Q2557" s="14"/>
      <c r="S2557" s="8"/>
      <c r="W2557" s="1"/>
      <c r="AQ2557" s="8"/>
      <c r="AU2557" s="1"/>
    </row>
    <row r="2558" spans="1:47" ht="12.75">
      <c r="A2558" t="s">
        <v>809</v>
      </c>
      <c r="B2558" t="s">
        <v>810</v>
      </c>
      <c r="C2558" t="s">
        <v>811</v>
      </c>
      <c r="D2558" t="s">
        <v>852</v>
      </c>
      <c r="E2558" t="s">
        <v>853</v>
      </c>
      <c r="F2558" t="s">
        <v>854</v>
      </c>
      <c r="H2558" s="1">
        <v>43165</v>
      </c>
      <c r="I2558">
        <v>10618992</v>
      </c>
      <c r="J2558">
        <v>0</v>
      </c>
      <c r="K2558" s="3">
        <v>37.26</v>
      </c>
      <c r="L2558" s="4" t="s">
        <v>990</v>
      </c>
      <c r="M2558" s="15" t="s">
        <v>1292</v>
      </c>
      <c r="P2558" s="8"/>
      <c r="Q2558" s="14"/>
      <c r="S2558" s="8"/>
      <c r="W2558" s="1"/>
      <c r="AQ2558" s="8"/>
      <c r="AU2558" s="1"/>
    </row>
    <row r="2559" spans="1:47" ht="12.75">
      <c r="A2559" t="s">
        <v>809</v>
      </c>
      <c r="B2559" t="s">
        <v>810</v>
      </c>
      <c r="C2559" t="s">
        <v>811</v>
      </c>
      <c r="D2559" t="s">
        <v>852</v>
      </c>
      <c r="E2559" t="s">
        <v>853</v>
      </c>
      <c r="F2559" t="s">
        <v>1977</v>
      </c>
      <c r="H2559" s="1">
        <v>43187</v>
      </c>
      <c r="I2559">
        <v>10623928</v>
      </c>
      <c r="J2559">
        <v>0</v>
      </c>
      <c r="K2559" s="3">
        <v>140.4</v>
      </c>
      <c r="L2559" s="4" t="s">
        <v>990</v>
      </c>
      <c r="M2559" s="15" t="s">
        <v>1952</v>
      </c>
      <c r="P2559" s="8"/>
      <c r="Q2559" s="14"/>
      <c r="S2559" s="8"/>
      <c r="W2559" s="1"/>
      <c r="AQ2559" s="8"/>
      <c r="AU2559" s="1"/>
    </row>
    <row r="2560" spans="1:47" ht="12.75">
      <c r="A2560" t="s">
        <v>827</v>
      </c>
      <c r="B2560" t="s">
        <v>821</v>
      </c>
      <c r="C2560" t="s">
        <v>806</v>
      </c>
      <c r="D2560" t="s">
        <v>855</v>
      </c>
      <c r="E2560" t="s">
        <v>856</v>
      </c>
      <c r="F2560" t="s">
        <v>2000</v>
      </c>
      <c r="H2560" s="1">
        <v>43179</v>
      </c>
      <c r="I2560">
        <v>10619846</v>
      </c>
      <c r="J2560">
        <v>0</v>
      </c>
      <c r="K2560" s="3">
        <v>23.85</v>
      </c>
      <c r="L2560" s="4" t="s">
        <v>990</v>
      </c>
      <c r="M2560" s="15" t="s">
        <v>581</v>
      </c>
      <c r="P2560" s="8"/>
      <c r="Q2560" s="14"/>
      <c r="S2560" s="8"/>
      <c r="W2560" s="1"/>
      <c r="AQ2560" s="8"/>
      <c r="AU2560" s="1"/>
    </row>
    <row r="2561" spans="1:47" ht="12.75">
      <c r="A2561" t="s">
        <v>794</v>
      </c>
      <c r="B2561" t="s">
        <v>795</v>
      </c>
      <c r="C2561" t="s">
        <v>796</v>
      </c>
      <c r="D2561" t="s">
        <v>855</v>
      </c>
      <c r="E2561" t="s">
        <v>856</v>
      </c>
      <c r="F2561" t="s">
        <v>857</v>
      </c>
      <c r="H2561" s="1">
        <v>43182</v>
      </c>
      <c r="I2561">
        <v>10622464</v>
      </c>
      <c r="J2561">
        <v>80058649</v>
      </c>
      <c r="K2561" s="3">
        <v>475</v>
      </c>
      <c r="L2561" s="4" t="s">
        <v>990</v>
      </c>
      <c r="M2561" s="15" t="s">
        <v>1249</v>
      </c>
      <c r="P2561" s="8"/>
      <c r="Q2561" s="14"/>
      <c r="S2561" s="8"/>
      <c r="W2561" s="1"/>
      <c r="AQ2561" s="8"/>
      <c r="AU2561" s="1"/>
    </row>
    <row r="2562" spans="1:47" ht="12.75">
      <c r="A2562" t="s">
        <v>794</v>
      </c>
      <c r="B2562" t="s">
        <v>795</v>
      </c>
      <c r="C2562" t="s">
        <v>796</v>
      </c>
      <c r="D2562" t="s">
        <v>855</v>
      </c>
      <c r="E2562" t="s">
        <v>856</v>
      </c>
      <c r="F2562" t="s">
        <v>857</v>
      </c>
      <c r="H2562" s="1">
        <v>43186</v>
      </c>
      <c r="I2562">
        <v>10622999</v>
      </c>
      <c r="J2562">
        <v>80058179</v>
      </c>
      <c r="K2562" s="3">
        <v>100</v>
      </c>
      <c r="L2562" s="4" t="s">
        <v>990</v>
      </c>
      <c r="M2562" s="15" t="s">
        <v>1293</v>
      </c>
      <c r="P2562" s="8"/>
      <c r="Q2562" s="14"/>
      <c r="S2562" s="8"/>
      <c r="W2562" s="1"/>
      <c r="AQ2562" s="8"/>
      <c r="AU2562" s="1"/>
    </row>
    <row r="2563" spans="1:47" ht="12.75">
      <c r="A2563" t="s">
        <v>794</v>
      </c>
      <c r="B2563" t="s">
        <v>795</v>
      </c>
      <c r="C2563" t="s">
        <v>796</v>
      </c>
      <c r="D2563" t="s">
        <v>855</v>
      </c>
      <c r="E2563" t="s">
        <v>856</v>
      </c>
      <c r="F2563" t="s">
        <v>857</v>
      </c>
      <c r="H2563" s="1">
        <v>43186</v>
      </c>
      <c r="I2563">
        <v>10623001</v>
      </c>
      <c r="J2563">
        <v>80058179</v>
      </c>
      <c r="K2563" s="3">
        <v>200</v>
      </c>
      <c r="L2563" s="4" t="s">
        <v>990</v>
      </c>
      <c r="M2563" s="15" t="s">
        <v>1293</v>
      </c>
      <c r="P2563" s="8"/>
      <c r="Q2563" s="14"/>
      <c r="S2563" s="8"/>
      <c r="W2563" s="1"/>
      <c r="AQ2563" s="8"/>
      <c r="AU2563" s="1"/>
    </row>
    <row r="2564" spans="1:47" ht="12.75">
      <c r="A2564" t="s">
        <v>794</v>
      </c>
      <c r="B2564" t="s">
        <v>795</v>
      </c>
      <c r="C2564" t="s">
        <v>796</v>
      </c>
      <c r="D2564" t="s">
        <v>855</v>
      </c>
      <c r="E2564" t="s">
        <v>856</v>
      </c>
      <c r="F2564" t="s">
        <v>857</v>
      </c>
      <c r="H2564" s="1">
        <v>43182</v>
      </c>
      <c r="I2564">
        <v>10622385</v>
      </c>
      <c r="J2564">
        <v>80057857</v>
      </c>
      <c r="K2564" s="3">
        <v>125</v>
      </c>
      <c r="L2564" s="4" t="s">
        <v>990</v>
      </c>
      <c r="M2564" s="15" t="s">
        <v>1026</v>
      </c>
      <c r="P2564" s="8"/>
      <c r="Q2564" s="14"/>
      <c r="S2564" s="8"/>
      <c r="W2564" s="1"/>
      <c r="AQ2564" s="8"/>
      <c r="AU2564" s="1"/>
    </row>
    <row r="2565" spans="1:47" ht="12.75">
      <c r="A2565" t="s">
        <v>794</v>
      </c>
      <c r="B2565" t="s">
        <v>795</v>
      </c>
      <c r="C2565" t="s">
        <v>796</v>
      </c>
      <c r="D2565" t="s">
        <v>855</v>
      </c>
      <c r="E2565" t="s">
        <v>856</v>
      </c>
      <c r="F2565" t="s">
        <v>857</v>
      </c>
      <c r="H2565" s="1">
        <v>43182</v>
      </c>
      <c r="I2565">
        <v>10622385</v>
      </c>
      <c r="J2565">
        <v>80057857</v>
      </c>
      <c r="K2565" s="3">
        <v>625</v>
      </c>
      <c r="L2565" s="4" t="s">
        <v>990</v>
      </c>
      <c r="M2565" s="15" t="s">
        <v>1026</v>
      </c>
      <c r="P2565" s="8"/>
      <c r="Q2565" s="14"/>
      <c r="S2565" s="8"/>
      <c r="W2565" s="1"/>
      <c r="AQ2565" s="8"/>
      <c r="AU2565" s="1"/>
    </row>
    <row r="2566" spans="1:47" ht="12.75">
      <c r="A2566" t="s">
        <v>794</v>
      </c>
      <c r="B2566" t="s">
        <v>795</v>
      </c>
      <c r="C2566" t="s">
        <v>796</v>
      </c>
      <c r="D2566" t="s">
        <v>855</v>
      </c>
      <c r="E2566" t="s">
        <v>856</v>
      </c>
      <c r="F2566" t="s">
        <v>857</v>
      </c>
      <c r="H2566" s="1">
        <v>43182</v>
      </c>
      <c r="I2566">
        <v>10622528</v>
      </c>
      <c r="J2566">
        <v>80058185</v>
      </c>
      <c r="K2566" s="3">
        <v>3038.68</v>
      </c>
      <c r="L2566" s="4" t="s">
        <v>990</v>
      </c>
      <c r="M2566" s="15" t="s">
        <v>1028</v>
      </c>
      <c r="P2566" s="8"/>
      <c r="Q2566" s="14"/>
      <c r="S2566" s="8"/>
      <c r="W2566" s="1"/>
      <c r="AQ2566" s="8"/>
      <c r="AU2566" s="1"/>
    </row>
    <row r="2567" spans="1:47" ht="12.75">
      <c r="A2567" t="s">
        <v>794</v>
      </c>
      <c r="B2567" t="s">
        <v>795</v>
      </c>
      <c r="C2567" t="s">
        <v>796</v>
      </c>
      <c r="D2567" t="s">
        <v>855</v>
      </c>
      <c r="E2567" t="s">
        <v>856</v>
      </c>
      <c r="F2567" t="s">
        <v>857</v>
      </c>
      <c r="H2567" s="1">
        <v>43168</v>
      </c>
      <c r="I2567">
        <v>10619573</v>
      </c>
      <c r="J2567">
        <v>80058231</v>
      </c>
      <c r="K2567" s="3">
        <v>470</v>
      </c>
      <c r="L2567" s="4" t="s">
        <v>990</v>
      </c>
      <c r="M2567" s="15" t="s">
        <v>1249</v>
      </c>
      <c r="P2567" s="8"/>
      <c r="Q2567" s="14"/>
      <c r="S2567" s="8"/>
      <c r="W2567" s="1"/>
      <c r="AQ2567" s="8"/>
      <c r="AU2567" s="1"/>
    </row>
    <row r="2568" spans="1:47" ht="12.75">
      <c r="A2568" t="s">
        <v>794</v>
      </c>
      <c r="B2568" t="s">
        <v>795</v>
      </c>
      <c r="C2568" t="s">
        <v>796</v>
      </c>
      <c r="D2568" t="s">
        <v>855</v>
      </c>
      <c r="E2568" t="s">
        <v>856</v>
      </c>
      <c r="F2568" t="s">
        <v>857</v>
      </c>
      <c r="H2568" s="1">
        <v>43179</v>
      </c>
      <c r="I2568">
        <v>10620406</v>
      </c>
      <c r="J2568">
        <v>80058479</v>
      </c>
      <c r="K2568" s="3">
        <v>477</v>
      </c>
      <c r="L2568" s="4" t="s">
        <v>990</v>
      </c>
      <c r="M2568" s="15" t="s">
        <v>1456</v>
      </c>
      <c r="P2568" s="8"/>
      <c r="Q2568" s="14"/>
      <c r="S2568" s="8"/>
      <c r="W2568" s="1"/>
      <c r="AQ2568" s="8"/>
      <c r="AU2568" s="1"/>
    </row>
    <row r="2569" spans="1:47" ht="12.75">
      <c r="A2569" t="s">
        <v>794</v>
      </c>
      <c r="B2569" t="s">
        <v>795</v>
      </c>
      <c r="C2569" t="s">
        <v>796</v>
      </c>
      <c r="D2569" t="s">
        <v>855</v>
      </c>
      <c r="E2569" t="s">
        <v>856</v>
      </c>
      <c r="F2569" t="s">
        <v>857</v>
      </c>
      <c r="H2569" s="1">
        <v>43179</v>
      </c>
      <c r="I2569">
        <v>10620129</v>
      </c>
      <c r="J2569">
        <v>80058481</v>
      </c>
      <c r="K2569" s="3">
        <v>90.55</v>
      </c>
      <c r="L2569" s="4" t="s">
        <v>990</v>
      </c>
      <c r="M2569" s="15" t="s">
        <v>1176</v>
      </c>
      <c r="P2569" s="8"/>
      <c r="Q2569" s="14"/>
      <c r="S2569" s="8"/>
      <c r="W2569" s="1"/>
      <c r="AQ2569" s="8"/>
      <c r="AU2569" s="1"/>
    </row>
    <row r="2570" spans="1:47" ht="12.75">
      <c r="A2570" t="s">
        <v>794</v>
      </c>
      <c r="B2570" t="s">
        <v>795</v>
      </c>
      <c r="C2570" t="s">
        <v>796</v>
      </c>
      <c r="D2570" t="s">
        <v>855</v>
      </c>
      <c r="E2570" t="s">
        <v>856</v>
      </c>
      <c r="F2570" t="s">
        <v>857</v>
      </c>
      <c r="H2570" s="1">
        <v>43165</v>
      </c>
      <c r="I2570">
        <v>10618546</v>
      </c>
      <c r="J2570">
        <v>80058240</v>
      </c>
      <c r="K2570" s="3">
        <v>1350</v>
      </c>
      <c r="L2570" s="4" t="s">
        <v>990</v>
      </c>
      <c r="M2570" s="15" t="s">
        <v>1026</v>
      </c>
      <c r="P2570" s="8"/>
      <c r="Q2570" s="14"/>
      <c r="S2570" s="8"/>
      <c r="W2570" s="1"/>
      <c r="AQ2570" s="8"/>
      <c r="AU2570" s="1"/>
    </row>
    <row r="2571" spans="1:47" ht="12.75">
      <c r="A2571" t="s">
        <v>794</v>
      </c>
      <c r="B2571" t="s">
        <v>795</v>
      </c>
      <c r="C2571" t="s">
        <v>796</v>
      </c>
      <c r="D2571" t="s">
        <v>855</v>
      </c>
      <c r="E2571" t="s">
        <v>856</v>
      </c>
      <c r="F2571" t="s">
        <v>857</v>
      </c>
      <c r="H2571" s="1">
        <v>43188</v>
      </c>
      <c r="I2571">
        <v>10623507</v>
      </c>
      <c r="J2571">
        <v>80057346</v>
      </c>
      <c r="K2571" s="3">
        <v>315</v>
      </c>
      <c r="L2571" s="4" t="s">
        <v>990</v>
      </c>
      <c r="M2571" s="15" t="s">
        <v>1249</v>
      </c>
      <c r="P2571" s="8"/>
      <c r="Q2571" s="14"/>
      <c r="S2571" s="8"/>
      <c r="W2571" s="1"/>
      <c r="AQ2571" s="8"/>
      <c r="AU2571" s="1"/>
    </row>
    <row r="2572" spans="1:47" ht="12.75">
      <c r="A2572" t="s">
        <v>794</v>
      </c>
      <c r="B2572" t="s">
        <v>795</v>
      </c>
      <c r="C2572" t="s">
        <v>796</v>
      </c>
      <c r="D2572" t="s">
        <v>855</v>
      </c>
      <c r="E2572" t="s">
        <v>856</v>
      </c>
      <c r="F2572" t="s">
        <v>857</v>
      </c>
      <c r="H2572" s="1">
        <v>43172</v>
      </c>
      <c r="I2572">
        <v>10619606</v>
      </c>
      <c r="J2572">
        <v>80057495</v>
      </c>
      <c r="K2572" s="3">
        <v>450</v>
      </c>
      <c r="L2572" s="4" t="s">
        <v>990</v>
      </c>
      <c r="M2572" s="15" t="s">
        <v>1249</v>
      </c>
      <c r="P2572" s="8"/>
      <c r="Q2572" s="14"/>
      <c r="S2572" s="8"/>
      <c r="W2572" s="1"/>
      <c r="AQ2572" s="8"/>
      <c r="AU2572" s="1"/>
    </row>
    <row r="2573" spans="1:47" ht="12.75">
      <c r="A2573" t="s">
        <v>794</v>
      </c>
      <c r="B2573" t="s">
        <v>795</v>
      </c>
      <c r="C2573" t="s">
        <v>796</v>
      </c>
      <c r="D2573" t="s">
        <v>855</v>
      </c>
      <c r="E2573" t="s">
        <v>856</v>
      </c>
      <c r="F2573" t="s">
        <v>857</v>
      </c>
      <c r="H2573" s="1">
        <v>43172</v>
      </c>
      <c r="I2573">
        <v>10619588</v>
      </c>
      <c r="J2573">
        <v>80057593</v>
      </c>
      <c r="K2573" s="3">
        <v>846.72</v>
      </c>
      <c r="L2573" s="4" t="s">
        <v>990</v>
      </c>
      <c r="M2573" s="15" t="s">
        <v>1329</v>
      </c>
      <c r="P2573" s="8"/>
      <c r="Q2573" s="14"/>
      <c r="S2573" s="8"/>
      <c r="W2573" s="1"/>
      <c r="AQ2573" s="8"/>
      <c r="AU2573" s="1"/>
    </row>
    <row r="2574" spans="1:47" ht="12.75">
      <c r="A2574" t="s">
        <v>794</v>
      </c>
      <c r="B2574" t="s">
        <v>795</v>
      </c>
      <c r="C2574" t="s">
        <v>796</v>
      </c>
      <c r="D2574" t="s">
        <v>855</v>
      </c>
      <c r="E2574" t="s">
        <v>856</v>
      </c>
      <c r="F2574" t="s">
        <v>857</v>
      </c>
      <c r="H2574" s="1">
        <v>43186</v>
      </c>
      <c r="I2574">
        <v>10623716</v>
      </c>
      <c r="J2574">
        <v>80051420</v>
      </c>
      <c r="K2574" s="3">
        <v>865</v>
      </c>
      <c r="L2574" s="4" t="s">
        <v>990</v>
      </c>
      <c r="M2574" s="15" t="s">
        <v>1623</v>
      </c>
      <c r="P2574" s="8"/>
      <c r="Q2574" s="14"/>
      <c r="S2574" s="8"/>
      <c r="W2574" s="1"/>
      <c r="AQ2574" s="8"/>
      <c r="AU2574" s="1"/>
    </row>
    <row r="2575" spans="1:47" ht="12.75">
      <c r="A2575" t="s">
        <v>794</v>
      </c>
      <c r="B2575" t="s">
        <v>795</v>
      </c>
      <c r="C2575" t="s">
        <v>796</v>
      </c>
      <c r="D2575" t="s">
        <v>855</v>
      </c>
      <c r="E2575" t="s">
        <v>856</v>
      </c>
      <c r="F2575" t="s">
        <v>857</v>
      </c>
      <c r="H2575" s="1">
        <v>43188</v>
      </c>
      <c r="I2575">
        <v>10623718</v>
      </c>
      <c r="J2575">
        <v>80052356</v>
      </c>
      <c r="K2575" s="3">
        <v>130</v>
      </c>
      <c r="L2575" s="4" t="s">
        <v>990</v>
      </c>
      <c r="M2575" s="15" t="s">
        <v>1026</v>
      </c>
      <c r="P2575" s="8"/>
      <c r="Q2575" s="14"/>
      <c r="S2575" s="8"/>
      <c r="W2575" s="1"/>
      <c r="AQ2575" s="8"/>
      <c r="AU2575" s="1"/>
    </row>
    <row r="2576" spans="1:47" ht="12.75">
      <c r="A2576" t="s">
        <v>794</v>
      </c>
      <c r="B2576" t="s">
        <v>795</v>
      </c>
      <c r="C2576" t="s">
        <v>796</v>
      </c>
      <c r="D2576" t="s">
        <v>855</v>
      </c>
      <c r="E2576" t="s">
        <v>856</v>
      </c>
      <c r="F2576" t="s">
        <v>857</v>
      </c>
      <c r="H2576" s="1">
        <v>43179</v>
      </c>
      <c r="I2576">
        <v>10620156</v>
      </c>
      <c r="J2576">
        <v>80057923</v>
      </c>
      <c r="K2576" s="3">
        <v>1635</v>
      </c>
      <c r="L2576" s="4" t="s">
        <v>990</v>
      </c>
      <c r="M2576" s="15" t="s">
        <v>1294</v>
      </c>
      <c r="P2576" s="8"/>
      <c r="Q2576" s="14"/>
      <c r="S2576" s="8"/>
      <c r="W2576" s="1"/>
      <c r="AQ2576" s="8"/>
      <c r="AU2576" s="1"/>
    </row>
    <row r="2577" spans="1:47" ht="12.75">
      <c r="A2577" t="s">
        <v>794</v>
      </c>
      <c r="B2577" t="s">
        <v>795</v>
      </c>
      <c r="C2577" t="s">
        <v>796</v>
      </c>
      <c r="D2577" t="s">
        <v>855</v>
      </c>
      <c r="E2577" t="s">
        <v>856</v>
      </c>
      <c r="F2577" t="s">
        <v>857</v>
      </c>
      <c r="H2577" s="1">
        <v>43165</v>
      </c>
      <c r="I2577">
        <v>10616056</v>
      </c>
      <c r="J2577">
        <v>0</v>
      </c>
      <c r="K2577" s="3">
        <v>-100</v>
      </c>
      <c r="L2577" s="4" t="s">
        <v>990</v>
      </c>
      <c r="M2577" s="15" t="s">
        <v>1329</v>
      </c>
      <c r="P2577" s="8"/>
      <c r="Q2577" s="14"/>
      <c r="S2577" s="8"/>
      <c r="W2577" s="1"/>
      <c r="AQ2577" s="8"/>
      <c r="AU2577" s="1"/>
    </row>
    <row r="2578" spans="1:47" ht="12.75">
      <c r="A2578" t="s">
        <v>794</v>
      </c>
      <c r="B2578" t="s">
        <v>795</v>
      </c>
      <c r="C2578" t="s">
        <v>796</v>
      </c>
      <c r="D2578" t="s">
        <v>855</v>
      </c>
      <c r="E2578" t="s">
        <v>856</v>
      </c>
      <c r="F2578" t="s">
        <v>857</v>
      </c>
      <c r="H2578" s="1">
        <v>43165</v>
      </c>
      <c r="I2578">
        <v>10616074</v>
      </c>
      <c r="J2578">
        <v>0</v>
      </c>
      <c r="K2578" s="3">
        <v>-40</v>
      </c>
      <c r="L2578" s="4" t="s">
        <v>990</v>
      </c>
      <c r="M2578" s="15" t="s">
        <v>1329</v>
      </c>
      <c r="P2578" s="8"/>
      <c r="Q2578" s="14"/>
      <c r="S2578" s="8"/>
      <c r="W2578" s="1"/>
      <c r="AQ2578" s="8"/>
      <c r="AU2578" s="1"/>
    </row>
    <row r="2579" spans="1:47" ht="12.75">
      <c r="A2579" t="s">
        <v>794</v>
      </c>
      <c r="B2579" t="s">
        <v>795</v>
      </c>
      <c r="C2579" t="s">
        <v>796</v>
      </c>
      <c r="D2579" t="s">
        <v>855</v>
      </c>
      <c r="E2579" t="s">
        <v>856</v>
      </c>
      <c r="F2579" t="s">
        <v>857</v>
      </c>
      <c r="H2579" s="1">
        <v>43179</v>
      </c>
      <c r="I2579">
        <v>10620027</v>
      </c>
      <c r="J2579">
        <v>80054112</v>
      </c>
      <c r="K2579" s="3">
        <v>369</v>
      </c>
      <c r="L2579" s="4" t="s">
        <v>990</v>
      </c>
      <c r="M2579" s="15" t="s">
        <v>1024</v>
      </c>
      <c r="P2579" s="8"/>
      <c r="Q2579" s="14"/>
      <c r="S2579" s="8"/>
      <c r="W2579" s="1"/>
      <c r="AQ2579" s="8"/>
      <c r="AU2579" s="1"/>
    </row>
    <row r="2580" spans="1:47" ht="12.75">
      <c r="A2580" t="s">
        <v>794</v>
      </c>
      <c r="B2580" t="s">
        <v>795</v>
      </c>
      <c r="C2580" t="s">
        <v>796</v>
      </c>
      <c r="D2580" t="s">
        <v>855</v>
      </c>
      <c r="E2580" t="s">
        <v>856</v>
      </c>
      <c r="F2580" t="s">
        <v>857</v>
      </c>
      <c r="H2580" s="1">
        <v>43175</v>
      </c>
      <c r="I2580">
        <v>10620660</v>
      </c>
      <c r="J2580">
        <v>80054111</v>
      </c>
      <c r="K2580" s="3">
        <v>690</v>
      </c>
      <c r="L2580" s="4" t="s">
        <v>990</v>
      </c>
      <c r="M2580" s="15" t="s">
        <v>1329</v>
      </c>
      <c r="P2580" s="8"/>
      <c r="Q2580" s="14"/>
      <c r="S2580" s="8"/>
      <c r="W2580" s="1"/>
      <c r="AQ2580" s="8"/>
      <c r="AU2580" s="1"/>
    </row>
    <row r="2581" spans="1:47" ht="12.75">
      <c r="A2581" t="s">
        <v>794</v>
      </c>
      <c r="B2581" t="s">
        <v>795</v>
      </c>
      <c r="C2581" t="s">
        <v>796</v>
      </c>
      <c r="D2581" t="s">
        <v>855</v>
      </c>
      <c r="E2581" t="s">
        <v>856</v>
      </c>
      <c r="F2581" t="s">
        <v>857</v>
      </c>
      <c r="H2581" s="1">
        <v>43168</v>
      </c>
      <c r="I2581">
        <v>10619221</v>
      </c>
      <c r="J2581">
        <v>80054112</v>
      </c>
      <c r="K2581" s="3">
        <v>520</v>
      </c>
      <c r="L2581" s="4" t="s">
        <v>990</v>
      </c>
      <c r="M2581" s="15" t="s">
        <v>1024</v>
      </c>
      <c r="P2581" s="8"/>
      <c r="Q2581" s="14"/>
      <c r="S2581" s="8"/>
      <c r="W2581" s="1"/>
      <c r="AQ2581" s="8"/>
      <c r="AU2581" s="1"/>
    </row>
    <row r="2582" spans="1:47" ht="12.75">
      <c r="A2582" t="s">
        <v>794</v>
      </c>
      <c r="B2582" t="s">
        <v>795</v>
      </c>
      <c r="C2582" t="s">
        <v>796</v>
      </c>
      <c r="D2582" t="s">
        <v>855</v>
      </c>
      <c r="E2582" t="s">
        <v>856</v>
      </c>
      <c r="F2582" t="s">
        <v>857</v>
      </c>
      <c r="H2582" s="1">
        <v>43168</v>
      </c>
      <c r="I2582">
        <v>10619164</v>
      </c>
      <c r="J2582">
        <v>80054112</v>
      </c>
      <c r="K2582" s="3">
        <v>119</v>
      </c>
      <c r="L2582" s="4" t="s">
        <v>990</v>
      </c>
      <c r="M2582" s="15" t="s">
        <v>1024</v>
      </c>
      <c r="P2582" s="8"/>
      <c r="Q2582" s="14"/>
      <c r="S2582" s="8"/>
      <c r="W2582" s="1"/>
      <c r="AQ2582" s="8"/>
      <c r="AU2582" s="1"/>
    </row>
    <row r="2583" spans="1:47" ht="12.75">
      <c r="A2583" t="s">
        <v>794</v>
      </c>
      <c r="B2583" t="s">
        <v>799</v>
      </c>
      <c r="C2583" t="s">
        <v>796</v>
      </c>
      <c r="D2583" t="s">
        <v>855</v>
      </c>
      <c r="E2583" t="s">
        <v>856</v>
      </c>
      <c r="F2583" t="s">
        <v>857</v>
      </c>
      <c r="H2583" s="1">
        <v>43161</v>
      </c>
      <c r="I2583">
        <v>10618601</v>
      </c>
      <c r="J2583">
        <v>80051618</v>
      </c>
      <c r="K2583" s="3">
        <v>255.66</v>
      </c>
      <c r="L2583" s="4" t="s">
        <v>990</v>
      </c>
      <c r="M2583" s="15" t="s">
        <v>1026</v>
      </c>
      <c r="P2583" s="8"/>
      <c r="Q2583" s="14"/>
      <c r="S2583" s="8"/>
      <c r="W2583" s="1"/>
      <c r="AQ2583" s="8"/>
      <c r="AU2583" s="1"/>
    </row>
    <row r="2584" spans="1:47" ht="12.75">
      <c r="A2584" t="s">
        <v>794</v>
      </c>
      <c r="B2584" t="s">
        <v>799</v>
      </c>
      <c r="C2584" t="s">
        <v>796</v>
      </c>
      <c r="D2584" t="s">
        <v>855</v>
      </c>
      <c r="E2584" t="s">
        <v>856</v>
      </c>
      <c r="F2584" t="s">
        <v>857</v>
      </c>
      <c r="H2584" s="1">
        <v>43188</v>
      </c>
      <c r="I2584">
        <v>10623808</v>
      </c>
      <c r="J2584">
        <v>80051618</v>
      </c>
      <c r="K2584" s="3">
        <v>81.53</v>
      </c>
      <c r="L2584" s="4" t="s">
        <v>990</v>
      </c>
      <c r="M2584" s="15" t="s">
        <v>1026</v>
      </c>
      <c r="P2584" s="8"/>
      <c r="Q2584" s="14"/>
      <c r="S2584" s="8"/>
      <c r="W2584" s="1"/>
      <c r="AQ2584" s="8"/>
      <c r="AU2584" s="1"/>
    </row>
    <row r="2585" spans="1:47" ht="12.75">
      <c r="A2585" t="s">
        <v>794</v>
      </c>
      <c r="B2585" t="s">
        <v>871</v>
      </c>
      <c r="C2585" t="s">
        <v>796</v>
      </c>
      <c r="D2585" t="s">
        <v>855</v>
      </c>
      <c r="E2585" t="s">
        <v>856</v>
      </c>
      <c r="F2585" t="s">
        <v>857</v>
      </c>
      <c r="H2585" s="1">
        <v>43188</v>
      </c>
      <c r="I2585">
        <v>10622885</v>
      </c>
      <c r="J2585">
        <v>80056855</v>
      </c>
      <c r="K2585" s="3">
        <v>730</v>
      </c>
      <c r="L2585" s="4" t="s">
        <v>990</v>
      </c>
      <c r="M2585" s="15" t="s">
        <v>1329</v>
      </c>
      <c r="P2585" s="8"/>
      <c r="Q2585" s="14"/>
      <c r="S2585" s="8"/>
      <c r="W2585" s="1"/>
      <c r="AQ2585" s="8"/>
      <c r="AU2585" s="1"/>
    </row>
    <row r="2586" spans="1:47" ht="12.75">
      <c r="A2586" t="s">
        <v>794</v>
      </c>
      <c r="B2586" t="s">
        <v>871</v>
      </c>
      <c r="C2586" t="s">
        <v>796</v>
      </c>
      <c r="D2586" t="s">
        <v>855</v>
      </c>
      <c r="E2586" t="s">
        <v>856</v>
      </c>
      <c r="F2586" t="s">
        <v>857</v>
      </c>
      <c r="H2586" s="1">
        <v>43188</v>
      </c>
      <c r="I2586">
        <v>10624014</v>
      </c>
      <c r="J2586">
        <v>80058073</v>
      </c>
      <c r="K2586" s="3">
        <v>411.09</v>
      </c>
      <c r="L2586" s="4" t="s">
        <v>990</v>
      </c>
      <c r="M2586" s="15" t="s">
        <v>1083</v>
      </c>
      <c r="P2586" s="8"/>
      <c r="Q2586" s="14"/>
      <c r="S2586" s="8"/>
      <c r="W2586" s="1"/>
      <c r="AQ2586" s="8"/>
      <c r="AU2586" s="1"/>
    </row>
    <row r="2587" spans="1:47" ht="12.75">
      <c r="A2587" t="s">
        <v>794</v>
      </c>
      <c r="B2587" t="s">
        <v>858</v>
      </c>
      <c r="C2587" t="s">
        <v>796</v>
      </c>
      <c r="D2587" t="s">
        <v>855</v>
      </c>
      <c r="E2587" t="s">
        <v>856</v>
      </c>
      <c r="F2587" t="s">
        <v>857</v>
      </c>
      <c r="H2587" s="1">
        <v>43182</v>
      </c>
      <c r="I2587">
        <v>10621437</v>
      </c>
      <c r="J2587">
        <v>80058581</v>
      </c>
      <c r="K2587" s="3">
        <v>247.26</v>
      </c>
      <c r="L2587" s="4" t="s">
        <v>990</v>
      </c>
      <c r="M2587" s="15" t="s">
        <v>1026</v>
      </c>
      <c r="P2587" s="8"/>
      <c r="Q2587" s="14"/>
      <c r="S2587" s="8"/>
      <c r="W2587" s="1"/>
      <c r="AQ2587" s="8"/>
      <c r="AU2587" s="1"/>
    </row>
    <row r="2588" spans="1:47" ht="12.75">
      <c r="A2588" t="s">
        <v>794</v>
      </c>
      <c r="B2588" t="s">
        <v>858</v>
      </c>
      <c r="C2588" t="s">
        <v>796</v>
      </c>
      <c r="D2588" t="s">
        <v>855</v>
      </c>
      <c r="E2588" t="s">
        <v>856</v>
      </c>
      <c r="F2588" t="s">
        <v>857</v>
      </c>
      <c r="H2588" s="1">
        <v>43186</v>
      </c>
      <c r="I2588">
        <v>10622923</v>
      </c>
      <c r="J2588">
        <v>80058346</v>
      </c>
      <c r="K2588" s="3">
        <v>185</v>
      </c>
      <c r="L2588" s="4" t="s">
        <v>990</v>
      </c>
      <c r="M2588" s="15" t="s">
        <v>1250</v>
      </c>
      <c r="P2588" s="8"/>
      <c r="Q2588" s="14"/>
      <c r="S2588" s="8"/>
      <c r="W2588" s="1"/>
      <c r="AQ2588" s="8"/>
      <c r="AU2588" s="1"/>
    </row>
    <row r="2589" spans="1:47" ht="12.75">
      <c r="A2589" t="s">
        <v>794</v>
      </c>
      <c r="B2589" t="s">
        <v>858</v>
      </c>
      <c r="C2589" t="s">
        <v>796</v>
      </c>
      <c r="D2589" t="s">
        <v>855</v>
      </c>
      <c r="E2589" t="s">
        <v>856</v>
      </c>
      <c r="F2589" t="s">
        <v>857</v>
      </c>
      <c r="H2589" s="1">
        <v>43165</v>
      </c>
      <c r="I2589">
        <v>10618387</v>
      </c>
      <c r="J2589">
        <v>80057671</v>
      </c>
      <c r="K2589" s="3">
        <v>132.6</v>
      </c>
      <c r="L2589" s="4" t="s">
        <v>990</v>
      </c>
      <c r="M2589" s="15" t="s">
        <v>1026</v>
      </c>
      <c r="P2589" s="8"/>
      <c r="Q2589" s="14"/>
      <c r="S2589" s="8"/>
      <c r="W2589" s="1"/>
      <c r="AQ2589" s="8"/>
      <c r="AU2589" s="1"/>
    </row>
    <row r="2590" spans="1:47" ht="12.75">
      <c r="A2590" t="s">
        <v>794</v>
      </c>
      <c r="B2590" t="s">
        <v>858</v>
      </c>
      <c r="C2590" t="s">
        <v>796</v>
      </c>
      <c r="D2590" t="s">
        <v>855</v>
      </c>
      <c r="E2590" t="s">
        <v>856</v>
      </c>
      <c r="F2590" t="s">
        <v>857</v>
      </c>
      <c r="H2590" s="1">
        <v>43175</v>
      </c>
      <c r="I2590">
        <v>10621396</v>
      </c>
      <c r="J2590">
        <v>80058581</v>
      </c>
      <c r="K2590" s="3">
        <v>247.26</v>
      </c>
      <c r="L2590" s="4" t="s">
        <v>990</v>
      </c>
      <c r="M2590" s="15" t="s">
        <v>1026</v>
      </c>
      <c r="P2590" s="8"/>
      <c r="Q2590" s="14"/>
      <c r="S2590" s="8"/>
      <c r="W2590" s="1"/>
      <c r="AQ2590" s="8"/>
      <c r="AU2590" s="1"/>
    </row>
    <row r="2591" spans="1:47" ht="12.75">
      <c r="A2591" t="s">
        <v>794</v>
      </c>
      <c r="B2591" t="s">
        <v>858</v>
      </c>
      <c r="C2591" t="s">
        <v>796</v>
      </c>
      <c r="D2591" t="s">
        <v>855</v>
      </c>
      <c r="E2591" t="s">
        <v>856</v>
      </c>
      <c r="F2591" t="s">
        <v>857</v>
      </c>
      <c r="H2591" s="1">
        <v>43175</v>
      </c>
      <c r="I2591">
        <v>10621307</v>
      </c>
      <c r="J2591">
        <v>80058306</v>
      </c>
      <c r="K2591" s="3">
        <v>329.68</v>
      </c>
      <c r="L2591" s="4" t="s">
        <v>990</v>
      </c>
      <c r="M2591" s="15" t="s">
        <v>1026</v>
      </c>
      <c r="P2591" s="8"/>
      <c r="Q2591" s="14"/>
      <c r="S2591" s="8"/>
      <c r="W2591" s="1"/>
      <c r="AQ2591" s="8"/>
      <c r="AU2591" s="1"/>
    </row>
    <row r="2592" spans="1:47" ht="12.75">
      <c r="A2592" t="s">
        <v>794</v>
      </c>
      <c r="B2592" t="s">
        <v>858</v>
      </c>
      <c r="C2592" t="s">
        <v>796</v>
      </c>
      <c r="D2592" t="s">
        <v>855</v>
      </c>
      <c r="E2592" t="s">
        <v>856</v>
      </c>
      <c r="F2592" t="s">
        <v>857</v>
      </c>
      <c r="H2592" s="1">
        <v>43179</v>
      </c>
      <c r="I2592">
        <v>10621409</v>
      </c>
      <c r="J2592">
        <v>80058306</v>
      </c>
      <c r="K2592" s="3">
        <v>265.2</v>
      </c>
      <c r="L2592" s="4" t="s">
        <v>990</v>
      </c>
      <c r="M2592" s="15" t="s">
        <v>1026</v>
      </c>
      <c r="P2592" s="8"/>
      <c r="Q2592" s="14"/>
      <c r="S2592" s="8"/>
      <c r="W2592" s="1"/>
      <c r="AQ2592" s="8"/>
      <c r="AU2592" s="1"/>
    </row>
    <row r="2593" spans="1:47" ht="12.75">
      <c r="A2593" t="s">
        <v>794</v>
      </c>
      <c r="B2593" t="s">
        <v>799</v>
      </c>
      <c r="C2593" t="s">
        <v>796</v>
      </c>
      <c r="D2593" t="s">
        <v>855</v>
      </c>
      <c r="E2593" t="s">
        <v>856</v>
      </c>
      <c r="F2593" t="s">
        <v>857</v>
      </c>
      <c r="H2593" s="1">
        <v>43168</v>
      </c>
      <c r="I2593">
        <v>10616336</v>
      </c>
      <c r="J2593">
        <v>80057012</v>
      </c>
      <c r="K2593" s="3">
        <v>2257.08</v>
      </c>
      <c r="L2593" s="4" t="s">
        <v>990</v>
      </c>
      <c r="M2593" s="15" t="s">
        <v>1027</v>
      </c>
      <c r="P2593" s="8"/>
      <c r="Q2593" s="14"/>
      <c r="S2593" s="8"/>
      <c r="W2593" s="1"/>
      <c r="AQ2593" s="8"/>
      <c r="AU2593" s="1"/>
    </row>
    <row r="2594" spans="1:47" ht="12.75">
      <c r="A2594" t="s">
        <v>794</v>
      </c>
      <c r="B2594" t="s">
        <v>799</v>
      </c>
      <c r="C2594" t="s">
        <v>796</v>
      </c>
      <c r="D2594" t="s">
        <v>855</v>
      </c>
      <c r="E2594" t="s">
        <v>856</v>
      </c>
      <c r="F2594" t="s">
        <v>857</v>
      </c>
      <c r="H2594" s="1">
        <v>43188</v>
      </c>
      <c r="I2594">
        <v>10606460</v>
      </c>
      <c r="J2594">
        <v>80051537</v>
      </c>
      <c r="K2594" s="3">
        <v>1180.12</v>
      </c>
      <c r="L2594" s="4" t="s">
        <v>990</v>
      </c>
      <c r="M2594" s="15" t="s">
        <v>1027</v>
      </c>
      <c r="P2594" s="8"/>
      <c r="Q2594" s="14"/>
      <c r="S2594" s="8"/>
      <c r="W2594" s="1"/>
      <c r="AQ2594" s="8"/>
      <c r="AU2594" s="1"/>
    </row>
    <row r="2595" spans="1:47" ht="12.75">
      <c r="A2595" t="s">
        <v>794</v>
      </c>
      <c r="B2595" t="s">
        <v>799</v>
      </c>
      <c r="C2595" t="s">
        <v>796</v>
      </c>
      <c r="D2595" t="s">
        <v>855</v>
      </c>
      <c r="E2595" t="s">
        <v>856</v>
      </c>
      <c r="F2595" t="s">
        <v>857</v>
      </c>
      <c r="H2595" s="1">
        <v>43172</v>
      </c>
      <c r="I2595">
        <v>10619915</v>
      </c>
      <c r="J2595">
        <v>80051538</v>
      </c>
      <c r="K2595" s="3">
        <v>1160</v>
      </c>
      <c r="L2595" s="4" t="s">
        <v>990</v>
      </c>
      <c r="M2595" s="15" t="s">
        <v>1409</v>
      </c>
      <c r="P2595" s="8"/>
      <c r="Q2595" s="14"/>
      <c r="S2595" s="8"/>
      <c r="W2595" s="1"/>
      <c r="AQ2595" s="8"/>
      <c r="AU2595" s="1"/>
    </row>
    <row r="2596" spans="1:47" ht="12.75">
      <c r="A2596" t="s">
        <v>794</v>
      </c>
      <c r="B2596" t="s">
        <v>799</v>
      </c>
      <c r="C2596" t="s">
        <v>796</v>
      </c>
      <c r="D2596" t="s">
        <v>855</v>
      </c>
      <c r="E2596" t="s">
        <v>856</v>
      </c>
      <c r="F2596" t="s">
        <v>857</v>
      </c>
      <c r="H2596" s="1">
        <v>43188</v>
      </c>
      <c r="I2596">
        <v>10623307</v>
      </c>
      <c r="J2596">
        <v>80051928</v>
      </c>
      <c r="K2596" s="3">
        <v>641.26</v>
      </c>
      <c r="L2596" s="4" t="s">
        <v>990</v>
      </c>
      <c r="M2596" s="15" t="s">
        <v>1027</v>
      </c>
      <c r="P2596" s="8"/>
      <c r="Q2596" s="14"/>
      <c r="S2596" s="8"/>
      <c r="W2596" s="1"/>
      <c r="AQ2596" s="8"/>
      <c r="AU2596" s="1"/>
    </row>
    <row r="2597" spans="1:47" ht="12.75">
      <c r="A2597" t="s">
        <v>794</v>
      </c>
      <c r="B2597" t="s">
        <v>858</v>
      </c>
      <c r="C2597" t="s">
        <v>796</v>
      </c>
      <c r="D2597" t="s">
        <v>855</v>
      </c>
      <c r="E2597" t="s">
        <v>856</v>
      </c>
      <c r="F2597" t="s">
        <v>857</v>
      </c>
      <c r="H2597" s="1">
        <v>43179</v>
      </c>
      <c r="I2597">
        <v>10621554</v>
      </c>
      <c r="J2597">
        <v>80058699</v>
      </c>
      <c r="K2597" s="3">
        <v>82.03</v>
      </c>
      <c r="L2597" s="4" t="s">
        <v>990</v>
      </c>
      <c r="M2597" s="15" t="s">
        <v>1026</v>
      </c>
      <c r="P2597" s="8"/>
      <c r="Q2597" s="14"/>
      <c r="S2597" s="8"/>
      <c r="W2597" s="1"/>
      <c r="AQ2597" s="8"/>
      <c r="AU2597" s="1"/>
    </row>
    <row r="2598" spans="1:47" ht="12.75">
      <c r="A2598" t="s">
        <v>794</v>
      </c>
      <c r="B2598" t="s">
        <v>858</v>
      </c>
      <c r="C2598" t="s">
        <v>796</v>
      </c>
      <c r="D2598" t="s">
        <v>855</v>
      </c>
      <c r="E2598" t="s">
        <v>856</v>
      </c>
      <c r="F2598" t="s">
        <v>857</v>
      </c>
      <c r="H2598" s="1">
        <v>43182</v>
      </c>
      <c r="I2598">
        <v>10621429</v>
      </c>
      <c r="J2598">
        <v>80054312</v>
      </c>
      <c r="K2598" s="3">
        <v>1155</v>
      </c>
      <c r="L2598" s="4" t="s">
        <v>990</v>
      </c>
      <c r="M2598" s="15" t="s">
        <v>1542</v>
      </c>
      <c r="P2598" s="8"/>
      <c r="Q2598" s="14"/>
      <c r="S2598" s="8"/>
      <c r="W2598" s="1"/>
      <c r="AQ2598" s="8"/>
      <c r="AU2598" s="1"/>
    </row>
    <row r="2599" spans="1:47" ht="12.75">
      <c r="A2599" t="s">
        <v>794</v>
      </c>
      <c r="B2599" t="s">
        <v>858</v>
      </c>
      <c r="C2599" t="s">
        <v>796</v>
      </c>
      <c r="D2599" t="s">
        <v>855</v>
      </c>
      <c r="E2599" t="s">
        <v>856</v>
      </c>
      <c r="F2599" t="s">
        <v>857</v>
      </c>
      <c r="H2599" s="1">
        <v>43175</v>
      </c>
      <c r="I2599">
        <v>10621320</v>
      </c>
      <c r="J2599">
        <v>80054312</v>
      </c>
      <c r="K2599" s="3">
        <v>1102.5</v>
      </c>
      <c r="L2599" s="4" t="s">
        <v>990</v>
      </c>
      <c r="M2599" s="15" t="s">
        <v>1542</v>
      </c>
      <c r="P2599" s="8"/>
      <c r="Q2599" s="14"/>
      <c r="S2599" s="8"/>
      <c r="W2599" s="1"/>
      <c r="AQ2599" s="8"/>
      <c r="AU2599" s="1"/>
    </row>
    <row r="2600" spans="1:47" ht="12.75">
      <c r="A2600" t="s">
        <v>794</v>
      </c>
      <c r="B2600" t="s">
        <v>858</v>
      </c>
      <c r="C2600" t="s">
        <v>796</v>
      </c>
      <c r="D2600" t="s">
        <v>855</v>
      </c>
      <c r="E2600" t="s">
        <v>856</v>
      </c>
      <c r="F2600" t="s">
        <v>857</v>
      </c>
      <c r="H2600" s="1">
        <v>43182</v>
      </c>
      <c r="I2600">
        <v>10622728</v>
      </c>
      <c r="J2600">
        <v>80058871</v>
      </c>
      <c r="K2600" s="3">
        <v>412.1</v>
      </c>
      <c r="L2600" s="4" t="s">
        <v>990</v>
      </c>
      <c r="M2600" s="15" t="s">
        <v>1026</v>
      </c>
      <c r="P2600" s="8"/>
      <c r="Q2600" s="14"/>
      <c r="S2600" s="8"/>
      <c r="W2600" s="1"/>
      <c r="AQ2600" s="8"/>
      <c r="AU2600" s="1"/>
    </row>
    <row r="2601" spans="1:47" ht="12.75">
      <c r="A2601" t="s">
        <v>794</v>
      </c>
      <c r="B2601" t="s">
        <v>858</v>
      </c>
      <c r="C2601" t="s">
        <v>796</v>
      </c>
      <c r="D2601" t="s">
        <v>855</v>
      </c>
      <c r="E2601" t="s">
        <v>856</v>
      </c>
      <c r="F2601" t="s">
        <v>857</v>
      </c>
      <c r="H2601" s="1">
        <v>43188</v>
      </c>
      <c r="I2601">
        <v>10624073</v>
      </c>
      <c r="J2601">
        <v>80059026</v>
      </c>
      <c r="K2601" s="3">
        <v>164.06</v>
      </c>
      <c r="L2601" s="4" t="s">
        <v>990</v>
      </c>
      <c r="M2601" s="15" t="s">
        <v>1026</v>
      </c>
      <c r="P2601" s="8"/>
      <c r="Q2601" s="14"/>
      <c r="S2601" s="8"/>
      <c r="W2601" s="1"/>
      <c r="AQ2601" s="8"/>
      <c r="AU2601" s="1"/>
    </row>
    <row r="2602" spans="1:47" ht="12.75">
      <c r="A2602" t="s">
        <v>794</v>
      </c>
      <c r="B2602" t="s">
        <v>799</v>
      </c>
      <c r="C2602" t="s">
        <v>796</v>
      </c>
      <c r="D2602" t="s">
        <v>855</v>
      </c>
      <c r="E2602" t="s">
        <v>856</v>
      </c>
      <c r="F2602" t="s">
        <v>857</v>
      </c>
      <c r="H2602" s="1">
        <v>43172</v>
      </c>
      <c r="I2602">
        <v>10619599</v>
      </c>
      <c r="J2602">
        <v>80051701</v>
      </c>
      <c r="K2602" s="3">
        <v>132.5</v>
      </c>
      <c r="L2602" s="4" t="s">
        <v>990</v>
      </c>
      <c r="M2602" s="15" t="s">
        <v>1026</v>
      </c>
      <c r="P2602" s="8"/>
      <c r="Q2602" s="14"/>
      <c r="S2602" s="8"/>
      <c r="W2602" s="1"/>
      <c r="AQ2602" s="8"/>
      <c r="AU2602" s="1"/>
    </row>
    <row r="2603" spans="1:47" ht="12.75">
      <c r="A2603" t="s">
        <v>794</v>
      </c>
      <c r="B2603" t="s">
        <v>799</v>
      </c>
      <c r="C2603" t="s">
        <v>796</v>
      </c>
      <c r="D2603" t="s">
        <v>855</v>
      </c>
      <c r="E2603" t="s">
        <v>856</v>
      </c>
      <c r="F2603" t="s">
        <v>857</v>
      </c>
      <c r="H2603" s="1">
        <v>43161</v>
      </c>
      <c r="I2603">
        <v>10617515</v>
      </c>
      <c r="J2603">
        <v>80051701</v>
      </c>
      <c r="K2603" s="3">
        <v>132.5</v>
      </c>
      <c r="L2603" s="4" t="s">
        <v>990</v>
      </c>
      <c r="M2603" s="15" t="s">
        <v>1026</v>
      </c>
      <c r="P2603" s="8"/>
      <c r="Q2603" s="14"/>
      <c r="S2603" s="8"/>
      <c r="W2603" s="1"/>
      <c r="AQ2603" s="8"/>
      <c r="AU2603" s="1"/>
    </row>
    <row r="2604" spans="1:47" ht="12.75">
      <c r="A2604" t="s">
        <v>794</v>
      </c>
      <c r="B2604" t="s">
        <v>858</v>
      </c>
      <c r="C2604" t="s">
        <v>796</v>
      </c>
      <c r="D2604" t="s">
        <v>855</v>
      </c>
      <c r="E2604" t="s">
        <v>856</v>
      </c>
      <c r="F2604" t="s">
        <v>857</v>
      </c>
      <c r="H2604" s="1">
        <v>43188</v>
      </c>
      <c r="I2604">
        <v>10624034</v>
      </c>
      <c r="J2604">
        <v>80056270</v>
      </c>
      <c r="K2604" s="3">
        <v>969.96</v>
      </c>
      <c r="L2604" s="4" t="s">
        <v>990</v>
      </c>
      <c r="M2604" s="15" t="s">
        <v>1028</v>
      </c>
      <c r="P2604" s="8"/>
      <c r="Q2604" s="14"/>
      <c r="S2604" s="8"/>
      <c r="W2604" s="1"/>
      <c r="AQ2604" s="8"/>
      <c r="AU2604" s="1"/>
    </row>
    <row r="2605" spans="1:47" ht="12.75">
      <c r="A2605" t="s">
        <v>794</v>
      </c>
      <c r="B2605" t="s">
        <v>799</v>
      </c>
      <c r="C2605" t="s">
        <v>796</v>
      </c>
      <c r="D2605" t="s">
        <v>855</v>
      </c>
      <c r="E2605" t="s">
        <v>856</v>
      </c>
      <c r="F2605" t="s">
        <v>857</v>
      </c>
      <c r="H2605" s="1">
        <v>43186</v>
      </c>
      <c r="I2605">
        <v>10623525</v>
      </c>
      <c r="J2605">
        <v>0</v>
      </c>
      <c r="K2605" s="3">
        <v>128.36</v>
      </c>
      <c r="L2605" s="4" t="s">
        <v>990</v>
      </c>
      <c r="M2605" s="15" t="s">
        <v>1026</v>
      </c>
      <c r="P2605" s="8"/>
      <c r="Q2605" s="14"/>
      <c r="S2605" s="8"/>
      <c r="W2605" s="1"/>
      <c r="AQ2605" s="8"/>
      <c r="AU2605" s="1"/>
    </row>
    <row r="2606" spans="1:47" ht="12.75">
      <c r="A2606" t="s">
        <v>794</v>
      </c>
      <c r="B2606" t="s">
        <v>799</v>
      </c>
      <c r="C2606" t="s">
        <v>796</v>
      </c>
      <c r="D2606" t="s">
        <v>855</v>
      </c>
      <c r="E2606" t="s">
        <v>856</v>
      </c>
      <c r="F2606" t="s">
        <v>857</v>
      </c>
      <c r="H2606" s="1">
        <v>43168</v>
      </c>
      <c r="I2606">
        <v>10619456</v>
      </c>
      <c r="J2606">
        <v>0</v>
      </c>
      <c r="K2606" s="3">
        <v>128.36</v>
      </c>
      <c r="L2606" s="4" t="s">
        <v>990</v>
      </c>
      <c r="M2606" s="15" t="s">
        <v>1026</v>
      </c>
      <c r="P2606" s="8"/>
      <c r="Q2606" s="14"/>
      <c r="S2606" s="8"/>
      <c r="W2606" s="1"/>
      <c r="AQ2606" s="8"/>
      <c r="AU2606" s="1"/>
    </row>
    <row r="2607" spans="1:47" ht="12.75">
      <c r="A2607" t="s">
        <v>794</v>
      </c>
      <c r="B2607" t="s">
        <v>799</v>
      </c>
      <c r="C2607" t="s">
        <v>796</v>
      </c>
      <c r="D2607" t="s">
        <v>855</v>
      </c>
      <c r="E2607" t="s">
        <v>856</v>
      </c>
      <c r="F2607" t="s">
        <v>857</v>
      </c>
      <c r="H2607" s="1">
        <v>43165</v>
      </c>
      <c r="I2607">
        <v>10618689</v>
      </c>
      <c r="J2607">
        <v>80051413</v>
      </c>
      <c r="K2607" s="3">
        <v>291.75</v>
      </c>
      <c r="L2607" s="4" t="s">
        <v>990</v>
      </c>
      <c r="M2607" s="15" t="s">
        <v>1028</v>
      </c>
      <c r="P2607" s="8"/>
      <c r="Q2607" s="14"/>
      <c r="S2607" s="8"/>
      <c r="W2607" s="1"/>
      <c r="AQ2607" s="8"/>
      <c r="AU2607" s="1"/>
    </row>
    <row r="2608" spans="1:47" ht="12.75">
      <c r="A2608" t="s">
        <v>794</v>
      </c>
      <c r="B2608" t="s">
        <v>799</v>
      </c>
      <c r="C2608" t="s">
        <v>796</v>
      </c>
      <c r="D2608" t="s">
        <v>855</v>
      </c>
      <c r="E2608" t="s">
        <v>856</v>
      </c>
      <c r="F2608" t="s">
        <v>857</v>
      </c>
      <c r="H2608" s="1">
        <v>43165</v>
      </c>
      <c r="I2608">
        <v>10618414</v>
      </c>
      <c r="J2608">
        <v>80051971</v>
      </c>
      <c r="K2608" s="3">
        <v>3048.4</v>
      </c>
      <c r="L2608" s="4" t="s">
        <v>990</v>
      </c>
      <c r="M2608" s="15" t="s">
        <v>1027</v>
      </c>
      <c r="P2608" s="8"/>
      <c r="Q2608" s="14"/>
      <c r="S2608" s="8"/>
      <c r="W2608" s="1"/>
      <c r="AQ2608" s="8"/>
      <c r="AU2608" s="1"/>
    </row>
    <row r="2609" spans="1:47" ht="12.75">
      <c r="A2609" t="s">
        <v>794</v>
      </c>
      <c r="B2609" t="s">
        <v>871</v>
      </c>
      <c r="C2609" t="s">
        <v>796</v>
      </c>
      <c r="D2609" t="s">
        <v>855</v>
      </c>
      <c r="E2609" t="s">
        <v>856</v>
      </c>
      <c r="F2609" t="s">
        <v>857</v>
      </c>
      <c r="H2609" s="1">
        <v>43172</v>
      </c>
      <c r="I2609">
        <v>10620361</v>
      </c>
      <c r="J2609">
        <v>80058446</v>
      </c>
      <c r="K2609" s="3">
        <v>292.1</v>
      </c>
      <c r="L2609" s="4" t="s">
        <v>990</v>
      </c>
      <c r="M2609" s="15" t="s">
        <v>1026</v>
      </c>
      <c r="P2609" s="8"/>
      <c r="Q2609" s="14"/>
      <c r="S2609" s="8"/>
      <c r="W2609" s="1"/>
      <c r="AQ2609" s="8"/>
      <c r="AU2609" s="1"/>
    </row>
    <row r="2610" spans="1:47" ht="12.75">
      <c r="A2610" t="s">
        <v>794</v>
      </c>
      <c r="B2610" t="s">
        <v>858</v>
      </c>
      <c r="C2610" t="s">
        <v>796</v>
      </c>
      <c r="D2610" t="s">
        <v>855</v>
      </c>
      <c r="E2610" t="s">
        <v>856</v>
      </c>
      <c r="F2610" t="s">
        <v>857</v>
      </c>
      <c r="H2610" s="1">
        <v>43165</v>
      </c>
      <c r="I2610">
        <v>10618945</v>
      </c>
      <c r="J2610">
        <v>80058001</v>
      </c>
      <c r="K2610" s="3">
        <v>273.1</v>
      </c>
      <c r="L2610" s="4" t="s">
        <v>990</v>
      </c>
      <c r="M2610" s="15" t="s">
        <v>1026</v>
      </c>
      <c r="P2610" s="8"/>
      <c r="Q2610" s="14"/>
      <c r="S2610" s="8"/>
      <c r="W2610" s="1"/>
      <c r="AQ2610" s="8"/>
      <c r="AU2610" s="1"/>
    </row>
    <row r="2611" spans="1:47" ht="12.75">
      <c r="A2611" t="s">
        <v>794</v>
      </c>
      <c r="B2611" t="s">
        <v>858</v>
      </c>
      <c r="C2611" t="s">
        <v>796</v>
      </c>
      <c r="D2611" t="s">
        <v>855</v>
      </c>
      <c r="E2611" t="s">
        <v>856</v>
      </c>
      <c r="F2611" t="s">
        <v>857</v>
      </c>
      <c r="H2611" s="1">
        <v>43172</v>
      </c>
      <c r="I2611">
        <v>10619542</v>
      </c>
      <c r="J2611">
        <v>80058461</v>
      </c>
      <c r="K2611" s="3">
        <v>81.53</v>
      </c>
      <c r="L2611" s="4" t="s">
        <v>990</v>
      </c>
      <c r="M2611" s="15" t="s">
        <v>1026</v>
      </c>
      <c r="P2611" s="8"/>
      <c r="Q2611" s="14"/>
      <c r="S2611" s="8"/>
      <c r="W2611" s="1"/>
      <c r="AQ2611" s="8"/>
      <c r="AU2611" s="1"/>
    </row>
    <row r="2612" spans="1:47" ht="12.75">
      <c r="A2612" t="s">
        <v>794</v>
      </c>
      <c r="B2612" t="s">
        <v>858</v>
      </c>
      <c r="C2612" t="s">
        <v>796</v>
      </c>
      <c r="D2612" t="s">
        <v>855</v>
      </c>
      <c r="E2612" t="s">
        <v>856</v>
      </c>
      <c r="F2612" t="s">
        <v>857</v>
      </c>
      <c r="H2612" s="1">
        <v>43168</v>
      </c>
      <c r="I2612">
        <v>10618918</v>
      </c>
      <c r="J2612">
        <v>80058014</v>
      </c>
      <c r="K2612" s="3">
        <v>82.42</v>
      </c>
      <c r="L2612" s="4" t="s">
        <v>990</v>
      </c>
      <c r="M2612" s="15" t="s">
        <v>1026</v>
      </c>
      <c r="P2612" s="8"/>
      <c r="Q2612" s="14"/>
      <c r="S2612" s="8"/>
      <c r="W2612" s="1"/>
      <c r="AQ2612" s="8"/>
      <c r="AU2612" s="1"/>
    </row>
    <row r="2613" spans="1:47" ht="12.75">
      <c r="A2613" t="s">
        <v>794</v>
      </c>
      <c r="B2613" t="s">
        <v>799</v>
      </c>
      <c r="C2613" t="s">
        <v>796</v>
      </c>
      <c r="D2613" t="s">
        <v>855</v>
      </c>
      <c r="E2613" t="s">
        <v>856</v>
      </c>
      <c r="F2613" t="s">
        <v>857</v>
      </c>
      <c r="H2613" s="1">
        <v>43168</v>
      </c>
      <c r="I2613">
        <v>10619454</v>
      </c>
      <c r="J2613">
        <v>0</v>
      </c>
      <c r="K2613" s="3">
        <v>128</v>
      </c>
      <c r="L2613" s="4" t="s">
        <v>990</v>
      </c>
      <c r="M2613" s="15" t="s">
        <v>1026</v>
      </c>
      <c r="P2613" s="8"/>
      <c r="Q2613" s="14"/>
      <c r="S2613" s="8"/>
      <c r="W2613" s="1"/>
      <c r="AQ2613" s="8"/>
      <c r="AU2613" s="1"/>
    </row>
    <row r="2614" spans="1:47" ht="12.75">
      <c r="A2614" t="s">
        <v>794</v>
      </c>
      <c r="B2614" t="s">
        <v>799</v>
      </c>
      <c r="C2614" t="s">
        <v>796</v>
      </c>
      <c r="D2614" t="s">
        <v>855</v>
      </c>
      <c r="E2614" t="s">
        <v>856</v>
      </c>
      <c r="F2614" t="s">
        <v>857</v>
      </c>
      <c r="H2614" s="1">
        <v>43175</v>
      </c>
      <c r="I2614">
        <v>10620900</v>
      </c>
      <c r="J2614">
        <v>80058372</v>
      </c>
      <c r="K2614" s="3">
        <v>120</v>
      </c>
      <c r="L2614" s="4" t="s">
        <v>990</v>
      </c>
      <c r="M2614" s="15" t="s">
        <v>1027</v>
      </c>
      <c r="P2614" s="8"/>
      <c r="Q2614" s="14"/>
      <c r="S2614" s="8"/>
      <c r="W2614" s="1"/>
      <c r="AQ2614" s="8"/>
      <c r="AU2614" s="1"/>
    </row>
    <row r="2615" spans="1:47" ht="12.75">
      <c r="A2615" t="s">
        <v>794</v>
      </c>
      <c r="B2615" t="s">
        <v>799</v>
      </c>
      <c r="C2615" t="s">
        <v>796</v>
      </c>
      <c r="D2615" t="s">
        <v>855</v>
      </c>
      <c r="E2615" t="s">
        <v>856</v>
      </c>
      <c r="F2615" t="s">
        <v>857</v>
      </c>
      <c r="H2615" s="1">
        <v>43182</v>
      </c>
      <c r="I2615">
        <v>10622343</v>
      </c>
      <c r="J2615">
        <v>80058668</v>
      </c>
      <c r="K2615" s="3">
        <v>86.39</v>
      </c>
      <c r="L2615" s="4" t="s">
        <v>990</v>
      </c>
      <c r="M2615" s="15" t="s">
        <v>1026</v>
      </c>
      <c r="P2615" s="8"/>
      <c r="Q2615" s="14"/>
      <c r="S2615" s="8"/>
      <c r="W2615" s="1"/>
      <c r="AQ2615" s="8"/>
      <c r="AU2615" s="1"/>
    </row>
    <row r="2616" spans="1:47" ht="12.75">
      <c r="A2616" t="s">
        <v>794</v>
      </c>
      <c r="B2616" t="s">
        <v>799</v>
      </c>
      <c r="C2616" t="s">
        <v>796</v>
      </c>
      <c r="D2616" t="s">
        <v>855</v>
      </c>
      <c r="E2616" t="s">
        <v>856</v>
      </c>
      <c r="F2616" t="s">
        <v>857</v>
      </c>
      <c r="H2616" s="1">
        <v>43165</v>
      </c>
      <c r="I2616">
        <v>10618779</v>
      </c>
      <c r="J2616">
        <v>80058351</v>
      </c>
      <c r="K2616" s="3">
        <v>2084.3</v>
      </c>
      <c r="L2616" s="4" t="s">
        <v>990</v>
      </c>
      <c r="M2616" s="15" t="s">
        <v>1027</v>
      </c>
      <c r="P2616" s="8"/>
      <c r="Q2616" s="14"/>
      <c r="S2616" s="8"/>
      <c r="W2616" s="1"/>
      <c r="AQ2616" s="8"/>
      <c r="AU2616" s="1"/>
    </row>
    <row r="2617" spans="1:47" ht="12.75">
      <c r="A2617" t="s">
        <v>794</v>
      </c>
      <c r="B2617" t="s">
        <v>799</v>
      </c>
      <c r="C2617" t="s">
        <v>796</v>
      </c>
      <c r="D2617" t="s">
        <v>855</v>
      </c>
      <c r="E2617" t="s">
        <v>856</v>
      </c>
      <c r="F2617" t="s">
        <v>857</v>
      </c>
      <c r="H2617" s="1">
        <v>43165</v>
      </c>
      <c r="I2617">
        <v>10618793</v>
      </c>
      <c r="J2617">
        <v>80058350</v>
      </c>
      <c r="K2617" s="3">
        <v>1733.55</v>
      </c>
      <c r="L2617" s="4" t="s">
        <v>990</v>
      </c>
      <c r="M2617" s="15" t="s">
        <v>1027</v>
      </c>
      <c r="P2617" s="8"/>
      <c r="Q2617" s="14"/>
      <c r="S2617" s="8"/>
      <c r="W2617" s="1"/>
      <c r="AQ2617" s="8"/>
      <c r="AU2617" s="1"/>
    </row>
    <row r="2618" spans="1:47" ht="12.75">
      <c r="A2618" t="s">
        <v>794</v>
      </c>
      <c r="B2618" t="s">
        <v>799</v>
      </c>
      <c r="C2618" t="s">
        <v>796</v>
      </c>
      <c r="D2618" t="s">
        <v>855</v>
      </c>
      <c r="E2618" t="s">
        <v>856</v>
      </c>
      <c r="F2618" t="s">
        <v>857</v>
      </c>
      <c r="H2618" s="1">
        <v>43186</v>
      </c>
      <c r="I2618">
        <v>10623286</v>
      </c>
      <c r="J2618">
        <v>80058747</v>
      </c>
      <c r="K2618" s="3">
        <v>306</v>
      </c>
      <c r="L2618" s="4" t="s">
        <v>990</v>
      </c>
      <c r="M2618" s="15" t="s">
        <v>1027</v>
      </c>
      <c r="P2618" s="8"/>
      <c r="Q2618" s="14"/>
      <c r="S2618" s="8"/>
      <c r="W2618" s="1"/>
      <c r="AQ2618" s="8"/>
      <c r="AU2618" s="1"/>
    </row>
    <row r="2619" spans="1:47" ht="12.75">
      <c r="A2619" t="s">
        <v>794</v>
      </c>
      <c r="B2619" t="s">
        <v>799</v>
      </c>
      <c r="C2619" t="s">
        <v>796</v>
      </c>
      <c r="D2619" t="s">
        <v>855</v>
      </c>
      <c r="E2619" t="s">
        <v>856</v>
      </c>
      <c r="F2619" t="s">
        <v>857</v>
      </c>
      <c r="H2619" s="1">
        <v>43186</v>
      </c>
      <c r="I2619">
        <v>10623679</v>
      </c>
      <c r="J2619">
        <v>80058754</v>
      </c>
      <c r="K2619" s="3">
        <v>431.95</v>
      </c>
      <c r="L2619" s="4" t="s">
        <v>990</v>
      </c>
      <c r="M2619" s="15" t="s">
        <v>1026</v>
      </c>
      <c r="P2619" s="8"/>
      <c r="Q2619" s="14"/>
      <c r="S2619" s="8"/>
      <c r="W2619" s="1"/>
      <c r="AQ2619" s="8"/>
      <c r="AU2619" s="1"/>
    </row>
    <row r="2620" spans="1:47" ht="12.75">
      <c r="A2620" t="s">
        <v>794</v>
      </c>
      <c r="B2620" t="s">
        <v>799</v>
      </c>
      <c r="C2620" t="s">
        <v>796</v>
      </c>
      <c r="D2620" t="s">
        <v>855</v>
      </c>
      <c r="E2620" t="s">
        <v>856</v>
      </c>
      <c r="F2620" t="s">
        <v>857</v>
      </c>
      <c r="H2620" s="1">
        <v>43188</v>
      </c>
      <c r="I2620">
        <v>10623319</v>
      </c>
      <c r="J2620">
        <v>80058751</v>
      </c>
      <c r="K2620" s="3">
        <v>384</v>
      </c>
      <c r="L2620" s="4" t="s">
        <v>990</v>
      </c>
      <c r="M2620" s="15" t="s">
        <v>1027</v>
      </c>
      <c r="P2620" s="8"/>
      <c r="Q2620" s="14"/>
      <c r="S2620" s="8"/>
      <c r="W2620" s="1"/>
      <c r="AQ2620" s="8"/>
      <c r="AU2620" s="1"/>
    </row>
    <row r="2621" spans="1:47" ht="12.75">
      <c r="A2621" t="s">
        <v>794</v>
      </c>
      <c r="B2621" t="s">
        <v>799</v>
      </c>
      <c r="C2621" t="s">
        <v>796</v>
      </c>
      <c r="D2621" t="s">
        <v>855</v>
      </c>
      <c r="E2621" t="s">
        <v>856</v>
      </c>
      <c r="F2621" t="s">
        <v>857</v>
      </c>
      <c r="H2621" s="1">
        <v>43186</v>
      </c>
      <c r="I2621">
        <v>10623325</v>
      </c>
      <c r="J2621">
        <v>80058718</v>
      </c>
      <c r="K2621" s="3">
        <v>134.98</v>
      </c>
      <c r="L2621" s="4" t="s">
        <v>990</v>
      </c>
      <c r="M2621" s="15" t="s">
        <v>1026</v>
      </c>
      <c r="P2621" s="8"/>
      <c r="Q2621" s="14"/>
      <c r="S2621" s="8"/>
      <c r="W2621" s="1"/>
      <c r="AQ2621" s="8"/>
      <c r="AU2621" s="1"/>
    </row>
    <row r="2622" spans="1:47" ht="12.75">
      <c r="A2622" t="s">
        <v>794</v>
      </c>
      <c r="B2622" t="s">
        <v>799</v>
      </c>
      <c r="C2622" t="s">
        <v>796</v>
      </c>
      <c r="D2622" t="s">
        <v>855</v>
      </c>
      <c r="E2622" t="s">
        <v>856</v>
      </c>
      <c r="F2622" t="s">
        <v>857</v>
      </c>
      <c r="H2622" s="1">
        <v>43179</v>
      </c>
      <c r="I2622">
        <v>10621112</v>
      </c>
      <c r="J2622">
        <v>80058587</v>
      </c>
      <c r="K2622" s="3">
        <v>413</v>
      </c>
      <c r="L2622" s="4" t="s">
        <v>990</v>
      </c>
      <c r="M2622" s="15" t="s">
        <v>1027</v>
      </c>
      <c r="P2622" s="8"/>
      <c r="Q2622" s="14"/>
      <c r="S2622" s="8"/>
      <c r="W2622" s="1"/>
      <c r="AQ2622" s="8"/>
      <c r="AU2622" s="1"/>
    </row>
    <row r="2623" spans="1:47" ht="12.75">
      <c r="A2623" t="s">
        <v>794</v>
      </c>
      <c r="B2623" t="s">
        <v>799</v>
      </c>
      <c r="C2623" t="s">
        <v>796</v>
      </c>
      <c r="D2623" t="s">
        <v>855</v>
      </c>
      <c r="E2623" t="s">
        <v>856</v>
      </c>
      <c r="F2623" t="s">
        <v>857</v>
      </c>
      <c r="H2623" s="1">
        <v>43179</v>
      </c>
      <c r="I2623">
        <v>10621112</v>
      </c>
      <c r="J2623">
        <v>80058587</v>
      </c>
      <c r="K2623" s="3">
        <v>282.21</v>
      </c>
      <c r="L2623" s="4" t="s">
        <v>990</v>
      </c>
      <c r="M2623" s="15" t="s">
        <v>1027</v>
      </c>
      <c r="P2623" s="8"/>
      <c r="Q2623" s="14"/>
      <c r="S2623" s="8"/>
      <c r="W2623" s="1"/>
      <c r="AQ2623" s="8"/>
      <c r="AU2623" s="1"/>
    </row>
    <row r="2624" spans="1:47" ht="12.75">
      <c r="A2624" t="s">
        <v>794</v>
      </c>
      <c r="B2624" t="s">
        <v>799</v>
      </c>
      <c r="C2624" t="s">
        <v>796</v>
      </c>
      <c r="D2624" t="s">
        <v>855</v>
      </c>
      <c r="E2624" t="s">
        <v>856</v>
      </c>
      <c r="F2624" t="s">
        <v>857</v>
      </c>
      <c r="H2624" s="1">
        <v>43179</v>
      </c>
      <c r="I2624">
        <v>10621112</v>
      </c>
      <c r="J2624">
        <v>80058587</v>
      </c>
      <c r="K2624" s="3">
        <v>180</v>
      </c>
      <c r="L2624" s="4" t="s">
        <v>990</v>
      </c>
      <c r="M2624" s="15" t="s">
        <v>1027</v>
      </c>
      <c r="P2624" s="8"/>
      <c r="Q2624" s="14"/>
      <c r="S2624" s="8"/>
      <c r="W2624" s="1"/>
      <c r="AQ2624" s="8"/>
      <c r="AU2624" s="1"/>
    </row>
    <row r="2625" spans="1:47" ht="12.75">
      <c r="A2625" t="s">
        <v>794</v>
      </c>
      <c r="B2625" t="s">
        <v>799</v>
      </c>
      <c r="C2625" t="s">
        <v>796</v>
      </c>
      <c r="D2625" t="s">
        <v>855</v>
      </c>
      <c r="E2625" t="s">
        <v>856</v>
      </c>
      <c r="F2625" t="s">
        <v>857</v>
      </c>
      <c r="H2625" s="1">
        <v>43188</v>
      </c>
      <c r="I2625">
        <v>10623486</v>
      </c>
      <c r="J2625">
        <v>80058957</v>
      </c>
      <c r="K2625" s="3">
        <v>201.58</v>
      </c>
      <c r="L2625" s="4" t="s">
        <v>990</v>
      </c>
      <c r="M2625" s="15" t="s">
        <v>1027</v>
      </c>
      <c r="P2625" s="8"/>
      <c r="Q2625" s="14"/>
      <c r="S2625" s="8"/>
      <c r="W2625" s="1"/>
      <c r="AQ2625" s="8"/>
      <c r="AU2625" s="1"/>
    </row>
    <row r="2626" spans="1:47" ht="12.75">
      <c r="A2626" t="s">
        <v>794</v>
      </c>
      <c r="B2626" t="s">
        <v>799</v>
      </c>
      <c r="C2626" t="s">
        <v>796</v>
      </c>
      <c r="D2626" t="s">
        <v>855</v>
      </c>
      <c r="E2626" t="s">
        <v>856</v>
      </c>
      <c r="F2626" t="s">
        <v>857</v>
      </c>
      <c r="H2626" s="1">
        <v>43188</v>
      </c>
      <c r="I2626">
        <v>10623486</v>
      </c>
      <c r="J2626">
        <v>80058957</v>
      </c>
      <c r="K2626" s="3">
        <v>403.15</v>
      </c>
      <c r="L2626" s="4" t="s">
        <v>990</v>
      </c>
      <c r="M2626" s="15" t="s">
        <v>1027</v>
      </c>
      <c r="P2626" s="8"/>
      <c r="Q2626" s="14"/>
      <c r="S2626" s="8"/>
      <c r="W2626" s="1"/>
      <c r="AQ2626" s="8"/>
      <c r="AU2626" s="1"/>
    </row>
    <row r="2627" spans="1:47" ht="12.75">
      <c r="A2627" t="s">
        <v>794</v>
      </c>
      <c r="B2627" t="s">
        <v>859</v>
      </c>
      <c r="C2627" t="s">
        <v>796</v>
      </c>
      <c r="D2627" t="s">
        <v>855</v>
      </c>
      <c r="E2627" t="s">
        <v>856</v>
      </c>
      <c r="F2627" t="s">
        <v>857</v>
      </c>
      <c r="H2627" s="1">
        <v>43182</v>
      </c>
      <c r="I2627">
        <v>10622351</v>
      </c>
      <c r="J2627">
        <v>10084649</v>
      </c>
      <c r="K2627" s="3">
        <v>439.2</v>
      </c>
      <c r="L2627" s="4" t="s">
        <v>990</v>
      </c>
      <c r="M2627" s="15" t="s">
        <v>1026</v>
      </c>
      <c r="P2627" s="8"/>
      <c r="Q2627" s="14"/>
      <c r="S2627" s="8"/>
      <c r="W2627" s="1"/>
      <c r="AQ2627" s="8"/>
      <c r="AU2627" s="1"/>
    </row>
    <row r="2628" spans="1:47" ht="12.75">
      <c r="A2628" t="s">
        <v>1925</v>
      </c>
      <c r="B2628" t="s">
        <v>831</v>
      </c>
      <c r="C2628" t="s">
        <v>837</v>
      </c>
      <c r="D2628" t="s">
        <v>855</v>
      </c>
      <c r="E2628" t="s">
        <v>856</v>
      </c>
      <c r="F2628" t="s">
        <v>857</v>
      </c>
      <c r="H2628" s="1">
        <v>43175</v>
      </c>
      <c r="I2628">
        <v>10613687</v>
      </c>
      <c r="J2628">
        <v>0</v>
      </c>
      <c r="K2628" s="3">
        <v>351.51</v>
      </c>
      <c r="L2628" s="4" t="s">
        <v>990</v>
      </c>
      <c r="M2628" s="15" t="s">
        <v>1934</v>
      </c>
      <c r="P2628" s="8"/>
      <c r="Q2628" s="14"/>
      <c r="S2628" s="8"/>
      <c r="W2628" s="1"/>
      <c r="AQ2628" s="8"/>
      <c r="AU2628" s="1"/>
    </row>
    <row r="2629" spans="1:47" ht="12.75">
      <c r="A2629" t="s">
        <v>1925</v>
      </c>
      <c r="B2629" t="s">
        <v>831</v>
      </c>
      <c r="C2629" t="s">
        <v>837</v>
      </c>
      <c r="D2629" t="s">
        <v>855</v>
      </c>
      <c r="E2629" t="s">
        <v>856</v>
      </c>
      <c r="F2629" t="s">
        <v>857</v>
      </c>
      <c r="H2629" s="1">
        <v>43179</v>
      </c>
      <c r="I2629">
        <v>10618724</v>
      </c>
      <c r="J2629">
        <v>0</v>
      </c>
      <c r="K2629" s="3">
        <v>348.6</v>
      </c>
      <c r="L2629" s="4" t="s">
        <v>990</v>
      </c>
      <c r="M2629" s="15" t="s">
        <v>1934</v>
      </c>
      <c r="P2629" s="8"/>
      <c r="Q2629" s="14"/>
      <c r="S2629" s="8"/>
      <c r="W2629" s="1"/>
      <c r="AQ2629" s="8"/>
      <c r="AU2629" s="1"/>
    </row>
    <row r="2630" spans="1:47" ht="12.75">
      <c r="A2630" t="s">
        <v>1925</v>
      </c>
      <c r="B2630" t="s">
        <v>831</v>
      </c>
      <c r="C2630" t="s">
        <v>837</v>
      </c>
      <c r="D2630" t="s">
        <v>855</v>
      </c>
      <c r="E2630" t="s">
        <v>856</v>
      </c>
      <c r="F2630" t="s">
        <v>857</v>
      </c>
      <c r="H2630" s="1">
        <v>43175</v>
      </c>
      <c r="I2630">
        <v>10613687</v>
      </c>
      <c r="J2630">
        <v>0</v>
      </c>
      <c r="K2630" s="3">
        <v>4.5</v>
      </c>
      <c r="L2630" s="4" t="s">
        <v>990</v>
      </c>
      <c r="M2630" s="15" t="s">
        <v>1934</v>
      </c>
      <c r="P2630" s="8"/>
      <c r="Q2630" s="14"/>
      <c r="S2630" s="8"/>
      <c r="W2630" s="1"/>
      <c r="AQ2630" s="8"/>
      <c r="AU2630" s="1"/>
    </row>
    <row r="2631" spans="1:47" ht="12.75">
      <c r="A2631" t="s">
        <v>1925</v>
      </c>
      <c r="B2631" t="s">
        <v>831</v>
      </c>
      <c r="C2631" t="s">
        <v>837</v>
      </c>
      <c r="D2631" t="s">
        <v>855</v>
      </c>
      <c r="E2631" t="s">
        <v>856</v>
      </c>
      <c r="F2631" t="s">
        <v>857</v>
      </c>
      <c r="H2631" s="1">
        <v>43179</v>
      </c>
      <c r="I2631">
        <v>10618724</v>
      </c>
      <c r="J2631">
        <v>0</v>
      </c>
      <c r="K2631" s="3">
        <v>1408.22</v>
      </c>
      <c r="L2631" s="4" t="s">
        <v>990</v>
      </c>
      <c r="M2631" s="15" t="s">
        <v>1934</v>
      </c>
      <c r="P2631" s="8"/>
      <c r="Q2631" s="14"/>
      <c r="S2631" s="8"/>
      <c r="W2631" s="1"/>
      <c r="AQ2631" s="8"/>
      <c r="AU2631" s="1"/>
    </row>
    <row r="2632" spans="1:47" ht="12.75">
      <c r="A2632" t="s">
        <v>1925</v>
      </c>
      <c r="B2632" t="s">
        <v>831</v>
      </c>
      <c r="C2632" t="s">
        <v>837</v>
      </c>
      <c r="D2632" t="s">
        <v>855</v>
      </c>
      <c r="E2632" t="s">
        <v>856</v>
      </c>
      <c r="F2632" t="s">
        <v>857</v>
      </c>
      <c r="H2632" s="1">
        <v>43179</v>
      </c>
      <c r="I2632">
        <v>10618220</v>
      </c>
      <c r="J2632">
        <v>0</v>
      </c>
      <c r="K2632" s="3">
        <v>1646.87</v>
      </c>
      <c r="L2632" s="4" t="s">
        <v>990</v>
      </c>
      <c r="M2632" s="15" t="s">
        <v>1934</v>
      </c>
      <c r="P2632" s="8"/>
      <c r="Q2632" s="14"/>
      <c r="S2632" s="8"/>
      <c r="W2632" s="1"/>
      <c r="AQ2632" s="8"/>
      <c r="AU2632" s="1"/>
    </row>
    <row r="2633" spans="1:47" ht="12.75">
      <c r="A2633" t="s">
        <v>788</v>
      </c>
      <c r="B2633" t="s">
        <v>818</v>
      </c>
      <c r="C2633" t="s">
        <v>790</v>
      </c>
      <c r="D2633" t="s">
        <v>855</v>
      </c>
      <c r="E2633" t="s">
        <v>856</v>
      </c>
      <c r="F2633" t="s">
        <v>857</v>
      </c>
      <c r="H2633" s="1">
        <v>43175</v>
      </c>
      <c r="I2633">
        <v>10613687</v>
      </c>
      <c r="J2633">
        <v>0</v>
      </c>
      <c r="K2633" s="3">
        <v>29.7</v>
      </c>
      <c r="L2633" s="4" t="s">
        <v>990</v>
      </c>
      <c r="M2633" s="15" t="s">
        <v>1934</v>
      </c>
      <c r="P2633" s="8"/>
      <c r="Q2633" s="14"/>
      <c r="S2633" s="8"/>
      <c r="W2633" s="1"/>
      <c r="AQ2633" s="8"/>
      <c r="AU2633" s="1"/>
    </row>
    <row r="2634" spans="1:47" ht="12.75">
      <c r="A2634" t="s">
        <v>788</v>
      </c>
      <c r="B2634" t="s">
        <v>818</v>
      </c>
      <c r="C2634" t="s">
        <v>790</v>
      </c>
      <c r="D2634" t="s">
        <v>855</v>
      </c>
      <c r="E2634" t="s">
        <v>856</v>
      </c>
      <c r="F2634" t="s">
        <v>857</v>
      </c>
      <c r="H2634" s="1">
        <v>43175</v>
      </c>
      <c r="I2634">
        <v>10613687</v>
      </c>
      <c r="J2634">
        <v>0</v>
      </c>
      <c r="K2634" s="3">
        <v>125.16</v>
      </c>
      <c r="L2634" s="4" t="s">
        <v>990</v>
      </c>
      <c r="M2634" s="15" t="s">
        <v>1934</v>
      </c>
      <c r="P2634" s="8"/>
      <c r="Q2634" s="14"/>
      <c r="S2634" s="8"/>
      <c r="W2634" s="1"/>
      <c r="AQ2634" s="8"/>
      <c r="AU2634" s="1"/>
    </row>
    <row r="2635" spans="1:47" ht="12.75">
      <c r="A2635" t="s">
        <v>788</v>
      </c>
      <c r="B2635" t="s">
        <v>818</v>
      </c>
      <c r="C2635" t="s">
        <v>790</v>
      </c>
      <c r="D2635" t="s">
        <v>855</v>
      </c>
      <c r="E2635" t="s">
        <v>856</v>
      </c>
      <c r="F2635" t="s">
        <v>857</v>
      </c>
      <c r="H2635" s="1">
        <v>43179</v>
      </c>
      <c r="I2635">
        <v>10618724</v>
      </c>
      <c r="J2635">
        <v>0</v>
      </c>
      <c r="K2635" s="3">
        <v>447</v>
      </c>
      <c r="L2635" s="4" t="s">
        <v>990</v>
      </c>
      <c r="M2635" s="15" t="s">
        <v>1934</v>
      </c>
      <c r="P2635" s="8"/>
      <c r="Q2635" s="14"/>
      <c r="S2635" s="8"/>
      <c r="W2635" s="1"/>
      <c r="AQ2635" s="8"/>
      <c r="AU2635" s="1"/>
    </row>
    <row r="2636" spans="1:47" ht="12.75">
      <c r="A2636" t="s">
        <v>788</v>
      </c>
      <c r="B2636" t="s">
        <v>818</v>
      </c>
      <c r="C2636" t="s">
        <v>790</v>
      </c>
      <c r="D2636" t="s">
        <v>855</v>
      </c>
      <c r="E2636" t="s">
        <v>856</v>
      </c>
      <c r="F2636" t="s">
        <v>857</v>
      </c>
      <c r="H2636" s="1">
        <v>43179</v>
      </c>
      <c r="I2636">
        <v>10618724</v>
      </c>
      <c r="J2636">
        <v>0</v>
      </c>
      <c r="K2636" s="3">
        <v>15.62</v>
      </c>
      <c r="L2636" s="4" t="s">
        <v>990</v>
      </c>
      <c r="M2636" s="15" t="s">
        <v>1934</v>
      </c>
      <c r="P2636" s="8"/>
      <c r="Q2636" s="14"/>
      <c r="S2636" s="8"/>
      <c r="W2636" s="1"/>
      <c r="AQ2636" s="8"/>
      <c r="AU2636" s="1"/>
    </row>
    <row r="2637" spans="1:47" ht="12.75">
      <c r="A2637" t="s">
        <v>788</v>
      </c>
      <c r="B2637" t="s">
        <v>818</v>
      </c>
      <c r="C2637" t="s">
        <v>790</v>
      </c>
      <c r="D2637" t="s">
        <v>855</v>
      </c>
      <c r="E2637" t="s">
        <v>856</v>
      </c>
      <c r="F2637" t="s">
        <v>857</v>
      </c>
      <c r="H2637" s="1">
        <v>43179</v>
      </c>
      <c r="I2637">
        <v>10618723</v>
      </c>
      <c r="J2637">
        <v>0</v>
      </c>
      <c r="K2637" s="3">
        <v>378.14</v>
      </c>
      <c r="L2637" s="4" t="s">
        <v>990</v>
      </c>
      <c r="M2637" s="15" t="s">
        <v>1934</v>
      </c>
      <c r="P2637" s="8"/>
      <c r="Q2637" s="14"/>
      <c r="S2637" s="8"/>
      <c r="W2637" s="1"/>
      <c r="AQ2637" s="8"/>
      <c r="AU2637" s="1"/>
    </row>
    <row r="2638" spans="1:47" ht="12.75">
      <c r="A2638" t="s">
        <v>788</v>
      </c>
      <c r="B2638" t="s">
        <v>818</v>
      </c>
      <c r="C2638" t="s">
        <v>790</v>
      </c>
      <c r="D2638" t="s">
        <v>855</v>
      </c>
      <c r="E2638" t="s">
        <v>856</v>
      </c>
      <c r="F2638" t="s">
        <v>857</v>
      </c>
      <c r="H2638" s="1">
        <v>43179</v>
      </c>
      <c r="I2638">
        <v>10618723</v>
      </c>
      <c r="J2638">
        <v>0</v>
      </c>
      <c r="K2638" s="3">
        <v>441.04</v>
      </c>
      <c r="L2638" s="4" t="s">
        <v>990</v>
      </c>
      <c r="M2638" s="15" t="s">
        <v>1934</v>
      </c>
      <c r="P2638" s="8"/>
      <c r="Q2638" s="14"/>
      <c r="S2638" s="8"/>
      <c r="W2638" s="1"/>
      <c r="AQ2638" s="8"/>
      <c r="AU2638" s="1"/>
    </row>
    <row r="2639" spans="1:47" ht="12.75">
      <c r="A2639" t="s">
        <v>788</v>
      </c>
      <c r="B2639" t="s">
        <v>818</v>
      </c>
      <c r="C2639" t="s">
        <v>790</v>
      </c>
      <c r="D2639" t="s">
        <v>855</v>
      </c>
      <c r="E2639" t="s">
        <v>856</v>
      </c>
      <c r="F2639" t="s">
        <v>857</v>
      </c>
      <c r="H2639" s="1">
        <v>43179</v>
      </c>
      <c r="I2639">
        <v>10618723</v>
      </c>
      <c r="J2639">
        <v>0</v>
      </c>
      <c r="K2639" s="3">
        <v>464.88</v>
      </c>
      <c r="L2639" s="4" t="s">
        <v>990</v>
      </c>
      <c r="M2639" s="15" t="s">
        <v>1934</v>
      </c>
      <c r="P2639" s="8"/>
      <c r="Q2639" s="14"/>
      <c r="S2639" s="8"/>
      <c r="W2639" s="1"/>
      <c r="AQ2639" s="8"/>
      <c r="AU2639" s="1"/>
    </row>
    <row r="2640" spans="1:47" ht="12.75">
      <c r="A2640" t="s">
        <v>788</v>
      </c>
      <c r="B2640" t="s">
        <v>818</v>
      </c>
      <c r="C2640" t="s">
        <v>790</v>
      </c>
      <c r="D2640" t="s">
        <v>855</v>
      </c>
      <c r="E2640" t="s">
        <v>856</v>
      </c>
      <c r="F2640" t="s">
        <v>857</v>
      </c>
      <c r="H2640" s="1">
        <v>43179</v>
      </c>
      <c r="I2640">
        <v>10618724</v>
      </c>
      <c r="J2640">
        <v>0</v>
      </c>
      <c r="K2640" s="3">
        <v>441.04</v>
      </c>
      <c r="L2640" s="4" t="s">
        <v>990</v>
      </c>
      <c r="M2640" s="15" t="s">
        <v>1934</v>
      </c>
      <c r="P2640" s="8"/>
      <c r="Q2640" s="14"/>
      <c r="S2640" s="8"/>
      <c r="W2640" s="1"/>
      <c r="AQ2640" s="8"/>
      <c r="AU2640" s="1"/>
    </row>
    <row r="2641" spans="1:47" ht="12.75">
      <c r="A2641" t="s">
        <v>788</v>
      </c>
      <c r="B2641" t="s">
        <v>818</v>
      </c>
      <c r="C2641" t="s">
        <v>790</v>
      </c>
      <c r="D2641" t="s">
        <v>855</v>
      </c>
      <c r="E2641" t="s">
        <v>856</v>
      </c>
      <c r="F2641" t="s">
        <v>857</v>
      </c>
      <c r="H2641" s="1">
        <v>43179</v>
      </c>
      <c r="I2641">
        <v>10618220</v>
      </c>
      <c r="J2641">
        <v>0</v>
      </c>
      <c r="K2641" s="3">
        <v>441.04</v>
      </c>
      <c r="L2641" s="4" t="s">
        <v>990</v>
      </c>
      <c r="M2641" s="15" t="s">
        <v>1934</v>
      </c>
      <c r="P2641" s="8"/>
      <c r="Q2641" s="14"/>
      <c r="S2641" s="8"/>
      <c r="W2641" s="1"/>
      <c r="AQ2641" s="8"/>
      <c r="AU2641" s="1"/>
    </row>
    <row r="2642" spans="1:47" ht="12.75">
      <c r="A2642" t="s">
        <v>788</v>
      </c>
      <c r="B2642" t="s">
        <v>818</v>
      </c>
      <c r="C2642" t="s">
        <v>790</v>
      </c>
      <c r="D2642" t="s">
        <v>855</v>
      </c>
      <c r="E2642" t="s">
        <v>856</v>
      </c>
      <c r="F2642" t="s">
        <v>857</v>
      </c>
      <c r="H2642" s="1">
        <v>43179</v>
      </c>
      <c r="I2642">
        <v>10618220</v>
      </c>
      <c r="J2642">
        <v>0</v>
      </c>
      <c r="K2642" s="3">
        <v>351.64</v>
      </c>
      <c r="L2642" s="4" t="s">
        <v>990</v>
      </c>
      <c r="M2642" s="15" t="s">
        <v>1934</v>
      </c>
      <c r="P2642" s="8"/>
      <c r="Q2642" s="14"/>
      <c r="S2642" s="8"/>
      <c r="W2642" s="1"/>
      <c r="AQ2642" s="8"/>
      <c r="AU2642" s="1"/>
    </row>
    <row r="2643" spans="1:47" ht="12.75">
      <c r="A2643" t="s">
        <v>788</v>
      </c>
      <c r="B2643" t="s">
        <v>818</v>
      </c>
      <c r="C2643" t="s">
        <v>790</v>
      </c>
      <c r="D2643" t="s">
        <v>855</v>
      </c>
      <c r="E2643" t="s">
        <v>856</v>
      </c>
      <c r="F2643" t="s">
        <v>857</v>
      </c>
      <c r="H2643" s="1">
        <v>43179</v>
      </c>
      <c r="I2643">
        <v>10618724</v>
      </c>
      <c r="J2643">
        <v>0</v>
      </c>
      <c r="K2643" s="3">
        <v>357.6</v>
      </c>
      <c r="L2643" s="4" t="s">
        <v>990</v>
      </c>
      <c r="M2643" s="15" t="s">
        <v>1934</v>
      </c>
      <c r="P2643" s="8"/>
      <c r="Q2643" s="14"/>
      <c r="S2643" s="8"/>
      <c r="W2643" s="1"/>
      <c r="AQ2643" s="8"/>
      <c r="AU2643" s="1"/>
    </row>
    <row r="2644" spans="1:47" ht="12.75">
      <c r="A2644" t="s">
        <v>788</v>
      </c>
      <c r="B2644" t="s">
        <v>818</v>
      </c>
      <c r="C2644" t="s">
        <v>790</v>
      </c>
      <c r="D2644" t="s">
        <v>855</v>
      </c>
      <c r="E2644" t="s">
        <v>856</v>
      </c>
      <c r="F2644" t="s">
        <v>857</v>
      </c>
      <c r="H2644" s="1">
        <v>43175</v>
      </c>
      <c r="I2644">
        <v>10613678</v>
      </c>
      <c r="J2644">
        <v>0</v>
      </c>
      <c r="K2644" s="3">
        <v>31.18</v>
      </c>
      <c r="L2644" s="4" t="s">
        <v>990</v>
      </c>
      <c r="M2644" s="15" t="s">
        <v>1934</v>
      </c>
      <c r="P2644" s="8"/>
      <c r="Q2644" s="14"/>
      <c r="S2644" s="8"/>
      <c r="W2644" s="1"/>
      <c r="AQ2644" s="8"/>
      <c r="AU2644" s="1"/>
    </row>
    <row r="2645" spans="1:47" ht="12.75">
      <c r="A2645" t="s">
        <v>788</v>
      </c>
      <c r="B2645" t="s">
        <v>818</v>
      </c>
      <c r="C2645" t="s">
        <v>790</v>
      </c>
      <c r="D2645" t="s">
        <v>855</v>
      </c>
      <c r="E2645" t="s">
        <v>856</v>
      </c>
      <c r="F2645" t="s">
        <v>857</v>
      </c>
      <c r="H2645" s="1">
        <v>43175</v>
      </c>
      <c r="I2645">
        <v>10613689</v>
      </c>
      <c r="J2645">
        <v>0</v>
      </c>
      <c r="K2645" s="3">
        <v>381.84</v>
      </c>
      <c r="L2645" s="4" t="s">
        <v>990</v>
      </c>
      <c r="M2645" s="15" t="s">
        <v>1934</v>
      </c>
      <c r="P2645" s="8"/>
      <c r="Q2645" s="14"/>
      <c r="S2645" s="8"/>
      <c r="W2645" s="1"/>
      <c r="AQ2645" s="8"/>
      <c r="AU2645" s="1"/>
    </row>
    <row r="2646" spans="1:47" ht="12.75">
      <c r="A2646" t="s">
        <v>788</v>
      </c>
      <c r="B2646" t="s">
        <v>818</v>
      </c>
      <c r="C2646" t="s">
        <v>790</v>
      </c>
      <c r="D2646" t="s">
        <v>855</v>
      </c>
      <c r="E2646" t="s">
        <v>856</v>
      </c>
      <c r="F2646" t="s">
        <v>857</v>
      </c>
      <c r="H2646" s="1">
        <v>43175</v>
      </c>
      <c r="I2646">
        <v>10613678</v>
      </c>
      <c r="J2646">
        <v>0</v>
      </c>
      <c r="K2646" s="3">
        <v>441.04</v>
      </c>
      <c r="L2646" s="4" t="s">
        <v>990</v>
      </c>
      <c r="M2646" s="15" t="s">
        <v>1934</v>
      </c>
      <c r="P2646" s="8"/>
      <c r="Q2646" s="14"/>
      <c r="S2646" s="8"/>
      <c r="W2646" s="1"/>
      <c r="AQ2646" s="8"/>
      <c r="AU2646" s="1"/>
    </row>
    <row r="2647" spans="1:47" ht="12.75">
      <c r="A2647" t="s">
        <v>788</v>
      </c>
      <c r="B2647" t="s">
        <v>819</v>
      </c>
      <c r="C2647" t="s">
        <v>790</v>
      </c>
      <c r="D2647" t="s">
        <v>855</v>
      </c>
      <c r="E2647" t="s">
        <v>856</v>
      </c>
      <c r="F2647" t="s">
        <v>857</v>
      </c>
      <c r="H2647" s="1">
        <v>43175</v>
      </c>
      <c r="I2647">
        <v>10613689</v>
      </c>
      <c r="J2647">
        <v>0</v>
      </c>
      <c r="K2647" s="3">
        <v>1216.47</v>
      </c>
      <c r="L2647" s="4" t="s">
        <v>990</v>
      </c>
      <c r="M2647" s="15" t="s">
        <v>1934</v>
      </c>
      <c r="P2647" s="8"/>
      <c r="Q2647" s="14"/>
      <c r="S2647" s="8"/>
      <c r="W2647" s="1"/>
      <c r="AQ2647" s="8"/>
      <c r="AU2647" s="1"/>
    </row>
    <row r="2648" spans="1:47" ht="12.75">
      <c r="A2648" t="s">
        <v>788</v>
      </c>
      <c r="B2648" t="s">
        <v>819</v>
      </c>
      <c r="C2648" t="s">
        <v>790</v>
      </c>
      <c r="D2648" t="s">
        <v>855</v>
      </c>
      <c r="E2648" t="s">
        <v>856</v>
      </c>
      <c r="F2648" t="s">
        <v>857</v>
      </c>
      <c r="H2648" s="1">
        <v>43175</v>
      </c>
      <c r="I2648">
        <v>10613678</v>
      </c>
      <c r="J2648">
        <v>0</v>
      </c>
      <c r="K2648" s="3">
        <v>342.79</v>
      </c>
      <c r="L2648" s="4" t="s">
        <v>990</v>
      </c>
      <c r="M2648" s="15" t="s">
        <v>1934</v>
      </c>
      <c r="P2648" s="8"/>
      <c r="Q2648" s="14"/>
      <c r="S2648" s="8"/>
      <c r="W2648" s="1"/>
      <c r="AQ2648" s="8"/>
      <c r="AU2648" s="1"/>
    </row>
    <row r="2649" spans="1:47" ht="12.75">
      <c r="A2649" t="s">
        <v>788</v>
      </c>
      <c r="B2649" t="s">
        <v>789</v>
      </c>
      <c r="C2649" t="s">
        <v>790</v>
      </c>
      <c r="D2649" t="s">
        <v>855</v>
      </c>
      <c r="E2649" t="s">
        <v>856</v>
      </c>
      <c r="F2649" t="s">
        <v>857</v>
      </c>
      <c r="H2649" s="1">
        <v>43175</v>
      </c>
      <c r="I2649">
        <v>10613678</v>
      </c>
      <c r="J2649">
        <v>0</v>
      </c>
      <c r="K2649" s="3">
        <v>690</v>
      </c>
      <c r="L2649" s="4" t="s">
        <v>990</v>
      </c>
      <c r="M2649" s="15" t="s">
        <v>1934</v>
      </c>
      <c r="P2649" s="8"/>
      <c r="Q2649" s="14"/>
      <c r="S2649" s="8"/>
      <c r="W2649" s="1"/>
      <c r="AQ2649" s="8"/>
      <c r="AU2649" s="1"/>
    </row>
    <row r="2650" spans="1:47" ht="12.75">
      <c r="A2650" t="s">
        <v>788</v>
      </c>
      <c r="B2650" t="s">
        <v>789</v>
      </c>
      <c r="C2650" t="s">
        <v>790</v>
      </c>
      <c r="D2650" t="s">
        <v>855</v>
      </c>
      <c r="E2650" t="s">
        <v>856</v>
      </c>
      <c r="F2650" t="s">
        <v>857</v>
      </c>
      <c r="H2650" s="1">
        <v>43179</v>
      </c>
      <c r="I2650">
        <v>10618220</v>
      </c>
      <c r="J2650">
        <v>0</v>
      </c>
      <c r="K2650" s="3">
        <v>338.07</v>
      </c>
      <c r="L2650" s="4" t="s">
        <v>990</v>
      </c>
      <c r="M2650" s="15" t="s">
        <v>1934</v>
      </c>
      <c r="P2650" s="8"/>
      <c r="Q2650" s="14"/>
      <c r="S2650" s="8"/>
      <c r="W2650" s="1"/>
      <c r="AQ2650" s="8"/>
      <c r="AU2650" s="1"/>
    </row>
    <row r="2651" spans="1:47" ht="12.75">
      <c r="A2651" t="s">
        <v>788</v>
      </c>
      <c r="B2651" t="s">
        <v>789</v>
      </c>
      <c r="C2651" t="s">
        <v>790</v>
      </c>
      <c r="D2651" t="s">
        <v>855</v>
      </c>
      <c r="E2651" t="s">
        <v>856</v>
      </c>
      <c r="F2651" t="s">
        <v>857</v>
      </c>
      <c r="H2651" s="1">
        <v>43175</v>
      </c>
      <c r="I2651">
        <v>10613687</v>
      </c>
      <c r="J2651">
        <v>0</v>
      </c>
      <c r="K2651" s="3">
        <v>463.24</v>
      </c>
      <c r="L2651" s="4" t="s">
        <v>990</v>
      </c>
      <c r="M2651" s="15" t="s">
        <v>1934</v>
      </c>
      <c r="P2651" s="8"/>
      <c r="Q2651" s="14"/>
      <c r="S2651" s="8"/>
      <c r="W2651" s="1"/>
      <c r="AQ2651" s="8"/>
      <c r="AU2651" s="1"/>
    </row>
    <row r="2652" spans="1:47" ht="12.75">
      <c r="A2652" t="s">
        <v>788</v>
      </c>
      <c r="B2652" t="s">
        <v>789</v>
      </c>
      <c r="C2652" t="s">
        <v>790</v>
      </c>
      <c r="D2652" t="s">
        <v>855</v>
      </c>
      <c r="E2652" t="s">
        <v>856</v>
      </c>
      <c r="F2652" t="s">
        <v>857</v>
      </c>
      <c r="H2652" s="1">
        <v>43175</v>
      </c>
      <c r="I2652">
        <v>10613687</v>
      </c>
      <c r="J2652">
        <v>0</v>
      </c>
      <c r="K2652" s="3">
        <v>9</v>
      </c>
      <c r="L2652" s="4" t="s">
        <v>990</v>
      </c>
      <c r="M2652" s="15" t="s">
        <v>1934</v>
      </c>
      <c r="P2652" s="8"/>
      <c r="Q2652" s="14"/>
      <c r="S2652" s="8"/>
      <c r="W2652" s="1"/>
      <c r="AQ2652" s="8"/>
      <c r="AU2652" s="1"/>
    </row>
    <row r="2653" spans="1:47" ht="12.75">
      <c r="A2653" t="s">
        <v>788</v>
      </c>
      <c r="B2653" t="s">
        <v>789</v>
      </c>
      <c r="C2653" t="s">
        <v>790</v>
      </c>
      <c r="D2653" t="s">
        <v>855</v>
      </c>
      <c r="E2653" t="s">
        <v>856</v>
      </c>
      <c r="F2653" t="s">
        <v>857</v>
      </c>
      <c r="H2653" s="1">
        <v>43175</v>
      </c>
      <c r="I2653">
        <v>10613687</v>
      </c>
      <c r="J2653">
        <v>0</v>
      </c>
      <c r="K2653" s="3">
        <v>9</v>
      </c>
      <c r="L2653" s="4" t="s">
        <v>990</v>
      </c>
      <c r="M2653" s="15" t="s">
        <v>1934</v>
      </c>
      <c r="P2653" s="8"/>
      <c r="Q2653" s="14"/>
      <c r="S2653" s="8"/>
      <c r="W2653" s="1"/>
      <c r="AQ2653" s="8"/>
      <c r="AU2653" s="1"/>
    </row>
    <row r="2654" spans="1:47" ht="12.75">
      <c r="A2654" t="s">
        <v>788</v>
      </c>
      <c r="B2654" t="s">
        <v>789</v>
      </c>
      <c r="C2654" t="s">
        <v>790</v>
      </c>
      <c r="D2654" t="s">
        <v>855</v>
      </c>
      <c r="E2654" t="s">
        <v>856</v>
      </c>
      <c r="F2654" t="s">
        <v>857</v>
      </c>
      <c r="H2654" s="1">
        <v>43175</v>
      </c>
      <c r="I2654">
        <v>10613687</v>
      </c>
      <c r="J2654">
        <v>0</v>
      </c>
      <c r="K2654" s="3">
        <v>9</v>
      </c>
      <c r="L2654" s="4" t="s">
        <v>990</v>
      </c>
      <c r="M2654" s="15" t="s">
        <v>1934</v>
      </c>
      <c r="P2654" s="8"/>
      <c r="Q2654" s="14"/>
      <c r="S2654" s="8"/>
      <c r="W2654" s="1"/>
      <c r="AQ2654" s="8"/>
      <c r="AU2654" s="1"/>
    </row>
    <row r="2655" spans="1:47" ht="12.75">
      <c r="A2655" t="s">
        <v>788</v>
      </c>
      <c r="B2655" t="s">
        <v>789</v>
      </c>
      <c r="C2655" t="s">
        <v>790</v>
      </c>
      <c r="D2655" t="s">
        <v>855</v>
      </c>
      <c r="E2655" t="s">
        <v>856</v>
      </c>
      <c r="F2655" t="s">
        <v>857</v>
      </c>
      <c r="H2655" s="1">
        <v>43175</v>
      </c>
      <c r="I2655">
        <v>10613687</v>
      </c>
      <c r="J2655">
        <v>0</v>
      </c>
      <c r="K2655" s="3">
        <v>1146.56</v>
      </c>
      <c r="L2655" s="4" t="s">
        <v>990</v>
      </c>
      <c r="M2655" s="15" t="s">
        <v>1934</v>
      </c>
      <c r="P2655" s="8"/>
      <c r="Q2655" s="14"/>
      <c r="S2655" s="8"/>
      <c r="W2655" s="1"/>
      <c r="AQ2655" s="8"/>
      <c r="AU2655" s="1"/>
    </row>
    <row r="2656" spans="1:47" ht="12.75">
      <c r="A2656" t="s">
        <v>788</v>
      </c>
      <c r="B2656" t="s">
        <v>789</v>
      </c>
      <c r="C2656" t="s">
        <v>790</v>
      </c>
      <c r="D2656" t="s">
        <v>855</v>
      </c>
      <c r="E2656" t="s">
        <v>856</v>
      </c>
      <c r="F2656" t="s">
        <v>857</v>
      </c>
      <c r="H2656" s="1">
        <v>43175</v>
      </c>
      <c r="I2656">
        <v>10613687</v>
      </c>
      <c r="J2656">
        <v>0</v>
      </c>
      <c r="K2656" s="3">
        <v>474.71</v>
      </c>
      <c r="L2656" s="4" t="s">
        <v>990</v>
      </c>
      <c r="M2656" s="15" t="s">
        <v>1934</v>
      </c>
      <c r="P2656" s="8"/>
      <c r="Q2656" s="14"/>
      <c r="S2656" s="8"/>
      <c r="W2656" s="1"/>
      <c r="AQ2656" s="8"/>
      <c r="AU2656" s="1"/>
    </row>
    <row r="2657" spans="1:47" ht="12.75">
      <c r="A2657" t="s">
        <v>788</v>
      </c>
      <c r="B2657" t="s">
        <v>789</v>
      </c>
      <c r="C2657" t="s">
        <v>790</v>
      </c>
      <c r="D2657" t="s">
        <v>855</v>
      </c>
      <c r="E2657" t="s">
        <v>856</v>
      </c>
      <c r="F2657" t="s">
        <v>857</v>
      </c>
      <c r="H2657" s="1">
        <v>43179</v>
      </c>
      <c r="I2657">
        <v>10618220</v>
      </c>
      <c r="J2657">
        <v>0</v>
      </c>
      <c r="K2657" s="3">
        <v>305.37</v>
      </c>
      <c r="L2657" s="4" t="s">
        <v>990</v>
      </c>
      <c r="M2657" s="15" t="s">
        <v>1934</v>
      </c>
      <c r="P2657" s="8"/>
      <c r="Q2657" s="14"/>
      <c r="S2657" s="8"/>
      <c r="W2657" s="1"/>
      <c r="AQ2657" s="8"/>
      <c r="AU2657" s="1"/>
    </row>
    <row r="2658" spans="1:47" ht="12.75">
      <c r="A2658" t="s">
        <v>788</v>
      </c>
      <c r="B2658" t="s">
        <v>789</v>
      </c>
      <c r="C2658" t="s">
        <v>790</v>
      </c>
      <c r="D2658" t="s">
        <v>855</v>
      </c>
      <c r="E2658" t="s">
        <v>856</v>
      </c>
      <c r="F2658" t="s">
        <v>857</v>
      </c>
      <c r="H2658" s="1">
        <v>43175</v>
      </c>
      <c r="I2658">
        <v>10613689</v>
      </c>
      <c r="J2658">
        <v>0</v>
      </c>
      <c r="K2658" s="3">
        <v>72.55</v>
      </c>
      <c r="L2658" s="4" t="s">
        <v>990</v>
      </c>
      <c r="M2658" s="15" t="s">
        <v>1934</v>
      </c>
      <c r="P2658" s="8"/>
      <c r="Q2658" s="14"/>
      <c r="S2658" s="8"/>
      <c r="W2658" s="1"/>
      <c r="AQ2658" s="8"/>
      <c r="AU2658" s="1"/>
    </row>
    <row r="2659" spans="1:47" ht="12.75">
      <c r="A2659" t="s">
        <v>820</v>
      </c>
      <c r="B2659" t="s">
        <v>821</v>
      </c>
      <c r="C2659" t="s">
        <v>806</v>
      </c>
      <c r="D2659" t="s">
        <v>855</v>
      </c>
      <c r="E2659" t="s">
        <v>856</v>
      </c>
      <c r="F2659" t="s">
        <v>857</v>
      </c>
      <c r="H2659" s="1">
        <v>43175</v>
      </c>
      <c r="I2659">
        <v>10613689</v>
      </c>
      <c r="J2659">
        <v>0</v>
      </c>
      <c r="K2659" s="3">
        <v>99.45</v>
      </c>
      <c r="L2659" s="4" t="s">
        <v>990</v>
      </c>
      <c r="M2659" s="15" t="s">
        <v>1934</v>
      </c>
      <c r="P2659" s="8"/>
      <c r="Q2659" s="14"/>
      <c r="S2659" s="8"/>
      <c r="W2659" s="1"/>
      <c r="AQ2659" s="8"/>
      <c r="AU2659" s="1"/>
    </row>
    <row r="2660" spans="1:47" ht="12.75">
      <c r="A2660" t="s">
        <v>820</v>
      </c>
      <c r="B2660" t="s">
        <v>821</v>
      </c>
      <c r="C2660" t="s">
        <v>806</v>
      </c>
      <c r="D2660" t="s">
        <v>855</v>
      </c>
      <c r="E2660" t="s">
        <v>856</v>
      </c>
      <c r="F2660" t="s">
        <v>857</v>
      </c>
      <c r="H2660" s="1">
        <v>43175</v>
      </c>
      <c r="I2660">
        <v>10613687</v>
      </c>
      <c r="J2660">
        <v>0</v>
      </c>
      <c r="K2660" s="3">
        <v>228.1</v>
      </c>
      <c r="L2660" s="4" t="s">
        <v>990</v>
      </c>
      <c r="M2660" s="15" t="s">
        <v>1934</v>
      </c>
      <c r="P2660" s="8"/>
      <c r="Q2660" s="14"/>
      <c r="S2660" s="8"/>
      <c r="W2660" s="1"/>
      <c r="AQ2660" s="8"/>
      <c r="AU2660" s="1"/>
    </row>
    <row r="2661" spans="1:47" ht="12.75">
      <c r="A2661" t="s">
        <v>820</v>
      </c>
      <c r="B2661" t="s">
        <v>821</v>
      </c>
      <c r="C2661" t="s">
        <v>806</v>
      </c>
      <c r="D2661" t="s">
        <v>855</v>
      </c>
      <c r="E2661" t="s">
        <v>856</v>
      </c>
      <c r="F2661" t="s">
        <v>857</v>
      </c>
      <c r="H2661" s="1">
        <v>43175</v>
      </c>
      <c r="I2661">
        <v>10613687</v>
      </c>
      <c r="J2661">
        <v>0</v>
      </c>
      <c r="K2661" s="3">
        <v>1272.8</v>
      </c>
      <c r="L2661" s="4" t="s">
        <v>990</v>
      </c>
      <c r="M2661" s="15" t="s">
        <v>1934</v>
      </c>
      <c r="P2661" s="8"/>
      <c r="Q2661" s="14"/>
      <c r="S2661" s="8"/>
      <c r="W2661" s="1"/>
      <c r="AQ2661" s="8"/>
      <c r="AU2661" s="1"/>
    </row>
    <row r="2662" spans="1:47" ht="12.75">
      <c r="A2662" t="s">
        <v>820</v>
      </c>
      <c r="B2662" t="s">
        <v>821</v>
      </c>
      <c r="C2662" t="s">
        <v>806</v>
      </c>
      <c r="D2662" t="s">
        <v>855</v>
      </c>
      <c r="E2662" t="s">
        <v>856</v>
      </c>
      <c r="F2662" t="s">
        <v>857</v>
      </c>
      <c r="H2662" s="1">
        <v>43179</v>
      </c>
      <c r="I2662">
        <v>10618723</v>
      </c>
      <c r="J2662">
        <v>0</v>
      </c>
      <c r="K2662" s="3">
        <v>213.57</v>
      </c>
      <c r="L2662" s="4" t="s">
        <v>990</v>
      </c>
      <c r="M2662" s="15" t="s">
        <v>1934</v>
      </c>
      <c r="P2662" s="8"/>
      <c r="Q2662" s="14"/>
      <c r="S2662" s="8"/>
      <c r="W2662" s="1"/>
      <c r="AQ2662" s="8"/>
      <c r="AU2662" s="1"/>
    </row>
    <row r="2663" spans="1:47" ht="12.75">
      <c r="A2663" t="s">
        <v>820</v>
      </c>
      <c r="B2663" t="s">
        <v>821</v>
      </c>
      <c r="C2663" t="s">
        <v>806</v>
      </c>
      <c r="D2663" t="s">
        <v>855</v>
      </c>
      <c r="E2663" t="s">
        <v>856</v>
      </c>
      <c r="F2663" t="s">
        <v>857</v>
      </c>
      <c r="H2663" s="1">
        <v>43179</v>
      </c>
      <c r="I2663">
        <v>10618723</v>
      </c>
      <c r="J2663">
        <v>0</v>
      </c>
      <c r="K2663" s="3">
        <v>112.5</v>
      </c>
      <c r="L2663" s="4" t="s">
        <v>990</v>
      </c>
      <c r="M2663" s="15" t="s">
        <v>1934</v>
      </c>
      <c r="P2663" s="8"/>
      <c r="Q2663" s="14"/>
      <c r="S2663" s="8"/>
      <c r="W2663" s="1"/>
      <c r="AQ2663" s="8"/>
      <c r="AU2663" s="1"/>
    </row>
    <row r="2664" spans="1:47" ht="12.75">
      <c r="A2664" t="s">
        <v>820</v>
      </c>
      <c r="B2664" t="s">
        <v>821</v>
      </c>
      <c r="C2664" t="s">
        <v>806</v>
      </c>
      <c r="D2664" t="s">
        <v>855</v>
      </c>
      <c r="E2664" t="s">
        <v>856</v>
      </c>
      <c r="F2664" t="s">
        <v>857</v>
      </c>
      <c r="H2664" s="1">
        <v>43179</v>
      </c>
      <c r="I2664">
        <v>10618724</v>
      </c>
      <c r="J2664">
        <v>0</v>
      </c>
      <c r="K2664" s="3">
        <v>122.15</v>
      </c>
      <c r="L2664" s="4" t="s">
        <v>990</v>
      </c>
      <c r="M2664" s="15" t="s">
        <v>1934</v>
      </c>
      <c r="P2664" s="8"/>
      <c r="Q2664" s="14"/>
      <c r="S2664" s="8"/>
      <c r="W2664" s="1"/>
      <c r="AQ2664" s="8"/>
      <c r="AU2664" s="1"/>
    </row>
    <row r="2665" spans="1:47" ht="12.75">
      <c r="A2665" t="s">
        <v>820</v>
      </c>
      <c r="B2665" t="s">
        <v>821</v>
      </c>
      <c r="C2665" t="s">
        <v>806</v>
      </c>
      <c r="D2665" t="s">
        <v>855</v>
      </c>
      <c r="E2665" t="s">
        <v>856</v>
      </c>
      <c r="F2665" t="s">
        <v>857</v>
      </c>
      <c r="H2665" s="1">
        <v>43179</v>
      </c>
      <c r="I2665">
        <v>10618220</v>
      </c>
      <c r="J2665">
        <v>0</v>
      </c>
      <c r="K2665" s="3">
        <v>180.28</v>
      </c>
      <c r="L2665" s="4" t="s">
        <v>990</v>
      </c>
      <c r="M2665" s="15" t="s">
        <v>1934</v>
      </c>
      <c r="P2665" s="8"/>
      <c r="Q2665" s="14"/>
      <c r="S2665" s="8"/>
      <c r="W2665" s="1"/>
      <c r="AQ2665" s="8"/>
      <c r="AU2665" s="1"/>
    </row>
    <row r="2666" spans="1:47" ht="12.75">
      <c r="A2666" t="s">
        <v>820</v>
      </c>
      <c r="B2666" t="s">
        <v>821</v>
      </c>
      <c r="C2666" t="s">
        <v>806</v>
      </c>
      <c r="D2666" t="s">
        <v>855</v>
      </c>
      <c r="E2666" t="s">
        <v>856</v>
      </c>
      <c r="F2666" t="s">
        <v>857</v>
      </c>
      <c r="H2666" s="1">
        <v>43175</v>
      </c>
      <c r="I2666">
        <v>10613689</v>
      </c>
      <c r="J2666">
        <v>0</v>
      </c>
      <c r="K2666" s="3">
        <v>1324.95</v>
      </c>
      <c r="L2666" s="4" t="s">
        <v>990</v>
      </c>
      <c r="M2666" s="15" t="s">
        <v>1934</v>
      </c>
      <c r="P2666" s="8"/>
      <c r="Q2666" s="14"/>
      <c r="S2666" s="8"/>
      <c r="W2666" s="1"/>
      <c r="AQ2666" s="8"/>
      <c r="AU2666" s="1"/>
    </row>
    <row r="2667" spans="1:47" ht="12.75">
      <c r="A2667" t="s">
        <v>820</v>
      </c>
      <c r="B2667" t="s">
        <v>821</v>
      </c>
      <c r="C2667" t="s">
        <v>806</v>
      </c>
      <c r="D2667" t="s">
        <v>855</v>
      </c>
      <c r="E2667" t="s">
        <v>856</v>
      </c>
      <c r="F2667" t="s">
        <v>857</v>
      </c>
      <c r="H2667" s="1">
        <v>43175</v>
      </c>
      <c r="I2667">
        <v>10613689</v>
      </c>
      <c r="J2667">
        <v>0</v>
      </c>
      <c r="K2667" s="3">
        <v>72.65</v>
      </c>
      <c r="L2667" s="4" t="s">
        <v>990</v>
      </c>
      <c r="M2667" s="15" t="s">
        <v>1934</v>
      </c>
      <c r="P2667" s="8"/>
      <c r="Q2667" s="14"/>
      <c r="S2667" s="8"/>
      <c r="W2667" s="1"/>
      <c r="AQ2667" s="8"/>
      <c r="AU2667" s="1"/>
    </row>
    <row r="2668" spans="1:47" ht="12.75">
      <c r="A2668" t="s">
        <v>820</v>
      </c>
      <c r="B2668" t="s">
        <v>821</v>
      </c>
      <c r="C2668" t="s">
        <v>806</v>
      </c>
      <c r="D2668" t="s">
        <v>855</v>
      </c>
      <c r="E2668" t="s">
        <v>856</v>
      </c>
      <c r="F2668" t="s">
        <v>857</v>
      </c>
      <c r="H2668" s="1">
        <v>43175</v>
      </c>
      <c r="I2668">
        <v>10613678</v>
      </c>
      <c r="J2668">
        <v>0</v>
      </c>
      <c r="K2668" s="3">
        <v>1272.8</v>
      </c>
      <c r="L2668" s="4" t="s">
        <v>990</v>
      </c>
      <c r="M2668" s="15" t="s">
        <v>1934</v>
      </c>
      <c r="P2668" s="8"/>
      <c r="Q2668" s="14"/>
      <c r="S2668" s="8"/>
      <c r="W2668" s="1"/>
      <c r="AQ2668" s="8"/>
      <c r="AU2668" s="1"/>
    </row>
    <row r="2669" spans="1:47" ht="12.75">
      <c r="A2669" t="s">
        <v>820</v>
      </c>
      <c r="B2669" t="s">
        <v>821</v>
      </c>
      <c r="C2669" t="s">
        <v>806</v>
      </c>
      <c r="D2669" t="s">
        <v>855</v>
      </c>
      <c r="E2669" t="s">
        <v>856</v>
      </c>
      <c r="F2669" t="s">
        <v>857</v>
      </c>
      <c r="H2669" s="1">
        <v>43175</v>
      </c>
      <c r="I2669">
        <v>10613678</v>
      </c>
      <c r="J2669">
        <v>0</v>
      </c>
      <c r="K2669" s="3">
        <v>130.5</v>
      </c>
      <c r="L2669" s="4" t="s">
        <v>990</v>
      </c>
      <c r="M2669" s="15" t="s">
        <v>1934</v>
      </c>
      <c r="P2669" s="8"/>
      <c r="Q2669" s="14"/>
      <c r="S2669" s="8"/>
      <c r="W2669" s="1"/>
      <c r="AQ2669" s="8"/>
      <c r="AU2669" s="1"/>
    </row>
    <row r="2670" spans="1:47" ht="12.75">
      <c r="A2670" t="s">
        <v>807</v>
      </c>
      <c r="B2670" t="s">
        <v>808</v>
      </c>
      <c r="C2670" t="s">
        <v>806</v>
      </c>
      <c r="D2670" t="s">
        <v>855</v>
      </c>
      <c r="E2670" t="s">
        <v>856</v>
      </c>
      <c r="F2670" t="s">
        <v>857</v>
      </c>
      <c r="H2670" s="1">
        <v>43179</v>
      </c>
      <c r="I2670">
        <v>10618724</v>
      </c>
      <c r="J2670">
        <v>0</v>
      </c>
      <c r="K2670" s="3">
        <v>12.83</v>
      </c>
      <c r="L2670" s="4" t="s">
        <v>990</v>
      </c>
      <c r="M2670" s="15" t="s">
        <v>1934</v>
      </c>
      <c r="P2670" s="8"/>
      <c r="Q2670" s="14"/>
      <c r="S2670" s="8"/>
      <c r="W2670" s="1"/>
      <c r="AQ2670" s="8"/>
      <c r="AU2670" s="1"/>
    </row>
    <row r="2671" spans="1:47" ht="12.75">
      <c r="A2671" t="s">
        <v>807</v>
      </c>
      <c r="B2671" t="s">
        <v>808</v>
      </c>
      <c r="C2671" t="s">
        <v>806</v>
      </c>
      <c r="D2671" t="s">
        <v>855</v>
      </c>
      <c r="E2671" t="s">
        <v>856</v>
      </c>
      <c r="F2671" t="s">
        <v>857</v>
      </c>
      <c r="H2671" s="1">
        <v>43179</v>
      </c>
      <c r="I2671">
        <v>10618220</v>
      </c>
      <c r="J2671">
        <v>0</v>
      </c>
      <c r="K2671" s="3">
        <v>30.15</v>
      </c>
      <c r="L2671" s="4" t="s">
        <v>990</v>
      </c>
      <c r="M2671" s="15" t="s">
        <v>1934</v>
      </c>
      <c r="P2671" s="8"/>
      <c r="Q2671" s="14"/>
      <c r="S2671" s="8"/>
      <c r="W2671" s="1"/>
      <c r="AQ2671" s="8"/>
      <c r="AU2671" s="1"/>
    </row>
    <row r="2672" spans="1:47" ht="12.75">
      <c r="A2672" t="s">
        <v>807</v>
      </c>
      <c r="B2672" t="s">
        <v>808</v>
      </c>
      <c r="C2672" t="s">
        <v>806</v>
      </c>
      <c r="D2672" t="s">
        <v>855</v>
      </c>
      <c r="E2672" t="s">
        <v>856</v>
      </c>
      <c r="F2672" t="s">
        <v>857</v>
      </c>
      <c r="H2672" s="1">
        <v>43175</v>
      </c>
      <c r="I2672">
        <v>10613678</v>
      </c>
      <c r="J2672">
        <v>0</v>
      </c>
      <c r="K2672" s="3">
        <v>930.18</v>
      </c>
      <c r="L2672" s="4" t="s">
        <v>990</v>
      </c>
      <c r="M2672" s="15" t="s">
        <v>1934</v>
      </c>
      <c r="P2672" s="8"/>
      <c r="Q2672" s="14"/>
      <c r="S2672" s="8"/>
      <c r="W2672" s="1"/>
      <c r="AQ2672" s="8"/>
      <c r="AU2672" s="1"/>
    </row>
    <row r="2673" spans="1:47" ht="12.75">
      <c r="A2673" t="s">
        <v>807</v>
      </c>
      <c r="B2673" t="s">
        <v>808</v>
      </c>
      <c r="C2673" t="s">
        <v>806</v>
      </c>
      <c r="D2673" t="s">
        <v>855</v>
      </c>
      <c r="E2673" t="s">
        <v>856</v>
      </c>
      <c r="F2673" t="s">
        <v>857</v>
      </c>
      <c r="H2673" s="1">
        <v>43172</v>
      </c>
      <c r="I2673">
        <v>10619394</v>
      </c>
      <c r="J2673">
        <v>10083193</v>
      </c>
      <c r="K2673" s="3">
        <v>6.75</v>
      </c>
      <c r="L2673" s="4" t="s">
        <v>990</v>
      </c>
      <c r="M2673" s="15" t="s">
        <v>1842</v>
      </c>
      <c r="P2673" s="8"/>
      <c r="Q2673" s="14"/>
      <c r="S2673" s="8"/>
      <c r="W2673" s="1"/>
      <c r="AQ2673" s="8"/>
      <c r="AU2673" s="1"/>
    </row>
    <row r="2674" spans="1:47" ht="12.75">
      <c r="A2674" t="s">
        <v>807</v>
      </c>
      <c r="B2674" t="s">
        <v>808</v>
      </c>
      <c r="C2674" t="s">
        <v>806</v>
      </c>
      <c r="D2674" t="s">
        <v>855</v>
      </c>
      <c r="E2674" t="s">
        <v>856</v>
      </c>
      <c r="F2674" t="s">
        <v>857</v>
      </c>
      <c r="H2674" s="1">
        <v>43172</v>
      </c>
      <c r="I2674">
        <v>10619594</v>
      </c>
      <c r="J2674">
        <v>10083193</v>
      </c>
      <c r="K2674" s="3">
        <v>-17.1</v>
      </c>
      <c r="L2674" s="4" t="s">
        <v>990</v>
      </c>
      <c r="M2674" s="15" t="s">
        <v>1842</v>
      </c>
      <c r="P2674" s="8"/>
      <c r="Q2674" s="14"/>
      <c r="S2674" s="8"/>
      <c r="W2674" s="1"/>
      <c r="AQ2674" s="8"/>
      <c r="AU2674" s="1"/>
    </row>
    <row r="2675" spans="1:47" ht="12.75">
      <c r="A2675" t="s">
        <v>807</v>
      </c>
      <c r="B2675" t="s">
        <v>808</v>
      </c>
      <c r="C2675" t="s">
        <v>806</v>
      </c>
      <c r="D2675" t="s">
        <v>855</v>
      </c>
      <c r="E2675" t="s">
        <v>856</v>
      </c>
      <c r="F2675" t="s">
        <v>857</v>
      </c>
      <c r="H2675" s="1">
        <v>43172</v>
      </c>
      <c r="I2675">
        <v>10615971</v>
      </c>
      <c r="J2675">
        <v>10083193</v>
      </c>
      <c r="K2675" s="3">
        <v>-93.15</v>
      </c>
      <c r="L2675" s="4" t="s">
        <v>990</v>
      </c>
      <c r="M2675" s="15" t="s">
        <v>1842</v>
      </c>
      <c r="P2675" s="8"/>
      <c r="Q2675" s="14"/>
      <c r="S2675" s="8"/>
      <c r="W2675" s="1"/>
      <c r="AQ2675" s="8"/>
      <c r="AU2675" s="1"/>
    </row>
    <row r="2676" spans="1:47" ht="12.75">
      <c r="A2676" t="s">
        <v>788</v>
      </c>
      <c r="B2676" t="s">
        <v>819</v>
      </c>
      <c r="C2676" t="s">
        <v>790</v>
      </c>
      <c r="D2676" t="s">
        <v>855</v>
      </c>
      <c r="E2676" t="s">
        <v>856</v>
      </c>
      <c r="F2676" t="s">
        <v>954</v>
      </c>
      <c r="H2676" s="1">
        <v>43168</v>
      </c>
      <c r="I2676">
        <v>10618443</v>
      </c>
      <c r="J2676">
        <v>0</v>
      </c>
      <c r="K2676" s="3">
        <v>125.87</v>
      </c>
      <c r="L2676" s="4" t="s">
        <v>990</v>
      </c>
      <c r="M2676" s="15" t="s">
        <v>581</v>
      </c>
      <c r="P2676" s="8"/>
      <c r="Q2676" s="14"/>
      <c r="S2676" s="8"/>
      <c r="W2676" s="1"/>
      <c r="AQ2676" s="8"/>
      <c r="AU2676" s="1"/>
    </row>
    <row r="2677" spans="1:47" ht="12.75">
      <c r="A2677" t="s">
        <v>788</v>
      </c>
      <c r="B2677" t="s">
        <v>819</v>
      </c>
      <c r="C2677" t="s">
        <v>790</v>
      </c>
      <c r="D2677" t="s">
        <v>855</v>
      </c>
      <c r="E2677" t="s">
        <v>856</v>
      </c>
      <c r="F2677" t="s">
        <v>954</v>
      </c>
      <c r="H2677" s="1">
        <v>43168</v>
      </c>
      <c r="I2677">
        <v>10618515</v>
      </c>
      <c r="J2677">
        <v>0</v>
      </c>
      <c r="K2677" s="3">
        <v>81.75</v>
      </c>
      <c r="L2677" s="4" t="s">
        <v>990</v>
      </c>
      <c r="M2677" s="15" t="s">
        <v>581</v>
      </c>
      <c r="P2677" s="8"/>
      <c r="Q2677" s="14"/>
      <c r="S2677" s="8"/>
      <c r="W2677" s="1"/>
      <c r="AQ2677" s="8"/>
      <c r="AU2677" s="1"/>
    </row>
    <row r="2678" spans="1:47" ht="12.75">
      <c r="A2678" t="s">
        <v>788</v>
      </c>
      <c r="B2678" t="s">
        <v>819</v>
      </c>
      <c r="C2678" t="s">
        <v>790</v>
      </c>
      <c r="D2678" t="s">
        <v>814</v>
      </c>
      <c r="E2678" t="s">
        <v>862</v>
      </c>
      <c r="F2678" t="s">
        <v>863</v>
      </c>
      <c r="H2678" s="1">
        <v>43168</v>
      </c>
      <c r="I2678">
        <v>10616051</v>
      </c>
      <c r="J2678">
        <v>0</v>
      </c>
      <c r="K2678" s="3">
        <v>45</v>
      </c>
      <c r="L2678" s="4" t="s">
        <v>990</v>
      </c>
      <c r="M2678" s="15" t="s">
        <v>1007</v>
      </c>
      <c r="P2678" s="8"/>
      <c r="Q2678" s="14"/>
      <c r="S2678" s="8"/>
      <c r="W2678" s="1"/>
      <c r="AQ2678" s="8"/>
      <c r="AU2678" s="1"/>
    </row>
    <row r="2679" spans="1:47" ht="12.75">
      <c r="A2679" t="s">
        <v>788</v>
      </c>
      <c r="B2679" t="s">
        <v>819</v>
      </c>
      <c r="C2679" t="s">
        <v>790</v>
      </c>
      <c r="D2679" t="s">
        <v>814</v>
      </c>
      <c r="E2679" t="s">
        <v>862</v>
      </c>
      <c r="F2679" t="s">
        <v>863</v>
      </c>
      <c r="H2679" s="1">
        <v>43168</v>
      </c>
      <c r="I2679">
        <v>10616071</v>
      </c>
      <c r="J2679">
        <v>0</v>
      </c>
      <c r="K2679" s="3">
        <v>146.25</v>
      </c>
      <c r="L2679" s="4" t="s">
        <v>990</v>
      </c>
      <c r="M2679" s="15" t="s">
        <v>1007</v>
      </c>
      <c r="P2679" s="8"/>
      <c r="Q2679" s="14"/>
      <c r="S2679" s="8"/>
      <c r="W2679" s="1"/>
      <c r="AQ2679" s="8"/>
      <c r="AU2679" s="1"/>
    </row>
    <row r="2680" spans="1:47" ht="12.75">
      <c r="A2680" t="s">
        <v>788</v>
      </c>
      <c r="B2680" t="s">
        <v>819</v>
      </c>
      <c r="C2680" t="s">
        <v>790</v>
      </c>
      <c r="D2680" t="s">
        <v>814</v>
      </c>
      <c r="E2680" t="s">
        <v>862</v>
      </c>
      <c r="F2680" t="s">
        <v>863</v>
      </c>
      <c r="H2680" s="1">
        <v>43168</v>
      </c>
      <c r="I2680">
        <v>10616128</v>
      </c>
      <c r="J2680">
        <v>0</v>
      </c>
      <c r="K2680" s="3">
        <v>45.6</v>
      </c>
      <c r="L2680" s="4" t="s">
        <v>990</v>
      </c>
      <c r="M2680" s="15" t="s">
        <v>1007</v>
      </c>
      <c r="P2680" s="8"/>
      <c r="Q2680" s="14"/>
      <c r="S2680" s="8"/>
      <c r="W2680" s="1"/>
      <c r="AQ2680" s="8"/>
      <c r="AU2680" s="1"/>
    </row>
    <row r="2681" spans="1:47" ht="12.75">
      <c r="A2681" t="s">
        <v>788</v>
      </c>
      <c r="B2681" t="s">
        <v>819</v>
      </c>
      <c r="C2681" t="s">
        <v>790</v>
      </c>
      <c r="D2681" t="s">
        <v>814</v>
      </c>
      <c r="E2681" t="s">
        <v>862</v>
      </c>
      <c r="F2681" t="s">
        <v>863</v>
      </c>
      <c r="H2681" s="1">
        <v>43168</v>
      </c>
      <c r="I2681">
        <v>10616147</v>
      </c>
      <c r="J2681">
        <v>0</v>
      </c>
      <c r="K2681" s="3">
        <v>345</v>
      </c>
      <c r="L2681" s="4" t="s">
        <v>990</v>
      </c>
      <c r="M2681" s="15" t="s">
        <v>1007</v>
      </c>
      <c r="P2681" s="8"/>
      <c r="Q2681" s="14"/>
      <c r="S2681" s="8"/>
      <c r="W2681" s="1"/>
      <c r="AQ2681" s="8"/>
      <c r="AU2681" s="1"/>
    </row>
    <row r="2682" spans="1:47" ht="12.75">
      <c r="A2682" t="s">
        <v>788</v>
      </c>
      <c r="B2682" t="s">
        <v>819</v>
      </c>
      <c r="C2682" t="s">
        <v>790</v>
      </c>
      <c r="D2682" t="s">
        <v>814</v>
      </c>
      <c r="E2682" t="s">
        <v>862</v>
      </c>
      <c r="F2682" t="s">
        <v>863</v>
      </c>
      <c r="H2682" s="1">
        <v>43186</v>
      </c>
      <c r="I2682">
        <v>10622289</v>
      </c>
      <c r="J2682">
        <v>0</v>
      </c>
      <c r="K2682" s="3">
        <v>463.81</v>
      </c>
      <c r="L2682" s="4" t="s">
        <v>990</v>
      </c>
      <c r="M2682" s="15" t="s">
        <v>1007</v>
      </c>
      <c r="P2682" s="8"/>
      <c r="Q2682" s="14"/>
      <c r="S2682" s="8"/>
      <c r="W2682" s="1"/>
      <c r="AQ2682" s="8"/>
      <c r="AU2682" s="1"/>
    </row>
    <row r="2683" spans="1:47" ht="12.75">
      <c r="A2683" t="s">
        <v>788</v>
      </c>
      <c r="B2683" t="s">
        <v>819</v>
      </c>
      <c r="C2683" t="s">
        <v>790</v>
      </c>
      <c r="D2683" t="s">
        <v>814</v>
      </c>
      <c r="E2683" t="s">
        <v>862</v>
      </c>
      <c r="F2683" t="s">
        <v>863</v>
      </c>
      <c r="H2683" s="1">
        <v>43186</v>
      </c>
      <c r="I2683">
        <v>10622264</v>
      </c>
      <c r="J2683">
        <v>0</v>
      </c>
      <c r="K2683" s="3">
        <v>22.5</v>
      </c>
      <c r="L2683" s="4" t="s">
        <v>990</v>
      </c>
      <c r="M2683" s="15" t="s">
        <v>1007</v>
      </c>
      <c r="P2683" s="8"/>
      <c r="Q2683" s="14"/>
      <c r="S2683" s="8"/>
      <c r="W2683" s="1"/>
      <c r="AQ2683" s="8"/>
      <c r="AU2683" s="1"/>
    </row>
    <row r="2684" spans="1:47" ht="12.75">
      <c r="A2684" t="s">
        <v>788</v>
      </c>
      <c r="B2684" t="s">
        <v>819</v>
      </c>
      <c r="C2684" t="s">
        <v>790</v>
      </c>
      <c r="D2684" t="s">
        <v>814</v>
      </c>
      <c r="E2684" t="s">
        <v>862</v>
      </c>
      <c r="F2684" t="s">
        <v>863</v>
      </c>
      <c r="H2684" s="1">
        <v>43186</v>
      </c>
      <c r="I2684">
        <v>10622276</v>
      </c>
      <c r="J2684">
        <v>0</v>
      </c>
      <c r="K2684" s="3">
        <v>886.11</v>
      </c>
      <c r="L2684" s="4" t="s">
        <v>990</v>
      </c>
      <c r="M2684" s="15" t="s">
        <v>1007</v>
      </c>
      <c r="P2684" s="8"/>
      <c r="Q2684" s="14"/>
      <c r="S2684" s="8"/>
      <c r="W2684" s="1"/>
      <c r="AQ2684" s="8"/>
      <c r="AU2684" s="1"/>
    </row>
    <row r="2685" spans="1:47" ht="12.75">
      <c r="A2685" t="s">
        <v>788</v>
      </c>
      <c r="B2685" t="s">
        <v>819</v>
      </c>
      <c r="C2685" t="s">
        <v>790</v>
      </c>
      <c r="D2685" t="s">
        <v>814</v>
      </c>
      <c r="E2685" t="s">
        <v>862</v>
      </c>
      <c r="F2685" t="s">
        <v>863</v>
      </c>
      <c r="H2685" s="1">
        <v>43186</v>
      </c>
      <c r="I2685">
        <v>10622816</v>
      </c>
      <c r="J2685">
        <v>0</v>
      </c>
      <c r="K2685" s="3">
        <v>187</v>
      </c>
      <c r="L2685" s="4" t="s">
        <v>990</v>
      </c>
      <c r="M2685" s="15" t="s">
        <v>1650</v>
      </c>
      <c r="P2685" s="8"/>
      <c r="Q2685" s="14"/>
      <c r="S2685" s="8"/>
      <c r="W2685" s="1"/>
      <c r="AQ2685" s="8"/>
      <c r="AU2685" s="1"/>
    </row>
    <row r="2686" spans="1:47" ht="12.75">
      <c r="A2686" t="s">
        <v>788</v>
      </c>
      <c r="B2686" t="s">
        <v>813</v>
      </c>
      <c r="C2686" t="s">
        <v>790</v>
      </c>
      <c r="D2686" t="s">
        <v>814</v>
      </c>
      <c r="E2686" t="s">
        <v>862</v>
      </c>
      <c r="F2686" t="s">
        <v>2074</v>
      </c>
      <c r="H2686" s="1">
        <v>43175</v>
      </c>
      <c r="I2686">
        <v>10621253</v>
      </c>
      <c r="J2686">
        <v>0</v>
      </c>
      <c r="K2686" s="3">
        <v>220</v>
      </c>
      <c r="L2686" s="4" t="s">
        <v>990</v>
      </c>
      <c r="M2686" s="15" t="s">
        <v>1419</v>
      </c>
      <c r="P2686" s="8"/>
      <c r="Q2686" s="14"/>
      <c r="S2686" s="8"/>
      <c r="W2686" s="1"/>
      <c r="AQ2686" s="8"/>
      <c r="AU2686" s="1"/>
    </row>
    <row r="2687" spans="1:47" ht="12.75">
      <c r="A2687" t="s">
        <v>788</v>
      </c>
      <c r="B2687" t="s">
        <v>813</v>
      </c>
      <c r="C2687" t="s">
        <v>790</v>
      </c>
      <c r="D2687" t="s">
        <v>814</v>
      </c>
      <c r="E2687" t="s">
        <v>862</v>
      </c>
      <c r="F2687" t="s">
        <v>2074</v>
      </c>
      <c r="H2687" s="1">
        <v>43179</v>
      </c>
      <c r="I2687">
        <v>10619346</v>
      </c>
      <c r="J2687">
        <v>0</v>
      </c>
      <c r="K2687" s="3">
        <v>46.13</v>
      </c>
      <c r="L2687" s="4" t="s">
        <v>990</v>
      </c>
      <c r="M2687" s="15" t="s">
        <v>1389</v>
      </c>
      <c r="P2687" s="8"/>
      <c r="Q2687" s="14"/>
      <c r="S2687" s="8"/>
      <c r="W2687" s="1"/>
      <c r="AQ2687" s="8"/>
      <c r="AU2687" s="1"/>
    </row>
    <row r="2688" spans="1:47" ht="12.75">
      <c r="A2688" t="s">
        <v>788</v>
      </c>
      <c r="B2688" t="s">
        <v>813</v>
      </c>
      <c r="C2688" t="s">
        <v>790</v>
      </c>
      <c r="D2688" t="s">
        <v>814</v>
      </c>
      <c r="E2688" t="s">
        <v>862</v>
      </c>
      <c r="F2688" t="s">
        <v>864</v>
      </c>
      <c r="H2688" s="1">
        <v>43182</v>
      </c>
      <c r="I2688">
        <v>10622540</v>
      </c>
      <c r="J2688">
        <v>0</v>
      </c>
      <c r="K2688" s="3">
        <v>93.26</v>
      </c>
      <c r="L2688" s="4" t="s">
        <v>990</v>
      </c>
      <c r="M2688" s="15" t="s">
        <v>1036</v>
      </c>
      <c r="P2688" s="8"/>
      <c r="Q2688" s="14"/>
      <c r="S2688" s="8"/>
      <c r="W2688" s="1"/>
      <c r="AQ2688" s="8"/>
      <c r="AU2688" s="1"/>
    </row>
    <row r="2689" spans="1:47" ht="12.75">
      <c r="A2689" t="s">
        <v>788</v>
      </c>
      <c r="B2689" t="s">
        <v>813</v>
      </c>
      <c r="C2689" t="s">
        <v>790</v>
      </c>
      <c r="D2689" t="s">
        <v>814</v>
      </c>
      <c r="E2689" t="s">
        <v>862</v>
      </c>
      <c r="F2689" t="s">
        <v>864</v>
      </c>
      <c r="H2689" s="1">
        <v>43188</v>
      </c>
      <c r="I2689">
        <v>10622541</v>
      </c>
      <c r="J2689">
        <v>0</v>
      </c>
      <c r="K2689" s="3">
        <v>16.87</v>
      </c>
      <c r="L2689" s="4" t="s">
        <v>990</v>
      </c>
      <c r="M2689" s="15" t="s">
        <v>1034</v>
      </c>
      <c r="P2689" s="8"/>
      <c r="Q2689" s="14"/>
      <c r="S2689" s="8"/>
      <c r="W2689" s="1"/>
      <c r="AQ2689" s="8"/>
      <c r="AU2689" s="1"/>
    </row>
    <row r="2690" spans="1:47" ht="12.75">
      <c r="A2690" t="s">
        <v>788</v>
      </c>
      <c r="B2690" t="s">
        <v>813</v>
      </c>
      <c r="C2690" t="s">
        <v>790</v>
      </c>
      <c r="D2690" t="s">
        <v>814</v>
      </c>
      <c r="E2690" t="s">
        <v>862</v>
      </c>
      <c r="F2690" t="s">
        <v>864</v>
      </c>
      <c r="H2690" s="1">
        <v>43182</v>
      </c>
      <c r="I2690">
        <v>10622545</v>
      </c>
      <c r="J2690">
        <v>0</v>
      </c>
      <c r="K2690" s="3">
        <v>66.34</v>
      </c>
      <c r="L2690" s="4" t="s">
        <v>990</v>
      </c>
      <c r="M2690" s="15" t="s">
        <v>1816</v>
      </c>
      <c r="P2690" s="8"/>
      <c r="Q2690" s="14"/>
      <c r="S2690" s="8"/>
      <c r="W2690" s="1"/>
      <c r="AQ2690" s="8"/>
      <c r="AU2690" s="1"/>
    </row>
    <row r="2691" spans="1:47" ht="12.75">
      <c r="A2691" t="s">
        <v>788</v>
      </c>
      <c r="B2691" t="s">
        <v>813</v>
      </c>
      <c r="C2691" t="s">
        <v>790</v>
      </c>
      <c r="D2691" t="s">
        <v>814</v>
      </c>
      <c r="E2691" t="s">
        <v>862</v>
      </c>
      <c r="F2691" t="s">
        <v>864</v>
      </c>
      <c r="H2691" s="1">
        <v>43186</v>
      </c>
      <c r="I2691">
        <v>10621071</v>
      </c>
      <c r="J2691">
        <v>0</v>
      </c>
      <c r="K2691" s="3">
        <v>81.75</v>
      </c>
      <c r="L2691" s="4" t="s">
        <v>990</v>
      </c>
      <c r="M2691" s="15" t="s">
        <v>1035</v>
      </c>
      <c r="P2691" s="8"/>
      <c r="Q2691" s="14"/>
      <c r="S2691" s="8"/>
      <c r="W2691" s="1"/>
      <c r="AQ2691" s="8"/>
      <c r="AU2691" s="1"/>
    </row>
    <row r="2692" spans="1:47" ht="12.75">
      <c r="A2692" t="s">
        <v>788</v>
      </c>
      <c r="B2692" t="s">
        <v>813</v>
      </c>
      <c r="C2692" t="s">
        <v>790</v>
      </c>
      <c r="D2692" t="s">
        <v>814</v>
      </c>
      <c r="E2692" t="s">
        <v>862</v>
      </c>
      <c r="F2692" t="s">
        <v>864</v>
      </c>
      <c r="H2692" s="1">
        <v>43186</v>
      </c>
      <c r="I2692">
        <v>10621283</v>
      </c>
      <c r="J2692">
        <v>0</v>
      </c>
      <c r="K2692" s="3">
        <v>370.66</v>
      </c>
      <c r="L2692" s="4" t="s">
        <v>990</v>
      </c>
      <c r="M2692" s="15" t="s">
        <v>1039</v>
      </c>
      <c r="P2692" s="8"/>
      <c r="Q2692" s="14"/>
      <c r="S2692" s="8"/>
      <c r="W2692" s="1"/>
      <c r="AQ2692" s="8"/>
      <c r="AU2692" s="1"/>
    </row>
    <row r="2693" spans="1:47" ht="12.75">
      <c r="A2693" t="s">
        <v>788</v>
      </c>
      <c r="B2693" t="s">
        <v>813</v>
      </c>
      <c r="C2693" t="s">
        <v>790</v>
      </c>
      <c r="D2693" t="s">
        <v>814</v>
      </c>
      <c r="E2693" t="s">
        <v>862</v>
      </c>
      <c r="F2693" t="s">
        <v>864</v>
      </c>
      <c r="H2693" s="1">
        <v>43168</v>
      </c>
      <c r="I2693">
        <v>10619504</v>
      </c>
      <c r="J2693">
        <v>0</v>
      </c>
      <c r="K2693" s="3">
        <v>390.01</v>
      </c>
      <c r="L2693" s="4" t="s">
        <v>990</v>
      </c>
      <c r="M2693" s="15" t="s">
        <v>1038</v>
      </c>
      <c r="P2693" s="8"/>
      <c r="Q2693" s="14"/>
      <c r="S2693" s="8"/>
      <c r="W2693" s="1"/>
      <c r="AQ2693" s="8"/>
      <c r="AU2693" s="1"/>
    </row>
    <row r="2694" spans="1:47" ht="12.75">
      <c r="A2694" t="s">
        <v>788</v>
      </c>
      <c r="B2694" t="s">
        <v>813</v>
      </c>
      <c r="C2694" t="s">
        <v>790</v>
      </c>
      <c r="D2694" t="s">
        <v>814</v>
      </c>
      <c r="E2694" t="s">
        <v>862</v>
      </c>
      <c r="F2694" t="s">
        <v>864</v>
      </c>
      <c r="H2694" s="1">
        <v>43168</v>
      </c>
      <c r="I2694">
        <v>10615928</v>
      </c>
      <c r="J2694">
        <v>0</v>
      </c>
      <c r="K2694" s="3">
        <v>3.22</v>
      </c>
      <c r="L2694" s="4" t="s">
        <v>990</v>
      </c>
      <c r="M2694" s="15" t="s">
        <v>1035</v>
      </c>
      <c r="P2694" s="8"/>
      <c r="Q2694" s="14"/>
      <c r="S2694" s="8"/>
      <c r="W2694" s="1"/>
      <c r="AQ2694" s="8"/>
      <c r="AU2694" s="1"/>
    </row>
    <row r="2695" spans="1:47" ht="12.75">
      <c r="A2695" t="s">
        <v>788</v>
      </c>
      <c r="B2695" t="s">
        <v>813</v>
      </c>
      <c r="C2695" t="s">
        <v>790</v>
      </c>
      <c r="D2695" t="s">
        <v>814</v>
      </c>
      <c r="E2695" t="s">
        <v>862</v>
      </c>
      <c r="F2695" t="s">
        <v>864</v>
      </c>
      <c r="H2695" s="1">
        <v>43168</v>
      </c>
      <c r="I2695">
        <v>10618021</v>
      </c>
      <c r="J2695">
        <v>0</v>
      </c>
      <c r="K2695" s="3">
        <v>173.32</v>
      </c>
      <c r="L2695" s="4" t="s">
        <v>990</v>
      </c>
      <c r="M2695" s="15" t="s">
        <v>1039</v>
      </c>
      <c r="P2695" s="8"/>
      <c r="Q2695" s="14"/>
      <c r="S2695" s="8"/>
      <c r="W2695" s="1"/>
      <c r="AQ2695" s="8"/>
      <c r="AU2695" s="1"/>
    </row>
    <row r="2696" spans="1:47" ht="12.75">
      <c r="A2696" t="s">
        <v>788</v>
      </c>
      <c r="B2696" t="s">
        <v>813</v>
      </c>
      <c r="C2696" t="s">
        <v>790</v>
      </c>
      <c r="D2696" t="s">
        <v>814</v>
      </c>
      <c r="E2696" t="s">
        <v>862</v>
      </c>
      <c r="F2696" t="s">
        <v>864</v>
      </c>
      <c r="H2696" s="1">
        <v>43161</v>
      </c>
      <c r="I2696">
        <v>10618264</v>
      </c>
      <c r="J2696">
        <v>0</v>
      </c>
      <c r="K2696" s="3">
        <v>382.66</v>
      </c>
      <c r="L2696" s="4" t="s">
        <v>990</v>
      </c>
      <c r="M2696" s="15" t="s">
        <v>1030</v>
      </c>
      <c r="P2696" s="8"/>
      <c r="Q2696" s="14"/>
      <c r="S2696" s="8"/>
      <c r="W2696" s="1"/>
      <c r="AQ2696" s="8"/>
      <c r="AU2696" s="1"/>
    </row>
    <row r="2697" spans="1:47" ht="12.75">
      <c r="A2697" t="s">
        <v>788</v>
      </c>
      <c r="B2697" t="s">
        <v>813</v>
      </c>
      <c r="C2697" t="s">
        <v>790</v>
      </c>
      <c r="D2697" t="s">
        <v>814</v>
      </c>
      <c r="E2697" t="s">
        <v>862</v>
      </c>
      <c r="F2697" t="s">
        <v>864</v>
      </c>
      <c r="H2697" s="1">
        <v>43161</v>
      </c>
      <c r="I2697">
        <v>10611701</v>
      </c>
      <c r="J2697">
        <v>0</v>
      </c>
      <c r="K2697" s="3">
        <v>72.98</v>
      </c>
      <c r="L2697" s="4" t="s">
        <v>990</v>
      </c>
      <c r="M2697" s="15" t="s">
        <v>1029</v>
      </c>
      <c r="P2697" s="8"/>
      <c r="Q2697" s="14"/>
      <c r="S2697" s="8"/>
      <c r="W2697" s="1"/>
      <c r="AQ2697" s="8"/>
      <c r="AU2697" s="1"/>
    </row>
    <row r="2698" spans="1:47" ht="12.75">
      <c r="A2698" t="s">
        <v>788</v>
      </c>
      <c r="B2698" t="s">
        <v>813</v>
      </c>
      <c r="C2698" t="s">
        <v>790</v>
      </c>
      <c r="D2698" t="s">
        <v>814</v>
      </c>
      <c r="E2698" t="s">
        <v>862</v>
      </c>
      <c r="F2698" t="s">
        <v>864</v>
      </c>
      <c r="H2698" s="1">
        <v>43161</v>
      </c>
      <c r="I2698">
        <v>10618483</v>
      </c>
      <c r="J2698">
        <v>0</v>
      </c>
      <c r="K2698" s="3">
        <v>130.9</v>
      </c>
      <c r="L2698" s="4" t="s">
        <v>990</v>
      </c>
      <c r="M2698" s="15" t="s">
        <v>1040</v>
      </c>
      <c r="P2698" s="8"/>
      <c r="Q2698" s="14"/>
      <c r="S2698" s="8"/>
      <c r="W2698" s="1"/>
      <c r="AQ2698" s="8"/>
      <c r="AU2698" s="1"/>
    </row>
    <row r="2699" spans="1:47" ht="12.75">
      <c r="A2699" t="s">
        <v>788</v>
      </c>
      <c r="B2699" t="s">
        <v>813</v>
      </c>
      <c r="C2699" t="s">
        <v>790</v>
      </c>
      <c r="D2699" t="s">
        <v>814</v>
      </c>
      <c r="E2699" t="s">
        <v>862</v>
      </c>
      <c r="F2699" t="s">
        <v>864</v>
      </c>
      <c r="H2699" s="1">
        <v>43161</v>
      </c>
      <c r="I2699">
        <v>10617569</v>
      </c>
      <c r="J2699">
        <v>0</v>
      </c>
      <c r="K2699" s="3">
        <v>20</v>
      </c>
      <c r="L2699" s="4" t="s">
        <v>990</v>
      </c>
      <c r="M2699" s="15" t="s">
        <v>1034</v>
      </c>
      <c r="P2699" s="8"/>
      <c r="Q2699" s="14"/>
      <c r="S2699" s="8"/>
      <c r="W2699" s="1"/>
      <c r="AQ2699" s="8"/>
      <c r="AU2699" s="1"/>
    </row>
    <row r="2700" spans="1:47" ht="12.75">
      <c r="A2700" t="s">
        <v>788</v>
      </c>
      <c r="B2700" t="s">
        <v>813</v>
      </c>
      <c r="C2700" t="s">
        <v>790</v>
      </c>
      <c r="D2700" t="s">
        <v>814</v>
      </c>
      <c r="E2700" t="s">
        <v>862</v>
      </c>
      <c r="F2700" t="s">
        <v>864</v>
      </c>
      <c r="H2700" s="1">
        <v>43179</v>
      </c>
      <c r="I2700">
        <v>10621091</v>
      </c>
      <c r="J2700">
        <v>0</v>
      </c>
      <c r="K2700" s="3">
        <v>-5.9</v>
      </c>
      <c r="L2700" s="4" t="s">
        <v>990</v>
      </c>
      <c r="M2700" s="15" t="s">
        <v>1036</v>
      </c>
      <c r="P2700" s="8"/>
      <c r="Q2700" s="14"/>
      <c r="S2700" s="8"/>
      <c r="W2700" s="1"/>
      <c r="AQ2700" s="8"/>
      <c r="AU2700" s="1"/>
    </row>
    <row r="2701" spans="1:47" ht="12.75">
      <c r="A2701" t="s">
        <v>788</v>
      </c>
      <c r="B2701" t="s">
        <v>813</v>
      </c>
      <c r="C2701" t="s">
        <v>790</v>
      </c>
      <c r="D2701" t="s">
        <v>814</v>
      </c>
      <c r="E2701" t="s">
        <v>862</v>
      </c>
      <c r="F2701" t="s">
        <v>864</v>
      </c>
      <c r="H2701" s="1">
        <v>43179</v>
      </c>
      <c r="I2701">
        <v>10621101</v>
      </c>
      <c r="J2701">
        <v>0</v>
      </c>
      <c r="K2701" s="3">
        <v>180</v>
      </c>
      <c r="L2701" s="4" t="s">
        <v>990</v>
      </c>
      <c r="M2701" s="15" t="s">
        <v>1040</v>
      </c>
      <c r="P2701" s="8"/>
      <c r="Q2701" s="14"/>
      <c r="S2701" s="8"/>
      <c r="W2701" s="1"/>
      <c r="AQ2701" s="8"/>
      <c r="AU2701" s="1"/>
    </row>
    <row r="2702" spans="1:47" ht="12.75">
      <c r="A2702" t="s">
        <v>788</v>
      </c>
      <c r="B2702" t="s">
        <v>813</v>
      </c>
      <c r="C2702" t="s">
        <v>790</v>
      </c>
      <c r="D2702" t="s">
        <v>814</v>
      </c>
      <c r="E2702" t="s">
        <v>862</v>
      </c>
      <c r="F2702" t="s">
        <v>864</v>
      </c>
      <c r="H2702" s="1">
        <v>43188</v>
      </c>
      <c r="I2702">
        <v>10622818</v>
      </c>
      <c r="J2702">
        <v>0</v>
      </c>
      <c r="K2702" s="3">
        <v>353</v>
      </c>
      <c r="L2702" s="4" t="s">
        <v>990</v>
      </c>
      <c r="M2702" s="15" t="s">
        <v>1034</v>
      </c>
      <c r="P2702" s="8"/>
      <c r="Q2702" s="14"/>
      <c r="S2702" s="8"/>
      <c r="W2702" s="1"/>
      <c r="AQ2702" s="8"/>
      <c r="AU2702" s="1"/>
    </row>
    <row r="2703" spans="1:47" ht="12.75">
      <c r="A2703" t="s">
        <v>788</v>
      </c>
      <c r="B2703" t="s">
        <v>813</v>
      </c>
      <c r="C2703" t="s">
        <v>790</v>
      </c>
      <c r="D2703" t="s">
        <v>814</v>
      </c>
      <c r="E2703" t="s">
        <v>862</v>
      </c>
      <c r="F2703" t="s">
        <v>864</v>
      </c>
      <c r="H2703" s="1">
        <v>43186</v>
      </c>
      <c r="I2703">
        <v>10621751</v>
      </c>
      <c r="J2703">
        <v>0</v>
      </c>
      <c r="K2703" s="3">
        <v>31.21</v>
      </c>
      <c r="L2703" s="4" t="s">
        <v>990</v>
      </c>
      <c r="M2703" s="15" t="s">
        <v>1034</v>
      </c>
      <c r="P2703" s="8"/>
      <c r="Q2703" s="14"/>
      <c r="S2703" s="8"/>
      <c r="W2703" s="1"/>
      <c r="AQ2703" s="8"/>
      <c r="AU2703" s="1"/>
    </row>
    <row r="2704" spans="1:47" ht="12.75">
      <c r="A2704" t="s">
        <v>788</v>
      </c>
      <c r="B2704" t="s">
        <v>813</v>
      </c>
      <c r="C2704" t="s">
        <v>790</v>
      </c>
      <c r="D2704" t="s">
        <v>814</v>
      </c>
      <c r="E2704" t="s">
        <v>862</v>
      </c>
      <c r="F2704" t="s">
        <v>864</v>
      </c>
      <c r="H2704" s="1">
        <v>43188</v>
      </c>
      <c r="I2704">
        <v>10622169</v>
      </c>
      <c r="J2704">
        <v>0</v>
      </c>
      <c r="K2704" s="3">
        <v>32.08</v>
      </c>
      <c r="L2704" s="4" t="s">
        <v>990</v>
      </c>
      <c r="M2704" s="15" t="s">
        <v>1034</v>
      </c>
      <c r="P2704" s="8"/>
      <c r="Q2704" s="14"/>
      <c r="S2704" s="8"/>
      <c r="W2704" s="1"/>
      <c r="AQ2704" s="8"/>
      <c r="AU2704" s="1"/>
    </row>
    <row r="2705" spans="1:47" ht="12.75">
      <c r="A2705" t="s">
        <v>788</v>
      </c>
      <c r="B2705" t="s">
        <v>813</v>
      </c>
      <c r="C2705" t="s">
        <v>790</v>
      </c>
      <c r="D2705" t="s">
        <v>814</v>
      </c>
      <c r="E2705" t="s">
        <v>862</v>
      </c>
      <c r="F2705" t="s">
        <v>864</v>
      </c>
      <c r="H2705" s="1">
        <v>43175</v>
      </c>
      <c r="I2705">
        <v>10621001</v>
      </c>
      <c r="J2705">
        <v>0</v>
      </c>
      <c r="K2705" s="3">
        <v>31.59</v>
      </c>
      <c r="L2705" s="4" t="s">
        <v>990</v>
      </c>
      <c r="M2705" s="15" t="s">
        <v>1039</v>
      </c>
      <c r="P2705" s="8"/>
      <c r="Q2705" s="14"/>
      <c r="S2705" s="8"/>
      <c r="W2705" s="1"/>
      <c r="AQ2705" s="8"/>
      <c r="AU2705" s="1"/>
    </row>
    <row r="2706" spans="1:47" ht="12.75">
      <c r="A2706" t="s">
        <v>788</v>
      </c>
      <c r="B2706" t="s">
        <v>813</v>
      </c>
      <c r="C2706" t="s">
        <v>790</v>
      </c>
      <c r="D2706" t="s">
        <v>814</v>
      </c>
      <c r="E2706" t="s">
        <v>862</v>
      </c>
      <c r="F2706" t="s">
        <v>864</v>
      </c>
      <c r="H2706" s="1">
        <v>43175</v>
      </c>
      <c r="I2706">
        <v>10621025</v>
      </c>
      <c r="J2706">
        <v>0</v>
      </c>
      <c r="K2706" s="3">
        <v>501.03</v>
      </c>
      <c r="L2706" s="4" t="s">
        <v>990</v>
      </c>
      <c r="M2706" s="15" t="s">
        <v>1038</v>
      </c>
      <c r="P2706" s="8"/>
      <c r="Q2706" s="14"/>
      <c r="S2706" s="8"/>
      <c r="W2706" s="1"/>
      <c r="AQ2706" s="8"/>
      <c r="AU2706" s="1"/>
    </row>
    <row r="2707" spans="1:47" ht="12.75">
      <c r="A2707" t="s">
        <v>788</v>
      </c>
      <c r="B2707" t="s">
        <v>813</v>
      </c>
      <c r="C2707" t="s">
        <v>790</v>
      </c>
      <c r="D2707" t="s">
        <v>814</v>
      </c>
      <c r="E2707" t="s">
        <v>862</v>
      </c>
      <c r="F2707" t="s">
        <v>864</v>
      </c>
      <c r="H2707" s="1">
        <v>43175</v>
      </c>
      <c r="I2707">
        <v>10621041</v>
      </c>
      <c r="J2707">
        <v>0</v>
      </c>
      <c r="K2707" s="3">
        <v>58.97</v>
      </c>
      <c r="L2707" s="4" t="s">
        <v>990</v>
      </c>
      <c r="M2707" s="15" t="s">
        <v>1036</v>
      </c>
      <c r="P2707" s="8"/>
      <c r="Q2707" s="14"/>
      <c r="S2707" s="8"/>
      <c r="W2707" s="1"/>
      <c r="AQ2707" s="8"/>
      <c r="AU2707" s="1"/>
    </row>
    <row r="2708" spans="1:47" ht="12.75">
      <c r="A2708" t="s">
        <v>788</v>
      </c>
      <c r="B2708" t="s">
        <v>813</v>
      </c>
      <c r="C2708" t="s">
        <v>790</v>
      </c>
      <c r="D2708" t="s">
        <v>814</v>
      </c>
      <c r="E2708" t="s">
        <v>862</v>
      </c>
      <c r="F2708" t="s">
        <v>864</v>
      </c>
      <c r="H2708" s="1">
        <v>43175</v>
      </c>
      <c r="I2708">
        <v>10621010</v>
      </c>
      <c r="J2708">
        <v>0</v>
      </c>
      <c r="K2708" s="3">
        <v>538.89</v>
      </c>
      <c r="L2708" s="4" t="s">
        <v>990</v>
      </c>
      <c r="M2708" s="15" t="s">
        <v>1040</v>
      </c>
      <c r="P2708" s="8"/>
      <c r="Q2708" s="14"/>
      <c r="S2708" s="8"/>
      <c r="W2708" s="1"/>
      <c r="AQ2708" s="8"/>
      <c r="AU2708" s="1"/>
    </row>
    <row r="2709" spans="1:47" ht="12.75">
      <c r="A2709" t="s">
        <v>788</v>
      </c>
      <c r="B2709" t="s">
        <v>813</v>
      </c>
      <c r="C2709" t="s">
        <v>790</v>
      </c>
      <c r="D2709" t="s">
        <v>814</v>
      </c>
      <c r="E2709" t="s">
        <v>862</v>
      </c>
      <c r="F2709" t="s">
        <v>864</v>
      </c>
      <c r="H2709" s="1">
        <v>43182</v>
      </c>
      <c r="I2709">
        <v>10621097</v>
      </c>
      <c r="J2709">
        <v>0</v>
      </c>
      <c r="K2709" s="3">
        <v>44.07</v>
      </c>
      <c r="L2709" s="4" t="s">
        <v>990</v>
      </c>
      <c r="M2709" s="15" t="s">
        <v>1034</v>
      </c>
      <c r="P2709" s="8"/>
      <c r="Q2709" s="14"/>
      <c r="S2709" s="8"/>
      <c r="W2709" s="1"/>
      <c r="AQ2709" s="8"/>
      <c r="AU2709" s="1"/>
    </row>
    <row r="2710" spans="1:47" ht="12.75">
      <c r="A2710" t="s">
        <v>788</v>
      </c>
      <c r="B2710" t="s">
        <v>813</v>
      </c>
      <c r="C2710" t="s">
        <v>790</v>
      </c>
      <c r="D2710" t="s">
        <v>814</v>
      </c>
      <c r="E2710" t="s">
        <v>862</v>
      </c>
      <c r="F2710" t="s">
        <v>864</v>
      </c>
      <c r="H2710" s="1">
        <v>43179</v>
      </c>
      <c r="I2710">
        <v>10620258</v>
      </c>
      <c r="J2710">
        <v>0</v>
      </c>
      <c r="K2710" s="3">
        <v>49.95</v>
      </c>
      <c r="L2710" s="4" t="s">
        <v>990</v>
      </c>
      <c r="M2710" s="15" t="s">
        <v>1180</v>
      </c>
      <c r="P2710" s="8"/>
      <c r="Q2710" s="14"/>
      <c r="S2710" s="8"/>
      <c r="W2710" s="1"/>
      <c r="AQ2710" s="8"/>
      <c r="AU2710" s="1"/>
    </row>
    <row r="2711" spans="1:47" ht="12.75">
      <c r="A2711" t="s">
        <v>788</v>
      </c>
      <c r="B2711" t="s">
        <v>813</v>
      </c>
      <c r="C2711" t="s">
        <v>790</v>
      </c>
      <c r="D2711" t="s">
        <v>814</v>
      </c>
      <c r="E2711" t="s">
        <v>862</v>
      </c>
      <c r="F2711" t="s">
        <v>864</v>
      </c>
      <c r="H2711" s="1">
        <v>43179</v>
      </c>
      <c r="I2711">
        <v>10619866</v>
      </c>
      <c r="J2711">
        <v>0</v>
      </c>
      <c r="K2711" s="3">
        <v>49.76</v>
      </c>
      <c r="L2711" s="4" t="s">
        <v>990</v>
      </c>
      <c r="M2711" s="15" t="s">
        <v>1035</v>
      </c>
      <c r="P2711" s="8"/>
      <c r="Q2711" s="14"/>
      <c r="S2711" s="8"/>
      <c r="W2711" s="1"/>
      <c r="AQ2711" s="8"/>
      <c r="AU2711" s="1"/>
    </row>
    <row r="2712" spans="1:47" ht="12.75">
      <c r="A2712" t="s">
        <v>788</v>
      </c>
      <c r="B2712" t="s">
        <v>813</v>
      </c>
      <c r="C2712" t="s">
        <v>790</v>
      </c>
      <c r="D2712" t="s">
        <v>814</v>
      </c>
      <c r="E2712" t="s">
        <v>862</v>
      </c>
      <c r="F2712" t="s">
        <v>864</v>
      </c>
      <c r="H2712" s="1">
        <v>43168</v>
      </c>
      <c r="I2712">
        <v>10619803</v>
      </c>
      <c r="J2712">
        <v>0</v>
      </c>
      <c r="K2712" s="3">
        <v>13.62</v>
      </c>
      <c r="L2712" s="4" t="s">
        <v>990</v>
      </c>
      <c r="M2712" s="15" t="s">
        <v>1033</v>
      </c>
      <c r="P2712" s="8"/>
      <c r="Q2712" s="14"/>
      <c r="S2712" s="8"/>
      <c r="W2712" s="1"/>
      <c r="AQ2712" s="8"/>
      <c r="AU2712" s="1"/>
    </row>
    <row r="2713" spans="1:47" ht="12.75">
      <c r="A2713" t="s">
        <v>788</v>
      </c>
      <c r="B2713" t="s">
        <v>813</v>
      </c>
      <c r="C2713" t="s">
        <v>790</v>
      </c>
      <c r="D2713" t="s">
        <v>814</v>
      </c>
      <c r="E2713" t="s">
        <v>862</v>
      </c>
      <c r="F2713" t="s">
        <v>864</v>
      </c>
      <c r="H2713" s="1">
        <v>43172</v>
      </c>
      <c r="I2713">
        <v>10619817</v>
      </c>
      <c r="J2713">
        <v>0</v>
      </c>
      <c r="K2713" s="3">
        <v>147</v>
      </c>
      <c r="L2713" s="4" t="s">
        <v>990</v>
      </c>
      <c r="M2713" s="15" t="s">
        <v>1033</v>
      </c>
      <c r="P2713" s="8"/>
      <c r="Q2713" s="14"/>
      <c r="S2713" s="8"/>
      <c r="W2713" s="1"/>
      <c r="AQ2713" s="8"/>
      <c r="AU2713" s="1"/>
    </row>
    <row r="2714" spans="1:47" ht="12.75">
      <c r="A2714" t="s">
        <v>788</v>
      </c>
      <c r="B2714" t="s">
        <v>813</v>
      </c>
      <c r="C2714" t="s">
        <v>790</v>
      </c>
      <c r="D2714" t="s">
        <v>814</v>
      </c>
      <c r="E2714" t="s">
        <v>862</v>
      </c>
      <c r="F2714" t="s">
        <v>864</v>
      </c>
      <c r="H2714" s="1">
        <v>43186</v>
      </c>
      <c r="I2714">
        <v>10623358</v>
      </c>
      <c r="J2714">
        <v>0</v>
      </c>
      <c r="K2714" s="3">
        <v>8.19</v>
      </c>
      <c r="L2714" s="4" t="s">
        <v>990</v>
      </c>
      <c r="M2714" s="15" t="s">
        <v>1040</v>
      </c>
      <c r="P2714" s="8"/>
      <c r="Q2714" s="14"/>
      <c r="S2714" s="8"/>
      <c r="W2714" s="1"/>
      <c r="AQ2714" s="8"/>
      <c r="AU2714" s="1"/>
    </row>
    <row r="2715" spans="1:47" ht="12.75">
      <c r="A2715" t="s">
        <v>788</v>
      </c>
      <c r="B2715" t="s">
        <v>813</v>
      </c>
      <c r="C2715" t="s">
        <v>790</v>
      </c>
      <c r="D2715" t="s">
        <v>814</v>
      </c>
      <c r="E2715" t="s">
        <v>862</v>
      </c>
      <c r="F2715" t="s">
        <v>864</v>
      </c>
      <c r="H2715" s="1">
        <v>43186</v>
      </c>
      <c r="I2715">
        <v>10623410</v>
      </c>
      <c r="J2715">
        <v>0</v>
      </c>
      <c r="K2715" s="3">
        <v>265.55</v>
      </c>
      <c r="L2715" s="4" t="s">
        <v>990</v>
      </c>
      <c r="M2715" s="15" t="s">
        <v>1030</v>
      </c>
      <c r="P2715" s="8"/>
      <c r="Q2715" s="14"/>
      <c r="S2715" s="8"/>
      <c r="W2715" s="1"/>
      <c r="AQ2715" s="8"/>
      <c r="AU2715" s="1"/>
    </row>
    <row r="2716" spans="1:47" ht="12.75">
      <c r="A2716" t="s">
        <v>788</v>
      </c>
      <c r="B2716" t="s">
        <v>813</v>
      </c>
      <c r="C2716" t="s">
        <v>790</v>
      </c>
      <c r="D2716" t="s">
        <v>814</v>
      </c>
      <c r="E2716" t="s">
        <v>862</v>
      </c>
      <c r="F2716" t="s">
        <v>864</v>
      </c>
      <c r="H2716" s="1">
        <v>43188</v>
      </c>
      <c r="I2716">
        <v>10623421</v>
      </c>
      <c r="J2716">
        <v>0</v>
      </c>
      <c r="K2716" s="3">
        <v>249.98</v>
      </c>
      <c r="L2716" s="4" t="s">
        <v>990</v>
      </c>
      <c r="M2716" s="15" t="s">
        <v>1040</v>
      </c>
      <c r="P2716" s="8"/>
      <c r="Q2716" s="14"/>
      <c r="S2716" s="8"/>
      <c r="W2716" s="1"/>
      <c r="AQ2716" s="8"/>
      <c r="AU2716" s="1"/>
    </row>
    <row r="2717" spans="1:47" ht="12.75">
      <c r="A2717" t="s">
        <v>788</v>
      </c>
      <c r="B2717" t="s">
        <v>813</v>
      </c>
      <c r="C2717" t="s">
        <v>790</v>
      </c>
      <c r="D2717" t="s">
        <v>814</v>
      </c>
      <c r="E2717" t="s">
        <v>862</v>
      </c>
      <c r="F2717" t="s">
        <v>864</v>
      </c>
      <c r="H2717" s="1">
        <v>43188</v>
      </c>
      <c r="I2717">
        <v>10623428</v>
      </c>
      <c r="J2717">
        <v>0</v>
      </c>
      <c r="K2717" s="3">
        <v>7.45</v>
      </c>
      <c r="L2717" s="4" t="s">
        <v>990</v>
      </c>
      <c r="M2717" s="15" t="s">
        <v>1034</v>
      </c>
      <c r="P2717" s="8"/>
      <c r="Q2717" s="14"/>
      <c r="S2717" s="8"/>
      <c r="W2717" s="1"/>
      <c r="AQ2717" s="8"/>
      <c r="AU2717" s="1"/>
    </row>
    <row r="2718" spans="1:47" ht="12.75">
      <c r="A2718" t="s">
        <v>788</v>
      </c>
      <c r="B2718" t="s">
        <v>813</v>
      </c>
      <c r="C2718" t="s">
        <v>790</v>
      </c>
      <c r="D2718" t="s">
        <v>814</v>
      </c>
      <c r="E2718" t="s">
        <v>862</v>
      </c>
      <c r="F2718" t="s">
        <v>864</v>
      </c>
      <c r="H2718" s="1">
        <v>43186</v>
      </c>
      <c r="I2718">
        <v>10623652</v>
      </c>
      <c r="J2718">
        <v>0</v>
      </c>
      <c r="K2718" s="3">
        <v>41.27</v>
      </c>
      <c r="L2718" s="4" t="s">
        <v>990</v>
      </c>
      <c r="M2718" s="15" t="s">
        <v>1036</v>
      </c>
      <c r="P2718" s="8"/>
      <c r="Q2718" s="14"/>
      <c r="S2718" s="8"/>
      <c r="W2718" s="1"/>
      <c r="AQ2718" s="8"/>
      <c r="AU2718" s="1"/>
    </row>
    <row r="2719" spans="1:47" ht="12.75">
      <c r="A2719" t="s">
        <v>788</v>
      </c>
      <c r="B2719" t="s">
        <v>813</v>
      </c>
      <c r="C2719" t="s">
        <v>790</v>
      </c>
      <c r="D2719" t="s">
        <v>814</v>
      </c>
      <c r="E2719" t="s">
        <v>862</v>
      </c>
      <c r="F2719" t="s">
        <v>864</v>
      </c>
      <c r="H2719" s="1">
        <v>43188</v>
      </c>
      <c r="I2719">
        <v>10623424</v>
      </c>
      <c r="J2719">
        <v>0</v>
      </c>
      <c r="K2719" s="3">
        <v>229.7</v>
      </c>
      <c r="L2719" s="4" t="s">
        <v>990</v>
      </c>
      <c r="M2719" s="15" t="s">
        <v>1180</v>
      </c>
      <c r="P2719" s="8"/>
      <c r="Q2719" s="14"/>
      <c r="S2719" s="8"/>
      <c r="W2719" s="1"/>
      <c r="AQ2719" s="8"/>
      <c r="AU2719" s="1"/>
    </row>
    <row r="2720" spans="1:47" ht="12.75">
      <c r="A2720" t="s">
        <v>788</v>
      </c>
      <c r="B2720" t="s">
        <v>813</v>
      </c>
      <c r="C2720" t="s">
        <v>790</v>
      </c>
      <c r="D2720" t="s">
        <v>814</v>
      </c>
      <c r="E2720" t="s">
        <v>862</v>
      </c>
      <c r="F2720" t="s">
        <v>865</v>
      </c>
      <c r="H2720" s="1">
        <v>43175</v>
      </c>
      <c r="I2720">
        <v>10621062</v>
      </c>
      <c r="J2720">
        <v>0</v>
      </c>
      <c r="K2720" s="3">
        <v>84.28</v>
      </c>
      <c r="L2720" s="4" t="s">
        <v>990</v>
      </c>
      <c r="M2720" s="15" t="s">
        <v>1029</v>
      </c>
      <c r="P2720" s="8"/>
      <c r="Q2720" s="14"/>
      <c r="S2720" s="8"/>
      <c r="W2720" s="1"/>
      <c r="AQ2720" s="8"/>
      <c r="AU2720" s="1"/>
    </row>
    <row r="2721" spans="1:47" ht="12.75">
      <c r="A2721" t="s">
        <v>788</v>
      </c>
      <c r="B2721" t="s">
        <v>813</v>
      </c>
      <c r="C2721" t="s">
        <v>790</v>
      </c>
      <c r="D2721" t="s">
        <v>814</v>
      </c>
      <c r="E2721" t="s">
        <v>862</v>
      </c>
      <c r="F2721" t="s">
        <v>865</v>
      </c>
      <c r="H2721" s="1">
        <v>43175</v>
      </c>
      <c r="I2721">
        <v>10620266</v>
      </c>
      <c r="J2721">
        <v>0</v>
      </c>
      <c r="K2721" s="3">
        <v>194.88</v>
      </c>
      <c r="L2721" s="4" t="s">
        <v>990</v>
      </c>
      <c r="M2721" s="15" t="s">
        <v>1029</v>
      </c>
      <c r="P2721" s="8"/>
      <c r="Q2721" s="14"/>
      <c r="S2721" s="8"/>
      <c r="W2721" s="1"/>
      <c r="AQ2721" s="8"/>
      <c r="AU2721" s="1"/>
    </row>
    <row r="2722" spans="1:47" ht="12.75">
      <c r="A2722" t="s">
        <v>788</v>
      </c>
      <c r="B2722" t="s">
        <v>818</v>
      </c>
      <c r="C2722" t="s">
        <v>790</v>
      </c>
      <c r="D2722" t="s">
        <v>814</v>
      </c>
      <c r="E2722" t="s">
        <v>862</v>
      </c>
      <c r="F2722" t="s">
        <v>865</v>
      </c>
      <c r="H2722" s="1">
        <v>43175</v>
      </c>
      <c r="I2722">
        <v>10620020</v>
      </c>
      <c r="J2722">
        <v>10078328</v>
      </c>
      <c r="K2722" s="3">
        <v>164</v>
      </c>
      <c r="L2722" s="4" t="s">
        <v>990</v>
      </c>
      <c r="M2722" s="15" t="s">
        <v>581</v>
      </c>
      <c r="P2722" s="8"/>
      <c r="Q2722" s="14"/>
      <c r="S2722" s="8"/>
      <c r="W2722" s="1"/>
      <c r="AQ2722" s="8"/>
      <c r="AU2722" s="1"/>
    </row>
    <row r="2723" spans="1:47" ht="12.75">
      <c r="A2723" t="s">
        <v>788</v>
      </c>
      <c r="B2723" t="s">
        <v>813</v>
      </c>
      <c r="C2723" t="s">
        <v>790</v>
      </c>
      <c r="D2723" t="s">
        <v>814</v>
      </c>
      <c r="E2723" t="s">
        <v>862</v>
      </c>
      <c r="F2723" t="s">
        <v>866</v>
      </c>
      <c r="H2723" s="1">
        <v>43168</v>
      </c>
      <c r="I2723">
        <v>10617835</v>
      </c>
      <c r="J2723">
        <v>0</v>
      </c>
      <c r="K2723" s="3">
        <v>1749.31</v>
      </c>
      <c r="L2723" s="4" t="s">
        <v>990</v>
      </c>
      <c r="M2723" s="15" t="s">
        <v>1041</v>
      </c>
      <c r="P2723" s="8"/>
      <c r="Q2723" s="14"/>
      <c r="S2723" s="8"/>
      <c r="W2723" s="1"/>
      <c r="AQ2723" s="8"/>
      <c r="AU2723" s="1"/>
    </row>
    <row r="2724" spans="1:47" ht="12.75">
      <c r="A2724" t="s">
        <v>788</v>
      </c>
      <c r="B2724" t="s">
        <v>813</v>
      </c>
      <c r="C2724" t="s">
        <v>790</v>
      </c>
      <c r="D2724" t="s">
        <v>814</v>
      </c>
      <c r="E2724" t="s">
        <v>862</v>
      </c>
      <c r="F2724" t="s">
        <v>866</v>
      </c>
      <c r="H2724" s="1">
        <v>43168</v>
      </c>
      <c r="I2724">
        <v>10617857</v>
      </c>
      <c r="J2724">
        <v>0</v>
      </c>
      <c r="K2724" s="3">
        <v>1593.05</v>
      </c>
      <c r="L2724" s="4" t="s">
        <v>990</v>
      </c>
      <c r="M2724" s="15" t="s">
        <v>1041</v>
      </c>
      <c r="P2724" s="8"/>
      <c r="Q2724" s="14"/>
      <c r="S2724" s="8"/>
      <c r="W2724" s="1"/>
      <c r="AQ2724" s="8"/>
      <c r="AU2724" s="1"/>
    </row>
    <row r="2725" spans="1:47" ht="12.75">
      <c r="A2725" t="s">
        <v>788</v>
      </c>
      <c r="B2725" t="s">
        <v>813</v>
      </c>
      <c r="C2725" t="s">
        <v>790</v>
      </c>
      <c r="D2725" t="s">
        <v>814</v>
      </c>
      <c r="E2725" t="s">
        <v>862</v>
      </c>
      <c r="F2725" t="s">
        <v>866</v>
      </c>
      <c r="H2725" s="1">
        <v>43179</v>
      </c>
      <c r="I2725">
        <v>10621282</v>
      </c>
      <c r="J2725">
        <v>0</v>
      </c>
      <c r="K2725" s="3">
        <v>3845.72</v>
      </c>
      <c r="L2725" s="4" t="s">
        <v>990</v>
      </c>
      <c r="M2725" s="15" t="s">
        <v>1068</v>
      </c>
      <c r="P2725" s="8"/>
      <c r="Q2725" s="14"/>
      <c r="S2725" s="8"/>
      <c r="W2725" s="1"/>
      <c r="AQ2725" s="8"/>
      <c r="AU2725" s="1"/>
    </row>
    <row r="2726" spans="1:47" ht="12.75">
      <c r="A2726" t="s">
        <v>788</v>
      </c>
      <c r="B2726" t="s">
        <v>813</v>
      </c>
      <c r="C2726" t="s">
        <v>790</v>
      </c>
      <c r="D2726" t="s">
        <v>814</v>
      </c>
      <c r="E2726" t="s">
        <v>862</v>
      </c>
      <c r="F2726" t="s">
        <v>866</v>
      </c>
      <c r="H2726" s="1">
        <v>43186</v>
      </c>
      <c r="I2726">
        <v>10622829</v>
      </c>
      <c r="J2726">
        <v>0</v>
      </c>
      <c r="K2726" s="3">
        <v>2014.18</v>
      </c>
      <c r="L2726" s="4" t="s">
        <v>990</v>
      </c>
      <c r="M2726" s="15" t="s">
        <v>1041</v>
      </c>
      <c r="P2726" s="8"/>
      <c r="Q2726" s="14"/>
      <c r="S2726" s="8"/>
      <c r="W2726" s="1"/>
      <c r="AQ2726" s="8"/>
      <c r="AU2726" s="1"/>
    </row>
    <row r="2727" spans="1:47" ht="12.75">
      <c r="A2727" t="s">
        <v>788</v>
      </c>
      <c r="B2727" t="s">
        <v>813</v>
      </c>
      <c r="C2727" t="s">
        <v>790</v>
      </c>
      <c r="D2727" t="s">
        <v>814</v>
      </c>
      <c r="E2727" t="s">
        <v>862</v>
      </c>
      <c r="F2727" t="s">
        <v>866</v>
      </c>
      <c r="H2727" s="1">
        <v>43175</v>
      </c>
      <c r="I2727">
        <v>10620239</v>
      </c>
      <c r="J2727">
        <v>0</v>
      </c>
      <c r="K2727" s="3">
        <v>4885.95</v>
      </c>
      <c r="L2727" s="4" t="s">
        <v>990</v>
      </c>
      <c r="M2727" s="15" t="s">
        <v>1068</v>
      </c>
      <c r="P2727" s="8"/>
      <c r="Q2727" s="14"/>
      <c r="S2727" s="8"/>
      <c r="W2727" s="1"/>
      <c r="AQ2727" s="8"/>
      <c r="AU2727" s="1"/>
    </row>
    <row r="2728" spans="1:47" ht="12.75">
      <c r="A2728" t="s">
        <v>788</v>
      </c>
      <c r="B2728" t="s">
        <v>789</v>
      </c>
      <c r="C2728" t="s">
        <v>790</v>
      </c>
      <c r="D2728" t="s">
        <v>814</v>
      </c>
      <c r="E2728" t="s">
        <v>862</v>
      </c>
      <c r="F2728" t="s">
        <v>866</v>
      </c>
      <c r="H2728" s="1">
        <v>43187</v>
      </c>
      <c r="I2728">
        <v>10621857</v>
      </c>
      <c r="J2728">
        <v>0</v>
      </c>
      <c r="K2728" s="3">
        <v>61.9</v>
      </c>
      <c r="L2728" s="4" t="s">
        <v>990</v>
      </c>
      <c r="M2728" s="15" t="s">
        <v>1503</v>
      </c>
      <c r="P2728" s="8"/>
      <c r="Q2728" s="14"/>
      <c r="S2728" s="8"/>
      <c r="W2728" s="1"/>
      <c r="AQ2728" s="8"/>
      <c r="AU2728" s="1"/>
    </row>
    <row r="2729" spans="1:47" ht="12.75">
      <c r="A2729" t="s">
        <v>788</v>
      </c>
      <c r="B2729" t="s">
        <v>813</v>
      </c>
      <c r="C2729" t="s">
        <v>790</v>
      </c>
      <c r="D2729" t="s">
        <v>814</v>
      </c>
      <c r="E2729" t="s">
        <v>862</v>
      </c>
      <c r="F2729" t="s">
        <v>1974</v>
      </c>
      <c r="H2729" s="1">
        <v>43168</v>
      </c>
      <c r="I2729">
        <v>10617851</v>
      </c>
      <c r="J2729">
        <v>0</v>
      </c>
      <c r="K2729" s="3">
        <v>-35</v>
      </c>
      <c r="L2729" s="4" t="s">
        <v>990</v>
      </c>
      <c r="M2729" s="15" t="s">
        <v>1182</v>
      </c>
      <c r="P2729" s="8"/>
      <c r="Q2729" s="14"/>
      <c r="S2729" s="8"/>
      <c r="W2729" s="1"/>
      <c r="AQ2729" s="8"/>
      <c r="AU2729" s="1"/>
    </row>
    <row r="2730" spans="1:47" ht="12.75">
      <c r="A2730" t="s">
        <v>788</v>
      </c>
      <c r="B2730" t="s">
        <v>813</v>
      </c>
      <c r="C2730" t="s">
        <v>790</v>
      </c>
      <c r="D2730" t="s">
        <v>814</v>
      </c>
      <c r="E2730" t="s">
        <v>862</v>
      </c>
      <c r="F2730" t="s">
        <v>867</v>
      </c>
      <c r="H2730" s="1">
        <v>43188</v>
      </c>
      <c r="I2730">
        <v>10622287</v>
      </c>
      <c r="J2730">
        <v>0</v>
      </c>
      <c r="K2730" s="3">
        <v>527.51</v>
      </c>
      <c r="L2730" s="4" t="s">
        <v>990</v>
      </c>
      <c r="M2730" s="15" t="s">
        <v>1331</v>
      </c>
      <c r="P2730" s="8"/>
      <c r="Q2730" s="14"/>
      <c r="S2730" s="8"/>
      <c r="W2730" s="1"/>
      <c r="AQ2730" s="8"/>
      <c r="AU2730" s="1"/>
    </row>
    <row r="2731" spans="1:47" ht="12.75">
      <c r="A2731" t="s">
        <v>788</v>
      </c>
      <c r="B2731" t="s">
        <v>813</v>
      </c>
      <c r="C2731" t="s">
        <v>790</v>
      </c>
      <c r="D2731" t="s">
        <v>814</v>
      </c>
      <c r="E2731" t="s">
        <v>862</v>
      </c>
      <c r="F2731" t="s">
        <v>867</v>
      </c>
      <c r="H2731" s="1">
        <v>43168</v>
      </c>
      <c r="I2731">
        <v>10619357</v>
      </c>
      <c r="J2731">
        <v>0</v>
      </c>
      <c r="K2731" s="3">
        <v>115.73</v>
      </c>
      <c r="L2731" s="4" t="s">
        <v>990</v>
      </c>
      <c r="M2731" s="15" t="s">
        <v>1395</v>
      </c>
      <c r="P2731" s="8"/>
      <c r="Q2731" s="14"/>
      <c r="S2731" s="8"/>
      <c r="W2731" s="1"/>
      <c r="AQ2731" s="8"/>
      <c r="AU2731" s="1"/>
    </row>
    <row r="2732" spans="1:47" ht="12.75">
      <c r="A2732" t="s">
        <v>788</v>
      </c>
      <c r="B2732" t="s">
        <v>813</v>
      </c>
      <c r="C2732" t="s">
        <v>790</v>
      </c>
      <c r="D2732" t="s">
        <v>814</v>
      </c>
      <c r="E2732" t="s">
        <v>862</v>
      </c>
      <c r="F2732" t="s">
        <v>867</v>
      </c>
      <c r="H2732" s="1">
        <v>43186</v>
      </c>
      <c r="I2732">
        <v>10621600</v>
      </c>
      <c r="J2732">
        <v>0</v>
      </c>
      <c r="K2732" s="3">
        <v>210.1</v>
      </c>
      <c r="L2732" s="4" t="s">
        <v>990</v>
      </c>
      <c r="M2732" s="15" t="s">
        <v>1030</v>
      </c>
      <c r="P2732" s="8"/>
      <c r="Q2732" s="14"/>
      <c r="S2732" s="8"/>
      <c r="W2732" s="1"/>
      <c r="AQ2732" s="8"/>
      <c r="AU2732" s="1"/>
    </row>
    <row r="2733" spans="1:47" ht="12.75">
      <c r="A2733" t="s">
        <v>788</v>
      </c>
      <c r="B2733" t="s">
        <v>813</v>
      </c>
      <c r="C2733" t="s">
        <v>790</v>
      </c>
      <c r="D2733" t="s">
        <v>814</v>
      </c>
      <c r="E2733" t="s">
        <v>862</v>
      </c>
      <c r="F2733" t="s">
        <v>867</v>
      </c>
      <c r="H2733" s="1">
        <v>43186</v>
      </c>
      <c r="I2733">
        <v>10623024</v>
      </c>
      <c r="J2733">
        <v>0</v>
      </c>
      <c r="K2733" s="3">
        <v>4819.33</v>
      </c>
      <c r="L2733" s="4" t="s">
        <v>990</v>
      </c>
      <c r="M2733" s="15" t="s">
        <v>1031</v>
      </c>
      <c r="P2733" s="8"/>
      <c r="Q2733" s="14"/>
      <c r="S2733" s="8"/>
      <c r="W2733" s="1"/>
      <c r="AQ2733" s="8"/>
      <c r="AU2733" s="1"/>
    </row>
    <row r="2734" spans="1:47" ht="12.75">
      <c r="A2734" t="s">
        <v>788</v>
      </c>
      <c r="B2734" t="s">
        <v>813</v>
      </c>
      <c r="C2734" t="s">
        <v>790</v>
      </c>
      <c r="D2734" t="s">
        <v>814</v>
      </c>
      <c r="E2734" t="s">
        <v>862</v>
      </c>
      <c r="F2734" t="s">
        <v>867</v>
      </c>
      <c r="H2734" s="1">
        <v>43168</v>
      </c>
      <c r="I2734">
        <v>10618482</v>
      </c>
      <c r="J2734">
        <v>0</v>
      </c>
      <c r="K2734" s="3">
        <v>70.11</v>
      </c>
      <c r="L2734" s="4" t="s">
        <v>990</v>
      </c>
      <c r="M2734" s="15" t="s">
        <v>1030</v>
      </c>
      <c r="P2734" s="8"/>
      <c r="Q2734" s="14"/>
      <c r="S2734" s="8"/>
      <c r="W2734" s="1"/>
      <c r="AQ2734" s="8"/>
      <c r="AU2734" s="1"/>
    </row>
    <row r="2735" spans="1:47" ht="12.75">
      <c r="A2735" t="s">
        <v>788</v>
      </c>
      <c r="B2735" t="s">
        <v>813</v>
      </c>
      <c r="C2735" t="s">
        <v>790</v>
      </c>
      <c r="D2735" t="s">
        <v>814</v>
      </c>
      <c r="E2735" t="s">
        <v>862</v>
      </c>
      <c r="F2735" t="s">
        <v>867</v>
      </c>
      <c r="H2735" s="1">
        <v>43168</v>
      </c>
      <c r="I2735">
        <v>10615902</v>
      </c>
      <c r="J2735">
        <v>0</v>
      </c>
      <c r="K2735" s="3">
        <v>11.2</v>
      </c>
      <c r="L2735" s="4" t="s">
        <v>990</v>
      </c>
      <c r="M2735" s="15" t="s">
        <v>1296</v>
      </c>
      <c r="P2735" s="8"/>
      <c r="Q2735" s="14"/>
      <c r="S2735" s="8"/>
      <c r="W2735" s="1"/>
      <c r="AQ2735" s="8"/>
      <c r="AU2735" s="1"/>
    </row>
    <row r="2736" spans="1:47" ht="12.75">
      <c r="A2736" t="s">
        <v>788</v>
      </c>
      <c r="B2736" t="s">
        <v>813</v>
      </c>
      <c r="C2736" t="s">
        <v>790</v>
      </c>
      <c r="D2736" t="s">
        <v>814</v>
      </c>
      <c r="E2736" t="s">
        <v>862</v>
      </c>
      <c r="F2736" t="s">
        <v>867</v>
      </c>
      <c r="H2736" s="1">
        <v>43175</v>
      </c>
      <c r="I2736">
        <v>10621018</v>
      </c>
      <c r="J2736">
        <v>0</v>
      </c>
      <c r="K2736" s="3">
        <v>918</v>
      </c>
      <c r="L2736" s="4" t="s">
        <v>990</v>
      </c>
      <c r="M2736" s="15" t="s">
        <v>1040</v>
      </c>
      <c r="P2736" s="8"/>
      <c r="Q2736" s="14"/>
      <c r="S2736" s="8"/>
      <c r="W2736" s="1"/>
      <c r="AQ2736" s="8"/>
      <c r="AU2736" s="1"/>
    </row>
    <row r="2737" spans="1:47" ht="12.75">
      <c r="A2737" t="s">
        <v>788</v>
      </c>
      <c r="B2737" t="s">
        <v>813</v>
      </c>
      <c r="C2737" t="s">
        <v>790</v>
      </c>
      <c r="D2737" t="s">
        <v>814</v>
      </c>
      <c r="E2737" t="s">
        <v>862</v>
      </c>
      <c r="F2737" t="s">
        <v>867</v>
      </c>
      <c r="H2737" s="1">
        <v>43175</v>
      </c>
      <c r="I2737">
        <v>10620237</v>
      </c>
      <c r="J2737">
        <v>0</v>
      </c>
      <c r="K2737" s="3">
        <v>365.4</v>
      </c>
      <c r="L2737" s="4" t="s">
        <v>990</v>
      </c>
      <c r="M2737" s="15" t="s">
        <v>1251</v>
      </c>
      <c r="P2737" s="8"/>
      <c r="Q2737" s="14"/>
      <c r="S2737" s="8"/>
      <c r="W2737" s="1"/>
      <c r="AQ2737" s="8"/>
      <c r="AU2737" s="1"/>
    </row>
    <row r="2738" spans="1:47" ht="12.75">
      <c r="A2738" t="s">
        <v>788</v>
      </c>
      <c r="B2738" t="s">
        <v>813</v>
      </c>
      <c r="C2738" t="s">
        <v>790</v>
      </c>
      <c r="D2738" t="s">
        <v>814</v>
      </c>
      <c r="E2738" t="s">
        <v>862</v>
      </c>
      <c r="F2738" t="s">
        <v>867</v>
      </c>
      <c r="H2738" s="1">
        <v>43188</v>
      </c>
      <c r="I2738">
        <v>10623955</v>
      </c>
      <c r="J2738">
        <v>0</v>
      </c>
      <c r="K2738" s="3">
        <v>945</v>
      </c>
      <c r="L2738" s="4" t="s">
        <v>990</v>
      </c>
      <c r="M2738" s="15" t="s">
        <v>1758</v>
      </c>
      <c r="P2738" s="8"/>
      <c r="Q2738" s="14"/>
      <c r="S2738" s="8"/>
      <c r="W2738" s="1"/>
      <c r="AQ2738" s="8"/>
      <c r="AU2738" s="1"/>
    </row>
    <row r="2739" spans="1:47" ht="12.75">
      <c r="A2739" t="s">
        <v>788</v>
      </c>
      <c r="B2739" t="s">
        <v>813</v>
      </c>
      <c r="C2739" t="s">
        <v>790</v>
      </c>
      <c r="D2739" t="s">
        <v>814</v>
      </c>
      <c r="E2739" t="s">
        <v>862</v>
      </c>
      <c r="F2739" t="s">
        <v>867</v>
      </c>
      <c r="H2739" s="1">
        <v>43172</v>
      </c>
      <c r="I2739">
        <v>10619818</v>
      </c>
      <c r="J2739">
        <v>0</v>
      </c>
      <c r="K2739" s="3">
        <v>199.13</v>
      </c>
      <c r="L2739" s="4" t="s">
        <v>990</v>
      </c>
      <c r="M2739" s="15" t="s">
        <v>1033</v>
      </c>
      <c r="P2739" s="8"/>
      <c r="Q2739" s="14"/>
      <c r="S2739" s="8"/>
      <c r="W2739" s="1"/>
      <c r="AQ2739" s="8"/>
      <c r="AU2739" s="1"/>
    </row>
    <row r="2740" spans="1:47" ht="12.75">
      <c r="A2740" t="s">
        <v>788</v>
      </c>
      <c r="B2740" t="s">
        <v>813</v>
      </c>
      <c r="C2740" t="s">
        <v>790</v>
      </c>
      <c r="D2740" t="s">
        <v>814</v>
      </c>
      <c r="E2740" t="s">
        <v>862</v>
      </c>
      <c r="F2740" t="s">
        <v>867</v>
      </c>
      <c r="H2740" s="1">
        <v>43175</v>
      </c>
      <c r="I2740">
        <v>10620112</v>
      </c>
      <c r="J2740">
        <v>0</v>
      </c>
      <c r="K2740" s="3">
        <v>225.41</v>
      </c>
      <c r="L2740" s="4" t="s">
        <v>990</v>
      </c>
      <c r="M2740" s="15" t="s">
        <v>1033</v>
      </c>
      <c r="P2740" s="8"/>
      <c r="Q2740" s="14"/>
      <c r="S2740" s="8"/>
      <c r="W2740" s="1"/>
      <c r="AQ2740" s="8"/>
      <c r="AU2740" s="1"/>
    </row>
    <row r="2741" spans="1:47" ht="12.75">
      <c r="A2741" t="s">
        <v>794</v>
      </c>
      <c r="B2741" t="s">
        <v>859</v>
      </c>
      <c r="C2741" t="s">
        <v>796</v>
      </c>
      <c r="D2741" t="s">
        <v>824</v>
      </c>
      <c r="E2741" t="s">
        <v>869</v>
      </c>
      <c r="F2741" t="s">
        <v>1942</v>
      </c>
      <c r="H2741" s="1">
        <v>43168</v>
      </c>
      <c r="I2741">
        <v>10618935</v>
      </c>
      <c r="J2741">
        <v>80058260</v>
      </c>
      <c r="K2741" s="3">
        <v>1820</v>
      </c>
      <c r="L2741" s="4" t="s">
        <v>990</v>
      </c>
      <c r="M2741" s="15" t="s">
        <v>1755</v>
      </c>
      <c r="P2741" s="8"/>
      <c r="Q2741" s="14"/>
      <c r="S2741" s="8"/>
      <c r="W2741" s="1"/>
      <c r="AQ2741" s="8"/>
      <c r="AU2741" s="1"/>
    </row>
    <row r="2742" spans="1:47" ht="12.75">
      <c r="A2742" t="s">
        <v>788</v>
      </c>
      <c r="B2742" t="s">
        <v>813</v>
      </c>
      <c r="C2742" t="s">
        <v>790</v>
      </c>
      <c r="D2742" t="s">
        <v>824</v>
      </c>
      <c r="E2742" t="s">
        <v>869</v>
      </c>
      <c r="F2742" t="s">
        <v>870</v>
      </c>
      <c r="H2742" s="1">
        <v>43165</v>
      </c>
      <c r="I2742">
        <v>10618845</v>
      </c>
      <c r="J2742">
        <v>0</v>
      </c>
      <c r="K2742" s="3">
        <v>334.96</v>
      </c>
      <c r="L2742" s="4" t="s">
        <v>990</v>
      </c>
      <c r="M2742" s="15" t="s">
        <v>1044</v>
      </c>
      <c r="P2742" s="8"/>
      <c r="Q2742" s="14"/>
      <c r="S2742" s="8"/>
      <c r="W2742" s="1"/>
      <c r="AQ2742" s="8"/>
      <c r="AU2742" s="1"/>
    </row>
    <row r="2743" spans="1:47" ht="12.75">
      <c r="A2743" t="s">
        <v>794</v>
      </c>
      <c r="B2743" t="s">
        <v>859</v>
      </c>
      <c r="C2743" t="s">
        <v>796</v>
      </c>
      <c r="D2743" t="s">
        <v>824</v>
      </c>
      <c r="E2743" t="s">
        <v>869</v>
      </c>
      <c r="F2743" t="s">
        <v>870</v>
      </c>
      <c r="H2743" s="1">
        <v>43182</v>
      </c>
      <c r="I2743">
        <v>10623050</v>
      </c>
      <c r="J2743">
        <v>0</v>
      </c>
      <c r="K2743" s="3">
        <v>1197.77</v>
      </c>
      <c r="L2743" s="4" t="s">
        <v>990</v>
      </c>
      <c r="M2743" s="15" t="s">
        <v>1044</v>
      </c>
      <c r="P2743" s="8"/>
      <c r="Q2743" s="14"/>
      <c r="S2743" s="8"/>
      <c r="W2743" s="1"/>
      <c r="AQ2743" s="8"/>
      <c r="AU2743" s="1"/>
    </row>
    <row r="2744" spans="1:47" ht="12.75">
      <c r="A2744" t="s">
        <v>794</v>
      </c>
      <c r="B2744" t="s">
        <v>871</v>
      </c>
      <c r="C2744" t="s">
        <v>796</v>
      </c>
      <c r="D2744" t="s">
        <v>824</v>
      </c>
      <c r="E2744" t="s">
        <v>869</v>
      </c>
      <c r="F2744" t="s">
        <v>870</v>
      </c>
      <c r="H2744" s="1">
        <v>43186</v>
      </c>
      <c r="I2744">
        <v>10623097</v>
      </c>
      <c r="J2744">
        <v>0</v>
      </c>
      <c r="K2744" s="3">
        <v>31.99</v>
      </c>
      <c r="L2744" s="4" t="s">
        <v>990</v>
      </c>
      <c r="M2744" s="15" t="s">
        <v>1043</v>
      </c>
      <c r="P2744" s="8"/>
      <c r="Q2744" s="14"/>
      <c r="S2744" s="8"/>
      <c r="W2744" s="1"/>
      <c r="AQ2744" s="8"/>
      <c r="AU2744" s="1"/>
    </row>
    <row r="2745" spans="1:47" ht="12.75">
      <c r="A2745" t="s">
        <v>794</v>
      </c>
      <c r="B2745" t="s">
        <v>858</v>
      </c>
      <c r="C2745" t="s">
        <v>796</v>
      </c>
      <c r="D2745" t="s">
        <v>824</v>
      </c>
      <c r="E2745" t="s">
        <v>869</v>
      </c>
      <c r="F2745" t="s">
        <v>870</v>
      </c>
      <c r="H2745" s="1">
        <v>43182</v>
      </c>
      <c r="I2745">
        <v>10623049</v>
      </c>
      <c r="J2745">
        <v>0</v>
      </c>
      <c r="K2745" s="3">
        <v>1072.44</v>
      </c>
      <c r="L2745" s="4" t="s">
        <v>990</v>
      </c>
      <c r="M2745" s="15" t="s">
        <v>1044</v>
      </c>
      <c r="P2745" s="8"/>
      <c r="Q2745" s="14"/>
      <c r="S2745" s="8"/>
      <c r="W2745" s="1"/>
      <c r="AQ2745" s="8"/>
      <c r="AU2745" s="1"/>
    </row>
    <row r="2746" spans="1:47" ht="12.75">
      <c r="A2746" t="s">
        <v>794</v>
      </c>
      <c r="B2746" t="s">
        <v>858</v>
      </c>
      <c r="C2746" t="s">
        <v>796</v>
      </c>
      <c r="D2746" t="s">
        <v>824</v>
      </c>
      <c r="E2746" t="s">
        <v>869</v>
      </c>
      <c r="F2746" t="s">
        <v>870</v>
      </c>
      <c r="H2746" s="1">
        <v>43186</v>
      </c>
      <c r="I2746">
        <v>10623114</v>
      </c>
      <c r="J2746">
        <v>0</v>
      </c>
      <c r="K2746" s="3">
        <v>529.98</v>
      </c>
      <c r="L2746" s="4" t="s">
        <v>990</v>
      </c>
      <c r="M2746" s="15" t="s">
        <v>1043</v>
      </c>
      <c r="P2746" s="8"/>
      <c r="Q2746" s="14"/>
      <c r="S2746" s="8"/>
      <c r="W2746" s="1"/>
      <c r="AQ2746" s="8"/>
      <c r="AU2746" s="1"/>
    </row>
    <row r="2747" spans="1:47" ht="12.75">
      <c r="A2747" t="s">
        <v>794</v>
      </c>
      <c r="B2747" t="s">
        <v>799</v>
      </c>
      <c r="C2747" t="s">
        <v>796</v>
      </c>
      <c r="D2747" t="s">
        <v>824</v>
      </c>
      <c r="E2747" t="s">
        <v>869</v>
      </c>
      <c r="F2747" t="s">
        <v>870</v>
      </c>
      <c r="H2747" s="1">
        <v>43165</v>
      </c>
      <c r="I2747">
        <v>10618846</v>
      </c>
      <c r="J2747">
        <v>0</v>
      </c>
      <c r="K2747" s="3">
        <v>1117.67</v>
      </c>
      <c r="L2747" s="4" t="s">
        <v>990</v>
      </c>
      <c r="M2747" s="15" t="s">
        <v>1044</v>
      </c>
      <c r="P2747" s="8"/>
      <c r="Q2747" s="14"/>
      <c r="S2747" s="8"/>
      <c r="W2747" s="1"/>
      <c r="AQ2747" s="8"/>
      <c r="AU2747" s="1"/>
    </row>
    <row r="2748" spans="1:47" ht="12.75">
      <c r="A2748" t="s">
        <v>794</v>
      </c>
      <c r="B2748" t="s">
        <v>799</v>
      </c>
      <c r="C2748" t="s">
        <v>796</v>
      </c>
      <c r="D2748" t="s">
        <v>824</v>
      </c>
      <c r="E2748" t="s">
        <v>869</v>
      </c>
      <c r="F2748" t="s">
        <v>870</v>
      </c>
      <c r="H2748" s="1">
        <v>43182</v>
      </c>
      <c r="I2748">
        <v>10623040</v>
      </c>
      <c r="J2748">
        <v>0</v>
      </c>
      <c r="K2748" s="3">
        <v>1038.44</v>
      </c>
      <c r="L2748" s="4" t="s">
        <v>990</v>
      </c>
      <c r="M2748" s="15" t="s">
        <v>1044</v>
      </c>
      <c r="P2748" s="8"/>
      <c r="Q2748" s="14"/>
      <c r="S2748" s="8"/>
      <c r="W2748" s="1"/>
      <c r="AQ2748" s="8"/>
      <c r="AU2748" s="1"/>
    </row>
    <row r="2749" spans="1:47" ht="12.75">
      <c r="A2749" t="s">
        <v>794</v>
      </c>
      <c r="B2749" t="s">
        <v>799</v>
      </c>
      <c r="C2749" t="s">
        <v>796</v>
      </c>
      <c r="D2749" t="s">
        <v>824</v>
      </c>
      <c r="E2749" t="s">
        <v>869</v>
      </c>
      <c r="F2749" t="s">
        <v>870</v>
      </c>
      <c r="H2749" s="1">
        <v>43165</v>
      </c>
      <c r="I2749">
        <v>10618868</v>
      </c>
      <c r="J2749">
        <v>0</v>
      </c>
      <c r="K2749" s="3">
        <v>1224.08</v>
      </c>
      <c r="L2749" s="4" t="s">
        <v>990</v>
      </c>
      <c r="M2749" s="15" t="s">
        <v>1044</v>
      </c>
      <c r="P2749" s="8"/>
      <c r="Q2749" s="14"/>
      <c r="S2749" s="8"/>
      <c r="W2749" s="1"/>
      <c r="AQ2749" s="8"/>
      <c r="AU2749" s="1"/>
    </row>
    <row r="2750" spans="1:47" ht="12.75">
      <c r="A2750" t="s">
        <v>794</v>
      </c>
      <c r="B2750" t="s">
        <v>799</v>
      </c>
      <c r="C2750" t="s">
        <v>796</v>
      </c>
      <c r="D2750" t="s">
        <v>824</v>
      </c>
      <c r="E2750" t="s">
        <v>869</v>
      </c>
      <c r="F2750" t="s">
        <v>870</v>
      </c>
      <c r="H2750" s="1">
        <v>43165</v>
      </c>
      <c r="I2750">
        <v>10618857</v>
      </c>
      <c r="J2750">
        <v>0</v>
      </c>
      <c r="K2750" s="3">
        <v>724.31</v>
      </c>
      <c r="L2750" s="4" t="s">
        <v>990</v>
      </c>
      <c r="M2750" s="15" t="s">
        <v>1044</v>
      </c>
      <c r="P2750" s="8"/>
      <c r="Q2750" s="14"/>
      <c r="S2750" s="8"/>
      <c r="W2750" s="1"/>
      <c r="AQ2750" s="8"/>
      <c r="AU2750" s="1"/>
    </row>
    <row r="2751" spans="1:47" ht="12.75">
      <c r="A2751" t="s">
        <v>1925</v>
      </c>
      <c r="B2751" t="s">
        <v>872</v>
      </c>
      <c r="C2751" t="s">
        <v>837</v>
      </c>
      <c r="D2751" t="s">
        <v>824</v>
      </c>
      <c r="E2751" t="s">
        <v>869</v>
      </c>
      <c r="F2751" t="s">
        <v>870</v>
      </c>
      <c r="H2751" s="1">
        <v>43172</v>
      </c>
      <c r="I2751">
        <v>10620599</v>
      </c>
      <c r="J2751">
        <v>0</v>
      </c>
      <c r="K2751" s="3">
        <v>7.08</v>
      </c>
      <c r="L2751" s="4" t="s">
        <v>990</v>
      </c>
      <c r="M2751" s="15" t="s">
        <v>1044</v>
      </c>
      <c r="P2751" s="8"/>
      <c r="Q2751" s="14"/>
      <c r="S2751" s="8"/>
      <c r="W2751" s="1"/>
      <c r="AQ2751" s="8"/>
      <c r="AU2751" s="1"/>
    </row>
    <row r="2752" spans="1:47" ht="12.75">
      <c r="A2752" t="s">
        <v>1925</v>
      </c>
      <c r="B2752" t="s">
        <v>872</v>
      </c>
      <c r="C2752" t="s">
        <v>837</v>
      </c>
      <c r="D2752" t="s">
        <v>824</v>
      </c>
      <c r="E2752" t="s">
        <v>869</v>
      </c>
      <c r="F2752" t="s">
        <v>870</v>
      </c>
      <c r="H2752" s="1">
        <v>43186</v>
      </c>
      <c r="I2752">
        <v>10623140</v>
      </c>
      <c r="J2752">
        <v>0</v>
      </c>
      <c r="K2752" s="3">
        <v>82.02</v>
      </c>
      <c r="L2752" s="4" t="s">
        <v>990</v>
      </c>
      <c r="M2752" s="15" t="s">
        <v>1045</v>
      </c>
      <c r="P2752" s="8"/>
      <c r="Q2752" s="14"/>
      <c r="S2752" s="8"/>
      <c r="W2752" s="1"/>
      <c r="AQ2752" s="8"/>
      <c r="AU2752" s="1"/>
    </row>
    <row r="2753" spans="1:47" ht="12.75">
      <c r="A2753" t="s">
        <v>1925</v>
      </c>
      <c r="B2753" t="s">
        <v>872</v>
      </c>
      <c r="C2753" t="s">
        <v>837</v>
      </c>
      <c r="D2753" t="s">
        <v>824</v>
      </c>
      <c r="E2753" t="s">
        <v>869</v>
      </c>
      <c r="F2753" t="s">
        <v>870</v>
      </c>
      <c r="H2753" s="1">
        <v>43172</v>
      </c>
      <c r="I2753">
        <v>10620584</v>
      </c>
      <c r="J2753">
        <v>0</v>
      </c>
      <c r="K2753" s="3">
        <v>9.58</v>
      </c>
      <c r="L2753" s="4" t="s">
        <v>990</v>
      </c>
      <c r="M2753" s="15" t="s">
        <v>1045</v>
      </c>
      <c r="P2753" s="8"/>
      <c r="Q2753" s="14"/>
      <c r="S2753" s="8"/>
      <c r="W2753" s="1"/>
      <c r="AQ2753" s="8"/>
      <c r="AU2753" s="1"/>
    </row>
    <row r="2754" spans="1:47" ht="12.75">
      <c r="A2754" t="s">
        <v>1839</v>
      </c>
      <c r="B2754" t="s">
        <v>1839</v>
      </c>
      <c r="C2754" t="s">
        <v>1839</v>
      </c>
      <c r="D2754" t="s">
        <v>824</v>
      </c>
      <c r="E2754" t="s">
        <v>869</v>
      </c>
      <c r="F2754" t="s">
        <v>870</v>
      </c>
      <c r="H2754" s="1">
        <v>43165</v>
      </c>
      <c r="I2754">
        <v>10618840</v>
      </c>
      <c r="J2754">
        <v>0</v>
      </c>
      <c r="K2754" s="3">
        <v>27.39</v>
      </c>
      <c r="L2754" s="4" t="s">
        <v>990</v>
      </c>
      <c r="M2754" s="15" t="s">
        <v>1560</v>
      </c>
      <c r="P2754" s="8"/>
      <c r="Q2754" s="14"/>
      <c r="S2754" s="8"/>
      <c r="W2754" s="1"/>
      <c r="AQ2754" s="8"/>
      <c r="AU2754" s="1"/>
    </row>
    <row r="2755" spans="1:47" ht="12.75">
      <c r="A2755" t="s">
        <v>841</v>
      </c>
      <c r="B2755" t="s">
        <v>842</v>
      </c>
      <c r="C2755" t="s">
        <v>802</v>
      </c>
      <c r="D2755" t="s">
        <v>824</v>
      </c>
      <c r="E2755" t="s">
        <v>869</v>
      </c>
      <c r="F2755" t="s">
        <v>870</v>
      </c>
      <c r="H2755" s="1">
        <v>43186</v>
      </c>
      <c r="I2755">
        <v>10623151</v>
      </c>
      <c r="J2755">
        <v>0</v>
      </c>
      <c r="K2755" s="3">
        <v>72.1</v>
      </c>
      <c r="L2755" s="4" t="s">
        <v>990</v>
      </c>
      <c r="M2755" s="15" t="s">
        <v>1043</v>
      </c>
      <c r="P2755" s="8"/>
      <c r="Q2755" s="14"/>
      <c r="S2755" s="8"/>
      <c r="W2755" s="1"/>
      <c r="AQ2755" s="8"/>
      <c r="AU2755" s="1"/>
    </row>
    <row r="2756" spans="1:47" ht="12.75">
      <c r="A2756" t="s">
        <v>841</v>
      </c>
      <c r="B2756" t="s">
        <v>842</v>
      </c>
      <c r="C2756" t="s">
        <v>802</v>
      </c>
      <c r="D2756" t="s">
        <v>824</v>
      </c>
      <c r="E2756" t="s">
        <v>869</v>
      </c>
      <c r="F2756" t="s">
        <v>870</v>
      </c>
      <c r="H2756" s="1">
        <v>43186</v>
      </c>
      <c r="I2756">
        <v>10623569</v>
      </c>
      <c r="J2756">
        <v>0</v>
      </c>
      <c r="K2756" s="3">
        <v>40</v>
      </c>
      <c r="L2756" s="4" t="s">
        <v>990</v>
      </c>
      <c r="M2756" s="15" t="s">
        <v>1044</v>
      </c>
      <c r="P2756" s="8"/>
      <c r="Q2756" s="14"/>
      <c r="S2756" s="8"/>
      <c r="W2756" s="1"/>
      <c r="AQ2756" s="8"/>
      <c r="AU2756" s="1"/>
    </row>
    <row r="2757" spans="1:47" ht="12.75">
      <c r="A2757" t="s">
        <v>841</v>
      </c>
      <c r="B2757" t="s">
        <v>842</v>
      </c>
      <c r="C2757" t="s">
        <v>802</v>
      </c>
      <c r="D2757" t="s">
        <v>824</v>
      </c>
      <c r="E2757" t="s">
        <v>869</v>
      </c>
      <c r="F2757" t="s">
        <v>870</v>
      </c>
      <c r="H2757" s="1">
        <v>43186</v>
      </c>
      <c r="I2757">
        <v>10623569</v>
      </c>
      <c r="J2757">
        <v>0</v>
      </c>
      <c r="K2757" s="3">
        <v>155.6</v>
      </c>
      <c r="L2757" s="4" t="s">
        <v>990</v>
      </c>
      <c r="M2757" s="15" t="s">
        <v>1044</v>
      </c>
      <c r="P2757" s="8"/>
      <c r="Q2757" s="14"/>
      <c r="S2757" s="8"/>
      <c r="W2757" s="1"/>
      <c r="AQ2757" s="8"/>
      <c r="AU2757" s="1"/>
    </row>
    <row r="2758" spans="1:47" ht="12.75">
      <c r="A2758" t="s">
        <v>800</v>
      </c>
      <c r="B2758" t="s">
        <v>817</v>
      </c>
      <c r="C2758" t="s">
        <v>802</v>
      </c>
      <c r="D2758" t="s">
        <v>824</v>
      </c>
      <c r="E2758" t="s">
        <v>869</v>
      </c>
      <c r="F2758" t="s">
        <v>870</v>
      </c>
      <c r="H2758" s="1">
        <v>43165</v>
      </c>
      <c r="I2758">
        <v>10618869</v>
      </c>
      <c r="J2758">
        <v>0</v>
      </c>
      <c r="K2758" s="3">
        <v>1329.7</v>
      </c>
      <c r="L2758" s="4" t="s">
        <v>990</v>
      </c>
      <c r="M2758" s="15" t="s">
        <v>1044</v>
      </c>
      <c r="P2758" s="8"/>
      <c r="Q2758" s="14"/>
      <c r="S2758" s="8"/>
      <c r="W2758" s="1"/>
      <c r="AQ2758" s="8"/>
      <c r="AU2758" s="1"/>
    </row>
    <row r="2759" spans="1:47" ht="12.75">
      <c r="A2759" t="s">
        <v>800</v>
      </c>
      <c r="B2759" t="s">
        <v>817</v>
      </c>
      <c r="C2759" t="s">
        <v>802</v>
      </c>
      <c r="D2759" t="s">
        <v>824</v>
      </c>
      <c r="E2759" t="s">
        <v>869</v>
      </c>
      <c r="F2759" t="s">
        <v>870</v>
      </c>
      <c r="H2759" s="1">
        <v>43186</v>
      </c>
      <c r="I2759">
        <v>10623152</v>
      </c>
      <c r="J2759">
        <v>0</v>
      </c>
      <c r="K2759" s="3">
        <v>30.15</v>
      </c>
      <c r="L2759" s="4" t="s">
        <v>990</v>
      </c>
      <c r="M2759" s="15" t="s">
        <v>1043</v>
      </c>
      <c r="P2759" s="8"/>
      <c r="Q2759" s="14"/>
      <c r="S2759" s="8"/>
      <c r="W2759" s="1"/>
      <c r="AQ2759" s="8"/>
      <c r="AU2759" s="1"/>
    </row>
    <row r="2760" spans="1:47" ht="12.75">
      <c r="A2760" t="s">
        <v>1925</v>
      </c>
      <c r="B2760" t="s">
        <v>872</v>
      </c>
      <c r="C2760" t="s">
        <v>837</v>
      </c>
      <c r="D2760" t="s">
        <v>824</v>
      </c>
      <c r="E2760" t="s">
        <v>869</v>
      </c>
      <c r="F2760" t="s">
        <v>870</v>
      </c>
      <c r="H2760" s="1">
        <v>43186</v>
      </c>
      <c r="I2760">
        <v>10623168</v>
      </c>
      <c r="J2760">
        <v>0</v>
      </c>
      <c r="K2760" s="3">
        <v>-40.81</v>
      </c>
      <c r="L2760" s="4" t="s">
        <v>990</v>
      </c>
      <c r="M2760" s="15" t="s">
        <v>1045</v>
      </c>
      <c r="P2760" s="8"/>
      <c r="Q2760" s="14"/>
      <c r="S2760" s="8"/>
      <c r="W2760" s="1"/>
      <c r="AQ2760" s="8"/>
      <c r="AU2760" s="1"/>
    </row>
    <row r="2761" spans="1:47" ht="12.75">
      <c r="A2761" t="s">
        <v>1925</v>
      </c>
      <c r="B2761" t="s">
        <v>872</v>
      </c>
      <c r="C2761" t="s">
        <v>837</v>
      </c>
      <c r="D2761" t="s">
        <v>824</v>
      </c>
      <c r="E2761" t="s">
        <v>869</v>
      </c>
      <c r="F2761" t="s">
        <v>870</v>
      </c>
      <c r="H2761" s="1">
        <v>43186</v>
      </c>
      <c r="I2761">
        <v>10623089</v>
      </c>
      <c r="J2761">
        <v>0</v>
      </c>
      <c r="K2761" s="3">
        <v>14.99</v>
      </c>
      <c r="L2761" s="4" t="s">
        <v>990</v>
      </c>
      <c r="M2761" s="15" t="s">
        <v>1043</v>
      </c>
      <c r="P2761" s="8"/>
      <c r="Q2761" s="14"/>
      <c r="S2761" s="8"/>
      <c r="W2761" s="1"/>
      <c r="AQ2761" s="8"/>
      <c r="AU2761" s="1"/>
    </row>
    <row r="2762" spans="1:47" ht="12.75">
      <c r="A2762" t="s">
        <v>800</v>
      </c>
      <c r="B2762" t="s">
        <v>874</v>
      </c>
      <c r="C2762" t="s">
        <v>802</v>
      </c>
      <c r="D2762" t="s">
        <v>824</v>
      </c>
      <c r="E2762" t="s">
        <v>869</v>
      </c>
      <c r="F2762" t="s">
        <v>870</v>
      </c>
      <c r="H2762" s="1">
        <v>43165</v>
      </c>
      <c r="I2762">
        <v>10618877</v>
      </c>
      <c r="J2762">
        <v>0</v>
      </c>
      <c r="K2762" s="3">
        <v>144.87</v>
      </c>
      <c r="L2762" s="4" t="s">
        <v>990</v>
      </c>
      <c r="M2762" s="15" t="s">
        <v>1044</v>
      </c>
      <c r="P2762" s="8"/>
      <c r="Q2762" s="14"/>
      <c r="S2762" s="8"/>
      <c r="W2762" s="1"/>
      <c r="AQ2762" s="8"/>
      <c r="AU2762" s="1"/>
    </row>
    <row r="2763" spans="1:47" ht="12.75">
      <c r="A2763" t="s">
        <v>1925</v>
      </c>
      <c r="B2763" t="s">
        <v>872</v>
      </c>
      <c r="C2763" t="s">
        <v>837</v>
      </c>
      <c r="D2763" t="s">
        <v>824</v>
      </c>
      <c r="E2763" t="s">
        <v>869</v>
      </c>
      <c r="F2763" t="s">
        <v>870</v>
      </c>
      <c r="H2763" s="1">
        <v>43186</v>
      </c>
      <c r="I2763">
        <v>10623150</v>
      </c>
      <c r="J2763">
        <v>0</v>
      </c>
      <c r="K2763" s="3">
        <v>19.92</v>
      </c>
      <c r="L2763" s="4" t="s">
        <v>990</v>
      </c>
      <c r="M2763" s="15" t="s">
        <v>1043</v>
      </c>
      <c r="P2763" s="8"/>
      <c r="Q2763" s="14"/>
      <c r="S2763" s="8"/>
      <c r="W2763" s="1"/>
      <c r="AQ2763" s="8"/>
      <c r="AU2763" s="1"/>
    </row>
    <row r="2764" spans="1:47" ht="12.75">
      <c r="A2764" t="s">
        <v>1925</v>
      </c>
      <c r="B2764" t="s">
        <v>872</v>
      </c>
      <c r="C2764" t="s">
        <v>837</v>
      </c>
      <c r="D2764" t="s">
        <v>824</v>
      </c>
      <c r="E2764" t="s">
        <v>869</v>
      </c>
      <c r="F2764" t="s">
        <v>870</v>
      </c>
      <c r="H2764" s="1">
        <v>43186</v>
      </c>
      <c r="I2764">
        <v>10623095</v>
      </c>
      <c r="J2764">
        <v>0</v>
      </c>
      <c r="K2764" s="3">
        <v>17.41</v>
      </c>
      <c r="L2764" s="4" t="s">
        <v>990</v>
      </c>
      <c r="M2764" s="15" t="s">
        <v>1043</v>
      </c>
      <c r="P2764" s="8"/>
      <c r="Q2764" s="14"/>
      <c r="S2764" s="8"/>
      <c r="W2764" s="1"/>
      <c r="AQ2764" s="8"/>
      <c r="AU2764" s="1"/>
    </row>
    <row r="2765" spans="1:47" ht="12.75">
      <c r="A2765" t="s">
        <v>1925</v>
      </c>
      <c r="B2765" t="s">
        <v>831</v>
      </c>
      <c r="C2765" t="s">
        <v>837</v>
      </c>
      <c r="D2765" t="s">
        <v>824</v>
      </c>
      <c r="E2765" t="s">
        <v>869</v>
      </c>
      <c r="F2765" t="s">
        <v>870</v>
      </c>
      <c r="H2765" s="1">
        <v>43186</v>
      </c>
      <c r="I2765">
        <v>10623133</v>
      </c>
      <c r="J2765">
        <v>0</v>
      </c>
      <c r="K2765" s="3">
        <v>2027.98</v>
      </c>
      <c r="L2765" s="4" t="s">
        <v>990</v>
      </c>
      <c r="M2765" s="15" t="s">
        <v>1043</v>
      </c>
      <c r="P2765" s="8"/>
      <c r="Q2765" s="14"/>
      <c r="S2765" s="8"/>
      <c r="W2765" s="1"/>
      <c r="AQ2765" s="8"/>
      <c r="AU2765" s="1"/>
    </row>
    <row r="2766" spans="1:47" ht="12.75">
      <c r="A2766" t="s">
        <v>1925</v>
      </c>
      <c r="B2766" t="s">
        <v>831</v>
      </c>
      <c r="C2766" t="s">
        <v>837</v>
      </c>
      <c r="D2766" t="s">
        <v>824</v>
      </c>
      <c r="E2766" t="s">
        <v>869</v>
      </c>
      <c r="F2766" t="s">
        <v>870</v>
      </c>
      <c r="H2766" s="1">
        <v>43165</v>
      </c>
      <c r="I2766">
        <v>10618859</v>
      </c>
      <c r="J2766">
        <v>0</v>
      </c>
      <c r="K2766" s="3">
        <v>730.05</v>
      </c>
      <c r="L2766" s="4" t="s">
        <v>990</v>
      </c>
      <c r="M2766" s="15" t="s">
        <v>1044</v>
      </c>
      <c r="P2766" s="8"/>
      <c r="Q2766" s="14"/>
      <c r="S2766" s="8"/>
      <c r="W2766" s="1"/>
      <c r="AQ2766" s="8"/>
      <c r="AU2766" s="1"/>
    </row>
    <row r="2767" spans="1:47" ht="12.75">
      <c r="A2767" t="s">
        <v>788</v>
      </c>
      <c r="B2767" t="s">
        <v>1938</v>
      </c>
      <c r="C2767" t="s">
        <v>790</v>
      </c>
      <c r="D2767" t="s">
        <v>824</v>
      </c>
      <c r="E2767" t="s">
        <v>869</v>
      </c>
      <c r="F2767" t="s">
        <v>870</v>
      </c>
      <c r="H2767" s="1">
        <v>43186</v>
      </c>
      <c r="I2767">
        <v>10623106</v>
      </c>
      <c r="J2767">
        <v>0</v>
      </c>
      <c r="K2767" s="3">
        <v>106.72</v>
      </c>
      <c r="L2767" s="4" t="s">
        <v>990</v>
      </c>
      <c r="M2767" s="15" t="s">
        <v>1043</v>
      </c>
      <c r="P2767" s="8"/>
      <c r="Q2767" s="14"/>
      <c r="S2767" s="8"/>
      <c r="W2767" s="1"/>
      <c r="AQ2767" s="8"/>
      <c r="AU2767" s="1"/>
    </row>
    <row r="2768" spans="1:47" ht="12.75">
      <c r="A2768" t="s">
        <v>788</v>
      </c>
      <c r="B2768" t="s">
        <v>1938</v>
      </c>
      <c r="C2768" t="s">
        <v>790</v>
      </c>
      <c r="D2768" t="s">
        <v>824</v>
      </c>
      <c r="E2768" t="s">
        <v>869</v>
      </c>
      <c r="F2768" t="s">
        <v>870</v>
      </c>
      <c r="H2768" s="1">
        <v>43172</v>
      </c>
      <c r="I2768">
        <v>10620591</v>
      </c>
      <c r="J2768">
        <v>0</v>
      </c>
      <c r="K2768" s="3">
        <v>60.95</v>
      </c>
      <c r="L2768" s="4" t="s">
        <v>990</v>
      </c>
      <c r="M2768" s="15" t="s">
        <v>1044</v>
      </c>
      <c r="P2768" s="8"/>
      <c r="Q2768" s="14"/>
      <c r="S2768" s="8"/>
      <c r="W2768" s="1"/>
      <c r="AQ2768" s="8"/>
      <c r="AU2768" s="1"/>
    </row>
    <row r="2769" spans="1:47" ht="12.75">
      <c r="A2769" t="s">
        <v>788</v>
      </c>
      <c r="B2769" t="s">
        <v>1938</v>
      </c>
      <c r="C2769" t="s">
        <v>790</v>
      </c>
      <c r="D2769" t="s">
        <v>824</v>
      </c>
      <c r="E2769" t="s">
        <v>869</v>
      </c>
      <c r="F2769" t="s">
        <v>870</v>
      </c>
      <c r="H2769" s="1">
        <v>43172</v>
      </c>
      <c r="I2769">
        <v>10620563</v>
      </c>
      <c r="J2769">
        <v>0</v>
      </c>
      <c r="K2769" s="3">
        <v>100.95</v>
      </c>
      <c r="L2769" s="4" t="s">
        <v>990</v>
      </c>
      <c r="M2769" s="15" t="s">
        <v>1044</v>
      </c>
      <c r="P2769" s="8"/>
      <c r="Q2769" s="14"/>
      <c r="S2769" s="8"/>
      <c r="W2769" s="1"/>
      <c r="AQ2769" s="8"/>
      <c r="AU2769" s="1"/>
    </row>
    <row r="2770" spans="1:47" ht="12.75">
      <c r="A2770" t="s">
        <v>788</v>
      </c>
      <c r="B2770" t="s">
        <v>1938</v>
      </c>
      <c r="C2770" t="s">
        <v>790</v>
      </c>
      <c r="D2770" t="s">
        <v>824</v>
      </c>
      <c r="E2770" t="s">
        <v>869</v>
      </c>
      <c r="F2770" t="s">
        <v>870</v>
      </c>
      <c r="H2770" s="1">
        <v>43172</v>
      </c>
      <c r="I2770">
        <v>10620587</v>
      </c>
      <c r="J2770">
        <v>0</v>
      </c>
      <c r="K2770" s="3">
        <v>82.81</v>
      </c>
      <c r="L2770" s="4" t="s">
        <v>990</v>
      </c>
      <c r="M2770" s="15" t="s">
        <v>1044</v>
      </c>
      <c r="P2770" s="8"/>
      <c r="Q2770" s="14"/>
      <c r="S2770" s="8"/>
      <c r="W2770" s="1"/>
      <c r="AQ2770" s="8"/>
      <c r="AU2770" s="1"/>
    </row>
    <row r="2771" spans="1:47" ht="12.75">
      <c r="A2771" t="s">
        <v>788</v>
      </c>
      <c r="B2771" t="s">
        <v>818</v>
      </c>
      <c r="C2771" t="s">
        <v>790</v>
      </c>
      <c r="D2771" t="s">
        <v>824</v>
      </c>
      <c r="E2771" t="s">
        <v>869</v>
      </c>
      <c r="F2771" t="s">
        <v>870</v>
      </c>
      <c r="H2771" s="1">
        <v>43165</v>
      </c>
      <c r="I2771">
        <v>10618885</v>
      </c>
      <c r="J2771">
        <v>0</v>
      </c>
      <c r="K2771" s="3">
        <v>783.2</v>
      </c>
      <c r="L2771" s="4" t="s">
        <v>990</v>
      </c>
      <c r="M2771" s="15" t="s">
        <v>1044</v>
      </c>
      <c r="P2771" s="8"/>
      <c r="Q2771" s="14"/>
      <c r="S2771" s="8"/>
      <c r="W2771" s="1"/>
      <c r="AQ2771" s="8"/>
      <c r="AU2771" s="1"/>
    </row>
    <row r="2772" spans="1:47" ht="12.75">
      <c r="A2772" t="s">
        <v>788</v>
      </c>
      <c r="B2772" t="s">
        <v>818</v>
      </c>
      <c r="C2772" t="s">
        <v>790</v>
      </c>
      <c r="D2772" t="s">
        <v>824</v>
      </c>
      <c r="E2772" t="s">
        <v>869</v>
      </c>
      <c r="F2772" t="s">
        <v>870</v>
      </c>
      <c r="H2772" s="1">
        <v>43182</v>
      </c>
      <c r="I2772">
        <v>10623046</v>
      </c>
      <c r="J2772">
        <v>0</v>
      </c>
      <c r="K2772" s="3">
        <v>943.47</v>
      </c>
      <c r="L2772" s="4" t="s">
        <v>990</v>
      </c>
      <c r="M2772" s="15" t="s">
        <v>1044</v>
      </c>
      <c r="P2772" s="8"/>
      <c r="Q2772" s="14"/>
      <c r="S2772" s="8"/>
      <c r="W2772" s="1"/>
      <c r="AQ2772" s="8"/>
      <c r="AU2772" s="1"/>
    </row>
    <row r="2773" spans="1:47" ht="12.75">
      <c r="A2773" t="s">
        <v>788</v>
      </c>
      <c r="B2773" t="s">
        <v>818</v>
      </c>
      <c r="C2773" t="s">
        <v>790</v>
      </c>
      <c r="D2773" t="s">
        <v>824</v>
      </c>
      <c r="E2773" t="s">
        <v>869</v>
      </c>
      <c r="F2773" t="s">
        <v>870</v>
      </c>
      <c r="H2773" s="1">
        <v>43182</v>
      </c>
      <c r="I2773">
        <v>10623039</v>
      </c>
      <c r="J2773">
        <v>0</v>
      </c>
      <c r="K2773" s="3">
        <v>743.68</v>
      </c>
      <c r="L2773" s="4" t="s">
        <v>990</v>
      </c>
      <c r="M2773" s="15" t="s">
        <v>1044</v>
      </c>
      <c r="P2773" s="8"/>
      <c r="Q2773" s="14"/>
      <c r="S2773" s="8"/>
      <c r="W2773" s="1"/>
      <c r="AQ2773" s="8"/>
      <c r="AU2773" s="1"/>
    </row>
    <row r="2774" spans="1:47" ht="12.75">
      <c r="A2774" t="s">
        <v>788</v>
      </c>
      <c r="B2774" t="s">
        <v>789</v>
      </c>
      <c r="C2774" t="s">
        <v>790</v>
      </c>
      <c r="D2774" t="s">
        <v>824</v>
      </c>
      <c r="E2774" t="s">
        <v>869</v>
      </c>
      <c r="F2774" t="s">
        <v>870</v>
      </c>
      <c r="H2774" s="1">
        <v>43186</v>
      </c>
      <c r="I2774">
        <v>10623127</v>
      </c>
      <c r="J2774">
        <v>0</v>
      </c>
      <c r="K2774" s="3">
        <v>37139.01</v>
      </c>
      <c r="L2774" s="4" t="s">
        <v>990</v>
      </c>
      <c r="M2774" s="15" t="s">
        <v>1043</v>
      </c>
      <c r="P2774" s="8"/>
      <c r="Q2774" s="14"/>
      <c r="S2774" s="8"/>
      <c r="W2774" s="1"/>
      <c r="AQ2774" s="8"/>
      <c r="AU2774" s="1"/>
    </row>
    <row r="2775" spans="1:47" ht="12.75">
      <c r="A2775" t="s">
        <v>788</v>
      </c>
      <c r="B2775" t="s">
        <v>818</v>
      </c>
      <c r="C2775" t="s">
        <v>790</v>
      </c>
      <c r="D2775" t="s">
        <v>824</v>
      </c>
      <c r="E2775" t="s">
        <v>869</v>
      </c>
      <c r="F2775" t="s">
        <v>870</v>
      </c>
      <c r="H2775" s="1">
        <v>43186</v>
      </c>
      <c r="I2775">
        <v>10623144</v>
      </c>
      <c r="J2775">
        <v>0</v>
      </c>
      <c r="K2775" s="3">
        <v>14.39</v>
      </c>
      <c r="L2775" s="4" t="s">
        <v>990</v>
      </c>
      <c r="M2775" s="15" t="s">
        <v>1043</v>
      </c>
      <c r="P2775" s="8"/>
      <c r="Q2775" s="14"/>
      <c r="S2775" s="8"/>
      <c r="W2775" s="1"/>
      <c r="AQ2775" s="8"/>
      <c r="AU2775" s="1"/>
    </row>
    <row r="2776" spans="1:47" ht="12.75">
      <c r="A2776" t="s">
        <v>788</v>
      </c>
      <c r="B2776" t="s">
        <v>818</v>
      </c>
      <c r="C2776" t="s">
        <v>790</v>
      </c>
      <c r="D2776" t="s">
        <v>824</v>
      </c>
      <c r="E2776" t="s">
        <v>869</v>
      </c>
      <c r="F2776" t="s">
        <v>870</v>
      </c>
      <c r="H2776" s="1">
        <v>43186</v>
      </c>
      <c r="I2776">
        <v>10623085</v>
      </c>
      <c r="J2776">
        <v>0</v>
      </c>
      <c r="K2776" s="3">
        <v>14.91</v>
      </c>
      <c r="L2776" s="4" t="s">
        <v>990</v>
      </c>
      <c r="M2776" s="15" t="s">
        <v>1043</v>
      </c>
      <c r="P2776" s="8"/>
      <c r="Q2776" s="14"/>
      <c r="S2776" s="8"/>
      <c r="W2776" s="1"/>
      <c r="AQ2776" s="8"/>
      <c r="AU2776" s="1"/>
    </row>
    <row r="2777" spans="1:47" ht="12.75">
      <c r="A2777" t="s">
        <v>788</v>
      </c>
      <c r="B2777" t="s">
        <v>818</v>
      </c>
      <c r="C2777" t="s">
        <v>790</v>
      </c>
      <c r="D2777" t="s">
        <v>824</v>
      </c>
      <c r="E2777" t="s">
        <v>869</v>
      </c>
      <c r="F2777" t="s">
        <v>870</v>
      </c>
      <c r="H2777" s="1">
        <v>43182</v>
      </c>
      <c r="I2777">
        <v>10623058</v>
      </c>
      <c r="J2777">
        <v>0</v>
      </c>
      <c r="K2777" s="3">
        <v>8.57</v>
      </c>
      <c r="L2777" s="4" t="s">
        <v>990</v>
      </c>
      <c r="M2777" s="15" t="s">
        <v>1044</v>
      </c>
      <c r="P2777" s="8"/>
      <c r="Q2777" s="14"/>
      <c r="S2777" s="8"/>
      <c r="W2777" s="1"/>
      <c r="AQ2777" s="8"/>
      <c r="AU2777" s="1"/>
    </row>
    <row r="2778" spans="1:47" ht="12.75">
      <c r="A2778" t="s">
        <v>788</v>
      </c>
      <c r="B2778" t="s">
        <v>789</v>
      </c>
      <c r="C2778" t="s">
        <v>790</v>
      </c>
      <c r="D2778" t="s">
        <v>824</v>
      </c>
      <c r="E2778" t="s">
        <v>869</v>
      </c>
      <c r="F2778" t="s">
        <v>870</v>
      </c>
      <c r="H2778" s="1">
        <v>43186</v>
      </c>
      <c r="I2778">
        <v>10623565</v>
      </c>
      <c r="J2778">
        <v>0</v>
      </c>
      <c r="K2778" s="3">
        <v>113.53</v>
      </c>
      <c r="L2778" s="4" t="s">
        <v>990</v>
      </c>
      <c r="M2778" s="15" t="s">
        <v>1044</v>
      </c>
      <c r="P2778" s="8"/>
      <c r="Q2778" s="14"/>
      <c r="S2778" s="8"/>
      <c r="W2778" s="1"/>
      <c r="AQ2778" s="8"/>
      <c r="AU2778" s="1"/>
    </row>
    <row r="2779" spans="1:47" ht="12.75">
      <c r="A2779" t="s">
        <v>804</v>
      </c>
      <c r="B2779" t="s">
        <v>889</v>
      </c>
      <c r="C2779" t="s">
        <v>806</v>
      </c>
      <c r="D2779" t="s">
        <v>824</v>
      </c>
      <c r="E2779" t="s">
        <v>869</v>
      </c>
      <c r="F2779" t="s">
        <v>870</v>
      </c>
      <c r="H2779" s="1">
        <v>43165</v>
      </c>
      <c r="I2779">
        <v>10618876</v>
      </c>
      <c r="J2779">
        <v>0</v>
      </c>
      <c r="K2779" s="3">
        <v>146.17</v>
      </c>
      <c r="L2779" s="4" t="s">
        <v>990</v>
      </c>
      <c r="M2779" s="15" t="s">
        <v>1044</v>
      </c>
      <c r="P2779" s="8"/>
      <c r="Q2779" s="14"/>
      <c r="S2779" s="8"/>
      <c r="W2779" s="1"/>
      <c r="AQ2779" s="8"/>
      <c r="AU2779" s="1"/>
    </row>
    <row r="2780" spans="1:47" ht="12.75">
      <c r="A2780" t="s">
        <v>837</v>
      </c>
      <c r="B2780" t="s">
        <v>860</v>
      </c>
      <c r="C2780" t="s">
        <v>861</v>
      </c>
      <c r="D2780" t="s">
        <v>824</v>
      </c>
      <c r="E2780" t="s">
        <v>869</v>
      </c>
      <c r="F2780" t="s">
        <v>875</v>
      </c>
      <c r="H2780" s="1">
        <v>43172</v>
      </c>
      <c r="I2780">
        <v>10620538</v>
      </c>
      <c r="J2780">
        <v>0</v>
      </c>
      <c r="K2780" s="3">
        <v>3400.54</v>
      </c>
      <c r="L2780" s="4" t="s">
        <v>990</v>
      </c>
      <c r="M2780" s="15" t="s">
        <v>1046</v>
      </c>
      <c r="P2780" s="8"/>
      <c r="Q2780" s="14"/>
      <c r="S2780" s="8"/>
      <c r="W2780" s="1"/>
      <c r="AQ2780" s="8"/>
      <c r="AU2780" s="1"/>
    </row>
    <row r="2781" spans="1:47" ht="12.75">
      <c r="A2781" t="s">
        <v>794</v>
      </c>
      <c r="B2781" t="s">
        <v>858</v>
      </c>
      <c r="C2781" t="s">
        <v>796</v>
      </c>
      <c r="D2781" t="s">
        <v>824</v>
      </c>
      <c r="E2781" t="s">
        <v>869</v>
      </c>
      <c r="F2781" t="s">
        <v>875</v>
      </c>
      <c r="H2781" s="1">
        <v>43172</v>
      </c>
      <c r="I2781">
        <v>10620511</v>
      </c>
      <c r="J2781">
        <v>0</v>
      </c>
      <c r="K2781" s="3">
        <v>830.78</v>
      </c>
      <c r="L2781" s="4" t="s">
        <v>990</v>
      </c>
      <c r="M2781" s="15" t="s">
        <v>1046</v>
      </c>
      <c r="P2781" s="8"/>
      <c r="Q2781" s="14"/>
      <c r="S2781" s="8"/>
      <c r="W2781" s="1"/>
      <c r="AQ2781" s="8"/>
      <c r="AU2781" s="1"/>
    </row>
    <row r="2782" spans="1:47" ht="12.75">
      <c r="A2782" t="s">
        <v>794</v>
      </c>
      <c r="B2782" t="s">
        <v>799</v>
      </c>
      <c r="C2782" t="s">
        <v>796</v>
      </c>
      <c r="D2782" t="s">
        <v>824</v>
      </c>
      <c r="E2782" t="s">
        <v>869</v>
      </c>
      <c r="F2782" t="s">
        <v>875</v>
      </c>
      <c r="H2782" s="1">
        <v>43172</v>
      </c>
      <c r="I2782">
        <v>10620537</v>
      </c>
      <c r="J2782">
        <v>0</v>
      </c>
      <c r="K2782" s="3">
        <v>147.37</v>
      </c>
      <c r="L2782" s="4" t="s">
        <v>990</v>
      </c>
      <c r="M2782" s="15" t="s">
        <v>1046</v>
      </c>
      <c r="P2782" s="8"/>
      <c r="Q2782" s="14"/>
      <c r="S2782" s="8"/>
      <c r="W2782" s="1"/>
      <c r="AQ2782" s="8"/>
      <c r="AU2782" s="1"/>
    </row>
    <row r="2783" spans="1:47" ht="12.75">
      <c r="A2783" t="s">
        <v>794</v>
      </c>
      <c r="B2783" t="s">
        <v>871</v>
      </c>
      <c r="C2783" t="s">
        <v>796</v>
      </c>
      <c r="D2783" t="s">
        <v>824</v>
      </c>
      <c r="E2783" t="s">
        <v>869</v>
      </c>
      <c r="F2783" t="s">
        <v>875</v>
      </c>
      <c r="H2783" s="1">
        <v>43172</v>
      </c>
      <c r="I2783">
        <v>10620551</v>
      </c>
      <c r="J2783">
        <v>0</v>
      </c>
      <c r="K2783" s="3">
        <v>67.78</v>
      </c>
      <c r="L2783" s="4" t="s">
        <v>990</v>
      </c>
      <c r="M2783" s="15" t="s">
        <v>1046</v>
      </c>
      <c r="P2783" s="8"/>
      <c r="Q2783" s="14"/>
      <c r="S2783" s="8"/>
      <c r="W2783" s="1"/>
      <c r="AQ2783" s="8"/>
      <c r="AU2783" s="1"/>
    </row>
    <row r="2784" spans="1:47" ht="12.75">
      <c r="A2784" t="s">
        <v>841</v>
      </c>
      <c r="B2784" t="s">
        <v>842</v>
      </c>
      <c r="C2784" t="s">
        <v>802</v>
      </c>
      <c r="D2784" t="s">
        <v>824</v>
      </c>
      <c r="E2784" t="s">
        <v>869</v>
      </c>
      <c r="F2784" t="s">
        <v>875</v>
      </c>
      <c r="H2784" s="1">
        <v>43172</v>
      </c>
      <c r="I2784">
        <v>10620567</v>
      </c>
      <c r="J2784">
        <v>0</v>
      </c>
      <c r="K2784" s="3">
        <v>51.11</v>
      </c>
      <c r="L2784" s="4" t="s">
        <v>990</v>
      </c>
      <c r="M2784" s="15" t="s">
        <v>1500</v>
      </c>
      <c r="P2784" s="8"/>
      <c r="Q2784" s="14"/>
      <c r="S2784" s="8"/>
      <c r="W2784" s="1"/>
      <c r="AQ2784" s="8"/>
      <c r="AU2784" s="1"/>
    </row>
    <row r="2785" spans="1:47" ht="12.75">
      <c r="A2785" t="s">
        <v>800</v>
      </c>
      <c r="B2785" t="s">
        <v>801</v>
      </c>
      <c r="C2785" t="s">
        <v>802</v>
      </c>
      <c r="D2785" t="s">
        <v>824</v>
      </c>
      <c r="E2785" t="s">
        <v>869</v>
      </c>
      <c r="F2785" t="s">
        <v>875</v>
      </c>
      <c r="H2785" s="1">
        <v>43186</v>
      </c>
      <c r="I2785">
        <v>10623567</v>
      </c>
      <c r="J2785">
        <v>0</v>
      </c>
      <c r="K2785" s="3">
        <v>361.04</v>
      </c>
      <c r="L2785" s="4" t="s">
        <v>990</v>
      </c>
      <c r="M2785" s="15" t="s">
        <v>1044</v>
      </c>
      <c r="P2785" s="8"/>
      <c r="Q2785" s="14"/>
      <c r="S2785" s="8"/>
      <c r="W2785" s="1"/>
      <c r="AQ2785" s="8"/>
      <c r="AU2785" s="1"/>
    </row>
    <row r="2786" spans="1:47" ht="12.75">
      <c r="A2786" t="s">
        <v>1925</v>
      </c>
      <c r="B2786" t="s">
        <v>831</v>
      </c>
      <c r="C2786" t="s">
        <v>837</v>
      </c>
      <c r="D2786" t="s">
        <v>824</v>
      </c>
      <c r="E2786" t="s">
        <v>869</v>
      </c>
      <c r="F2786" t="s">
        <v>875</v>
      </c>
      <c r="H2786" s="1">
        <v>43172</v>
      </c>
      <c r="I2786">
        <v>10620552</v>
      </c>
      <c r="J2786">
        <v>0</v>
      </c>
      <c r="K2786" s="3">
        <v>683.49</v>
      </c>
      <c r="L2786" s="4" t="s">
        <v>990</v>
      </c>
      <c r="M2786" s="15" t="s">
        <v>1046</v>
      </c>
      <c r="P2786" s="8"/>
      <c r="Q2786" s="14"/>
      <c r="S2786" s="8"/>
      <c r="W2786" s="1"/>
      <c r="AQ2786" s="8"/>
      <c r="AU2786" s="1"/>
    </row>
    <row r="2787" spans="1:47" ht="12.75">
      <c r="A2787" t="s">
        <v>1925</v>
      </c>
      <c r="B2787" t="s">
        <v>831</v>
      </c>
      <c r="C2787" t="s">
        <v>837</v>
      </c>
      <c r="D2787" t="s">
        <v>824</v>
      </c>
      <c r="E2787" t="s">
        <v>869</v>
      </c>
      <c r="F2787" t="s">
        <v>875</v>
      </c>
      <c r="H2787" s="1">
        <v>43188</v>
      </c>
      <c r="I2787">
        <v>10624155</v>
      </c>
      <c r="J2787">
        <v>0</v>
      </c>
      <c r="K2787" s="3">
        <v>729.95</v>
      </c>
      <c r="L2787" s="4" t="s">
        <v>990</v>
      </c>
      <c r="M2787" s="15" t="s">
        <v>1046</v>
      </c>
      <c r="P2787" s="8"/>
      <c r="Q2787" s="14"/>
      <c r="S2787" s="8"/>
      <c r="W2787" s="1"/>
      <c r="AQ2787" s="8"/>
      <c r="AU2787" s="1"/>
    </row>
    <row r="2788" spans="1:47" ht="12.75">
      <c r="A2788" t="s">
        <v>827</v>
      </c>
      <c r="B2788" t="s">
        <v>821</v>
      </c>
      <c r="C2788" t="s">
        <v>806</v>
      </c>
      <c r="D2788" t="s">
        <v>824</v>
      </c>
      <c r="E2788" t="s">
        <v>869</v>
      </c>
      <c r="F2788" t="s">
        <v>875</v>
      </c>
      <c r="H2788" s="1">
        <v>43168</v>
      </c>
      <c r="I2788">
        <v>10618278</v>
      </c>
      <c r="J2788">
        <v>10077962</v>
      </c>
      <c r="K2788" s="3">
        <v>282.74</v>
      </c>
      <c r="L2788" s="4" t="s">
        <v>990</v>
      </c>
      <c r="M2788" s="15" t="s">
        <v>1011</v>
      </c>
      <c r="P2788" s="8"/>
      <c r="Q2788" s="14"/>
      <c r="S2788" s="8"/>
      <c r="W2788" s="1"/>
      <c r="AQ2788" s="8"/>
      <c r="AU2788" s="1"/>
    </row>
    <row r="2789" spans="1:47" ht="12.75">
      <c r="A2789" t="s">
        <v>804</v>
      </c>
      <c r="B2789" t="s">
        <v>876</v>
      </c>
      <c r="C2789" t="s">
        <v>806</v>
      </c>
      <c r="D2789" t="s">
        <v>824</v>
      </c>
      <c r="E2789" t="s">
        <v>869</v>
      </c>
      <c r="F2789" t="s">
        <v>875</v>
      </c>
      <c r="H2789" s="1">
        <v>43172</v>
      </c>
      <c r="I2789">
        <v>10620527</v>
      </c>
      <c r="J2789">
        <v>0</v>
      </c>
      <c r="K2789" s="3">
        <v>1364.66</v>
      </c>
      <c r="L2789" s="4" t="s">
        <v>990</v>
      </c>
      <c r="M2789" s="15" t="s">
        <v>1046</v>
      </c>
      <c r="P2789" s="8"/>
      <c r="Q2789" s="14"/>
      <c r="S2789" s="8"/>
      <c r="W2789" s="1"/>
      <c r="AQ2789" s="8"/>
      <c r="AU2789" s="1"/>
    </row>
    <row r="2790" spans="1:47" ht="12.75">
      <c r="A2790" t="s">
        <v>794</v>
      </c>
      <c r="B2790" t="s">
        <v>799</v>
      </c>
      <c r="C2790" t="s">
        <v>796</v>
      </c>
      <c r="D2790" t="s">
        <v>824</v>
      </c>
      <c r="E2790" t="s">
        <v>869</v>
      </c>
      <c r="F2790" t="s">
        <v>878</v>
      </c>
      <c r="H2790" s="1">
        <v>43186</v>
      </c>
      <c r="I2790">
        <v>10623551</v>
      </c>
      <c r="J2790">
        <v>0</v>
      </c>
      <c r="K2790" s="3">
        <v>725.8</v>
      </c>
      <c r="L2790" s="4" t="s">
        <v>990</v>
      </c>
      <c r="M2790" s="15" t="s">
        <v>1047</v>
      </c>
      <c r="P2790" s="8"/>
      <c r="Q2790" s="14"/>
      <c r="S2790" s="8"/>
      <c r="W2790" s="1"/>
      <c r="AQ2790" s="8"/>
      <c r="AU2790" s="1"/>
    </row>
    <row r="2791" spans="1:47" ht="12.75">
      <c r="A2791" t="s">
        <v>800</v>
      </c>
      <c r="B2791" t="s">
        <v>873</v>
      </c>
      <c r="C2791" t="s">
        <v>802</v>
      </c>
      <c r="D2791" t="s">
        <v>824</v>
      </c>
      <c r="E2791" t="s">
        <v>869</v>
      </c>
      <c r="F2791" t="s">
        <v>878</v>
      </c>
      <c r="H2791" s="1">
        <v>43186</v>
      </c>
      <c r="I2791">
        <v>10623149</v>
      </c>
      <c r="J2791">
        <v>0</v>
      </c>
      <c r="K2791" s="3">
        <v>426.36</v>
      </c>
      <c r="L2791" s="4" t="s">
        <v>990</v>
      </c>
      <c r="M2791" s="15" t="s">
        <v>1047</v>
      </c>
      <c r="P2791" s="8"/>
      <c r="Q2791" s="14"/>
      <c r="S2791" s="8"/>
      <c r="W2791" s="1"/>
      <c r="AQ2791" s="8"/>
      <c r="AU2791" s="1"/>
    </row>
    <row r="2792" spans="1:47" ht="12.75">
      <c r="A2792" t="s">
        <v>788</v>
      </c>
      <c r="B2792" t="s">
        <v>819</v>
      </c>
      <c r="C2792" t="s">
        <v>790</v>
      </c>
      <c r="D2792" t="s">
        <v>824</v>
      </c>
      <c r="E2792" t="s">
        <v>869</v>
      </c>
      <c r="F2792" t="s">
        <v>878</v>
      </c>
      <c r="H2792" s="1">
        <v>43186</v>
      </c>
      <c r="I2792">
        <v>10623076</v>
      </c>
      <c r="J2792">
        <v>0</v>
      </c>
      <c r="K2792" s="3">
        <v>336.74</v>
      </c>
      <c r="L2792" s="4" t="s">
        <v>990</v>
      </c>
      <c r="M2792" s="15" t="s">
        <v>1047</v>
      </c>
      <c r="P2792" s="8"/>
      <c r="Q2792" s="14"/>
      <c r="S2792" s="8"/>
      <c r="W2792" s="1"/>
      <c r="AQ2792" s="8"/>
      <c r="AU2792" s="1"/>
    </row>
    <row r="2793" spans="1:47" ht="12.75">
      <c r="A2793" t="s">
        <v>788</v>
      </c>
      <c r="B2793" t="s">
        <v>813</v>
      </c>
      <c r="C2793" t="s">
        <v>790</v>
      </c>
      <c r="D2793" t="s">
        <v>797</v>
      </c>
      <c r="E2793" t="s">
        <v>879</v>
      </c>
      <c r="F2793" t="s">
        <v>880</v>
      </c>
      <c r="G2793" t="s">
        <v>2155</v>
      </c>
      <c r="H2793" s="1">
        <v>43172</v>
      </c>
      <c r="I2793">
        <v>10619390</v>
      </c>
      <c r="J2793">
        <v>10083953</v>
      </c>
      <c r="K2793" s="3">
        <v>84</v>
      </c>
      <c r="L2793" s="4" t="s">
        <v>990</v>
      </c>
      <c r="M2793" s="15" t="s">
        <v>2026</v>
      </c>
      <c r="P2793" s="8"/>
      <c r="Q2793" s="14"/>
      <c r="S2793" s="8"/>
      <c r="W2793" s="1"/>
      <c r="AQ2793" s="8"/>
      <c r="AU2793" s="1"/>
    </row>
    <row r="2794" spans="1:47" ht="12.75">
      <c r="A2794" t="s">
        <v>788</v>
      </c>
      <c r="B2794" t="s">
        <v>813</v>
      </c>
      <c r="C2794" t="s">
        <v>790</v>
      </c>
      <c r="D2794" t="s">
        <v>797</v>
      </c>
      <c r="E2794" t="s">
        <v>879</v>
      </c>
      <c r="F2794" t="s">
        <v>880</v>
      </c>
      <c r="G2794" t="s">
        <v>2155</v>
      </c>
      <c r="H2794" s="1">
        <v>43188</v>
      </c>
      <c r="I2794">
        <v>10623763</v>
      </c>
      <c r="J2794">
        <v>10083953</v>
      </c>
      <c r="K2794" s="3">
        <v>375</v>
      </c>
      <c r="L2794" s="4" t="s">
        <v>990</v>
      </c>
      <c r="M2794" s="15" t="s">
        <v>2026</v>
      </c>
      <c r="P2794" s="8"/>
      <c r="Q2794" s="14"/>
      <c r="S2794" s="8"/>
      <c r="W2794" s="1"/>
      <c r="AQ2794" s="8"/>
      <c r="AU2794" s="1"/>
    </row>
    <row r="2795" spans="1:47" ht="12.75">
      <c r="A2795" t="s">
        <v>794</v>
      </c>
      <c r="B2795" t="s">
        <v>795</v>
      </c>
      <c r="C2795" t="s">
        <v>796</v>
      </c>
      <c r="D2795" t="s">
        <v>797</v>
      </c>
      <c r="E2795" t="s">
        <v>879</v>
      </c>
      <c r="F2795" t="s">
        <v>880</v>
      </c>
      <c r="H2795" s="1">
        <v>43165</v>
      </c>
      <c r="I2795">
        <v>10618430</v>
      </c>
      <c r="J2795">
        <v>80058130</v>
      </c>
      <c r="K2795" s="3">
        <v>29.5</v>
      </c>
      <c r="L2795" s="4" t="s">
        <v>990</v>
      </c>
      <c r="M2795" s="15" t="s">
        <v>1821</v>
      </c>
      <c r="P2795" s="8"/>
      <c r="Q2795" s="14"/>
      <c r="S2795" s="8"/>
      <c r="W2795" s="1"/>
      <c r="AQ2795" s="8"/>
      <c r="AU2795" s="1"/>
    </row>
    <row r="2796" spans="1:47" ht="12.75">
      <c r="A2796" t="s">
        <v>794</v>
      </c>
      <c r="B2796" t="s">
        <v>795</v>
      </c>
      <c r="C2796" t="s">
        <v>796</v>
      </c>
      <c r="D2796" t="s">
        <v>797</v>
      </c>
      <c r="E2796" t="s">
        <v>879</v>
      </c>
      <c r="F2796" t="s">
        <v>880</v>
      </c>
      <c r="H2796" s="1">
        <v>43175</v>
      </c>
      <c r="I2796">
        <v>10620098</v>
      </c>
      <c r="J2796">
        <v>0</v>
      </c>
      <c r="K2796" s="3">
        <v>16.79</v>
      </c>
      <c r="L2796" s="4" t="s">
        <v>990</v>
      </c>
      <c r="M2796" s="15" t="s">
        <v>1878</v>
      </c>
      <c r="P2796" s="8"/>
      <c r="Q2796" s="14"/>
      <c r="S2796" s="8"/>
      <c r="W2796" s="1"/>
      <c r="AQ2796" s="8"/>
      <c r="AU2796" s="1"/>
    </row>
    <row r="2797" spans="1:47" ht="12.75">
      <c r="A2797" t="s">
        <v>794</v>
      </c>
      <c r="B2797" t="s">
        <v>795</v>
      </c>
      <c r="C2797" t="s">
        <v>796</v>
      </c>
      <c r="D2797" t="s">
        <v>797</v>
      </c>
      <c r="E2797" t="s">
        <v>879</v>
      </c>
      <c r="F2797" t="s">
        <v>880</v>
      </c>
      <c r="H2797" s="1">
        <v>43182</v>
      </c>
      <c r="I2797">
        <v>10621367</v>
      </c>
      <c r="J2797">
        <v>80058537</v>
      </c>
      <c r="K2797" s="3">
        <v>8.95</v>
      </c>
      <c r="L2797" s="4" t="s">
        <v>990</v>
      </c>
      <c r="M2797" s="15" t="s">
        <v>1492</v>
      </c>
      <c r="P2797" s="8"/>
      <c r="Q2797" s="14"/>
      <c r="S2797" s="8"/>
      <c r="W2797" s="1"/>
      <c r="AQ2797" s="8"/>
      <c r="AU2797" s="1"/>
    </row>
    <row r="2798" spans="1:47" ht="12.75">
      <c r="A2798" t="s">
        <v>794</v>
      </c>
      <c r="B2798" t="s">
        <v>795</v>
      </c>
      <c r="C2798" t="s">
        <v>796</v>
      </c>
      <c r="D2798" t="s">
        <v>797</v>
      </c>
      <c r="E2798" t="s">
        <v>879</v>
      </c>
      <c r="F2798" t="s">
        <v>880</v>
      </c>
      <c r="H2798" s="1">
        <v>43182</v>
      </c>
      <c r="I2798">
        <v>10621367</v>
      </c>
      <c r="J2798">
        <v>80058537</v>
      </c>
      <c r="K2798" s="3">
        <v>95</v>
      </c>
      <c r="L2798" s="4" t="s">
        <v>990</v>
      </c>
      <c r="M2798" s="15" t="s">
        <v>1492</v>
      </c>
      <c r="P2798" s="8"/>
      <c r="Q2798" s="14"/>
      <c r="S2798" s="8"/>
      <c r="W2798" s="1"/>
      <c r="AQ2798" s="8"/>
      <c r="AU2798" s="1"/>
    </row>
    <row r="2799" spans="1:47" ht="12.75">
      <c r="A2799" t="s">
        <v>794</v>
      </c>
      <c r="B2799" t="s">
        <v>795</v>
      </c>
      <c r="C2799" t="s">
        <v>796</v>
      </c>
      <c r="D2799" t="s">
        <v>797</v>
      </c>
      <c r="E2799" t="s">
        <v>879</v>
      </c>
      <c r="F2799" t="s">
        <v>880</v>
      </c>
      <c r="H2799" s="1">
        <v>43188</v>
      </c>
      <c r="I2799">
        <v>10624095</v>
      </c>
      <c r="J2799">
        <v>80056128</v>
      </c>
      <c r="K2799" s="3">
        <v>11.99</v>
      </c>
      <c r="L2799" s="4" t="s">
        <v>990</v>
      </c>
      <c r="M2799" s="15" t="s">
        <v>1052</v>
      </c>
      <c r="P2799" s="8"/>
      <c r="Q2799" s="14"/>
      <c r="S2799" s="8"/>
      <c r="W2799" s="1"/>
      <c r="AQ2799" s="8"/>
      <c r="AU2799" s="1"/>
    </row>
    <row r="2800" spans="1:47" ht="12.75">
      <c r="A2800" t="s">
        <v>794</v>
      </c>
      <c r="B2800" t="s">
        <v>795</v>
      </c>
      <c r="C2800" t="s">
        <v>796</v>
      </c>
      <c r="D2800" t="s">
        <v>797</v>
      </c>
      <c r="E2800" t="s">
        <v>879</v>
      </c>
      <c r="F2800" t="s">
        <v>880</v>
      </c>
      <c r="H2800" s="1">
        <v>43187</v>
      </c>
      <c r="I2800">
        <v>10622017</v>
      </c>
      <c r="J2800">
        <v>0</v>
      </c>
      <c r="K2800" s="3">
        <v>189</v>
      </c>
      <c r="L2800" s="4" t="s">
        <v>990</v>
      </c>
      <c r="M2800" s="15" t="s">
        <v>1503</v>
      </c>
      <c r="P2800" s="8"/>
      <c r="Q2800" s="14"/>
      <c r="S2800" s="8"/>
      <c r="W2800" s="1"/>
      <c r="AQ2800" s="8"/>
      <c r="AU2800" s="1"/>
    </row>
    <row r="2801" spans="1:47" ht="12.75">
      <c r="A2801" t="s">
        <v>794</v>
      </c>
      <c r="B2801" t="s">
        <v>795</v>
      </c>
      <c r="C2801" t="s">
        <v>796</v>
      </c>
      <c r="D2801" t="s">
        <v>797</v>
      </c>
      <c r="E2801" t="s">
        <v>879</v>
      </c>
      <c r="F2801" t="s">
        <v>880</v>
      </c>
      <c r="H2801" s="1">
        <v>43187</v>
      </c>
      <c r="I2801">
        <v>10622018</v>
      </c>
      <c r="J2801">
        <v>0</v>
      </c>
      <c r="K2801" s="3">
        <v>17.5</v>
      </c>
      <c r="L2801" s="4" t="s">
        <v>990</v>
      </c>
      <c r="M2801" s="15" t="s">
        <v>1503</v>
      </c>
      <c r="P2801" s="8"/>
      <c r="Q2801" s="14"/>
      <c r="S2801" s="8"/>
      <c r="W2801" s="1"/>
      <c r="AQ2801" s="8"/>
      <c r="AU2801" s="1"/>
    </row>
    <row r="2802" spans="1:47" ht="12.75">
      <c r="A2802" t="s">
        <v>794</v>
      </c>
      <c r="B2802" t="s">
        <v>795</v>
      </c>
      <c r="C2802" t="s">
        <v>796</v>
      </c>
      <c r="D2802" t="s">
        <v>797</v>
      </c>
      <c r="E2802" t="s">
        <v>879</v>
      </c>
      <c r="F2802" t="s">
        <v>880</v>
      </c>
      <c r="H2802" s="1">
        <v>43187</v>
      </c>
      <c r="I2802">
        <v>10622021</v>
      </c>
      <c r="J2802">
        <v>0</v>
      </c>
      <c r="K2802" s="3">
        <v>14.32</v>
      </c>
      <c r="L2802" s="4" t="s">
        <v>990</v>
      </c>
      <c r="M2802" s="15" t="s">
        <v>1503</v>
      </c>
      <c r="P2802" s="8"/>
      <c r="Q2802" s="14"/>
      <c r="S2802" s="8"/>
      <c r="W2802" s="1"/>
      <c r="AQ2802" s="8"/>
      <c r="AU2802" s="1"/>
    </row>
    <row r="2803" spans="1:47" ht="12.75">
      <c r="A2803" t="s">
        <v>794</v>
      </c>
      <c r="B2803" t="s">
        <v>795</v>
      </c>
      <c r="C2803" t="s">
        <v>796</v>
      </c>
      <c r="D2803" t="s">
        <v>797</v>
      </c>
      <c r="E2803" t="s">
        <v>879</v>
      </c>
      <c r="F2803" t="s">
        <v>880</v>
      </c>
      <c r="H2803" s="1">
        <v>43187</v>
      </c>
      <c r="I2803">
        <v>10622021</v>
      </c>
      <c r="J2803">
        <v>0</v>
      </c>
      <c r="K2803" s="3">
        <v>71.1</v>
      </c>
      <c r="L2803" s="4" t="s">
        <v>990</v>
      </c>
      <c r="M2803" s="15" t="s">
        <v>1503</v>
      </c>
      <c r="P2803" s="8"/>
      <c r="Q2803" s="14"/>
      <c r="S2803" s="8"/>
      <c r="W2803" s="1"/>
      <c r="AQ2803" s="8"/>
      <c r="AU2803" s="1"/>
    </row>
    <row r="2804" spans="1:47" ht="12.75">
      <c r="A2804" t="s">
        <v>794</v>
      </c>
      <c r="B2804" t="s">
        <v>795</v>
      </c>
      <c r="C2804" t="s">
        <v>796</v>
      </c>
      <c r="D2804" t="s">
        <v>797</v>
      </c>
      <c r="E2804" t="s">
        <v>879</v>
      </c>
      <c r="F2804" t="s">
        <v>880</v>
      </c>
      <c r="H2804" s="1">
        <v>43187</v>
      </c>
      <c r="I2804">
        <v>10621999</v>
      </c>
      <c r="J2804">
        <v>0</v>
      </c>
      <c r="K2804" s="3">
        <v>7.32</v>
      </c>
      <c r="L2804" s="4" t="s">
        <v>990</v>
      </c>
      <c r="M2804" s="15" t="s">
        <v>1503</v>
      </c>
      <c r="P2804" s="8"/>
      <c r="Q2804" s="14"/>
      <c r="S2804" s="8"/>
      <c r="W2804" s="1"/>
      <c r="AQ2804" s="8"/>
      <c r="AU2804" s="1"/>
    </row>
    <row r="2805" spans="1:47" ht="12.75">
      <c r="A2805" t="s">
        <v>794</v>
      </c>
      <c r="B2805" t="s">
        <v>795</v>
      </c>
      <c r="C2805" t="s">
        <v>796</v>
      </c>
      <c r="D2805" t="s">
        <v>797</v>
      </c>
      <c r="E2805" t="s">
        <v>879</v>
      </c>
      <c r="F2805" t="s">
        <v>880</v>
      </c>
      <c r="H2805" s="1">
        <v>43187</v>
      </c>
      <c r="I2805">
        <v>10621999</v>
      </c>
      <c r="J2805">
        <v>0</v>
      </c>
      <c r="K2805" s="3">
        <v>6.45</v>
      </c>
      <c r="L2805" s="4" t="s">
        <v>990</v>
      </c>
      <c r="M2805" s="15" t="s">
        <v>1503</v>
      </c>
      <c r="P2805" s="8"/>
      <c r="Q2805" s="14"/>
      <c r="S2805" s="8"/>
      <c r="W2805" s="1"/>
      <c r="AQ2805" s="8"/>
      <c r="AU2805" s="1"/>
    </row>
    <row r="2806" spans="1:47" ht="12.75">
      <c r="A2806" t="s">
        <v>794</v>
      </c>
      <c r="B2806" t="s">
        <v>795</v>
      </c>
      <c r="C2806" t="s">
        <v>796</v>
      </c>
      <c r="D2806" t="s">
        <v>797</v>
      </c>
      <c r="E2806" t="s">
        <v>879</v>
      </c>
      <c r="F2806" t="s">
        <v>880</v>
      </c>
      <c r="H2806" s="1">
        <v>43187</v>
      </c>
      <c r="I2806">
        <v>10621999</v>
      </c>
      <c r="J2806">
        <v>0</v>
      </c>
      <c r="K2806" s="3">
        <v>10.26</v>
      </c>
      <c r="L2806" s="4" t="s">
        <v>990</v>
      </c>
      <c r="M2806" s="15" t="s">
        <v>1503</v>
      </c>
      <c r="P2806" s="8"/>
      <c r="Q2806" s="14"/>
      <c r="S2806" s="8"/>
      <c r="W2806" s="1"/>
      <c r="AQ2806" s="8"/>
      <c r="AU2806" s="1"/>
    </row>
    <row r="2807" spans="1:47" ht="12.75">
      <c r="A2807" t="s">
        <v>794</v>
      </c>
      <c r="B2807" t="s">
        <v>795</v>
      </c>
      <c r="C2807" t="s">
        <v>796</v>
      </c>
      <c r="D2807" t="s">
        <v>797</v>
      </c>
      <c r="E2807" t="s">
        <v>879</v>
      </c>
      <c r="F2807" t="s">
        <v>880</v>
      </c>
      <c r="H2807" s="1">
        <v>43182</v>
      </c>
      <c r="I2807">
        <v>10621619</v>
      </c>
      <c r="J2807">
        <v>80057897</v>
      </c>
      <c r="K2807" s="3">
        <v>297</v>
      </c>
      <c r="L2807" s="4" t="s">
        <v>990</v>
      </c>
      <c r="M2807" s="15" t="s">
        <v>1026</v>
      </c>
      <c r="P2807" s="8"/>
      <c r="Q2807" s="14"/>
      <c r="S2807" s="8"/>
      <c r="W2807" s="1"/>
      <c r="AQ2807" s="8"/>
      <c r="AU2807" s="1"/>
    </row>
    <row r="2808" spans="1:47" ht="12.75">
      <c r="A2808" t="s">
        <v>794</v>
      </c>
      <c r="B2808" t="s">
        <v>795</v>
      </c>
      <c r="C2808" t="s">
        <v>796</v>
      </c>
      <c r="D2808" t="s">
        <v>797</v>
      </c>
      <c r="E2808" t="s">
        <v>879</v>
      </c>
      <c r="F2808" t="s">
        <v>880</v>
      </c>
      <c r="H2808" s="1">
        <v>43187</v>
      </c>
      <c r="I2808">
        <v>10622000</v>
      </c>
      <c r="J2808">
        <v>0</v>
      </c>
      <c r="K2808" s="3">
        <v>15.6</v>
      </c>
      <c r="L2808" s="4" t="s">
        <v>990</v>
      </c>
      <c r="M2808" s="15" t="s">
        <v>1503</v>
      </c>
      <c r="P2808" s="8"/>
      <c r="Q2808" s="14"/>
      <c r="S2808" s="8"/>
      <c r="W2808" s="1"/>
      <c r="AQ2808" s="8"/>
      <c r="AU2808" s="1"/>
    </row>
    <row r="2809" spans="1:47" ht="12.75">
      <c r="A2809" t="s">
        <v>794</v>
      </c>
      <c r="B2809" t="s">
        <v>795</v>
      </c>
      <c r="C2809" t="s">
        <v>796</v>
      </c>
      <c r="D2809" t="s">
        <v>797</v>
      </c>
      <c r="E2809" t="s">
        <v>879</v>
      </c>
      <c r="F2809" t="s">
        <v>880</v>
      </c>
      <c r="H2809" s="1">
        <v>43187</v>
      </c>
      <c r="I2809">
        <v>10622000</v>
      </c>
      <c r="J2809">
        <v>0</v>
      </c>
      <c r="K2809" s="3">
        <v>15.6</v>
      </c>
      <c r="L2809" s="4" t="s">
        <v>990</v>
      </c>
      <c r="M2809" s="15" t="s">
        <v>1503</v>
      </c>
      <c r="P2809" s="8"/>
      <c r="Q2809" s="14"/>
      <c r="S2809" s="8"/>
      <c r="W2809" s="1"/>
      <c r="AQ2809" s="8"/>
      <c r="AU2809" s="1"/>
    </row>
    <row r="2810" spans="1:47" ht="12.75">
      <c r="A2810" t="s">
        <v>794</v>
      </c>
      <c r="B2810" t="s">
        <v>795</v>
      </c>
      <c r="C2810" t="s">
        <v>796</v>
      </c>
      <c r="D2810" t="s">
        <v>797</v>
      </c>
      <c r="E2810" t="s">
        <v>879</v>
      </c>
      <c r="F2810" t="s">
        <v>880</v>
      </c>
      <c r="H2810" s="1">
        <v>43187</v>
      </c>
      <c r="I2810">
        <v>10622000</v>
      </c>
      <c r="J2810">
        <v>0</v>
      </c>
      <c r="K2810" s="3">
        <v>7.26</v>
      </c>
      <c r="L2810" s="4" t="s">
        <v>990</v>
      </c>
      <c r="M2810" s="15" t="s">
        <v>1503</v>
      </c>
      <c r="P2810" s="8"/>
      <c r="Q2810" s="14"/>
      <c r="S2810" s="8"/>
      <c r="W2810" s="1"/>
      <c r="AQ2810" s="8"/>
      <c r="AU2810" s="1"/>
    </row>
    <row r="2811" spans="1:47" ht="12.75">
      <c r="A2811" t="s">
        <v>794</v>
      </c>
      <c r="B2811" t="s">
        <v>795</v>
      </c>
      <c r="C2811" t="s">
        <v>796</v>
      </c>
      <c r="D2811" t="s">
        <v>797</v>
      </c>
      <c r="E2811" t="s">
        <v>879</v>
      </c>
      <c r="F2811" t="s">
        <v>880</v>
      </c>
      <c r="H2811" s="1">
        <v>43187</v>
      </c>
      <c r="I2811">
        <v>10622047</v>
      </c>
      <c r="J2811">
        <v>0</v>
      </c>
      <c r="K2811" s="3">
        <v>2.45</v>
      </c>
      <c r="L2811" s="4" t="s">
        <v>990</v>
      </c>
      <c r="M2811" s="15" t="s">
        <v>1503</v>
      </c>
      <c r="P2811" s="8"/>
      <c r="Q2811" s="14"/>
      <c r="S2811" s="8"/>
      <c r="W2811" s="1"/>
      <c r="AQ2811" s="8"/>
      <c r="AU2811" s="1"/>
    </row>
    <row r="2812" spans="1:47" ht="12.75">
      <c r="A2812" t="s">
        <v>794</v>
      </c>
      <c r="B2812" t="s">
        <v>795</v>
      </c>
      <c r="C2812" t="s">
        <v>796</v>
      </c>
      <c r="D2812" t="s">
        <v>797</v>
      </c>
      <c r="E2812" t="s">
        <v>879</v>
      </c>
      <c r="F2812" t="s">
        <v>880</v>
      </c>
      <c r="H2812" s="1">
        <v>43187</v>
      </c>
      <c r="I2812">
        <v>10622000</v>
      </c>
      <c r="J2812">
        <v>0</v>
      </c>
      <c r="K2812" s="3">
        <v>61.1</v>
      </c>
      <c r="L2812" s="4" t="s">
        <v>990</v>
      </c>
      <c r="M2812" s="15" t="s">
        <v>1503</v>
      </c>
      <c r="P2812" s="8"/>
      <c r="Q2812" s="14"/>
      <c r="S2812" s="8"/>
      <c r="W2812" s="1"/>
      <c r="AQ2812" s="8"/>
      <c r="AU2812" s="1"/>
    </row>
    <row r="2813" spans="1:47" ht="12.75">
      <c r="A2813" t="s">
        <v>794</v>
      </c>
      <c r="B2813" t="s">
        <v>795</v>
      </c>
      <c r="C2813" t="s">
        <v>796</v>
      </c>
      <c r="D2813" t="s">
        <v>797</v>
      </c>
      <c r="E2813" t="s">
        <v>879</v>
      </c>
      <c r="F2813" t="s">
        <v>880</v>
      </c>
      <c r="H2813" s="1">
        <v>43187</v>
      </c>
      <c r="I2813">
        <v>10622000</v>
      </c>
      <c r="J2813">
        <v>0</v>
      </c>
      <c r="K2813" s="3">
        <v>19.44</v>
      </c>
      <c r="L2813" s="4" t="s">
        <v>990</v>
      </c>
      <c r="M2813" s="15" t="s">
        <v>1503</v>
      </c>
      <c r="P2813" s="8"/>
      <c r="Q2813" s="14"/>
      <c r="S2813" s="8"/>
      <c r="W2813" s="1"/>
      <c r="AQ2813" s="8"/>
      <c r="AU2813" s="1"/>
    </row>
    <row r="2814" spans="1:47" ht="12.75">
      <c r="A2814" t="s">
        <v>794</v>
      </c>
      <c r="B2814" t="s">
        <v>795</v>
      </c>
      <c r="C2814" t="s">
        <v>796</v>
      </c>
      <c r="D2814" t="s">
        <v>797</v>
      </c>
      <c r="E2814" t="s">
        <v>879</v>
      </c>
      <c r="F2814" t="s">
        <v>880</v>
      </c>
      <c r="H2814" s="1">
        <v>43187</v>
      </c>
      <c r="I2814">
        <v>10622002</v>
      </c>
      <c r="J2814">
        <v>0</v>
      </c>
      <c r="K2814" s="3">
        <v>4.9</v>
      </c>
      <c r="L2814" s="4" t="s">
        <v>990</v>
      </c>
      <c r="M2814" s="15" t="s">
        <v>1503</v>
      </c>
      <c r="P2814" s="8"/>
      <c r="Q2814" s="14"/>
      <c r="S2814" s="8"/>
      <c r="W2814" s="1"/>
      <c r="AQ2814" s="8"/>
      <c r="AU2814" s="1"/>
    </row>
    <row r="2815" spans="1:47" ht="12.75">
      <c r="A2815" t="s">
        <v>794</v>
      </c>
      <c r="B2815" t="s">
        <v>795</v>
      </c>
      <c r="C2815" t="s">
        <v>796</v>
      </c>
      <c r="D2815" t="s">
        <v>797</v>
      </c>
      <c r="E2815" t="s">
        <v>879</v>
      </c>
      <c r="F2815" t="s">
        <v>880</v>
      </c>
      <c r="H2815" s="1">
        <v>43187</v>
      </c>
      <c r="I2815">
        <v>10622002</v>
      </c>
      <c r="J2815">
        <v>0</v>
      </c>
      <c r="K2815" s="3">
        <v>5.68</v>
      </c>
      <c r="L2815" s="4" t="s">
        <v>990</v>
      </c>
      <c r="M2815" s="15" t="s">
        <v>1503</v>
      </c>
      <c r="P2815" s="8"/>
      <c r="Q2815" s="14"/>
      <c r="S2815" s="8"/>
      <c r="W2815" s="1"/>
      <c r="AQ2815" s="8"/>
      <c r="AU2815" s="1"/>
    </row>
    <row r="2816" spans="1:47" ht="12.75">
      <c r="A2816" t="s">
        <v>794</v>
      </c>
      <c r="B2816" t="s">
        <v>795</v>
      </c>
      <c r="C2816" t="s">
        <v>796</v>
      </c>
      <c r="D2816" t="s">
        <v>797</v>
      </c>
      <c r="E2816" t="s">
        <v>879</v>
      </c>
      <c r="F2816" t="s">
        <v>880</v>
      </c>
      <c r="H2816" s="1">
        <v>43187</v>
      </c>
      <c r="I2816">
        <v>10622002</v>
      </c>
      <c r="J2816">
        <v>0</v>
      </c>
      <c r="K2816" s="3">
        <v>2.01</v>
      </c>
      <c r="L2816" s="4" t="s">
        <v>990</v>
      </c>
      <c r="M2816" s="15" t="s">
        <v>1503</v>
      </c>
      <c r="P2816" s="8"/>
      <c r="Q2816" s="14"/>
      <c r="S2816" s="8"/>
      <c r="W2816" s="1"/>
      <c r="AQ2816" s="8"/>
      <c r="AU2816" s="1"/>
    </row>
    <row r="2817" spans="1:47" ht="12.75">
      <c r="A2817" t="s">
        <v>794</v>
      </c>
      <c r="B2817" t="s">
        <v>795</v>
      </c>
      <c r="C2817" t="s">
        <v>796</v>
      </c>
      <c r="D2817" t="s">
        <v>797</v>
      </c>
      <c r="E2817" t="s">
        <v>879</v>
      </c>
      <c r="F2817" t="s">
        <v>880</v>
      </c>
      <c r="H2817" s="1">
        <v>43172</v>
      </c>
      <c r="I2817">
        <v>10619700</v>
      </c>
      <c r="J2817">
        <v>80057897</v>
      </c>
      <c r="K2817" s="3">
        <v>297</v>
      </c>
      <c r="L2817" s="4" t="s">
        <v>990</v>
      </c>
      <c r="M2817" s="15" t="s">
        <v>1026</v>
      </c>
      <c r="P2817" s="8"/>
      <c r="Q2817" s="14"/>
      <c r="S2817" s="8"/>
      <c r="W2817" s="1"/>
      <c r="AQ2817" s="8"/>
      <c r="AU2817" s="1"/>
    </row>
    <row r="2818" spans="1:47" ht="12.75">
      <c r="A2818" t="s">
        <v>794</v>
      </c>
      <c r="B2818" t="s">
        <v>795</v>
      </c>
      <c r="C2818" t="s">
        <v>796</v>
      </c>
      <c r="D2818" t="s">
        <v>797</v>
      </c>
      <c r="E2818" t="s">
        <v>879</v>
      </c>
      <c r="F2818" t="s">
        <v>880</v>
      </c>
      <c r="H2818" s="1">
        <v>43172</v>
      </c>
      <c r="I2818">
        <v>10619937</v>
      </c>
      <c r="J2818">
        <v>80057606</v>
      </c>
      <c r="K2818" s="3">
        <v>99</v>
      </c>
      <c r="L2818" s="4" t="s">
        <v>990</v>
      </c>
      <c r="M2818" s="15" t="s">
        <v>1026</v>
      </c>
      <c r="P2818" s="8"/>
      <c r="Q2818" s="14"/>
      <c r="S2818" s="8"/>
      <c r="W2818" s="1"/>
      <c r="AQ2818" s="8"/>
      <c r="AU2818" s="1"/>
    </row>
    <row r="2819" spans="1:47" ht="12.75">
      <c r="A2819" t="s">
        <v>794</v>
      </c>
      <c r="B2819" t="s">
        <v>795</v>
      </c>
      <c r="C2819" t="s">
        <v>796</v>
      </c>
      <c r="D2819" t="s">
        <v>797</v>
      </c>
      <c r="E2819" t="s">
        <v>879</v>
      </c>
      <c r="F2819" t="s">
        <v>880</v>
      </c>
      <c r="H2819" s="1">
        <v>43168</v>
      </c>
      <c r="I2819">
        <v>10619636</v>
      </c>
      <c r="J2819">
        <v>80058304</v>
      </c>
      <c r="K2819" s="3">
        <v>13.47</v>
      </c>
      <c r="L2819" s="4" t="s">
        <v>990</v>
      </c>
      <c r="M2819" s="15" t="s">
        <v>1540</v>
      </c>
      <c r="P2819" s="8"/>
      <c r="Q2819" s="14"/>
      <c r="S2819" s="8"/>
      <c r="W2819" s="1"/>
      <c r="AQ2819" s="8"/>
      <c r="AU2819" s="1"/>
    </row>
    <row r="2820" spans="1:47" ht="12.75">
      <c r="A2820" t="s">
        <v>794</v>
      </c>
      <c r="B2820" t="s">
        <v>795</v>
      </c>
      <c r="C2820" t="s">
        <v>796</v>
      </c>
      <c r="D2820" t="s">
        <v>797</v>
      </c>
      <c r="E2820" t="s">
        <v>879</v>
      </c>
      <c r="F2820" t="s">
        <v>880</v>
      </c>
      <c r="H2820" s="1">
        <v>43165</v>
      </c>
      <c r="I2820">
        <v>10617509</v>
      </c>
      <c r="J2820">
        <v>80057965</v>
      </c>
      <c r="K2820" s="3">
        <v>335.28</v>
      </c>
      <c r="L2820" s="4" t="s">
        <v>990</v>
      </c>
      <c r="M2820" s="15" t="s">
        <v>1646</v>
      </c>
      <c r="P2820" s="8"/>
      <c r="Q2820" s="14"/>
      <c r="S2820" s="8"/>
      <c r="W2820" s="1"/>
      <c r="AQ2820" s="8"/>
      <c r="AU2820" s="1"/>
    </row>
    <row r="2821" spans="1:47" ht="12.75">
      <c r="A2821" t="s">
        <v>794</v>
      </c>
      <c r="B2821" t="s">
        <v>795</v>
      </c>
      <c r="C2821" t="s">
        <v>796</v>
      </c>
      <c r="D2821" t="s">
        <v>797</v>
      </c>
      <c r="E2821" t="s">
        <v>879</v>
      </c>
      <c r="F2821" t="s">
        <v>880</v>
      </c>
      <c r="H2821" s="1">
        <v>43188</v>
      </c>
      <c r="I2821">
        <v>10623792</v>
      </c>
      <c r="J2821">
        <v>80058604</v>
      </c>
      <c r="K2821" s="3">
        <v>79.13</v>
      </c>
      <c r="L2821" s="4" t="s">
        <v>990</v>
      </c>
      <c r="M2821" s="15" t="s">
        <v>1051</v>
      </c>
      <c r="P2821" s="8"/>
      <c r="Q2821" s="14"/>
      <c r="S2821" s="8"/>
      <c r="W2821" s="1"/>
      <c r="AQ2821" s="8"/>
      <c r="AU2821" s="1"/>
    </row>
    <row r="2822" spans="1:47" ht="12.75">
      <c r="A2822" t="s">
        <v>794</v>
      </c>
      <c r="B2822" t="s">
        <v>799</v>
      </c>
      <c r="C2822" t="s">
        <v>796</v>
      </c>
      <c r="D2822" t="s">
        <v>797</v>
      </c>
      <c r="E2822" t="s">
        <v>879</v>
      </c>
      <c r="F2822" t="s">
        <v>880</v>
      </c>
      <c r="H2822" s="1">
        <v>43172</v>
      </c>
      <c r="I2822">
        <v>10619170</v>
      </c>
      <c r="J2822">
        <v>80057865</v>
      </c>
      <c r="K2822" s="3">
        <v>12.94</v>
      </c>
      <c r="L2822" s="4" t="s">
        <v>990</v>
      </c>
      <c r="M2822" s="15" t="s">
        <v>1821</v>
      </c>
      <c r="P2822" s="8"/>
      <c r="Q2822" s="14"/>
      <c r="S2822" s="8"/>
      <c r="W2822" s="1"/>
      <c r="AQ2822" s="8"/>
      <c r="AU2822" s="1"/>
    </row>
    <row r="2823" spans="1:47" ht="12.75">
      <c r="A2823" t="s">
        <v>794</v>
      </c>
      <c r="B2823" t="s">
        <v>799</v>
      </c>
      <c r="C2823" t="s">
        <v>796</v>
      </c>
      <c r="D2823" t="s">
        <v>797</v>
      </c>
      <c r="E2823" t="s">
        <v>879</v>
      </c>
      <c r="F2823" t="s">
        <v>880</v>
      </c>
      <c r="H2823" s="1">
        <v>43188</v>
      </c>
      <c r="I2823">
        <v>10623228</v>
      </c>
      <c r="J2823">
        <v>80058593</v>
      </c>
      <c r="K2823" s="3">
        <v>15.98</v>
      </c>
      <c r="L2823" s="4" t="s">
        <v>990</v>
      </c>
      <c r="M2823" s="15" t="s">
        <v>1567</v>
      </c>
      <c r="P2823" s="8"/>
      <c r="Q2823" s="14"/>
      <c r="S2823" s="8"/>
      <c r="W2823" s="1"/>
      <c r="AQ2823" s="8"/>
      <c r="AU2823" s="1"/>
    </row>
    <row r="2824" spans="1:47" ht="12.75">
      <c r="A2824" t="s">
        <v>794</v>
      </c>
      <c r="B2824" t="s">
        <v>871</v>
      </c>
      <c r="C2824" t="s">
        <v>796</v>
      </c>
      <c r="D2824" t="s">
        <v>797</v>
      </c>
      <c r="E2824" t="s">
        <v>879</v>
      </c>
      <c r="F2824" t="s">
        <v>880</v>
      </c>
      <c r="H2824" s="1">
        <v>43179</v>
      </c>
      <c r="I2824">
        <v>10621221</v>
      </c>
      <c r="J2824">
        <v>80058564</v>
      </c>
      <c r="K2824" s="3">
        <v>189.89</v>
      </c>
      <c r="L2824" s="4" t="s">
        <v>990</v>
      </c>
      <c r="M2824" s="15" t="s">
        <v>1792</v>
      </c>
      <c r="P2824" s="8"/>
      <c r="Q2824" s="14"/>
      <c r="S2824" s="8"/>
      <c r="W2824" s="1"/>
      <c r="AQ2824" s="8"/>
      <c r="AU2824" s="1"/>
    </row>
    <row r="2825" spans="1:47" ht="12.75">
      <c r="A2825" t="s">
        <v>794</v>
      </c>
      <c r="B2825" t="s">
        <v>858</v>
      </c>
      <c r="C2825" t="s">
        <v>796</v>
      </c>
      <c r="D2825" t="s">
        <v>797</v>
      </c>
      <c r="E2825" t="s">
        <v>879</v>
      </c>
      <c r="F2825" t="s">
        <v>880</v>
      </c>
      <c r="H2825" s="1">
        <v>43182</v>
      </c>
      <c r="I2825">
        <v>10623461</v>
      </c>
      <c r="J2825">
        <v>80058686</v>
      </c>
      <c r="K2825" s="3">
        <v>2103</v>
      </c>
      <c r="L2825" s="4" t="s">
        <v>990</v>
      </c>
      <c r="M2825" s="15" t="s">
        <v>1259</v>
      </c>
      <c r="P2825" s="8"/>
      <c r="Q2825" s="14"/>
      <c r="S2825" s="8"/>
      <c r="W2825" s="1"/>
      <c r="AQ2825" s="8"/>
      <c r="AU2825" s="1"/>
    </row>
    <row r="2826" spans="1:47" ht="12.75">
      <c r="A2826" t="s">
        <v>794</v>
      </c>
      <c r="B2826" t="s">
        <v>799</v>
      </c>
      <c r="C2826" t="s">
        <v>796</v>
      </c>
      <c r="D2826" t="s">
        <v>797</v>
      </c>
      <c r="E2826" t="s">
        <v>879</v>
      </c>
      <c r="F2826" t="s">
        <v>880</v>
      </c>
      <c r="H2826" s="1">
        <v>43188</v>
      </c>
      <c r="I2826">
        <v>10624275</v>
      </c>
      <c r="J2826">
        <v>80058789</v>
      </c>
      <c r="K2826" s="3">
        <v>14</v>
      </c>
      <c r="L2826" s="4" t="s">
        <v>990</v>
      </c>
      <c r="M2826" s="15" t="s">
        <v>1188</v>
      </c>
      <c r="P2826" s="8"/>
      <c r="Q2826" s="14"/>
      <c r="S2826" s="8"/>
      <c r="W2826" s="1"/>
      <c r="AQ2826" s="8"/>
      <c r="AU2826" s="1"/>
    </row>
    <row r="2827" spans="1:47" ht="12.75">
      <c r="A2827" t="s">
        <v>881</v>
      </c>
      <c r="B2827" t="s">
        <v>882</v>
      </c>
      <c r="C2827" t="s">
        <v>861</v>
      </c>
      <c r="D2827" t="s">
        <v>797</v>
      </c>
      <c r="E2827" t="s">
        <v>879</v>
      </c>
      <c r="F2827" t="s">
        <v>880</v>
      </c>
      <c r="H2827" s="1">
        <v>43188</v>
      </c>
      <c r="I2827">
        <v>10623713</v>
      </c>
      <c r="J2827">
        <v>10084979</v>
      </c>
      <c r="K2827" s="3">
        <v>16.99</v>
      </c>
      <c r="L2827" s="4" t="s">
        <v>990</v>
      </c>
      <c r="M2827" s="15" t="s">
        <v>1792</v>
      </c>
      <c r="P2827" s="8"/>
      <c r="Q2827" s="14"/>
      <c r="S2827" s="8"/>
      <c r="W2827" s="1"/>
      <c r="AQ2827" s="8"/>
      <c r="AU2827" s="1"/>
    </row>
    <row r="2828" spans="1:47" ht="12.75">
      <c r="A2828" t="s">
        <v>881</v>
      </c>
      <c r="B2828" t="s">
        <v>882</v>
      </c>
      <c r="C2828" t="s">
        <v>861</v>
      </c>
      <c r="D2828" t="s">
        <v>797</v>
      </c>
      <c r="E2828" t="s">
        <v>879</v>
      </c>
      <c r="F2828" t="s">
        <v>880</v>
      </c>
      <c r="H2828" s="1">
        <v>43168</v>
      </c>
      <c r="I2828">
        <v>10619582</v>
      </c>
      <c r="J2828">
        <v>10084297</v>
      </c>
      <c r="K2828" s="3">
        <v>929.7</v>
      </c>
      <c r="L2828" s="4" t="s">
        <v>990</v>
      </c>
      <c r="M2828" s="15" t="s">
        <v>1792</v>
      </c>
      <c r="P2828" s="8"/>
      <c r="Q2828" s="14"/>
      <c r="S2828" s="8"/>
      <c r="W2828" s="1"/>
      <c r="AQ2828" s="8"/>
      <c r="AU2828" s="1"/>
    </row>
    <row r="2829" spans="1:47" ht="12.75">
      <c r="A2829" t="s">
        <v>800</v>
      </c>
      <c r="B2829" t="s">
        <v>899</v>
      </c>
      <c r="C2829" t="s">
        <v>802</v>
      </c>
      <c r="D2829" t="s">
        <v>797</v>
      </c>
      <c r="E2829" t="s">
        <v>879</v>
      </c>
      <c r="F2829" t="s">
        <v>880</v>
      </c>
      <c r="H2829" s="1">
        <v>43186</v>
      </c>
      <c r="I2829">
        <v>10622417</v>
      </c>
      <c r="J2829">
        <v>10084603</v>
      </c>
      <c r="K2829" s="3">
        <v>50</v>
      </c>
      <c r="L2829" s="4" t="s">
        <v>990</v>
      </c>
      <c r="M2829" s="15" t="s">
        <v>1173</v>
      </c>
      <c r="P2829" s="8"/>
      <c r="Q2829" s="14"/>
      <c r="S2829" s="8"/>
      <c r="W2829" s="1"/>
      <c r="AQ2829" s="8"/>
      <c r="AU2829" s="1"/>
    </row>
    <row r="2830" spans="1:47" ht="12.75">
      <c r="A2830" t="s">
        <v>800</v>
      </c>
      <c r="B2830" t="s">
        <v>899</v>
      </c>
      <c r="C2830" t="s">
        <v>802</v>
      </c>
      <c r="D2830" t="s">
        <v>797</v>
      </c>
      <c r="E2830" t="s">
        <v>879</v>
      </c>
      <c r="F2830" t="s">
        <v>880</v>
      </c>
      <c r="H2830" s="1">
        <v>43182</v>
      </c>
      <c r="I2830">
        <v>10622395</v>
      </c>
      <c r="J2830">
        <v>10084996</v>
      </c>
      <c r="K2830" s="3">
        <v>150</v>
      </c>
      <c r="L2830" s="4" t="s">
        <v>990</v>
      </c>
      <c r="M2830" s="15" t="s">
        <v>581</v>
      </c>
      <c r="P2830" s="8"/>
      <c r="Q2830" s="14"/>
      <c r="S2830" s="8"/>
      <c r="W2830" s="1"/>
      <c r="AQ2830" s="8"/>
      <c r="AU2830" s="1"/>
    </row>
    <row r="2831" spans="1:47" ht="12.75">
      <c r="A2831" t="s">
        <v>800</v>
      </c>
      <c r="B2831" t="s">
        <v>899</v>
      </c>
      <c r="C2831" t="s">
        <v>802</v>
      </c>
      <c r="D2831" t="s">
        <v>797</v>
      </c>
      <c r="E2831" t="s">
        <v>879</v>
      </c>
      <c r="F2831" t="s">
        <v>880</v>
      </c>
      <c r="H2831" s="1">
        <v>43175</v>
      </c>
      <c r="I2831">
        <v>10619749</v>
      </c>
      <c r="J2831">
        <v>10084600</v>
      </c>
      <c r="K2831" s="3">
        <v>8.95</v>
      </c>
      <c r="L2831" s="4" t="s">
        <v>990</v>
      </c>
      <c r="M2831" s="15" t="s">
        <v>1492</v>
      </c>
      <c r="P2831" s="8"/>
      <c r="Q2831" s="14"/>
      <c r="S2831" s="8"/>
      <c r="W2831" s="1"/>
      <c r="AQ2831" s="8"/>
      <c r="AU2831" s="1"/>
    </row>
    <row r="2832" spans="1:47" ht="12.75">
      <c r="A2832" t="s">
        <v>800</v>
      </c>
      <c r="B2832" t="s">
        <v>873</v>
      </c>
      <c r="C2832" t="s">
        <v>802</v>
      </c>
      <c r="D2832" t="s">
        <v>797</v>
      </c>
      <c r="E2832" t="s">
        <v>879</v>
      </c>
      <c r="F2832" t="s">
        <v>880</v>
      </c>
      <c r="H2832" s="1">
        <v>43188</v>
      </c>
      <c r="I2832">
        <v>10623703</v>
      </c>
      <c r="J2832">
        <v>10085048</v>
      </c>
      <c r="K2832" s="3">
        <v>22.99</v>
      </c>
      <c r="L2832" s="4" t="s">
        <v>990</v>
      </c>
      <c r="M2832" s="15" t="s">
        <v>1055</v>
      </c>
      <c r="P2832" s="8"/>
      <c r="Q2832" s="14"/>
      <c r="S2832" s="8"/>
      <c r="W2832" s="1"/>
      <c r="AQ2832" s="8"/>
      <c r="AU2832" s="1"/>
    </row>
    <row r="2833" spans="1:47" ht="12.75">
      <c r="A2833" t="s">
        <v>800</v>
      </c>
      <c r="B2833" t="s">
        <v>801</v>
      </c>
      <c r="C2833" t="s">
        <v>802</v>
      </c>
      <c r="D2833" t="s">
        <v>797</v>
      </c>
      <c r="E2833" t="s">
        <v>879</v>
      </c>
      <c r="F2833" t="s">
        <v>880</v>
      </c>
      <c r="H2833" s="1">
        <v>43179</v>
      </c>
      <c r="I2833">
        <v>10619723</v>
      </c>
      <c r="J2833">
        <v>10084750</v>
      </c>
      <c r="K2833" s="3">
        <v>13.65</v>
      </c>
      <c r="L2833" s="4" t="s">
        <v>990</v>
      </c>
      <c r="M2833" s="15" t="s">
        <v>1173</v>
      </c>
      <c r="P2833" s="8"/>
      <c r="Q2833" s="14"/>
      <c r="S2833" s="8"/>
      <c r="W2833" s="1"/>
      <c r="AQ2833" s="8"/>
      <c r="AU2833" s="1"/>
    </row>
    <row r="2834" spans="1:47" ht="12.75">
      <c r="A2834" t="s">
        <v>800</v>
      </c>
      <c r="B2834" t="s">
        <v>801</v>
      </c>
      <c r="C2834" t="s">
        <v>802</v>
      </c>
      <c r="D2834" t="s">
        <v>797</v>
      </c>
      <c r="E2834" t="s">
        <v>879</v>
      </c>
      <c r="F2834" t="s">
        <v>880</v>
      </c>
      <c r="H2834" s="1">
        <v>43188</v>
      </c>
      <c r="I2834">
        <v>10623682</v>
      </c>
      <c r="J2834">
        <v>10084910</v>
      </c>
      <c r="K2834" s="3">
        <v>54.65</v>
      </c>
      <c r="L2834" s="4" t="s">
        <v>990</v>
      </c>
      <c r="M2834" s="15" t="s">
        <v>1746</v>
      </c>
      <c r="P2834" s="8"/>
      <c r="Q2834" s="14"/>
      <c r="S2834" s="8"/>
      <c r="W2834" s="1"/>
      <c r="AQ2834" s="8"/>
      <c r="AU2834" s="1"/>
    </row>
    <row r="2835" spans="1:47" ht="12.75">
      <c r="A2835" t="s">
        <v>800</v>
      </c>
      <c r="B2835" t="s">
        <v>801</v>
      </c>
      <c r="C2835" t="s">
        <v>802</v>
      </c>
      <c r="D2835" t="s">
        <v>797</v>
      </c>
      <c r="E2835" t="s">
        <v>879</v>
      </c>
      <c r="F2835" t="s">
        <v>880</v>
      </c>
      <c r="H2835" s="1">
        <v>43186</v>
      </c>
      <c r="I2835">
        <v>10623186</v>
      </c>
      <c r="J2835">
        <v>0</v>
      </c>
      <c r="K2835" s="3">
        <v>13.33</v>
      </c>
      <c r="L2835" s="4" t="s">
        <v>990</v>
      </c>
      <c r="M2835" s="15" t="s">
        <v>1878</v>
      </c>
      <c r="P2835" s="8"/>
      <c r="Q2835" s="14"/>
      <c r="S2835" s="8"/>
      <c r="W2835" s="1"/>
      <c r="AQ2835" s="8"/>
      <c r="AU2835" s="1"/>
    </row>
    <row r="2836" spans="1:47" ht="12.75">
      <c r="A2836" t="s">
        <v>800</v>
      </c>
      <c r="B2836" t="s">
        <v>801</v>
      </c>
      <c r="C2836" t="s">
        <v>802</v>
      </c>
      <c r="D2836" t="s">
        <v>797</v>
      </c>
      <c r="E2836" t="s">
        <v>879</v>
      </c>
      <c r="F2836" t="s">
        <v>880</v>
      </c>
      <c r="H2836" s="1">
        <v>43179</v>
      </c>
      <c r="I2836">
        <v>10620397</v>
      </c>
      <c r="J2836">
        <v>10084662</v>
      </c>
      <c r="K2836" s="3">
        <v>493.95</v>
      </c>
      <c r="L2836" s="4" t="s">
        <v>990</v>
      </c>
      <c r="M2836" s="15" t="s">
        <v>1173</v>
      </c>
      <c r="P2836" s="8"/>
      <c r="Q2836" s="14"/>
      <c r="S2836" s="8"/>
      <c r="W2836" s="1"/>
      <c r="AQ2836" s="8"/>
      <c r="AU2836" s="1"/>
    </row>
    <row r="2837" spans="1:47" ht="12.75">
      <c r="A2837" t="s">
        <v>800</v>
      </c>
      <c r="B2837" t="s">
        <v>801</v>
      </c>
      <c r="C2837" t="s">
        <v>802</v>
      </c>
      <c r="D2837" t="s">
        <v>797</v>
      </c>
      <c r="E2837" t="s">
        <v>879</v>
      </c>
      <c r="F2837" t="s">
        <v>880</v>
      </c>
      <c r="H2837" s="1">
        <v>43179</v>
      </c>
      <c r="I2837">
        <v>10621701</v>
      </c>
      <c r="J2837">
        <v>10084755</v>
      </c>
      <c r="K2837" s="3">
        <v>10450</v>
      </c>
      <c r="L2837" s="4" t="s">
        <v>990</v>
      </c>
      <c r="M2837" s="15" t="s">
        <v>1097</v>
      </c>
      <c r="P2837" s="8"/>
      <c r="Q2837" s="14"/>
      <c r="S2837" s="8"/>
      <c r="W2837" s="1"/>
      <c r="AQ2837" s="8"/>
      <c r="AU2837" s="1"/>
    </row>
    <row r="2838" spans="1:47" ht="12.75">
      <c r="A2838" t="s">
        <v>800</v>
      </c>
      <c r="B2838" t="s">
        <v>801</v>
      </c>
      <c r="C2838" t="s">
        <v>802</v>
      </c>
      <c r="D2838" t="s">
        <v>797</v>
      </c>
      <c r="E2838" t="s">
        <v>879</v>
      </c>
      <c r="F2838" t="s">
        <v>880</v>
      </c>
      <c r="H2838" s="1">
        <v>43182</v>
      </c>
      <c r="I2838">
        <v>10622877</v>
      </c>
      <c r="J2838">
        <v>10083696</v>
      </c>
      <c r="K2838" s="3">
        <v>165.8</v>
      </c>
      <c r="L2838" s="4" t="s">
        <v>990</v>
      </c>
      <c r="M2838" s="15" t="s">
        <v>1012</v>
      </c>
      <c r="P2838" s="8"/>
      <c r="Q2838" s="14"/>
      <c r="S2838" s="8"/>
      <c r="W2838" s="1"/>
      <c r="AQ2838" s="8"/>
      <c r="AU2838" s="1"/>
    </row>
    <row r="2839" spans="1:47" ht="12.75">
      <c r="A2839" t="s">
        <v>800</v>
      </c>
      <c r="B2839" t="s">
        <v>817</v>
      </c>
      <c r="C2839" t="s">
        <v>802</v>
      </c>
      <c r="D2839" t="s">
        <v>797</v>
      </c>
      <c r="E2839" t="s">
        <v>879</v>
      </c>
      <c r="F2839" t="s">
        <v>880</v>
      </c>
      <c r="H2839" s="1">
        <v>43165</v>
      </c>
      <c r="I2839">
        <v>10618830</v>
      </c>
      <c r="J2839">
        <v>0</v>
      </c>
      <c r="K2839" s="3">
        <v>94.19</v>
      </c>
      <c r="L2839" s="4" t="s">
        <v>990</v>
      </c>
      <c r="M2839" s="15" t="s">
        <v>995</v>
      </c>
      <c r="P2839" s="8"/>
      <c r="Q2839" s="14"/>
      <c r="S2839" s="8"/>
      <c r="W2839" s="1"/>
      <c r="AQ2839" s="8"/>
      <c r="AU2839" s="1"/>
    </row>
    <row r="2840" spans="1:47" ht="12.75">
      <c r="A2840" t="s">
        <v>788</v>
      </c>
      <c r="B2840" t="s">
        <v>819</v>
      </c>
      <c r="C2840" t="s">
        <v>790</v>
      </c>
      <c r="D2840" t="s">
        <v>797</v>
      </c>
      <c r="E2840" t="s">
        <v>879</v>
      </c>
      <c r="F2840" t="s">
        <v>880</v>
      </c>
      <c r="H2840" s="1">
        <v>43179</v>
      </c>
      <c r="I2840">
        <v>10621530</v>
      </c>
      <c r="J2840">
        <v>10084885</v>
      </c>
      <c r="K2840" s="3">
        <v>900</v>
      </c>
      <c r="L2840" s="4" t="s">
        <v>990</v>
      </c>
      <c r="M2840" s="15" t="s">
        <v>1053</v>
      </c>
      <c r="P2840" s="8"/>
      <c r="Q2840" s="14"/>
      <c r="S2840" s="8"/>
      <c r="W2840" s="1"/>
      <c r="AQ2840" s="8"/>
      <c r="AU2840" s="1"/>
    </row>
    <row r="2841" spans="1:47" ht="12.75">
      <c r="A2841" t="s">
        <v>788</v>
      </c>
      <c r="B2841" t="s">
        <v>819</v>
      </c>
      <c r="C2841" t="s">
        <v>790</v>
      </c>
      <c r="D2841" t="s">
        <v>797</v>
      </c>
      <c r="E2841" t="s">
        <v>879</v>
      </c>
      <c r="F2841" t="s">
        <v>880</v>
      </c>
      <c r="H2841" s="1">
        <v>43179</v>
      </c>
      <c r="I2841">
        <v>10621517</v>
      </c>
      <c r="J2841">
        <v>10084877</v>
      </c>
      <c r="K2841" s="3">
        <v>450</v>
      </c>
      <c r="L2841" s="4" t="s">
        <v>990</v>
      </c>
      <c r="M2841" s="15" t="s">
        <v>1053</v>
      </c>
      <c r="P2841" s="8"/>
      <c r="Q2841" s="14"/>
      <c r="S2841" s="8"/>
      <c r="W2841" s="1"/>
      <c r="AQ2841" s="8"/>
      <c r="AU2841" s="1"/>
    </row>
    <row r="2842" spans="1:47" ht="12.75">
      <c r="A2842" t="s">
        <v>820</v>
      </c>
      <c r="B2842" t="s">
        <v>927</v>
      </c>
      <c r="C2842" t="s">
        <v>806</v>
      </c>
      <c r="D2842" t="s">
        <v>797</v>
      </c>
      <c r="E2842" t="s">
        <v>879</v>
      </c>
      <c r="F2842" t="s">
        <v>880</v>
      </c>
      <c r="H2842" s="1">
        <v>43188</v>
      </c>
      <c r="I2842">
        <v>10622696</v>
      </c>
      <c r="J2842">
        <v>10085042</v>
      </c>
      <c r="K2842" s="3">
        <v>40.26</v>
      </c>
      <c r="L2842" s="4" t="s">
        <v>990</v>
      </c>
      <c r="M2842" s="15" t="s">
        <v>2100</v>
      </c>
      <c r="P2842" s="8"/>
      <c r="Q2842" s="14"/>
      <c r="S2842" s="8"/>
      <c r="W2842" s="1"/>
      <c r="AQ2842" s="8"/>
      <c r="AU2842" s="1"/>
    </row>
    <row r="2843" spans="1:47" ht="12.75">
      <c r="A2843" t="s">
        <v>788</v>
      </c>
      <c r="B2843" t="s">
        <v>789</v>
      </c>
      <c r="C2843" t="s">
        <v>790</v>
      </c>
      <c r="D2843" t="s">
        <v>797</v>
      </c>
      <c r="E2843" t="s">
        <v>879</v>
      </c>
      <c r="F2843" t="s">
        <v>884</v>
      </c>
      <c r="H2843" s="1">
        <v>43188</v>
      </c>
      <c r="I2843">
        <v>10624164</v>
      </c>
      <c r="J2843">
        <v>813056</v>
      </c>
      <c r="K2843" s="3">
        <v>336</v>
      </c>
      <c r="L2843" s="4" t="s">
        <v>990</v>
      </c>
      <c r="M2843" s="15" t="s">
        <v>1189</v>
      </c>
      <c r="P2843" s="8"/>
      <c r="Q2843" s="14"/>
      <c r="S2843" s="8"/>
      <c r="W2843" s="1"/>
      <c r="AQ2843" s="8"/>
      <c r="AU2843" s="1"/>
    </row>
    <row r="2844" spans="1:47" ht="12.75">
      <c r="A2844" t="s">
        <v>794</v>
      </c>
      <c r="B2844" t="s">
        <v>859</v>
      </c>
      <c r="C2844" t="s">
        <v>796</v>
      </c>
      <c r="D2844" t="s">
        <v>797</v>
      </c>
      <c r="E2844" t="s">
        <v>879</v>
      </c>
      <c r="F2844" t="s">
        <v>885</v>
      </c>
      <c r="H2844" s="1">
        <v>43179</v>
      </c>
      <c r="I2844">
        <v>10621514</v>
      </c>
      <c r="J2844">
        <v>80058631</v>
      </c>
      <c r="K2844" s="3">
        <v>66</v>
      </c>
      <c r="L2844" s="4" t="s">
        <v>990</v>
      </c>
      <c r="M2844" s="15" t="s">
        <v>1473</v>
      </c>
      <c r="P2844" s="8"/>
      <c r="Q2844" s="14"/>
      <c r="S2844" s="8"/>
      <c r="W2844" s="1"/>
      <c r="AQ2844" s="8"/>
      <c r="AU2844" s="1"/>
    </row>
    <row r="2845" spans="1:47" ht="12.75">
      <c r="A2845" t="s">
        <v>794</v>
      </c>
      <c r="B2845" t="s">
        <v>858</v>
      </c>
      <c r="C2845" t="s">
        <v>796</v>
      </c>
      <c r="D2845" t="s">
        <v>797</v>
      </c>
      <c r="E2845" t="s">
        <v>879</v>
      </c>
      <c r="F2845" t="s">
        <v>885</v>
      </c>
      <c r="H2845" s="1">
        <v>43175</v>
      </c>
      <c r="I2845">
        <v>10620893</v>
      </c>
      <c r="J2845">
        <v>80054308</v>
      </c>
      <c r="K2845" s="3">
        <v>253.5</v>
      </c>
      <c r="L2845" s="4" t="s">
        <v>990</v>
      </c>
      <c r="M2845" s="15" t="s">
        <v>1814</v>
      </c>
      <c r="P2845" s="8"/>
      <c r="Q2845" s="14"/>
      <c r="S2845" s="8"/>
      <c r="W2845" s="1"/>
      <c r="AQ2845" s="8"/>
      <c r="AU2845" s="1"/>
    </row>
    <row r="2846" spans="1:47" ht="12.75">
      <c r="A2846" t="s">
        <v>794</v>
      </c>
      <c r="B2846" t="s">
        <v>799</v>
      </c>
      <c r="C2846" t="s">
        <v>796</v>
      </c>
      <c r="D2846" t="s">
        <v>797</v>
      </c>
      <c r="E2846" t="s">
        <v>879</v>
      </c>
      <c r="F2846" t="s">
        <v>885</v>
      </c>
      <c r="H2846" s="1">
        <v>43175</v>
      </c>
      <c r="I2846">
        <v>10620940</v>
      </c>
      <c r="J2846">
        <v>80058601</v>
      </c>
      <c r="K2846" s="3">
        <v>22</v>
      </c>
      <c r="L2846" s="4" t="s">
        <v>990</v>
      </c>
      <c r="M2846" s="15" t="s">
        <v>1473</v>
      </c>
      <c r="P2846" s="8"/>
      <c r="Q2846" s="14"/>
      <c r="S2846" s="8"/>
      <c r="W2846" s="1"/>
      <c r="AQ2846" s="8"/>
      <c r="AU2846" s="1"/>
    </row>
    <row r="2847" spans="1:47" ht="12.75">
      <c r="A2847" t="s">
        <v>835</v>
      </c>
      <c r="B2847" t="s">
        <v>836</v>
      </c>
      <c r="C2847" t="s">
        <v>837</v>
      </c>
      <c r="D2847" t="s">
        <v>797</v>
      </c>
      <c r="E2847" t="s">
        <v>879</v>
      </c>
      <c r="F2847" t="s">
        <v>885</v>
      </c>
      <c r="H2847" s="1">
        <v>43182</v>
      </c>
      <c r="I2847">
        <v>10619214</v>
      </c>
      <c r="J2847">
        <v>10078037</v>
      </c>
      <c r="K2847" s="3">
        <v>281.59</v>
      </c>
      <c r="L2847" s="4" t="s">
        <v>990</v>
      </c>
      <c r="M2847" s="15" t="s">
        <v>1016</v>
      </c>
      <c r="P2847" s="8"/>
      <c r="Q2847" s="14"/>
      <c r="S2847" s="8"/>
      <c r="W2847" s="1"/>
      <c r="AQ2847" s="8"/>
      <c r="AU2847" s="1"/>
    </row>
    <row r="2848" spans="1:47" ht="12.75">
      <c r="A2848" t="s">
        <v>788</v>
      </c>
      <c r="B2848" t="s">
        <v>813</v>
      </c>
      <c r="C2848" t="s">
        <v>790</v>
      </c>
      <c r="D2848" t="s">
        <v>797</v>
      </c>
      <c r="E2848" t="s">
        <v>879</v>
      </c>
      <c r="F2848" t="s">
        <v>886</v>
      </c>
      <c r="H2848" s="1">
        <v>43179</v>
      </c>
      <c r="I2848">
        <v>10620971</v>
      </c>
      <c r="J2848">
        <v>0</v>
      </c>
      <c r="K2848" s="3">
        <v>275.41</v>
      </c>
      <c r="L2848" s="4" t="s">
        <v>990</v>
      </c>
      <c r="M2848" s="15" t="s">
        <v>1064</v>
      </c>
      <c r="P2848" s="8"/>
      <c r="Q2848" s="14"/>
      <c r="S2848" s="8"/>
      <c r="W2848" s="1"/>
      <c r="AQ2848" s="8"/>
      <c r="AU2848" s="1"/>
    </row>
    <row r="2849" spans="1:47" ht="12.75">
      <c r="A2849" t="s">
        <v>794</v>
      </c>
      <c r="B2849" t="s">
        <v>799</v>
      </c>
      <c r="C2849" t="s">
        <v>796</v>
      </c>
      <c r="D2849" t="s">
        <v>797</v>
      </c>
      <c r="E2849" t="s">
        <v>879</v>
      </c>
      <c r="F2849" t="s">
        <v>886</v>
      </c>
      <c r="H2849" s="1">
        <v>43175</v>
      </c>
      <c r="I2849">
        <v>10620871</v>
      </c>
      <c r="J2849">
        <v>80058376</v>
      </c>
      <c r="K2849" s="3">
        <v>23.65</v>
      </c>
      <c r="L2849" s="4" t="s">
        <v>990</v>
      </c>
      <c r="M2849" s="15" t="s">
        <v>1745</v>
      </c>
      <c r="P2849" s="8"/>
      <c r="Q2849" s="14"/>
      <c r="S2849" s="8"/>
      <c r="W2849" s="1"/>
      <c r="AQ2849" s="8"/>
      <c r="AU2849" s="1"/>
    </row>
    <row r="2850" spans="1:47" ht="12.75">
      <c r="A2850" t="s">
        <v>788</v>
      </c>
      <c r="B2850" t="s">
        <v>818</v>
      </c>
      <c r="C2850" t="s">
        <v>790</v>
      </c>
      <c r="D2850" t="s">
        <v>797</v>
      </c>
      <c r="E2850" t="s">
        <v>879</v>
      </c>
      <c r="F2850" t="s">
        <v>886</v>
      </c>
      <c r="H2850" s="1">
        <v>43188</v>
      </c>
      <c r="I2850">
        <v>10623780</v>
      </c>
      <c r="J2850">
        <v>10085200</v>
      </c>
      <c r="K2850" s="3">
        <v>164</v>
      </c>
      <c r="L2850" s="4" t="s">
        <v>990</v>
      </c>
      <c r="M2850" s="15" t="s">
        <v>1571</v>
      </c>
      <c r="P2850" s="8"/>
      <c r="Q2850" s="14"/>
      <c r="S2850" s="8"/>
      <c r="W2850" s="1"/>
      <c r="AQ2850" s="8"/>
      <c r="AU2850" s="1"/>
    </row>
    <row r="2851" spans="1:47" ht="12.75">
      <c r="A2851" t="s">
        <v>804</v>
      </c>
      <c r="B2851" t="s">
        <v>889</v>
      </c>
      <c r="C2851" t="s">
        <v>806</v>
      </c>
      <c r="D2851" t="s">
        <v>797</v>
      </c>
      <c r="E2851" t="s">
        <v>879</v>
      </c>
      <c r="F2851" t="s">
        <v>886</v>
      </c>
      <c r="H2851" s="1">
        <v>43188</v>
      </c>
      <c r="I2851">
        <v>10624108</v>
      </c>
      <c r="J2851">
        <v>10085132</v>
      </c>
      <c r="K2851" s="3">
        <v>233</v>
      </c>
      <c r="L2851" s="4" t="s">
        <v>990</v>
      </c>
      <c r="M2851" s="15" t="s">
        <v>1151</v>
      </c>
      <c r="P2851" s="8"/>
      <c r="Q2851" s="14"/>
      <c r="S2851" s="8"/>
      <c r="W2851" s="1"/>
      <c r="AQ2851" s="8"/>
      <c r="AU2851" s="1"/>
    </row>
    <row r="2852" spans="1:47" ht="12.75">
      <c r="A2852" t="s">
        <v>906</v>
      </c>
      <c r="B2852" t="s">
        <v>906</v>
      </c>
      <c r="C2852" t="s">
        <v>907</v>
      </c>
      <c r="D2852" t="s">
        <v>797</v>
      </c>
      <c r="E2852" t="s">
        <v>879</v>
      </c>
      <c r="F2852" t="s">
        <v>887</v>
      </c>
      <c r="H2852" s="1">
        <v>43181</v>
      </c>
      <c r="I2852">
        <v>10622796</v>
      </c>
      <c r="J2852">
        <v>0</v>
      </c>
      <c r="K2852" s="3">
        <v>-32.91</v>
      </c>
      <c r="L2852" s="4" t="s">
        <v>990</v>
      </c>
      <c r="M2852" s="15" t="s">
        <v>581</v>
      </c>
      <c r="P2852" s="8"/>
      <c r="Q2852" s="14"/>
      <c r="S2852" s="8"/>
      <c r="W2852" s="1"/>
      <c r="AQ2852" s="8"/>
      <c r="AU2852" s="1"/>
    </row>
    <row r="2853" spans="1:47" ht="12.75">
      <c r="A2853" t="s">
        <v>788</v>
      </c>
      <c r="B2853" t="s">
        <v>813</v>
      </c>
      <c r="C2853" t="s">
        <v>790</v>
      </c>
      <c r="D2853" t="s">
        <v>797</v>
      </c>
      <c r="E2853" t="s">
        <v>879</v>
      </c>
      <c r="F2853" t="s">
        <v>887</v>
      </c>
      <c r="H2853" s="1">
        <v>43188</v>
      </c>
      <c r="I2853">
        <v>10622291</v>
      </c>
      <c r="J2853">
        <v>0</v>
      </c>
      <c r="K2853" s="3">
        <v>58.69</v>
      </c>
      <c r="L2853" s="4" t="s">
        <v>990</v>
      </c>
      <c r="M2853" s="15" t="s">
        <v>1035</v>
      </c>
      <c r="P2853" s="8"/>
      <c r="Q2853" s="14"/>
      <c r="S2853" s="8"/>
      <c r="W2853" s="1"/>
      <c r="AQ2853" s="8"/>
      <c r="AU2853" s="1"/>
    </row>
    <row r="2854" spans="1:47" ht="12.75">
      <c r="A2854" t="s">
        <v>788</v>
      </c>
      <c r="B2854" t="s">
        <v>813</v>
      </c>
      <c r="C2854" t="s">
        <v>790</v>
      </c>
      <c r="D2854" t="s">
        <v>797</v>
      </c>
      <c r="E2854" t="s">
        <v>879</v>
      </c>
      <c r="F2854" t="s">
        <v>887</v>
      </c>
      <c r="H2854" s="1">
        <v>43182</v>
      </c>
      <c r="I2854">
        <v>10621602</v>
      </c>
      <c r="J2854">
        <v>0</v>
      </c>
      <c r="K2854" s="3">
        <v>362.98</v>
      </c>
      <c r="L2854" s="4" t="s">
        <v>990</v>
      </c>
      <c r="M2854" s="15" t="s">
        <v>1253</v>
      </c>
      <c r="P2854" s="8"/>
      <c r="Q2854" s="14"/>
      <c r="S2854" s="8"/>
      <c r="W2854" s="1"/>
      <c r="AQ2854" s="8"/>
      <c r="AU2854" s="1"/>
    </row>
    <row r="2855" spans="1:47" ht="12.75">
      <c r="A2855" t="s">
        <v>788</v>
      </c>
      <c r="B2855" t="s">
        <v>813</v>
      </c>
      <c r="C2855" t="s">
        <v>790</v>
      </c>
      <c r="D2855" t="s">
        <v>797</v>
      </c>
      <c r="E2855" t="s">
        <v>879</v>
      </c>
      <c r="F2855" t="s">
        <v>887</v>
      </c>
      <c r="H2855" s="1">
        <v>43168</v>
      </c>
      <c r="I2855">
        <v>10619461</v>
      </c>
      <c r="J2855">
        <v>0</v>
      </c>
      <c r="K2855" s="3">
        <v>222.6</v>
      </c>
      <c r="L2855" s="4" t="s">
        <v>990</v>
      </c>
      <c r="M2855" s="15" t="s">
        <v>1582</v>
      </c>
      <c r="P2855" s="8"/>
      <c r="Q2855" s="14"/>
      <c r="S2855" s="8"/>
      <c r="W2855" s="1"/>
      <c r="AQ2855" s="8"/>
      <c r="AU2855" s="1"/>
    </row>
    <row r="2856" spans="1:47" ht="12.75">
      <c r="A2856" t="s">
        <v>788</v>
      </c>
      <c r="B2856" t="s">
        <v>813</v>
      </c>
      <c r="C2856" t="s">
        <v>790</v>
      </c>
      <c r="D2856" t="s">
        <v>797</v>
      </c>
      <c r="E2856" t="s">
        <v>879</v>
      </c>
      <c r="F2856" t="s">
        <v>887</v>
      </c>
      <c r="H2856" s="1">
        <v>43168</v>
      </c>
      <c r="I2856">
        <v>10618511</v>
      </c>
      <c r="J2856">
        <v>0</v>
      </c>
      <c r="K2856" s="3">
        <v>141.12</v>
      </c>
      <c r="L2856" s="4" t="s">
        <v>990</v>
      </c>
      <c r="M2856" s="15" t="s">
        <v>1035</v>
      </c>
      <c r="P2856" s="8"/>
      <c r="Q2856" s="14"/>
      <c r="S2856" s="8"/>
      <c r="W2856" s="1"/>
      <c r="AQ2856" s="8"/>
      <c r="AU2856" s="1"/>
    </row>
    <row r="2857" spans="1:47" ht="12.75">
      <c r="A2857" t="s">
        <v>788</v>
      </c>
      <c r="B2857" t="s">
        <v>813</v>
      </c>
      <c r="C2857" t="s">
        <v>790</v>
      </c>
      <c r="D2857" t="s">
        <v>797</v>
      </c>
      <c r="E2857" t="s">
        <v>879</v>
      </c>
      <c r="F2857" t="s">
        <v>887</v>
      </c>
      <c r="H2857" s="1">
        <v>43161</v>
      </c>
      <c r="I2857">
        <v>10618490</v>
      </c>
      <c r="J2857">
        <v>0</v>
      </c>
      <c r="K2857" s="3">
        <v>366.95</v>
      </c>
      <c r="L2857" s="4" t="s">
        <v>990</v>
      </c>
      <c r="M2857" s="15" t="s">
        <v>581</v>
      </c>
      <c r="P2857" s="8"/>
      <c r="Q2857" s="14"/>
      <c r="S2857" s="8"/>
      <c r="W2857" s="1"/>
      <c r="AQ2857" s="8"/>
      <c r="AU2857" s="1"/>
    </row>
    <row r="2858" spans="1:47" ht="12.75">
      <c r="A2858" t="s">
        <v>788</v>
      </c>
      <c r="B2858" t="s">
        <v>813</v>
      </c>
      <c r="C2858" t="s">
        <v>790</v>
      </c>
      <c r="D2858" t="s">
        <v>797</v>
      </c>
      <c r="E2858" t="s">
        <v>879</v>
      </c>
      <c r="F2858" t="s">
        <v>887</v>
      </c>
      <c r="H2858" s="1">
        <v>43165</v>
      </c>
      <c r="I2858">
        <v>10618491</v>
      </c>
      <c r="J2858">
        <v>0</v>
      </c>
      <c r="K2858" s="3">
        <v>222.6</v>
      </c>
      <c r="L2858" s="4" t="s">
        <v>990</v>
      </c>
      <c r="M2858" s="15" t="s">
        <v>1582</v>
      </c>
      <c r="P2858" s="8"/>
      <c r="Q2858" s="14"/>
      <c r="S2858" s="8"/>
      <c r="W2858" s="1"/>
      <c r="AQ2858" s="8"/>
      <c r="AU2858" s="1"/>
    </row>
    <row r="2859" spans="1:47" ht="12.75">
      <c r="A2859" t="s">
        <v>788</v>
      </c>
      <c r="B2859" t="s">
        <v>813</v>
      </c>
      <c r="C2859" t="s">
        <v>790</v>
      </c>
      <c r="D2859" t="s">
        <v>797</v>
      </c>
      <c r="E2859" t="s">
        <v>879</v>
      </c>
      <c r="F2859" t="s">
        <v>887</v>
      </c>
      <c r="H2859" s="1">
        <v>43182</v>
      </c>
      <c r="I2859">
        <v>10621274</v>
      </c>
      <c r="J2859">
        <v>0</v>
      </c>
      <c r="K2859" s="3">
        <v>268.74</v>
      </c>
      <c r="L2859" s="4" t="s">
        <v>990</v>
      </c>
      <c r="M2859" s="15" t="s">
        <v>1035</v>
      </c>
      <c r="P2859" s="8"/>
      <c r="Q2859" s="14"/>
      <c r="S2859" s="8"/>
      <c r="W2859" s="1"/>
      <c r="AQ2859" s="8"/>
      <c r="AU2859" s="1"/>
    </row>
    <row r="2860" spans="1:47" ht="12.75">
      <c r="A2860" t="s">
        <v>788</v>
      </c>
      <c r="B2860" t="s">
        <v>813</v>
      </c>
      <c r="C2860" t="s">
        <v>790</v>
      </c>
      <c r="D2860" t="s">
        <v>797</v>
      </c>
      <c r="E2860" t="s">
        <v>879</v>
      </c>
      <c r="F2860" t="s">
        <v>887</v>
      </c>
      <c r="H2860" s="1">
        <v>43179</v>
      </c>
      <c r="I2860">
        <v>10621080</v>
      </c>
      <c r="J2860">
        <v>0</v>
      </c>
      <c r="K2860" s="3">
        <v>244.43</v>
      </c>
      <c r="L2860" s="4" t="s">
        <v>990</v>
      </c>
      <c r="M2860" s="15" t="s">
        <v>1253</v>
      </c>
      <c r="P2860" s="8"/>
      <c r="Q2860" s="14"/>
      <c r="S2860" s="8"/>
      <c r="W2860" s="1"/>
      <c r="AQ2860" s="8"/>
      <c r="AU2860" s="1"/>
    </row>
    <row r="2861" spans="1:47" ht="12.75">
      <c r="A2861" t="s">
        <v>794</v>
      </c>
      <c r="B2861" t="s">
        <v>795</v>
      </c>
      <c r="C2861" t="s">
        <v>796</v>
      </c>
      <c r="D2861" t="s">
        <v>797</v>
      </c>
      <c r="E2861" t="s">
        <v>879</v>
      </c>
      <c r="F2861" t="s">
        <v>887</v>
      </c>
      <c r="H2861" s="1">
        <v>43161</v>
      </c>
      <c r="I2861">
        <v>10618554</v>
      </c>
      <c r="J2861">
        <v>80058171</v>
      </c>
      <c r="K2861" s="3">
        <v>517.35</v>
      </c>
      <c r="L2861" s="4" t="s">
        <v>990</v>
      </c>
      <c r="M2861" s="15" t="s">
        <v>1365</v>
      </c>
      <c r="P2861" s="8"/>
      <c r="Q2861" s="14"/>
      <c r="S2861" s="8"/>
      <c r="W2861" s="1"/>
      <c r="AQ2861" s="8"/>
      <c r="AU2861" s="1"/>
    </row>
    <row r="2862" spans="1:47" ht="12.75">
      <c r="A2862" t="s">
        <v>794</v>
      </c>
      <c r="B2862" t="s">
        <v>795</v>
      </c>
      <c r="C2862" t="s">
        <v>796</v>
      </c>
      <c r="D2862" t="s">
        <v>797</v>
      </c>
      <c r="E2862" t="s">
        <v>879</v>
      </c>
      <c r="F2862" t="s">
        <v>887</v>
      </c>
      <c r="H2862" s="1">
        <v>43187</v>
      </c>
      <c r="I2862">
        <v>10622019</v>
      </c>
      <c r="J2862">
        <v>0</v>
      </c>
      <c r="K2862" s="3">
        <v>52.36</v>
      </c>
      <c r="L2862" s="4" t="s">
        <v>990</v>
      </c>
      <c r="M2862" s="15" t="s">
        <v>1503</v>
      </c>
      <c r="P2862" s="8"/>
      <c r="Q2862" s="14"/>
      <c r="S2862" s="8"/>
      <c r="W2862" s="1"/>
      <c r="AQ2862" s="8"/>
      <c r="AU2862" s="1"/>
    </row>
    <row r="2863" spans="1:47" ht="12.75">
      <c r="A2863" t="s">
        <v>794</v>
      </c>
      <c r="B2863" t="s">
        <v>795</v>
      </c>
      <c r="C2863" t="s">
        <v>796</v>
      </c>
      <c r="D2863" t="s">
        <v>797</v>
      </c>
      <c r="E2863" t="s">
        <v>879</v>
      </c>
      <c r="F2863" t="s">
        <v>887</v>
      </c>
      <c r="H2863" s="1">
        <v>43187</v>
      </c>
      <c r="I2863">
        <v>10621998</v>
      </c>
      <c r="J2863">
        <v>0</v>
      </c>
      <c r="K2863" s="3">
        <v>5.13</v>
      </c>
      <c r="L2863" s="4" t="s">
        <v>990</v>
      </c>
      <c r="M2863" s="15" t="s">
        <v>1503</v>
      </c>
      <c r="P2863" s="8"/>
      <c r="Q2863" s="14"/>
      <c r="S2863" s="8"/>
      <c r="W2863" s="1"/>
      <c r="AQ2863" s="8"/>
      <c r="AU2863" s="1"/>
    </row>
    <row r="2864" spans="1:47" ht="12.75">
      <c r="A2864" t="s">
        <v>794</v>
      </c>
      <c r="B2864" t="s">
        <v>795</v>
      </c>
      <c r="C2864" t="s">
        <v>796</v>
      </c>
      <c r="D2864" t="s">
        <v>797</v>
      </c>
      <c r="E2864" t="s">
        <v>879</v>
      </c>
      <c r="F2864" t="s">
        <v>887</v>
      </c>
      <c r="H2864" s="1">
        <v>43187</v>
      </c>
      <c r="I2864">
        <v>10622019</v>
      </c>
      <c r="J2864">
        <v>0</v>
      </c>
      <c r="K2864" s="3">
        <v>52.36</v>
      </c>
      <c r="L2864" s="4" t="s">
        <v>990</v>
      </c>
      <c r="M2864" s="15" t="s">
        <v>1503</v>
      </c>
      <c r="P2864" s="8"/>
      <c r="Q2864" s="14"/>
      <c r="S2864" s="8"/>
      <c r="W2864" s="1"/>
      <c r="AQ2864" s="8"/>
      <c r="AU2864" s="1"/>
    </row>
    <row r="2865" spans="1:47" ht="12.75">
      <c r="A2865" t="s">
        <v>794</v>
      </c>
      <c r="B2865" t="s">
        <v>795</v>
      </c>
      <c r="C2865" t="s">
        <v>796</v>
      </c>
      <c r="D2865" t="s">
        <v>797</v>
      </c>
      <c r="E2865" t="s">
        <v>879</v>
      </c>
      <c r="F2865" t="s">
        <v>887</v>
      </c>
      <c r="H2865" s="1">
        <v>43187</v>
      </c>
      <c r="I2865">
        <v>10622003</v>
      </c>
      <c r="J2865">
        <v>0</v>
      </c>
      <c r="K2865" s="3">
        <v>132.88</v>
      </c>
      <c r="L2865" s="4" t="s">
        <v>990</v>
      </c>
      <c r="M2865" s="15" t="s">
        <v>1503</v>
      </c>
      <c r="P2865" s="8"/>
      <c r="Q2865" s="14"/>
      <c r="S2865" s="8"/>
      <c r="W2865" s="1"/>
      <c r="AQ2865" s="8"/>
      <c r="AU2865" s="1"/>
    </row>
    <row r="2866" spans="1:47" ht="12.75">
      <c r="A2866" t="s">
        <v>794</v>
      </c>
      <c r="B2866" t="s">
        <v>795</v>
      </c>
      <c r="C2866" t="s">
        <v>796</v>
      </c>
      <c r="D2866" t="s">
        <v>797</v>
      </c>
      <c r="E2866" t="s">
        <v>879</v>
      </c>
      <c r="F2866" t="s">
        <v>887</v>
      </c>
      <c r="H2866" s="1">
        <v>43187</v>
      </c>
      <c r="I2866">
        <v>10621998</v>
      </c>
      <c r="J2866">
        <v>0</v>
      </c>
      <c r="K2866" s="3">
        <v>4.2</v>
      </c>
      <c r="L2866" s="4" t="s">
        <v>990</v>
      </c>
      <c r="M2866" s="15" t="s">
        <v>1503</v>
      </c>
      <c r="P2866" s="8"/>
      <c r="Q2866" s="14"/>
      <c r="S2866" s="8"/>
      <c r="W2866" s="1"/>
      <c r="AQ2866" s="8"/>
      <c r="AU2866" s="1"/>
    </row>
    <row r="2867" spans="1:47" ht="12.75">
      <c r="A2867" t="s">
        <v>794</v>
      </c>
      <c r="B2867" t="s">
        <v>795</v>
      </c>
      <c r="C2867" t="s">
        <v>796</v>
      </c>
      <c r="D2867" t="s">
        <v>797</v>
      </c>
      <c r="E2867" t="s">
        <v>879</v>
      </c>
      <c r="F2867" t="s">
        <v>887</v>
      </c>
      <c r="H2867" s="1">
        <v>43172</v>
      </c>
      <c r="I2867">
        <v>10620410</v>
      </c>
      <c r="J2867">
        <v>80058326</v>
      </c>
      <c r="K2867" s="3">
        <v>91</v>
      </c>
      <c r="L2867" s="4" t="s">
        <v>990</v>
      </c>
      <c r="M2867" s="15" t="s">
        <v>1798</v>
      </c>
      <c r="P2867" s="8"/>
      <c r="Q2867" s="14"/>
      <c r="S2867" s="8"/>
      <c r="W2867" s="1"/>
      <c r="AQ2867" s="8"/>
      <c r="AU2867" s="1"/>
    </row>
    <row r="2868" spans="1:47" ht="12.75">
      <c r="A2868" t="s">
        <v>794</v>
      </c>
      <c r="B2868" t="s">
        <v>795</v>
      </c>
      <c r="C2868" t="s">
        <v>796</v>
      </c>
      <c r="D2868" t="s">
        <v>797</v>
      </c>
      <c r="E2868" t="s">
        <v>879</v>
      </c>
      <c r="F2868" t="s">
        <v>887</v>
      </c>
      <c r="H2868" s="1">
        <v>43175</v>
      </c>
      <c r="I2868">
        <v>10620102</v>
      </c>
      <c r="J2868">
        <v>0</v>
      </c>
      <c r="K2868" s="3">
        <v>55.15</v>
      </c>
      <c r="L2868" s="4" t="s">
        <v>990</v>
      </c>
      <c r="M2868" s="15" t="s">
        <v>1878</v>
      </c>
      <c r="P2868" s="8"/>
      <c r="Q2868" s="14"/>
      <c r="S2868" s="8"/>
      <c r="W2868" s="1"/>
      <c r="AQ2868" s="8"/>
      <c r="AU2868" s="1"/>
    </row>
    <row r="2869" spans="1:47" ht="12.75">
      <c r="A2869" t="s">
        <v>794</v>
      </c>
      <c r="B2869" t="s">
        <v>795</v>
      </c>
      <c r="C2869" t="s">
        <v>796</v>
      </c>
      <c r="D2869" t="s">
        <v>797</v>
      </c>
      <c r="E2869" t="s">
        <v>879</v>
      </c>
      <c r="F2869" t="s">
        <v>887</v>
      </c>
      <c r="H2869" s="1">
        <v>43175</v>
      </c>
      <c r="I2869">
        <v>10620102</v>
      </c>
      <c r="J2869">
        <v>0</v>
      </c>
      <c r="K2869" s="3">
        <v>29.56</v>
      </c>
      <c r="L2869" s="4" t="s">
        <v>990</v>
      </c>
      <c r="M2869" s="15" t="s">
        <v>1878</v>
      </c>
      <c r="P2869" s="8"/>
      <c r="Q2869" s="14"/>
      <c r="S2869" s="8"/>
      <c r="W2869" s="1"/>
      <c r="AQ2869" s="8"/>
      <c r="AU2869" s="1"/>
    </row>
    <row r="2870" spans="1:47" ht="12.75">
      <c r="A2870" t="s">
        <v>794</v>
      </c>
      <c r="B2870" t="s">
        <v>795</v>
      </c>
      <c r="C2870" t="s">
        <v>796</v>
      </c>
      <c r="D2870" t="s">
        <v>797</v>
      </c>
      <c r="E2870" t="s">
        <v>879</v>
      </c>
      <c r="F2870" t="s">
        <v>887</v>
      </c>
      <c r="H2870" s="1">
        <v>43188</v>
      </c>
      <c r="I2870">
        <v>10623510</v>
      </c>
      <c r="J2870">
        <v>80058885</v>
      </c>
      <c r="K2870" s="3">
        <v>799.65</v>
      </c>
      <c r="L2870" s="4" t="s">
        <v>990</v>
      </c>
      <c r="M2870" s="15" t="s">
        <v>1365</v>
      </c>
      <c r="P2870" s="8"/>
      <c r="Q2870" s="14"/>
      <c r="S2870" s="8"/>
      <c r="W2870" s="1"/>
      <c r="AQ2870" s="8"/>
      <c r="AU2870" s="1"/>
    </row>
    <row r="2871" spans="1:47" ht="12.75">
      <c r="A2871" t="s">
        <v>794</v>
      </c>
      <c r="B2871" t="s">
        <v>795</v>
      </c>
      <c r="C2871" t="s">
        <v>796</v>
      </c>
      <c r="D2871" t="s">
        <v>797</v>
      </c>
      <c r="E2871" t="s">
        <v>879</v>
      </c>
      <c r="F2871" t="s">
        <v>887</v>
      </c>
      <c r="H2871" s="1">
        <v>43165</v>
      </c>
      <c r="I2871">
        <v>10618390</v>
      </c>
      <c r="J2871">
        <v>80058229</v>
      </c>
      <c r="K2871" s="3">
        <v>122.26</v>
      </c>
      <c r="L2871" s="4" t="s">
        <v>990</v>
      </c>
      <c r="M2871" s="15" t="s">
        <v>1821</v>
      </c>
      <c r="P2871" s="8"/>
      <c r="Q2871" s="14"/>
      <c r="S2871" s="8"/>
      <c r="W2871" s="1"/>
      <c r="AQ2871" s="8"/>
      <c r="AU2871" s="1"/>
    </row>
    <row r="2872" spans="1:47" ht="12.75">
      <c r="A2872" t="s">
        <v>794</v>
      </c>
      <c r="B2872" t="s">
        <v>795</v>
      </c>
      <c r="C2872" t="s">
        <v>796</v>
      </c>
      <c r="D2872" t="s">
        <v>797</v>
      </c>
      <c r="E2872" t="s">
        <v>879</v>
      </c>
      <c r="F2872" t="s">
        <v>887</v>
      </c>
      <c r="H2872" s="1">
        <v>43187</v>
      </c>
      <c r="I2872">
        <v>10622001</v>
      </c>
      <c r="J2872">
        <v>0</v>
      </c>
      <c r="K2872" s="3">
        <v>16.52</v>
      </c>
      <c r="L2872" s="4" t="s">
        <v>990</v>
      </c>
      <c r="M2872" s="15" t="s">
        <v>1503</v>
      </c>
      <c r="P2872" s="8"/>
      <c r="Q2872" s="14"/>
      <c r="S2872" s="8"/>
      <c r="W2872" s="1"/>
      <c r="AQ2872" s="8"/>
      <c r="AU2872" s="1"/>
    </row>
    <row r="2873" spans="1:47" ht="12.75">
      <c r="A2873" t="s">
        <v>794</v>
      </c>
      <c r="B2873" t="s">
        <v>795</v>
      </c>
      <c r="C2873" t="s">
        <v>796</v>
      </c>
      <c r="D2873" t="s">
        <v>797</v>
      </c>
      <c r="E2873" t="s">
        <v>879</v>
      </c>
      <c r="F2873" t="s">
        <v>887</v>
      </c>
      <c r="H2873" s="1">
        <v>43175</v>
      </c>
      <c r="I2873">
        <v>10621354</v>
      </c>
      <c r="J2873">
        <v>80053911</v>
      </c>
      <c r="K2873" s="3">
        <v>58.37</v>
      </c>
      <c r="L2873" s="4" t="s">
        <v>990</v>
      </c>
      <c r="M2873" s="15" t="s">
        <v>1421</v>
      </c>
      <c r="P2873" s="8"/>
      <c r="Q2873" s="14"/>
      <c r="S2873" s="8"/>
      <c r="W2873" s="1"/>
      <c r="AQ2873" s="8"/>
      <c r="AU2873" s="1"/>
    </row>
    <row r="2874" spans="1:47" ht="12.75">
      <c r="A2874" t="s">
        <v>794</v>
      </c>
      <c r="B2874" t="s">
        <v>795</v>
      </c>
      <c r="C2874" t="s">
        <v>796</v>
      </c>
      <c r="D2874" t="s">
        <v>797</v>
      </c>
      <c r="E2874" t="s">
        <v>879</v>
      </c>
      <c r="F2874" t="s">
        <v>887</v>
      </c>
      <c r="H2874" s="1">
        <v>43186</v>
      </c>
      <c r="I2874">
        <v>10623664</v>
      </c>
      <c r="J2874">
        <v>80053881</v>
      </c>
      <c r="K2874" s="3">
        <v>5.24</v>
      </c>
      <c r="L2874" s="4" t="s">
        <v>990</v>
      </c>
      <c r="M2874" s="15" t="s">
        <v>1421</v>
      </c>
      <c r="P2874" s="8"/>
      <c r="Q2874" s="14"/>
      <c r="S2874" s="8"/>
      <c r="W2874" s="1"/>
      <c r="AQ2874" s="8"/>
      <c r="AU2874" s="1"/>
    </row>
    <row r="2875" spans="1:47" ht="12.75">
      <c r="A2875" t="s">
        <v>794</v>
      </c>
      <c r="B2875" t="s">
        <v>795</v>
      </c>
      <c r="C2875" t="s">
        <v>796</v>
      </c>
      <c r="D2875" t="s">
        <v>797</v>
      </c>
      <c r="E2875" t="s">
        <v>879</v>
      </c>
      <c r="F2875" t="s">
        <v>887</v>
      </c>
      <c r="H2875" s="1">
        <v>43182</v>
      </c>
      <c r="I2875">
        <v>10621392</v>
      </c>
      <c r="J2875">
        <v>80058201</v>
      </c>
      <c r="K2875" s="3">
        <v>530.98</v>
      </c>
      <c r="L2875" s="4" t="s">
        <v>990</v>
      </c>
      <c r="M2875" s="15" t="s">
        <v>1400</v>
      </c>
      <c r="P2875" s="8"/>
      <c r="Q2875" s="14"/>
      <c r="S2875" s="8"/>
      <c r="W2875" s="1"/>
      <c r="AQ2875" s="8"/>
      <c r="AU2875" s="1"/>
    </row>
    <row r="2876" spans="1:47" ht="12.75">
      <c r="A2876" t="s">
        <v>794</v>
      </c>
      <c r="B2876" t="s">
        <v>795</v>
      </c>
      <c r="C2876" t="s">
        <v>796</v>
      </c>
      <c r="D2876" t="s">
        <v>797</v>
      </c>
      <c r="E2876" t="s">
        <v>879</v>
      </c>
      <c r="F2876" t="s">
        <v>887</v>
      </c>
      <c r="H2876" s="1">
        <v>43187</v>
      </c>
      <c r="I2876">
        <v>10622004</v>
      </c>
      <c r="J2876">
        <v>0</v>
      </c>
      <c r="K2876" s="3">
        <v>2.15</v>
      </c>
      <c r="L2876" s="4" t="s">
        <v>990</v>
      </c>
      <c r="M2876" s="15" t="s">
        <v>1503</v>
      </c>
      <c r="P2876" s="8"/>
      <c r="Q2876" s="14"/>
      <c r="S2876" s="8"/>
      <c r="W2876" s="1"/>
      <c r="AQ2876" s="8"/>
      <c r="AU2876" s="1"/>
    </row>
    <row r="2877" spans="1:47" ht="12.75">
      <c r="A2877" t="s">
        <v>794</v>
      </c>
      <c r="B2877" t="s">
        <v>795</v>
      </c>
      <c r="C2877" t="s">
        <v>796</v>
      </c>
      <c r="D2877" t="s">
        <v>797</v>
      </c>
      <c r="E2877" t="s">
        <v>879</v>
      </c>
      <c r="F2877" t="s">
        <v>887</v>
      </c>
      <c r="H2877" s="1">
        <v>43187</v>
      </c>
      <c r="I2877">
        <v>10622004</v>
      </c>
      <c r="J2877">
        <v>0</v>
      </c>
      <c r="K2877" s="3">
        <v>5.88</v>
      </c>
      <c r="L2877" s="4" t="s">
        <v>990</v>
      </c>
      <c r="M2877" s="15" t="s">
        <v>1503</v>
      </c>
      <c r="P2877" s="8"/>
      <c r="Q2877" s="14"/>
      <c r="S2877" s="8"/>
      <c r="W2877" s="1"/>
      <c r="AQ2877" s="8"/>
      <c r="AU2877" s="1"/>
    </row>
    <row r="2878" spans="1:47" ht="12.75">
      <c r="A2878" t="s">
        <v>794</v>
      </c>
      <c r="B2878" t="s">
        <v>859</v>
      </c>
      <c r="C2878" t="s">
        <v>796</v>
      </c>
      <c r="D2878" t="s">
        <v>797</v>
      </c>
      <c r="E2878" t="s">
        <v>879</v>
      </c>
      <c r="F2878" t="s">
        <v>887</v>
      </c>
      <c r="H2878" s="1">
        <v>43179</v>
      </c>
      <c r="I2878">
        <v>10621470</v>
      </c>
      <c r="J2878">
        <v>80058410</v>
      </c>
      <c r="K2878" s="3">
        <v>43.8</v>
      </c>
      <c r="L2878" s="4" t="s">
        <v>990</v>
      </c>
      <c r="M2878" s="15" t="s">
        <v>1208</v>
      </c>
      <c r="P2878" s="8"/>
      <c r="Q2878" s="14"/>
      <c r="S2878" s="8"/>
      <c r="W2878" s="1"/>
      <c r="AQ2878" s="8"/>
      <c r="AU2878" s="1"/>
    </row>
    <row r="2879" spans="1:47" ht="12.75">
      <c r="A2879" t="s">
        <v>794</v>
      </c>
      <c r="B2879" t="s">
        <v>799</v>
      </c>
      <c r="C2879" t="s">
        <v>796</v>
      </c>
      <c r="D2879" t="s">
        <v>797</v>
      </c>
      <c r="E2879" t="s">
        <v>879</v>
      </c>
      <c r="F2879" t="s">
        <v>887</v>
      </c>
      <c r="H2879" s="1">
        <v>43187</v>
      </c>
      <c r="I2879">
        <v>10622025</v>
      </c>
      <c r="J2879">
        <v>0</v>
      </c>
      <c r="K2879" s="3">
        <v>164.25</v>
      </c>
      <c r="L2879" s="4" t="s">
        <v>990</v>
      </c>
      <c r="M2879" s="15" t="s">
        <v>1503</v>
      </c>
      <c r="P2879" s="8"/>
      <c r="Q2879" s="14"/>
      <c r="S2879" s="8"/>
      <c r="W2879" s="1"/>
      <c r="AQ2879" s="8"/>
      <c r="AU2879" s="1"/>
    </row>
    <row r="2880" spans="1:47" ht="12.75">
      <c r="A2880" t="s">
        <v>794</v>
      </c>
      <c r="B2880" t="s">
        <v>871</v>
      </c>
      <c r="C2880" t="s">
        <v>796</v>
      </c>
      <c r="D2880" t="s">
        <v>797</v>
      </c>
      <c r="E2880" t="s">
        <v>879</v>
      </c>
      <c r="F2880" t="s">
        <v>887</v>
      </c>
      <c r="H2880" s="1">
        <v>43168</v>
      </c>
      <c r="I2880">
        <v>10609919</v>
      </c>
      <c r="J2880">
        <v>80056628</v>
      </c>
      <c r="K2880" s="3">
        <v>21.7</v>
      </c>
      <c r="L2880" s="4" t="s">
        <v>990</v>
      </c>
      <c r="M2880" s="15" t="s">
        <v>1263</v>
      </c>
      <c r="P2880" s="8"/>
      <c r="Q2880" s="14"/>
      <c r="S2880" s="8"/>
      <c r="W2880" s="1"/>
      <c r="AQ2880" s="8"/>
      <c r="AU2880" s="1"/>
    </row>
    <row r="2881" spans="1:47" ht="12.75">
      <c r="A2881" t="s">
        <v>794</v>
      </c>
      <c r="B2881" t="s">
        <v>858</v>
      </c>
      <c r="C2881" t="s">
        <v>796</v>
      </c>
      <c r="D2881" t="s">
        <v>797</v>
      </c>
      <c r="E2881" t="s">
        <v>879</v>
      </c>
      <c r="F2881" t="s">
        <v>887</v>
      </c>
      <c r="H2881" s="1">
        <v>43175</v>
      </c>
      <c r="I2881">
        <v>10620045</v>
      </c>
      <c r="J2881">
        <v>80058501</v>
      </c>
      <c r="K2881" s="3">
        <v>47.94</v>
      </c>
      <c r="L2881" s="4" t="s">
        <v>990</v>
      </c>
      <c r="M2881" s="15" t="s">
        <v>2079</v>
      </c>
      <c r="P2881" s="8"/>
      <c r="Q2881" s="14"/>
      <c r="S2881" s="8"/>
      <c r="W2881" s="1"/>
      <c r="AQ2881" s="8"/>
      <c r="AU2881" s="1"/>
    </row>
    <row r="2882" spans="1:47" ht="12.75">
      <c r="A2882" t="s">
        <v>794</v>
      </c>
      <c r="B2882" t="s">
        <v>858</v>
      </c>
      <c r="C2882" t="s">
        <v>796</v>
      </c>
      <c r="D2882" t="s">
        <v>797</v>
      </c>
      <c r="E2882" t="s">
        <v>879</v>
      </c>
      <c r="F2882" t="s">
        <v>887</v>
      </c>
      <c r="H2882" s="1">
        <v>43187</v>
      </c>
      <c r="I2882">
        <v>10622023</v>
      </c>
      <c r="J2882">
        <v>0</v>
      </c>
      <c r="K2882" s="3">
        <v>3.9</v>
      </c>
      <c r="L2882" s="4" t="s">
        <v>990</v>
      </c>
      <c r="M2882" s="15" t="s">
        <v>1503</v>
      </c>
      <c r="P2882" s="8"/>
      <c r="Q2882" s="14"/>
      <c r="S2882" s="8"/>
      <c r="W2882" s="1"/>
      <c r="AQ2882" s="8"/>
      <c r="AU2882" s="1"/>
    </row>
    <row r="2883" spans="1:47" ht="12.75">
      <c r="A2883" t="s">
        <v>794</v>
      </c>
      <c r="B2883" t="s">
        <v>858</v>
      </c>
      <c r="C2883" t="s">
        <v>796</v>
      </c>
      <c r="D2883" t="s">
        <v>797</v>
      </c>
      <c r="E2883" t="s">
        <v>879</v>
      </c>
      <c r="F2883" t="s">
        <v>887</v>
      </c>
      <c r="H2883" s="1">
        <v>43187</v>
      </c>
      <c r="I2883">
        <v>10622022</v>
      </c>
      <c r="J2883">
        <v>0</v>
      </c>
      <c r="K2883" s="3">
        <v>4.35</v>
      </c>
      <c r="L2883" s="4" t="s">
        <v>990</v>
      </c>
      <c r="M2883" s="15" t="s">
        <v>1503</v>
      </c>
      <c r="P2883" s="8"/>
      <c r="Q2883" s="14"/>
      <c r="S2883" s="8"/>
      <c r="W2883" s="1"/>
      <c r="AQ2883" s="8"/>
      <c r="AU2883" s="1"/>
    </row>
    <row r="2884" spans="1:47" ht="12.75">
      <c r="A2884" t="s">
        <v>794</v>
      </c>
      <c r="B2884" t="s">
        <v>858</v>
      </c>
      <c r="C2884" t="s">
        <v>796</v>
      </c>
      <c r="D2884" t="s">
        <v>797</v>
      </c>
      <c r="E2884" t="s">
        <v>879</v>
      </c>
      <c r="F2884" t="s">
        <v>887</v>
      </c>
      <c r="H2884" s="1">
        <v>43187</v>
      </c>
      <c r="I2884">
        <v>10622022</v>
      </c>
      <c r="J2884">
        <v>0</v>
      </c>
      <c r="K2884" s="3">
        <v>5.04</v>
      </c>
      <c r="L2884" s="4" t="s">
        <v>990</v>
      </c>
      <c r="M2884" s="15" t="s">
        <v>1503</v>
      </c>
      <c r="P2884" s="8"/>
      <c r="Q2884" s="14"/>
      <c r="S2884" s="8"/>
      <c r="W2884" s="1"/>
      <c r="AQ2884" s="8"/>
      <c r="AU2884" s="1"/>
    </row>
    <row r="2885" spans="1:47" ht="12.75">
      <c r="A2885" t="s">
        <v>794</v>
      </c>
      <c r="B2885" t="s">
        <v>799</v>
      </c>
      <c r="C2885" t="s">
        <v>796</v>
      </c>
      <c r="D2885" t="s">
        <v>797</v>
      </c>
      <c r="E2885" t="s">
        <v>879</v>
      </c>
      <c r="F2885" t="s">
        <v>887</v>
      </c>
      <c r="H2885" s="1">
        <v>43186</v>
      </c>
      <c r="I2885">
        <v>10622361</v>
      </c>
      <c r="J2885">
        <v>80058280</v>
      </c>
      <c r="K2885" s="3">
        <v>9.2</v>
      </c>
      <c r="L2885" s="4" t="s">
        <v>990</v>
      </c>
      <c r="M2885" s="15" t="s">
        <v>1705</v>
      </c>
      <c r="P2885" s="8"/>
      <c r="Q2885" s="14"/>
      <c r="S2885" s="8"/>
      <c r="W2885" s="1"/>
      <c r="AQ2885" s="8"/>
      <c r="AU2885" s="1"/>
    </row>
    <row r="2886" spans="1:47" ht="12.75">
      <c r="A2886" t="s">
        <v>794</v>
      </c>
      <c r="B2886" t="s">
        <v>799</v>
      </c>
      <c r="C2886" t="s">
        <v>796</v>
      </c>
      <c r="D2886" t="s">
        <v>797</v>
      </c>
      <c r="E2886" t="s">
        <v>879</v>
      </c>
      <c r="F2886" t="s">
        <v>887</v>
      </c>
      <c r="H2886" s="1">
        <v>43179</v>
      </c>
      <c r="I2886">
        <v>10620187</v>
      </c>
      <c r="J2886">
        <v>80058280</v>
      </c>
      <c r="K2886" s="3">
        <v>13.1</v>
      </c>
      <c r="L2886" s="4" t="s">
        <v>990</v>
      </c>
      <c r="M2886" s="15" t="s">
        <v>1705</v>
      </c>
      <c r="P2886" s="8"/>
      <c r="Q2886" s="14"/>
      <c r="S2886" s="8"/>
      <c r="W2886" s="1"/>
      <c r="AQ2886" s="8"/>
      <c r="AU2886" s="1"/>
    </row>
    <row r="2887" spans="1:47" ht="12.75">
      <c r="A2887" t="s">
        <v>794</v>
      </c>
      <c r="B2887" t="s">
        <v>799</v>
      </c>
      <c r="C2887" t="s">
        <v>796</v>
      </c>
      <c r="D2887" t="s">
        <v>797</v>
      </c>
      <c r="E2887" t="s">
        <v>879</v>
      </c>
      <c r="F2887" t="s">
        <v>887</v>
      </c>
      <c r="H2887" s="1">
        <v>43168</v>
      </c>
      <c r="I2887">
        <v>10619177</v>
      </c>
      <c r="J2887">
        <v>80056059</v>
      </c>
      <c r="K2887" s="3">
        <v>122.5</v>
      </c>
      <c r="L2887" s="4" t="s">
        <v>990</v>
      </c>
      <c r="M2887" s="15" t="s">
        <v>1663</v>
      </c>
      <c r="P2887" s="8"/>
      <c r="Q2887" s="14"/>
      <c r="S2887" s="8"/>
      <c r="W2887" s="1"/>
      <c r="AQ2887" s="8"/>
      <c r="AU2887" s="1"/>
    </row>
    <row r="2888" spans="1:47" ht="12.75">
      <c r="A2888" t="s">
        <v>794</v>
      </c>
      <c r="B2888" t="s">
        <v>858</v>
      </c>
      <c r="C2888" t="s">
        <v>796</v>
      </c>
      <c r="D2888" t="s">
        <v>797</v>
      </c>
      <c r="E2888" t="s">
        <v>879</v>
      </c>
      <c r="F2888" t="s">
        <v>887</v>
      </c>
      <c r="H2888" s="1">
        <v>43187</v>
      </c>
      <c r="I2888">
        <v>10622028</v>
      </c>
      <c r="J2888">
        <v>0</v>
      </c>
      <c r="K2888" s="3">
        <v>15.18</v>
      </c>
      <c r="L2888" s="4" t="s">
        <v>990</v>
      </c>
      <c r="M2888" s="15" t="s">
        <v>1503</v>
      </c>
      <c r="P2888" s="8"/>
      <c r="Q2888" s="14"/>
      <c r="S2888" s="8"/>
      <c r="W2888" s="1"/>
      <c r="AQ2888" s="8"/>
      <c r="AU2888" s="1"/>
    </row>
    <row r="2889" spans="1:47" ht="12.75">
      <c r="A2889" t="s">
        <v>794</v>
      </c>
      <c r="B2889" t="s">
        <v>858</v>
      </c>
      <c r="C2889" t="s">
        <v>796</v>
      </c>
      <c r="D2889" t="s">
        <v>797</v>
      </c>
      <c r="E2889" t="s">
        <v>879</v>
      </c>
      <c r="F2889" t="s">
        <v>887</v>
      </c>
      <c r="H2889" s="1">
        <v>43187</v>
      </c>
      <c r="I2889">
        <v>10622028</v>
      </c>
      <c r="J2889">
        <v>0</v>
      </c>
      <c r="K2889" s="3">
        <v>7.8</v>
      </c>
      <c r="L2889" s="4" t="s">
        <v>990</v>
      </c>
      <c r="M2889" s="15" t="s">
        <v>1503</v>
      </c>
      <c r="P2889" s="8"/>
      <c r="Q2889" s="14"/>
      <c r="S2889" s="8"/>
      <c r="W2889" s="1"/>
      <c r="AQ2889" s="8"/>
      <c r="AU2889" s="1"/>
    </row>
    <row r="2890" spans="1:47" ht="12.75">
      <c r="A2890" t="s">
        <v>794</v>
      </c>
      <c r="B2890" t="s">
        <v>858</v>
      </c>
      <c r="C2890" t="s">
        <v>796</v>
      </c>
      <c r="D2890" t="s">
        <v>797</v>
      </c>
      <c r="E2890" t="s">
        <v>879</v>
      </c>
      <c r="F2890" t="s">
        <v>887</v>
      </c>
      <c r="H2890" s="1">
        <v>43187</v>
      </c>
      <c r="I2890">
        <v>10622028</v>
      </c>
      <c r="J2890">
        <v>0</v>
      </c>
      <c r="K2890" s="3">
        <v>8.74</v>
      </c>
      <c r="L2890" s="4" t="s">
        <v>990</v>
      </c>
      <c r="M2890" s="15" t="s">
        <v>1503</v>
      </c>
      <c r="P2890" s="8"/>
      <c r="Q2890" s="14"/>
      <c r="S2890" s="8"/>
      <c r="W2890" s="1"/>
      <c r="AQ2890" s="8"/>
      <c r="AU2890" s="1"/>
    </row>
    <row r="2891" spans="1:47" ht="12.75">
      <c r="A2891" t="s">
        <v>794</v>
      </c>
      <c r="B2891" t="s">
        <v>858</v>
      </c>
      <c r="C2891" t="s">
        <v>796</v>
      </c>
      <c r="D2891" t="s">
        <v>797</v>
      </c>
      <c r="E2891" t="s">
        <v>879</v>
      </c>
      <c r="F2891" t="s">
        <v>887</v>
      </c>
      <c r="H2891" s="1">
        <v>43187</v>
      </c>
      <c r="I2891">
        <v>10622028</v>
      </c>
      <c r="J2891">
        <v>0</v>
      </c>
      <c r="K2891" s="3">
        <v>123.8</v>
      </c>
      <c r="L2891" s="4" t="s">
        <v>990</v>
      </c>
      <c r="M2891" s="15" t="s">
        <v>1503</v>
      </c>
      <c r="P2891" s="8"/>
      <c r="Q2891" s="14"/>
      <c r="S2891" s="8"/>
      <c r="W2891" s="1"/>
      <c r="AQ2891" s="8"/>
      <c r="AU2891" s="1"/>
    </row>
    <row r="2892" spans="1:47" ht="12.75">
      <c r="A2892" t="s">
        <v>794</v>
      </c>
      <c r="B2892" t="s">
        <v>858</v>
      </c>
      <c r="C2892" t="s">
        <v>796</v>
      </c>
      <c r="D2892" t="s">
        <v>797</v>
      </c>
      <c r="E2892" t="s">
        <v>879</v>
      </c>
      <c r="F2892" t="s">
        <v>887</v>
      </c>
      <c r="H2892" s="1">
        <v>43187</v>
      </c>
      <c r="I2892">
        <v>10622028</v>
      </c>
      <c r="J2892">
        <v>0</v>
      </c>
      <c r="K2892" s="3">
        <v>5.15</v>
      </c>
      <c r="L2892" s="4" t="s">
        <v>990</v>
      </c>
      <c r="M2892" s="15" t="s">
        <v>1503</v>
      </c>
      <c r="P2892" s="8"/>
      <c r="Q2892" s="14"/>
      <c r="S2892" s="8"/>
      <c r="W2892" s="1"/>
      <c r="AQ2892" s="8"/>
      <c r="AU2892" s="1"/>
    </row>
    <row r="2893" spans="1:47" ht="12.75">
      <c r="A2893" t="s">
        <v>794</v>
      </c>
      <c r="B2893" t="s">
        <v>858</v>
      </c>
      <c r="C2893" t="s">
        <v>796</v>
      </c>
      <c r="D2893" t="s">
        <v>797</v>
      </c>
      <c r="E2893" t="s">
        <v>879</v>
      </c>
      <c r="F2893" t="s">
        <v>887</v>
      </c>
      <c r="H2893" s="1">
        <v>43188</v>
      </c>
      <c r="I2893">
        <v>10624057</v>
      </c>
      <c r="J2893">
        <v>80058335</v>
      </c>
      <c r="K2893" s="3">
        <v>360</v>
      </c>
      <c r="L2893" s="4" t="s">
        <v>990</v>
      </c>
      <c r="M2893" s="15" t="s">
        <v>1572</v>
      </c>
      <c r="P2893" s="8"/>
      <c r="Q2893" s="14"/>
      <c r="S2893" s="8"/>
      <c r="W2893" s="1"/>
      <c r="AQ2893" s="8"/>
      <c r="AU2893" s="1"/>
    </row>
    <row r="2894" spans="1:47" ht="12.75">
      <c r="A2894" t="s">
        <v>794</v>
      </c>
      <c r="B2894" t="s">
        <v>799</v>
      </c>
      <c r="C2894" t="s">
        <v>796</v>
      </c>
      <c r="D2894" t="s">
        <v>797</v>
      </c>
      <c r="E2894" t="s">
        <v>879</v>
      </c>
      <c r="F2894" t="s">
        <v>887</v>
      </c>
      <c r="H2894" s="1">
        <v>43187</v>
      </c>
      <c r="I2894">
        <v>10622043</v>
      </c>
      <c r="J2894">
        <v>0</v>
      </c>
      <c r="K2894" s="3">
        <v>9</v>
      </c>
      <c r="L2894" s="4" t="s">
        <v>990</v>
      </c>
      <c r="M2894" s="15" t="s">
        <v>1503</v>
      </c>
      <c r="P2894" s="8"/>
      <c r="Q2894" s="14"/>
      <c r="S2894" s="8"/>
      <c r="W2894" s="1"/>
      <c r="AQ2894" s="8"/>
      <c r="AU2894" s="1"/>
    </row>
    <row r="2895" spans="1:47" ht="12.75">
      <c r="A2895" t="s">
        <v>794</v>
      </c>
      <c r="B2895" t="s">
        <v>799</v>
      </c>
      <c r="C2895" t="s">
        <v>796</v>
      </c>
      <c r="D2895" t="s">
        <v>797</v>
      </c>
      <c r="E2895" t="s">
        <v>879</v>
      </c>
      <c r="F2895" t="s">
        <v>887</v>
      </c>
      <c r="H2895" s="1">
        <v>43187</v>
      </c>
      <c r="I2895">
        <v>10622011</v>
      </c>
      <c r="J2895">
        <v>0</v>
      </c>
      <c r="K2895" s="3">
        <v>1.68</v>
      </c>
      <c r="L2895" s="4" t="s">
        <v>990</v>
      </c>
      <c r="M2895" s="15" t="s">
        <v>1503</v>
      </c>
      <c r="P2895" s="8"/>
      <c r="Q2895" s="14"/>
      <c r="S2895" s="8"/>
      <c r="W2895" s="1"/>
      <c r="AQ2895" s="8"/>
      <c r="AU2895" s="1"/>
    </row>
    <row r="2896" spans="1:47" ht="12.75">
      <c r="A2896" t="s">
        <v>794</v>
      </c>
      <c r="B2896" t="s">
        <v>799</v>
      </c>
      <c r="C2896" t="s">
        <v>796</v>
      </c>
      <c r="D2896" t="s">
        <v>797</v>
      </c>
      <c r="E2896" t="s">
        <v>879</v>
      </c>
      <c r="F2896" t="s">
        <v>887</v>
      </c>
      <c r="H2896" s="1">
        <v>43187</v>
      </c>
      <c r="I2896">
        <v>10622011</v>
      </c>
      <c r="J2896">
        <v>0</v>
      </c>
      <c r="K2896" s="3">
        <v>6.48</v>
      </c>
      <c r="L2896" s="4" t="s">
        <v>990</v>
      </c>
      <c r="M2896" s="15" t="s">
        <v>1503</v>
      </c>
      <c r="P2896" s="8"/>
      <c r="Q2896" s="14"/>
      <c r="S2896" s="8"/>
      <c r="W2896" s="1"/>
      <c r="AQ2896" s="8"/>
      <c r="AU2896" s="1"/>
    </row>
    <row r="2897" spans="1:47" ht="12.75">
      <c r="A2897" t="s">
        <v>794</v>
      </c>
      <c r="B2897" t="s">
        <v>799</v>
      </c>
      <c r="C2897" t="s">
        <v>796</v>
      </c>
      <c r="D2897" t="s">
        <v>797</v>
      </c>
      <c r="E2897" t="s">
        <v>879</v>
      </c>
      <c r="F2897" t="s">
        <v>887</v>
      </c>
      <c r="H2897" s="1">
        <v>43188</v>
      </c>
      <c r="I2897">
        <v>10622905</v>
      </c>
      <c r="J2897">
        <v>80051446</v>
      </c>
      <c r="K2897" s="3">
        <v>112.23</v>
      </c>
      <c r="L2897" s="4" t="s">
        <v>990</v>
      </c>
      <c r="M2897" s="15" t="s">
        <v>1840</v>
      </c>
      <c r="P2897" s="8"/>
      <c r="Q2897" s="14"/>
      <c r="S2897" s="8"/>
      <c r="W2897" s="1"/>
      <c r="AQ2897" s="8"/>
      <c r="AU2897" s="1"/>
    </row>
    <row r="2898" spans="1:47" ht="12.75">
      <c r="A2898" t="s">
        <v>794</v>
      </c>
      <c r="B2898" t="s">
        <v>799</v>
      </c>
      <c r="C2898" t="s">
        <v>796</v>
      </c>
      <c r="D2898" t="s">
        <v>797</v>
      </c>
      <c r="E2898" t="s">
        <v>879</v>
      </c>
      <c r="F2898" t="s">
        <v>887</v>
      </c>
      <c r="H2898" s="1">
        <v>43172</v>
      </c>
      <c r="I2898">
        <v>10620416</v>
      </c>
      <c r="J2898">
        <v>80058555</v>
      </c>
      <c r="K2898" s="3">
        <v>97.86</v>
      </c>
      <c r="L2898" s="4" t="s">
        <v>990</v>
      </c>
      <c r="M2898" s="15" t="s">
        <v>2070</v>
      </c>
      <c r="P2898" s="8"/>
      <c r="Q2898" s="14"/>
      <c r="S2898" s="8"/>
      <c r="W2898" s="1"/>
      <c r="AQ2898" s="8"/>
      <c r="AU2898" s="1"/>
    </row>
    <row r="2899" spans="1:47" ht="12.75">
      <c r="A2899" t="s">
        <v>794</v>
      </c>
      <c r="B2899" t="s">
        <v>799</v>
      </c>
      <c r="C2899" t="s">
        <v>796</v>
      </c>
      <c r="D2899" t="s">
        <v>797</v>
      </c>
      <c r="E2899" t="s">
        <v>879</v>
      </c>
      <c r="F2899" t="s">
        <v>887</v>
      </c>
      <c r="H2899" s="1">
        <v>43172</v>
      </c>
      <c r="I2899">
        <v>10620425</v>
      </c>
      <c r="J2899">
        <v>80058550</v>
      </c>
      <c r="K2899" s="3">
        <v>6.48</v>
      </c>
      <c r="L2899" s="4" t="s">
        <v>990</v>
      </c>
      <c r="M2899" s="15" t="s">
        <v>2070</v>
      </c>
      <c r="P2899" s="8"/>
      <c r="Q2899" s="14"/>
      <c r="S2899" s="8"/>
      <c r="W2899" s="1"/>
      <c r="AQ2899" s="8"/>
      <c r="AU2899" s="1"/>
    </row>
    <row r="2900" spans="1:47" ht="12.75">
      <c r="A2900" t="s">
        <v>794</v>
      </c>
      <c r="B2900" t="s">
        <v>799</v>
      </c>
      <c r="C2900" t="s">
        <v>796</v>
      </c>
      <c r="D2900" t="s">
        <v>797</v>
      </c>
      <c r="E2900" t="s">
        <v>879</v>
      </c>
      <c r="F2900" t="s">
        <v>887</v>
      </c>
      <c r="H2900" s="1">
        <v>43165</v>
      </c>
      <c r="I2900">
        <v>10616203</v>
      </c>
      <c r="J2900">
        <v>80057870</v>
      </c>
      <c r="K2900" s="3">
        <v>360.11</v>
      </c>
      <c r="L2900" s="4" t="s">
        <v>990</v>
      </c>
      <c r="M2900" s="15" t="s">
        <v>1050</v>
      </c>
      <c r="P2900" s="8"/>
      <c r="Q2900" s="14"/>
      <c r="S2900" s="8"/>
      <c r="W2900" s="1"/>
      <c r="AQ2900" s="8"/>
      <c r="AU2900" s="1"/>
    </row>
    <row r="2901" spans="1:47" ht="12.75">
      <c r="A2901" t="s">
        <v>794</v>
      </c>
      <c r="B2901" t="s">
        <v>799</v>
      </c>
      <c r="C2901" t="s">
        <v>796</v>
      </c>
      <c r="D2901" t="s">
        <v>797</v>
      </c>
      <c r="E2901" t="s">
        <v>879</v>
      </c>
      <c r="F2901" t="s">
        <v>887</v>
      </c>
      <c r="H2901" s="1">
        <v>43165</v>
      </c>
      <c r="I2901">
        <v>10618801</v>
      </c>
      <c r="J2901">
        <v>80058224</v>
      </c>
      <c r="K2901" s="3">
        <v>45</v>
      </c>
      <c r="L2901" s="4" t="s">
        <v>990</v>
      </c>
      <c r="M2901" s="15" t="s">
        <v>1471</v>
      </c>
      <c r="P2901" s="8"/>
      <c r="Q2901" s="14"/>
      <c r="S2901" s="8"/>
      <c r="W2901" s="1"/>
      <c r="AQ2901" s="8"/>
      <c r="AU2901" s="1"/>
    </row>
    <row r="2902" spans="1:47" ht="12.75">
      <c r="A2902" t="s">
        <v>794</v>
      </c>
      <c r="B2902" t="s">
        <v>799</v>
      </c>
      <c r="C2902" t="s">
        <v>796</v>
      </c>
      <c r="D2902" t="s">
        <v>797</v>
      </c>
      <c r="E2902" t="s">
        <v>879</v>
      </c>
      <c r="F2902" t="s">
        <v>887</v>
      </c>
      <c r="H2902" s="1">
        <v>43179</v>
      </c>
      <c r="I2902">
        <v>10621499</v>
      </c>
      <c r="J2902">
        <v>80058402</v>
      </c>
      <c r="K2902" s="3">
        <v>150.15</v>
      </c>
      <c r="L2902" s="4" t="s">
        <v>990</v>
      </c>
      <c r="M2902" s="15" t="s">
        <v>1186</v>
      </c>
      <c r="P2902" s="8"/>
      <c r="Q2902" s="14"/>
      <c r="S2902" s="8"/>
      <c r="W2902" s="1"/>
      <c r="AQ2902" s="8"/>
      <c r="AU2902" s="1"/>
    </row>
    <row r="2903" spans="1:47" ht="12.75">
      <c r="A2903" t="s">
        <v>794</v>
      </c>
      <c r="B2903" t="s">
        <v>799</v>
      </c>
      <c r="C2903" t="s">
        <v>796</v>
      </c>
      <c r="D2903" t="s">
        <v>797</v>
      </c>
      <c r="E2903" t="s">
        <v>879</v>
      </c>
      <c r="F2903" t="s">
        <v>887</v>
      </c>
      <c r="H2903" s="1">
        <v>43179</v>
      </c>
      <c r="I2903">
        <v>10621497</v>
      </c>
      <c r="J2903">
        <v>80058401</v>
      </c>
      <c r="K2903" s="3">
        <v>314.8</v>
      </c>
      <c r="L2903" s="4" t="s">
        <v>990</v>
      </c>
      <c r="M2903" s="15" t="s">
        <v>1473</v>
      </c>
      <c r="P2903" s="8"/>
      <c r="Q2903" s="14"/>
      <c r="S2903" s="8"/>
      <c r="W2903" s="1"/>
      <c r="AQ2903" s="8"/>
      <c r="AU2903" s="1"/>
    </row>
    <row r="2904" spans="1:47" ht="12.75">
      <c r="A2904" t="s">
        <v>794</v>
      </c>
      <c r="B2904" t="s">
        <v>799</v>
      </c>
      <c r="C2904" t="s">
        <v>796</v>
      </c>
      <c r="D2904" t="s">
        <v>797</v>
      </c>
      <c r="E2904" t="s">
        <v>879</v>
      </c>
      <c r="F2904" t="s">
        <v>887</v>
      </c>
      <c r="H2904" s="1">
        <v>43168</v>
      </c>
      <c r="I2904">
        <v>10618773</v>
      </c>
      <c r="J2904">
        <v>80057764</v>
      </c>
      <c r="K2904" s="3">
        <v>38.91</v>
      </c>
      <c r="L2904" s="4" t="s">
        <v>990</v>
      </c>
      <c r="M2904" s="15" t="s">
        <v>1055</v>
      </c>
      <c r="P2904" s="8"/>
      <c r="Q2904" s="14"/>
      <c r="S2904" s="8"/>
      <c r="W2904" s="1"/>
      <c r="AQ2904" s="8"/>
      <c r="AU2904" s="1"/>
    </row>
    <row r="2905" spans="1:47" ht="12.75">
      <c r="A2905" t="s">
        <v>794</v>
      </c>
      <c r="B2905" t="s">
        <v>871</v>
      </c>
      <c r="C2905" t="s">
        <v>796</v>
      </c>
      <c r="D2905" t="s">
        <v>797</v>
      </c>
      <c r="E2905" t="s">
        <v>879</v>
      </c>
      <c r="F2905" t="s">
        <v>887</v>
      </c>
      <c r="H2905" s="1">
        <v>43187</v>
      </c>
      <c r="I2905">
        <v>10622039</v>
      </c>
      <c r="J2905">
        <v>0</v>
      </c>
      <c r="K2905" s="3">
        <v>16.24</v>
      </c>
      <c r="L2905" s="4" t="s">
        <v>990</v>
      </c>
      <c r="M2905" s="15" t="s">
        <v>1503</v>
      </c>
      <c r="P2905" s="8"/>
      <c r="Q2905" s="14"/>
      <c r="S2905" s="8"/>
      <c r="W2905" s="1"/>
      <c r="AQ2905" s="8"/>
      <c r="AU2905" s="1"/>
    </row>
    <row r="2906" spans="1:47" ht="12.75">
      <c r="A2906" t="s">
        <v>794</v>
      </c>
      <c r="B2906" t="s">
        <v>871</v>
      </c>
      <c r="C2906" t="s">
        <v>796</v>
      </c>
      <c r="D2906" t="s">
        <v>797</v>
      </c>
      <c r="E2906" t="s">
        <v>879</v>
      </c>
      <c r="F2906" t="s">
        <v>887</v>
      </c>
      <c r="H2906" s="1">
        <v>43187</v>
      </c>
      <c r="I2906">
        <v>10622038</v>
      </c>
      <c r="J2906">
        <v>0</v>
      </c>
      <c r="K2906" s="3">
        <v>28.8</v>
      </c>
      <c r="L2906" s="4" t="s">
        <v>990</v>
      </c>
      <c r="M2906" s="15" t="s">
        <v>1503</v>
      </c>
      <c r="P2906" s="8"/>
      <c r="Q2906" s="14"/>
      <c r="S2906" s="8"/>
      <c r="W2906" s="1"/>
      <c r="AQ2906" s="8"/>
      <c r="AU2906" s="1"/>
    </row>
    <row r="2907" spans="1:47" ht="12.75">
      <c r="A2907" t="s">
        <v>794</v>
      </c>
      <c r="B2907" t="s">
        <v>871</v>
      </c>
      <c r="C2907" t="s">
        <v>796</v>
      </c>
      <c r="D2907" t="s">
        <v>797</v>
      </c>
      <c r="E2907" t="s">
        <v>879</v>
      </c>
      <c r="F2907" t="s">
        <v>887</v>
      </c>
      <c r="H2907" s="1">
        <v>43187</v>
      </c>
      <c r="I2907">
        <v>10622039</v>
      </c>
      <c r="J2907">
        <v>0</v>
      </c>
      <c r="K2907" s="3">
        <v>6.39</v>
      </c>
      <c r="L2907" s="4" t="s">
        <v>990</v>
      </c>
      <c r="M2907" s="15" t="s">
        <v>1503</v>
      </c>
      <c r="P2907" s="8"/>
      <c r="Q2907" s="14"/>
      <c r="S2907" s="8"/>
      <c r="W2907" s="1"/>
      <c r="AQ2907" s="8"/>
      <c r="AU2907" s="1"/>
    </row>
    <row r="2908" spans="1:47" ht="12.75">
      <c r="A2908" t="s">
        <v>794</v>
      </c>
      <c r="B2908" t="s">
        <v>858</v>
      </c>
      <c r="C2908" t="s">
        <v>796</v>
      </c>
      <c r="D2908" t="s">
        <v>797</v>
      </c>
      <c r="E2908" t="s">
        <v>879</v>
      </c>
      <c r="F2908" t="s">
        <v>887</v>
      </c>
      <c r="H2908" s="1">
        <v>43187</v>
      </c>
      <c r="I2908">
        <v>10622044</v>
      </c>
      <c r="J2908">
        <v>0</v>
      </c>
      <c r="K2908" s="3">
        <v>5.24</v>
      </c>
      <c r="L2908" s="4" t="s">
        <v>990</v>
      </c>
      <c r="M2908" s="15" t="s">
        <v>1503</v>
      </c>
      <c r="P2908" s="8"/>
      <c r="Q2908" s="14"/>
      <c r="S2908" s="8"/>
      <c r="W2908" s="1"/>
      <c r="AQ2908" s="8"/>
      <c r="AU2908" s="1"/>
    </row>
    <row r="2909" spans="1:47" ht="12.75">
      <c r="A2909" t="s">
        <v>794</v>
      </c>
      <c r="B2909" t="s">
        <v>858</v>
      </c>
      <c r="C2909" t="s">
        <v>796</v>
      </c>
      <c r="D2909" t="s">
        <v>797</v>
      </c>
      <c r="E2909" t="s">
        <v>879</v>
      </c>
      <c r="F2909" t="s">
        <v>887</v>
      </c>
      <c r="H2909" s="1">
        <v>43187</v>
      </c>
      <c r="I2909">
        <v>10622044</v>
      </c>
      <c r="J2909">
        <v>0</v>
      </c>
      <c r="K2909" s="3">
        <v>5.21</v>
      </c>
      <c r="L2909" s="4" t="s">
        <v>990</v>
      </c>
      <c r="M2909" s="15" t="s">
        <v>1503</v>
      </c>
      <c r="P2909" s="8"/>
      <c r="Q2909" s="14"/>
      <c r="S2909" s="8"/>
      <c r="W2909" s="1"/>
      <c r="AQ2909" s="8"/>
      <c r="AU2909" s="1"/>
    </row>
    <row r="2910" spans="1:47" ht="12.75">
      <c r="A2910" t="s">
        <v>794</v>
      </c>
      <c r="B2910" t="s">
        <v>858</v>
      </c>
      <c r="C2910" t="s">
        <v>796</v>
      </c>
      <c r="D2910" t="s">
        <v>797</v>
      </c>
      <c r="E2910" t="s">
        <v>879</v>
      </c>
      <c r="F2910" t="s">
        <v>887</v>
      </c>
      <c r="H2910" s="1">
        <v>43168</v>
      </c>
      <c r="I2910">
        <v>10619619</v>
      </c>
      <c r="J2910">
        <v>80058263</v>
      </c>
      <c r="K2910" s="3">
        <v>13.99</v>
      </c>
      <c r="L2910" s="4" t="s">
        <v>990</v>
      </c>
      <c r="M2910" s="15" t="s">
        <v>2029</v>
      </c>
      <c r="P2910" s="8"/>
      <c r="Q2910" s="14"/>
      <c r="S2910" s="8"/>
      <c r="W2910" s="1"/>
      <c r="AQ2910" s="8"/>
      <c r="AU2910" s="1"/>
    </row>
    <row r="2911" spans="1:47" ht="12.75">
      <c r="A2911" t="s">
        <v>794</v>
      </c>
      <c r="B2911" t="s">
        <v>858</v>
      </c>
      <c r="C2911" t="s">
        <v>796</v>
      </c>
      <c r="D2911" t="s">
        <v>797</v>
      </c>
      <c r="E2911" t="s">
        <v>879</v>
      </c>
      <c r="F2911" t="s">
        <v>887</v>
      </c>
      <c r="H2911" s="1">
        <v>43179</v>
      </c>
      <c r="I2911">
        <v>10619955</v>
      </c>
      <c r="J2911">
        <v>80058493</v>
      </c>
      <c r="K2911" s="3">
        <v>180</v>
      </c>
      <c r="L2911" s="4" t="s">
        <v>990</v>
      </c>
      <c r="M2911" s="15" t="s">
        <v>1406</v>
      </c>
      <c r="P2911" s="8"/>
      <c r="Q2911" s="14"/>
      <c r="S2911" s="8"/>
      <c r="W2911" s="1"/>
      <c r="AQ2911" s="8"/>
      <c r="AU2911" s="1"/>
    </row>
    <row r="2912" spans="1:47" ht="12.75">
      <c r="A2912" t="s">
        <v>794</v>
      </c>
      <c r="B2912" t="s">
        <v>799</v>
      </c>
      <c r="C2912" t="s">
        <v>796</v>
      </c>
      <c r="D2912" t="s">
        <v>797</v>
      </c>
      <c r="E2912" t="s">
        <v>879</v>
      </c>
      <c r="F2912" t="s">
        <v>887</v>
      </c>
      <c r="H2912" s="1">
        <v>43186</v>
      </c>
      <c r="I2912">
        <v>10623298</v>
      </c>
      <c r="J2912">
        <v>80058764</v>
      </c>
      <c r="K2912" s="3">
        <v>39.5</v>
      </c>
      <c r="L2912" s="4" t="s">
        <v>990</v>
      </c>
      <c r="M2912" s="15" t="s">
        <v>1055</v>
      </c>
      <c r="P2912" s="8"/>
      <c r="Q2912" s="14"/>
      <c r="S2912" s="8"/>
      <c r="W2912" s="1"/>
      <c r="AQ2912" s="8"/>
      <c r="AU2912" s="1"/>
    </row>
    <row r="2913" spans="1:47" ht="12.75">
      <c r="A2913" t="s">
        <v>794</v>
      </c>
      <c r="B2913" t="s">
        <v>799</v>
      </c>
      <c r="C2913" t="s">
        <v>796</v>
      </c>
      <c r="D2913" t="s">
        <v>797</v>
      </c>
      <c r="E2913" t="s">
        <v>879</v>
      </c>
      <c r="F2913" t="s">
        <v>887</v>
      </c>
      <c r="H2913" s="1">
        <v>43172</v>
      </c>
      <c r="I2913">
        <v>10619255</v>
      </c>
      <c r="J2913">
        <v>80058286</v>
      </c>
      <c r="K2913" s="3">
        <v>1.46</v>
      </c>
      <c r="L2913" s="4" t="s">
        <v>990</v>
      </c>
      <c r="M2913" s="15" t="s">
        <v>1821</v>
      </c>
      <c r="P2913" s="8"/>
      <c r="Q2913" s="14"/>
      <c r="S2913" s="8"/>
      <c r="W2913" s="1"/>
      <c r="AQ2913" s="8"/>
      <c r="AU2913" s="1"/>
    </row>
    <row r="2914" spans="1:47" ht="12.75">
      <c r="A2914" t="s">
        <v>794</v>
      </c>
      <c r="B2914" t="s">
        <v>799</v>
      </c>
      <c r="C2914" t="s">
        <v>796</v>
      </c>
      <c r="D2914" t="s">
        <v>797</v>
      </c>
      <c r="E2914" t="s">
        <v>879</v>
      </c>
      <c r="F2914" t="s">
        <v>887</v>
      </c>
      <c r="H2914" s="1">
        <v>43187</v>
      </c>
      <c r="I2914">
        <v>10622045</v>
      </c>
      <c r="J2914">
        <v>0</v>
      </c>
      <c r="K2914" s="3">
        <v>13.5</v>
      </c>
      <c r="L2914" s="4" t="s">
        <v>990</v>
      </c>
      <c r="M2914" s="15" t="s">
        <v>1503</v>
      </c>
      <c r="P2914" s="8"/>
      <c r="Q2914" s="14"/>
      <c r="S2914" s="8"/>
      <c r="W2914" s="1"/>
      <c r="AQ2914" s="8"/>
      <c r="AU2914" s="1"/>
    </row>
    <row r="2915" spans="1:47" ht="12.75">
      <c r="A2915" t="s">
        <v>794</v>
      </c>
      <c r="B2915" t="s">
        <v>799</v>
      </c>
      <c r="C2915" t="s">
        <v>796</v>
      </c>
      <c r="D2915" t="s">
        <v>797</v>
      </c>
      <c r="E2915" t="s">
        <v>879</v>
      </c>
      <c r="F2915" t="s">
        <v>887</v>
      </c>
      <c r="H2915" s="1">
        <v>43175</v>
      </c>
      <c r="I2915">
        <v>10620913</v>
      </c>
      <c r="J2915">
        <v>80058349</v>
      </c>
      <c r="K2915" s="3">
        <v>400</v>
      </c>
      <c r="L2915" s="4" t="s">
        <v>990</v>
      </c>
      <c r="M2915" s="15" t="s">
        <v>1713</v>
      </c>
      <c r="P2915" s="8"/>
      <c r="Q2915" s="14"/>
      <c r="S2915" s="8"/>
      <c r="W2915" s="1"/>
      <c r="AQ2915" s="8"/>
      <c r="AU2915" s="1"/>
    </row>
    <row r="2916" spans="1:47" ht="12.75">
      <c r="A2916" t="s">
        <v>794</v>
      </c>
      <c r="B2916" t="s">
        <v>799</v>
      </c>
      <c r="C2916" t="s">
        <v>796</v>
      </c>
      <c r="D2916" t="s">
        <v>797</v>
      </c>
      <c r="E2916" t="s">
        <v>879</v>
      </c>
      <c r="F2916" t="s">
        <v>887</v>
      </c>
      <c r="H2916" s="1">
        <v>43175</v>
      </c>
      <c r="I2916">
        <v>10620841</v>
      </c>
      <c r="J2916">
        <v>80058355</v>
      </c>
      <c r="K2916" s="3">
        <v>603</v>
      </c>
      <c r="L2916" s="4" t="s">
        <v>990</v>
      </c>
      <c r="M2916" s="15" t="s">
        <v>1406</v>
      </c>
      <c r="P2916" s="8"/>
      <c r="Q2916" s="14"/>
      <c r="S2916" s="8"/>
      <c r="W2916" s="1"/>
      <c r="AQ2916" s="8"/>
      <c r="AU2916" s="1"/>
    </row>
    <row r="2917" spans="1:47" ht="12.75">
      <c r="A2917" t="s">
        <v>794</v>
      </c>
      <c r="B2917" t="s">
        <v>799</v>
      </c>
      <c r="C2917" t="s">
        <v>796</v>
      </c>
      <c r="D2917" t="s">
        <v>797</v>
      </c>
      <c r="E2917" t="s">
        <v>879</v>
      </c>
      <c r="F2917" t="s">
        <v>887</v>
      </c>
      <c r="H2917" s="1">
        <v>43175</v>
      </c>
      <c r="I2917">
        <v>10620841</v>
      </c>
      <c r="J2917">
        <v>80058355</v>
      </c>
      <c r="K2917" s="3">
        <v>-182</v>
      </c>
      <c r="L2917" s="4" t="s">
        <v>990</v>
      </c>
      <c r="M2917" s="15" t="s">
        <v>1406</v>
      </c>
      <c r="P2917" s="8"/>
      <c r="Q2917" s="14"/>
      <c r="S2917" s="8"/>
      <c r="W2917" s="1"/>
      <c r="AQ2917" s="8"/>
      <c r="AU2917" s="1"/>
    </row>
    <row r="2918" spans="1:47" ht="12.75">
      <c r="A2918" t="s">
        <v>794</v>
      </c>
      <c r="B2918" t="s">
        <v>799</v>
      </c>
      <c r="C2918" t="s">
        <v>796</v>
      </c>
      <c r="D2918" t="s">
        <v>797</v>
      </c>
      <c r="E2918" t="s">
        <v>879</v>
      </c>
      <c r="F2918" t="s">
        <v>887</v>
      </c>
      <c r="H2918" s="1">
        <v>43186</v>
      </c>
      <c r="I2918">
        <v>10623678</v>
      </c>
      <c r="J2918">
        <v>80058743</v>
      </c>
      <c r="K2918" s="3">
        <v>75</v>
      </c>
      <c r="L2918" s="4" t="s">
        <v>990</v>
      </c>
      <c r="M2918" s="15" t="s">
        <v>1428</v>
      </c>
      <c r="P2918" s="8"/>
      <c r="Q2918" s="14"/>
      <c r="S2918" s="8"/>
      <c r="W2918" s="1"/>
      <c r="AQ2918" s="8"/>
      <c r="AU2918" s="1"/>
    </row>
    <row r="2919" spans="1:47" ht="12.75">
      <c r="A2919" t="s">
        <v>794</v>
      </c>
      <c r="B2919" t="s">
        <v>799</v>
      </c>
      <c r="C2919" t="s">
        <v>796</v>
      </c>
      <c r="D2919" t="s">
        <v>797</v>
      </c>
      <c r="E2919" t="s">
        <v>879</v>
      </c>
      <c r="F2919" t="s">
        <v>887</v>
      </c>
      <c r="H2919" s="1">
        <v>43172</v>
      </c>
      <c r="I2919">
        <v>10619550</v>
      </c>
      <c r="J2919">
        <v>80058426</v>
      </c>
      <c r="K2919" s="3">
        <v>25.68</v>
      </c>
      <c r="L2919" s="4" t="s">
        <v>990</v>
      </c>
      <c r="M2919" s="15" t="s">
        <v>1070</v>
      </c>
      <c r="P2919" s="8"/>
      <c r="Q2919" s="14"/>
      <c r="S2919" s="8"/>
      <c r="W2919" s="1"/>
      <c r="AQ2919" s="8"/>
      <c r="AU2919" s="1"/>
    </row>
    <row r="2920" spans="1:47" ht="12.75">
      <c r="A2920" t="s">
        <v>794</v>
      </c>
      <c r="B2920" t="s">
        <v>799</v>
      </c>
      <c r="C2920" t="s">
        <v>796</v>
      </c>
      <c r="D2920" t="s">
        <v>797</v>
      </c>
      <c r="E2920" t="s">
        <v>879</v>
      </c>
      <c r="F2920" t="s">
        <v>887</v>
      </c>
      <c r="H2920" s="1">
        <v>43187</v>
      </c>
      <c r="I2920">
        <v>10622035</v>
      </c>
      <c r="J2920">
        <v>0</v>
      </c>
      <c r="K2920" s="3">
        <v>19.35</v>
      </c>
      <c r="L2920" s="4" t="s">
        <v>990</v>
      </c>
      <c r="M2920" s="15" t="s">
        <v>1503</v>
      </c>
      <c r="P2920" s="8"/>
      <c r="Q2920" s="14"/>
      <c r="S2920" s="8"/>
      <c r="W2920" s="1"/>
      <c r="AQ2920" s="8"/>
      <c r="AU2920" s="1"/>
    </row>
    <row r="2921" spans="1:47" ht="12.75">
      <c r="A2921" t="s">
        <v>800</v>
      </c>
      <c r="B2921" t="s">
        <v>801</v>
      </c>
      <c r="C2921" t="s">
        <v>802</v>
      </c>
      <c r="D2921" t="s">
        <v>797</v>
      </c>
      <c r="E2921" t="s">
        <v>879</v>
      </c>
      <c r="F2921" t="s">
        <v>887</v>
      </c>
      <c r="H2921" s="1">
        <v>43161</v>
      </c>
      <c r="I2921">
        <v>10618596</v>
      </c>
      <c r="J2921">
        <v>10084074</v>
      </c>
      <c r="K2921" s="3">
        <v>267.5</v>
      </c>
      <c r="L2921" s="4" t="s">
        <v>990</v>
      </c>
      <c r="M2921" s="15" t="s">
        <v>1765</v>
      </c>
      <c r="P2921" s="8"/>
      <c r="Q2921" s="14"/>
      <c r="S2921" s="8"/>
      <c r="W2921" s="1"/>
      <c r="AQ2921" s="8"/>
      <c r="AU2921" s="1"/>
    </row>
    <row r="2922" spans="1:47" ht="12.75">
      <c r="A2922" t="s">
        <v>788</v>
      </c>
      <c r="B2922" t="s">
        <v>818</v>
      </c>
      <c r="C2922" t="s">
        <v>790</v>
      </c>
      <c r="D2922" t="s">
        <v>797</v>
      </c>
      <c r="E2922" t="s">
        <v>879</v>
      </c>
      <c r="F2922" t="s">
        <v>887</v>
      </c>
      <c r="H2922" s="1">
        <v>43175</v>
      </c>
      <c r="I2922">
        <v>10619657</v>
      </c>
      <c r="J2922">
        <v>10078726</v>
      </c>
      <c r="K2922" s="3">
        <v>11883.46</v>
      </c>
      <c r="L2922" s="4" t="s">
        <v>990</v>
      </c>
      <c r="M2922" s="15" t="s">
        <v>1370</v>
      </c>
      <c r="P2922" s="8"/>
      <c r="Q2922" s="14"/>
      <c r="S2922" s="8"/>
      <c r="W2922" s="1"/>
      <c r="AQ2922" s="8"/>
      <c r="AU2922" s="1"/>
    </row>
    <row r="2923" spans="1:47" ht="12.75">
      <c r="A2923" t="s">
        <v>788</v>
      </c>
      <c r="B2923" t="s">
        <v>818</v>
      </c>
      <c r="C2923" t="s">
        <v>790</v>
      </c>
      <c r="D2923" t="s">
        <v>797</v>
      </c>
      <c r="E2923" t="s">
        <v>879</v>
      </c>
      <c r="F2923" t="s">
        <v>887</v>
      </c>
      <c r="H2923" s="1">
        <v>43161</v>
      </c>
      <c r="I2923">
        <v>10615034</v>
      </c>
      <c r="J2923">
        <v>10078330</v>
      </c>
      <c r="K2923" s="3">
        <v>39.57</v>
      </c>
      <c r="L2923" s="4" t="s">
        <v>990</v>
      </c>
      <c r="M2923" s="15" t="s">
        <v>1180</v>
      </c>
      <c r="P2923" s="8"/>
      <c r="Q2923" s="14"/>
      <c r="S2923" s="8"/>
      <c r="W2923" s="1"/>
      <c r="AQ2923" s="8"/>
      <c r="AU2923" s="1"/>
    </row>
    <row r="2924" spans="1:47" ht="12.75">
      <c r="A2924" t="s">
        <v>788</v>
      </c>
      <c r="B2924" t="s">
        <v>818</v>
      </c>
      <c r="C2924" t="s">
        <v>790</v>
      </c>
      <c r="D2924" t="s">
        <v>797</v>
      </c>
      <c r="E2924" t="s">
        <v>879</v>
      </c>
      <c r="F2924" t="s">
        <v>887</v>
      </c>
      <c r="H2924" s="1">
        <v>43188</v>
      </c>
      <c r="I2924">
        <v>10623477</v>
      </c>
      <c r="J2924">
        <v>10078330</v>
      </c>
      <c r="K2924" s="3">
        <v>193</v>
      </c>
      <c r="L2924" s="4" t="s">
        <v>990</v>
      </c>
      <c r="M2924" s="15" t="s">
        <v>1180</v>
      </c>
      <c r="P2924" s="8"/>
      <c r="Q2924" s="14"/>
      <c r="S2924" s="8"/>
      <c r="W2924" s="1"/>
      <c r="AQ2924" s="8"/>
      <c r="AU2924" s="1"/>
    </row>
    <row r="2925" spans="1:47" ht="12.75">
      <c r="A2925" t="s">
        <v>788</v>
      </c>
      <c r="B2925" t="s">
        <v>818</v>
      </c>
      <c r="C2925" t="s">
        <v>790</v>
      </c>
      <c r="D2925" t="s">
        <v>797</v>
      </c>
      <c r="E2925" t="s">
        <v>879</v>
      </c>
      <c r="F2925" t="s">
        <v>887</v>
      </c>
      <c r="H2925" s="1">
        <v>43182</v>
      </c>
      <c r="I2925">
        <v>10613722</v>
      </c>
      <c r="J2925">
        <v>10082419</v>
      </c>
      <c r="K2925" s="3">
        <v>29</v>
      </c>
      <c r="L2925" s="4" t="s">
        <v>990</v>
      </c>
      <c r="M2925" s="15" t="s">
        <v>1943</v>
      </c>
      <c r="P2925" s="8"/>
      <c r="Q2925" s="14"/>
      <c r="S2925" s="8"/>
      <c r="W2925" s="1"/>
      <c r="AQ2925" s="8"/>
      <c r="AU2925" s="1"/>
    </row>
    <row r="2926" spans="1:47" ht="12.75">
      <c r="A2926" t="s">
        <v>788</v>
      </c>
      <c r="B2926" t="s">
        <v>818</v>
      </c>
      <c r="C2926" t="s">
        <v>790</v>
      </c>
      <c r="D2926" t="s">
        <v>797</v>
      </c>
      <c r="E2926" t="s">
        <v>879</v>
      </c>
      <c r="F2926" t="s">
        <v>887</v>
      </c>
      <c r="H2926" s="1">
        <v>43161</v>
      </c>
      <c r="I2926">
        <v>10617553</v>
      </c>
      <c r="J2926">
        <v>10078344</v>
      </c>
      <c r="K2926" s="3">
        <v>236.63</v>
      </c>
      <c r="L2926" s="4" t="s">
        <v>990</v>
      </c>
      <c r="M2926" s="15" t="s">
        <v>1367</v>
      </c>
      <c r="P2926" s="8"/>
      <c r="Q2926" s="14"/>
      <c r="S2926" s="8"/>
      <c r="W2926" s="1"/>
      <c r="AQ2926" s="8"/>
      <c r="AU2926" s="1"/>
    </row>
    <row r="2927" spans="1:47" ht="12.75">
      <c r="A2927" t="s">
        <v>788</v>
      </c>
      <c r="B2927" t="s">
        <v>818</v>
      </c>
      <c r="C2927" t="s">
        <v>790</v>
      </c>
      <c r="D2927" t="s">
        <v>797</v>
      </c>
      <c r="E2927" t="s">
        <v>879</v>
      </c>
      <c r="F2927" t="s">
        <v>887</v>
      </c>
      <c r="H2927" s="1">
        <v>43168</v>
      </c>
      <c r="I2927">
        <v>10617616</v>
      </c>
      <c r="J2927">
        <v>10080590</v>
      </c>
      <c r="K2927" s="3">
        <v>1824.4</v>
      </c>
      <c r="L2927" s="4" t="s">
        <v>990</v>
      </c>
      <c r="M2927" s="15" t="s">
        <v>1584</v>
      </c>
      <c r="P2927" s="8"/>
      <c r="Q2927" s="14"/>
      <c r="S2927" s="8"/>
      <c r="W2927" s="1"/>
      <c r="AQ2927" s="8"/>
      <c r="AU2927" s="1"/>
    </row>
    <row r="2928" spans="1:47" ht="12.75">
      <c r="A2928" t="s">
        <v>788</v>
      </c>
      <c r="B2928" t="s">
        <v>818</v>
      </c>
      <c r="C2928" t="s">
        <v>790</v>
      </c>
      <c r="D2928" t="s">
        <v>797</v>
      </c>
      <c r="E2928" t="s">
        <v>879</v>
      </c>
      <c r="F2928" t="s">
        <v>887</v>
      </c>
      <c r="H2928" s="1">
        <v>43161</v>
      </c>
      <c r="I2928">
        <v>10617471</v>
      </c>
      <c r="J2928">
        <v>10082418</v>
      </c>
      <c r="K2928" s="3">
        <v>262.38</v>
      </c>
      <c r="L2928" s="4" t="s">
        <v>990</v>
      </c>
      <c r="M2928" s="15" t="s">
        <v>1059</v>
      </c>
      <c r="P2928" s="8"/>
      <c r="Q2928" s="14"/>
      <c r="S2928" s="8"/>
      <c r="W2928" s="1"/>
      <c r="AQ2928" s="8"/>
      <c r="AU2928" s="1"/>
    </row>
    <row r="2929" spans="1:47" ht="12.75">
      <c r="A2929" t="s">
        <v>788</v>
      </c>
      <c r="B2929" t="s">
        <v>818</v>
      </c>
      <c r="C2929" t="s">
        <v>790</v>
      </c>
      <c r="D2929" t="s">
        <v>797</v>
      </c>
      <c r="E2929" t="s">
        <v>879</v>
      </c>
      <c r="F2929" t="s">
        <v>887</v>
      </c>
      <c r="H2929" s="1">
        <v>43168</v>
      </c>
      <c r="I2929">
        <v>10613237</v>
      </c>
      <c r="J2929">
        <v>10078331</v>
      </c>
      <c r="K2929" s="3">
        <v>75.93</v>
      </c>
      <c r="L2929" s="4" t="s">
        <v>990</v>
      </c>
      <c r="M2929" s="15" t="s">
        <v>1035</v>
      </c>
      <c r="P2929" s="8"/>
      <c r="Q2929" s="14"/>
      <c r="S2929" s="8"/>
      <c r="W2929" s="1"/>
      <c r="AQ2929" s="8"/>
      <c r="AU2929" s="1"/>
    </row>
    <row r="2930" spans="1:47" ht="12.75">
      <c r="A2930" t="s">
        <v>788</v>
      </c>
      <c r="B2930" t="s">
        <v>818</v>
      </c>
      <c r="C2930" t="s">
        <v>790</v>
      </c>
      <c r="D2930" t="s">
        <v>797</v>
      </c>
      <c r="E2930" t="s">
        <v>879</v>
      </c>
      <c r="F2930" t="s">
        <v>887</v>
      </c>
      <c r="H2930" s="1">
        <v>43175</v>
      </c>
      <c r="I2930">
        <v>10617462</v>
      </c>
      <c r="J2930">
        <v>10078930</v>
      </c>
      <c r="K2930" s="3">
        <v>240</v>
      </c>
      <c r="L2930" s="4" t="s">
        <v>990</v>
      </c>
      <c r="M2930" s="15" t="s">
        <v>1332</v>
      </c>
      <c r="P2930" s="8"/>
      <c r="Q2930" s="14"/>
      <c r="S2930" s="8"/>
      <c r="W2930" s="1"/>
      <c r="AQ2930" s="8"/>
      <c r="AU2930" s="1"/>
    </row>
    <row r="2931" spans="1:47" ht="12.75">
      <c r="A2931" t="s">
        <v>788</v>
      </c>
      <c r="B2931" t="s">
        <v>818</v>
      </c>
      <c r="C2931" t="s">
        <v>790</v>
      </c>
      <c r="D2931" t="s">
        <v>797</v>
      </c>
      <c r="E2931" t="s">
        <v>879</v>
      </c>
      <c r="F2931" t="s">
        <v>887</v>
      </c>
      <c r="H2931" s="1">
        <v>43179</v>
      </c>
      <c r="I2931">
        <v>10620414</v>
      </c>
      <c r="J2931">
        <v>10080588</v>
      </c>
      <c r="K2931" s="3">
        <v>32.75</v>
      </c>
      <c r="L2931" s="4" t="s">
        <v>990</v>
      </c>
      <c r="M2931" s="15" t="s">
        <v>1061</v>
      </c>
      <c r="P2931" s="8"/>
      <c r="Q2931" s="14"/>
      <c r="S2931" s="8"/>
      <c r="W2931" s="1"/>
      <c r="AQ2931" s="8"/>
      <c r="AU2931" s="1"/>
    </row>
    <row r="2932" spans="1:47" ht="12.75">
      <c r="A2932" t="s">
        <v>788</v>
      </c>
      <c r="B2932" t="s">
        <v>818</v>
      </c>
      <c r="C2932" t="s">
        <v>790</v>
      </c>
      <c r="D2932" t="s">
        <v>797</v>
      </c>
      <c r="E2932" t="s">
        <v>879</v>
      </c>
      <c r="F2932" t="s">
        <v>887</v>
      </c>
      <c r="H2932" s="1">
        <v>43188</v>
      </c>
      <c r="I2932">
        <v>10621489</v>
      </c>
      <c r="J2932">
        <v>10078530</v>
      </c>
      <c r="K2932" s="3">
        <v>87.03</v>
      </c>
      <c r="L2932" s="4" t="s">
        <v>990</v>
      </c>
      <c r="M2932" s="15" t="s">
        <v>1062</v>
      </c>
      <c r="P2932" s="8"/>
      <c r="Q2932" s="14"/>
      <c r="S2932" s="8"/>
      <c r="W2932" s="1"/>
      <c r="AQ2932" s="8"/>
      <c r="AU2932" s="1"/>
    </row>
    <row r="2933" spans="1:47" ht="12.75">
      <c r="A2933" t="s">
        <v>788</v>
      </c>
      <c r="B2933" t="s">
        <v>818</v>
      </c>
      <c r="C2933" t="s">
        <v>790</v>
      </c>
      <c r="D2933" t="s">
        <v>797</v>
      </c>
      <c r="E2933" t="s">
        <v>879</v>
      </c>
      <c r="F2933" t="s">
        <v>887</v>
      </c>
      <c r="H2933" s="1">
        <v>43182</v>
      </c>
      <c r="I2933">
        <v>10613371</v>
      </c>
      <c r="J2933">
        <v>10078516</v>
      </c>
      <c r="K2933" s="3">
        <v>66.1</v>
      </c>
      <c r="L2933" s="4" t="s">
        <v>990</v>
      </c>
      <c r="M2933" s="15" t="s">
        <v>1062</v>
      </c>
      <c r="P2933" s="8"/>
      <c r="Q2933" s="14"/>
      <c r="S2933" s="8"/>
      <c r="W2933" s="1"/>
      <c r="AQ2933" s="8"/>
      <c r="AU2933" s="1"/>
    </row>
    <row r="2934" spans="1:47" ht="12.75">
      <c r="A2934" t="s">
        <v>788</v>
      </c>
      <c r="B2934" t="s">
        <v>818</v>
      </c>
      <c r="C2934" t="s">
        <v>790</v>
      </c>
      <c r="D2934" t="s">
        <v>797</v>
      </c>
      <c r="E2934" t="s">
        <v>879</v>
      </c>
      <c r="F2934" t="s">
        <v>887</v>
      </c>
      <c r="H2934" s="1">
        <v>43182</v>
      </c>
      <c r="I2934">
        <v>10617552</v>
      </c>
      <c r="J2934">
        <v>10080600</v>
      </c>
      <c r="K2934" s="3">
        <v>70.75</v>
      </c>
      <c r="L2934" s="4" t="s">
        <v>990</v>
      </c>
      <c r="M2934" s="15" t="s">
        <v>1494</v>
      </c>
      <c r="P2934" s="8"/>
      <c r="Q2934" s="14"/>
      <c r="S2934" s="8"/>
      <c r="W2934" s="1"/>
      <c r="AQ2934" s="8"/>
      <c r="AU2934" s="1"/>
    </row>
    <row r="2935" spans="1:47" ht="12.75">
      <c r="A2935" t="s">
        <v>788</v>
      </c>
      <c r="B2935" t="s">
        <v>818</v>
      </c>
      <c r="C2935" t="s">
        <v>790</v>
      </c>
      <c r="D2935" t="s">
        <v>797</v>
      </c>
      <c r="E2935" t="s">
        <v>879</v>
      </c>
      <c r="F2935" t="s">
        <v>887</v>
      </c>
      <c r="H2935" s="1">
        <v>43182</v>
      </c>
      <c r="I2935">
        <v>10618050</v>
      </c>
      <c r="J2935">
        <v>10078515</v>
      </c>
      <c r="K2935" s="3">
        <v>511</v>
      </c>
      <c r="L2935" s="4" t="s">
        <v>990</v>
      </c>
      <c r="M2935" s="15" t="s">
        <v>1191</v>
      </c>
      <c r="P2935" s="8"/>
      <c r="Q2935" s="14"/>
      <c r="S2935" s="8"/>
      <c r="W2935" s="1"/>
      <c r="AQ2935" s="8"/>
      <c r="AU2935" s="1"/>
    </row>
    <row r="2936" spans="1:47" ht="12.75">
      <c r="A2936" t="s">
        <v>788</v>
      </c>
      <c r="B2936" t="s">
        <v>818</v>
      </c>
      <c r="C2936" t="s">
        <v>790</v>
      </c>
      <c r="D2936" t="s">
        <v>797</v>
      </c>
      <c r="E2936" t="s">
        <v>879</v>
      </c>
      <c r="F2936" t="s">
        <v>887</v>
      </c>
      <c r="H2936" s="1">
        <v>43168</v>
      </c>
      <c r="I2936">
        <v>10611370</v>
      </c>
      <c r="J2936">
        <v>10079591</v>
      </c>
      <c r="K2936" s="3">
        <v>63.25</v>
      </c>
      <c r="L2936" s="4" t="s">
        <v>990</v>
      </c>
      <c r="M2936" s="15" t="s">
        <v>1368</v>
      </c>
      <c r="P2936" s="8"/>
      <c r="Q2936" s="14"/>
      <c r="S2936" s="8"/>
      <c r="W2936" s="1"/>
      <c r="AQ2936" s="8"/>
      <c r="AU2936" s="1"/>
    </row>
    <row r="2937" spans="1:47" ht="12.75">
      <c r="A2937" t="s">
        <v>788</v>
      </c>
      <c r="B2937" t="s">
        <v>818</v>
      </c>
      <c r="C2937" t="s">
        <v>790</v>
      </c>
      <c r="D2937" t="s">
        <v>797</v>
      </c>
      <c r="E2937" t="s">
        <v>879</v>
      </c>
      <c r="F2937" t="s">
        <v>887</v>
      </c>
      <c r="H2937" s="1">
        <v>43168</v>
      </c>
      <c r="I2937">
        <v>10611478</v>
      </c>
      <c r="J2937">
        <v>10079591</v>
      </c>
      <c r="K2937" s="3">
        <v>510.5</v>
      </c>
      <c r="L2937" s="4" t="s">
        <v>990</v>
      </c>
      <c r="M2937" s="15" t="s">
        <v>1368</v>
      </c>
      <c r="P2937" s="8"/>
      <c r="Q2937" s="14"/>
      <c r="S2937" s="8"/>
      <c r="W2937" s="1"/>
      <c r="AQ2937" s="8"/>
      <c r="AU2937" s="1"/>
    </row>
    <row r="2938" spans="1:47" ht="12.75">
      <c r="A2938" t="s">
        <v>788</v>
      </c>
      <c r="B2938" t="s">
        <v>818</v>
      </c>
      <c r="C2938" t="s">
        <v>790</v>
      </c>
      <c r="D2938" t="s">
        <v>797</v>
      </c>
      <c r="E2938" t="s">
        <v>879</v>
      </c>
      <c r="F2938" t="s">
        <v>887</v>
      </c>
      <c r="H2938" s="1">
        <v>43182</v>
      </c>
      <c r="I2938">
        <v>10617103</v>
      </c>
      <c r="J2938">
        <v>10079588</v>
      </c>
      <c r="K2938" s="3">
        <v>860</v>
      </c>
      <c r="L2938" s="4" t="s">
        <v>990</v>
      </c>
      <c r="M2938" s="15" t="s">
        <v>1563</v>
      </c>
      <c r="P2938" s="8"/>
      <c r="Q2938" s="14"/>
      <c r="S2938" s="8"/>
      <c r="W2938" s="1"/>
      <c r="AQ2938" s="8"/>
      <c r="AU2938" s="1"/>
    </row>
    <row r="2939" spans="1:47" ht="12.75">
      <c r="A2939" t="s">
        <v>788</v>
      </c>
      <c r="B2939" t="s">
        <v>818</v>
      </c>
      <c r="C2939" t="s">
        <v>790</v>
      </c>
      <c r="D2939" t="s">
        <v>797</v>
      </c>
      <c r="E2939" t="s">
        <v>879</v>
      </c>
      <c r="F2939" t="s">
        <v>887</v>
      </c>
      <c r="H2939" s="1">
        <v>43179</v>
      </c>
      <c r="I2939">
        <v>10618572</v>
      </c>
      <c r="J2939">
        <v>10083302</v>
      </c>
      <c r="K2939" s="3">
        <v>70551</v>
      </c>
      <c r="L2939" s="4" t="s">
        <v>990</v>
      </c>
      <c r="M2939" s="15" t="s">
        <v>1337</v>
      </c>
      <c r="P2939" s="8"/>
      <c r="Q2939" s="14"/>
      <c r="S2939" s="8"/>
      <c r="W2939" s="1"/>
      <c r="AQ2939" s="8"/>
      <c r="AU2939" s="1"/>
    </row>
    <row r="2940" spans="1:47" ht="12.75">
      <c r="A2940" t="s">
        <v>788</v>
      </c>
      <c r="B2940" t="s">
        <v>789</v>
      </c>
      <c r="C2940" t="s">
        <v>790</v>
      </c>
      <c r="D2940" t="s">
        <v>797</v>
      </c>
      <c r="E2940" t="s">
        <v>879</v>
      </c>
      <c r="F2940" t="s">
        <v>887</v>
      </c>
      <c r="H2940" s="1">
        <v>43188</v>
      </c>
      <c r="I2940">
        <v>10624234</v>
      </c>
      <c r="J2940">
        <v>813148</v>
      </c>
      <c r="K2940" s="3">
        <v>1116</v>
      </c>
      <c r="L2940" s="4" t="s">
        <v>990</v>
      </c>
      <c r="M2940" s="15" t="s">
        <v>1255</v>
      </c>
      <c r="P2940" s="8"/>
      <c r="Q2940" s="14"/>
      <c r="S2940" s="8"/>
      <c r="W2940" s="1"/>
      <c r="AQ2940" s="8"/>
      <c r="AU2940" s="1"/>
    </row>
    <row r="2941" spans="1:47" ht="12.75">
      <c r="A2941" t="s">
        <v>788</v>
      </c>
      <c r="B2941" t="s">
        <v>789</v>
      </c>
      <c r="C2941" t="s">
        <v>790</v>
      </c>
      <c r="D2941" t="s">
        <v>797</v>
      </c>
      <c r="E2941" t="s">
        <v>879</v>
      </c>
      <c r="F2941" t="s">
        <v>887</v>
      </c>
      <c r="H2941" s="1">
        <v>43186</v>
      </c>
      <c r="I2941">
        <v>10622770</v>
      </c>
      <c r="J2941">
        <v>813130</v>
      </c>
      <c r="K2941" s="3">
        <v>578.88</v>
      </c>
      <c r="L2941" s="4" t="s">
        <v>990</v>
      </c>
      <c r="M2941" s="15" t="s">
        <v>1255</v>
      </c>
      <c r="P2941" s="8"/>
      <c r="Q2941" s="14"/>
      <c r="S2941" s="8"/>
      <c r="W2941" s="1"/>
      <c r="AQ2941" s="8"/>
      <c r="AU2941" s="1"/>
    </row>
    <row r="2942" spans="1:47" ht="12.75">
      <c r="A2942" t="s">
        <v>788</v>
      </c>
      <c r="B2942" t="s">
        <v>789</v>
      </c>
      <c r="C2942" t="s">
        <v>790</v>
      </c>
      <c r="D2942" t="s">
        <v>797</v>
      </c>
      <c r="E2942" t="s">
        <v>879</v>
      </c>
      <c r="F2942" t="s">
        <v>887</v>
      </c>
      <c r="H2942" s="1">
        <v>43161</v>
      </c>
      <c r="I2942">
        <v>10618656</v>
      </c>
      <c r="J2942">
        <v>812827</v>
      </c>
      <c r="K2942" s="3">
        <v>900</v>
      </c>
      <c r="L2942" s="4" t="s">
        <v>990</v>
      </c>
      <c r="M2942" s="15" t="s">
        <v>1067</v>
      </c>
      <c r="P2942" s="8"/>
      <c r="Q2942" s="14"/>
      <c r="S2942" s="8"/>
      <c r="W2942" s="1"/>
      <c r="AQ2942" s="8"/>
      <c r="AU2942" s="1"/>
    </row>
    <row r="2943" spans="1:47" ht="12.75">
      <c r="A2943" t="s">
        <v>788</v>
      </c>
      <c r="B2943" t="s">
        <v>789</v>
      </c>
      <c r="C2943" t="s">
        <v>790</v>
      </c>
      <c r="D2943" t="s">
        <v>797</v>
      </c>
      <c r="E2943" t="s">
        <v>879</v>
      </c>
      <c r="F2943" t="s">
        <v>887</v>
      </c>
      <c r="H2943" s="1">
        <v>43168</v>
      </c>
      <c r="I2943">
        <v>10619836</v>
      </c>
      <c r="J2943">
        <v>813021</v>
      </c>
      <c r="K2943" s="3">
        <v>49</v>
      </c>
      <c r="L2943" s="4" t="s">
        <v>990</v>
      </c>
      <c r="M2943" s="15" t="s">
        <v>1737</v>
      </c>
      <c r="P2943" s="8"/>
      <c r="Q2943" s="14"/>
      <c r="S2943" s="8"/>
      <c r="W2943" s="1"/>
      <c r="AQ2943" s="8"/>
      <c r="AU2943" s="1"/>
    </row>
    <row r="2944" spans="1:47" ht="12.75">
      <c r="A2944" t="s">
        <v>788</v>
      </c>
      <c r="B2944" t="s">
        <v>789</v>
      </c>
      <c r="C2944" t="s">
        <v>790</v>
      </c>
      <c r="D2944" t="s">
        <v>797</v>
      </c>
      <c r="E2944" t="s">
        <v>879</v>
      </c>
      <c r="F2944" t="s">
        <v>887</v>
      </c>
      <c r="H2944" s="1">
        <v>43182</v>
      </c>
      <c r="I2944">
        <v>10622773</v>
      </c>
      <c r="J2944">
        <v>0</v>
      </c>
      <c r="K2944" s="3">
        <v>250</v>
      </c>
      <c r="L2944" s="4" t="s">
        <v>990</v>
      </c>
      <c r="M2944" s="15" t="s">
        <v>1066</v>
      </c>
      <c r="P2944" s="8"/>
      <c r="Q2944" s="14"/>
      <c r="S2944" s="8"/>
      <c r="W2944" s="1"/>
      <c r="AQ2944" s="8"/>
      <c r="AU2944" s="1"/>
    </row>
    <row r="2945" spans="1:47" ht="12.75">
      <c r="A2945" t="s">
        <v>788</v>
      </c>
      <c r="B2945" t="s">
        <v>789</v>
      </c>
      <c r="C2945" t="s">
        <v>790</v>
      </c>
      <c r="D2945" t="s">
        <v>797</v>
      </c>
      <c r="E2945" t="s">
        <v>879</v>
      </c>
      <c r="F2945" t="s">
        <v>887</v>
      </c>
      <c r="H2945" s="1">
        <v>43182</v>
      </c>
      <c r="I2945">
        <v>10622778</v>
      </c>
      <c r="J2945">
        <v>813111</v>
      </c>
      <c r="K2945" s="3">
        <v>84.9</v>
      </c>
      <c r="L2945" s="4" t="s">
        <v>990</v>
      </c>
      <c r="M2945" s="15" t="s">
        <v>1066</v>
      </c>
      <c r="P2945" s="8"/>
      <c r="Q2945" s="14"/>
      <c r="S2945" s="8"/>
      <c r="W2945" s="1"/>
      <c r="AQ2945" s="8"/>
      <c r="AU2945" s="1"/>
    </row>
    <row r="2946" spans="1:47" ht="12.75">
      <c r="A2946" t="s">
        <v>788</v>
      </c>
      <c r="B2946" t="s">
        <v>789</v>
      </c>
      <c r="C2946" t="s">
        <v>790</v>
      </c>
      <c r="D2946" t="s">
        <v>797</v>
      </c>
      <c r="E2946" t="s">
        <v>879</v>
      </c>
      <c r="F2946" t="s">
        <v>887</v>
      </c>
      <c r="H2946" s="1">
        <v>43187</v>
      </c>
      <c r="I2946">
        <v>10621827</v>
      </c>
      <c r="J2946">
        <v>0</v>
      </c>
      <c r="K2946" s="3">
        <v>44.99</v>
      </c>
      <c r="L2946" s="4" t="s">
        <v>990</v>
      </c>
      <c r="M2946" s="15" t="s">
        <v>1503</v>
      </c>
      <c r="P2946" s="8"/>
      <c r="Q2946" s="14"/>
      <c r="S2946" s="8"/>
      <c r="W2946" s="1"/>
      <c r="AQ2946" s="8"/>
      <c r="AU2946" s="1"/>
    </row>
    <row r="2947" spans="1:47" ht="12.75">
      <c r="A2947" t="s">
        <v>788</v>
      </c>
      <c r="B2947" t="s">
        <v>789</v>
      </c>
      <c r="C2947" t="s">
        <v>790</v>
      </c>
      <c r="D2947" t="s">
        <v>797</v>
      </c>
      <c r="E2947" t="s">
        <v>879</v>
      </c>
      <c r="F2947" t="s">
        <v>887</v>
      </c>
      <c r="H2947" s="1">
        <v>43187</v>
      </c>
      <c r="I2947">
        <v>10621996</v>
      </c>
      <c r="J2947">
        <v>0</v>
      </c>
      <c r="K2947" s="3">
        <v>54.54</v>
      </c>
      <c r="L2947" s="4" t="s">
        <v>990</v>
      </c>
      <c r="M2947" s="15" t="s">
        <v>1503</v>
      </c>
      <c r="P2947" s="8"/>
      <c r="Q2947" s="14"/>
      <c r="S2947" s="8"/>
      <c r="W2947" s="1"/>
      <c r="AQ2947" s="8"/>
      <c r="AU2947" s="1"/>
    </row>
    <row r="2948" spans="1:47" ht="12.75">
      <c r="A2948" t="s">
        <v>788</v>
      </c>
      <c r="B2948" t="s">
        <v>789</v>
      </c>
      <c r="C2948" t="s">
        <v>790</v>
      </c>
      <c r="D2948" t="s">
        <v>797</v>
      </c>
      <c r="E2948" t="s">
        <v>879</v>
      </c>
      <c r="F2948" t="s">
        <v>887</v>
      </c>
      <c r="H2948" s="1">
        <v>43165</v>
      </c>
      <c r="I2948">
        <v>10618732</v>
      </c>
      <c r="J2948">
        <v>0</v>
      </c>
      <c r="K2948" s="3">
        <v>154</v>
      </c>
      <c r="L2948" s="4" t="s">
        <v>990</v>
      </c>
      <c r="M2948" s="15" t="s">
        <v>1367</v>
      </c>
      <c r="P2948" s="8"/>
      <c r="Q2948" s="14"/>
      <c r="S2948" s="8"/>
      <c r="W2948" s="1"/>
      <c r="AQ2948" s="8"/>
      <c r="AU2948" s="1"/>
    </row>
    <row r="2949" spans="1:47" ht="12.75">
      <c r="A2949" t="s">
        <v>788</v>
      </c>
      <c r="B2949" t="s">
        <v>789</v>
      </c>
      <c r="C2949" t="s">
        <v>790</v>
      </c>
      <c r="D2949" t="s">
        <v>797</v>
      </c>
      <c r="E2949" t="s">
        <v>879</v>
      </c>
      <c r="F2949" t="s">
        <v>887</v>
      </c>
      <c r="H2949" s="1">
        <v>43175</v>
      </c>
      <c r="I2949">
        <v>10620793</v>
      </c>
      <c r="J2949">
        <v>813057</v>
      </c>
      <c r="K2949" s="3">
        <v>2072</v>
      </c>
      <c r="L2949" s="4" t="s">
        <v>990</v>
      </c>
      <c r="M2949" s="15" t="s">
        <v>1285</v>
      </c>
      <c r="P2949" s="8"/>
      <c r="Q2949" s="14"/>
      <c r="S2949" s="8"/>
      <c r="W2949" s="1"/>
      <c r="AQ2949" s="8"/>
      <c r="AU2949" s="1"/>
    </row>
    <row r="2950" spans="1:47" ht="12.75">
      <c r="A2950" t="s">
        <v>877</v>
      </c>
      <c r="B2950" t="s">
        <v>2101</v>
      </c>
      <c r="C2950" t="s">
        <v>806</v>
      </c>
      <c r="D2950" t="s">
        <v>797</v>
      </c>
      <c r="E2950" t="s">
        <v>879</v>
      </c>
      <c r="F2950" t="s">
        <v>887</v>
      </c>
      <c r="H2950" s="1">
        <v>43168</v>
      </c>
      <c r="I2950">
        <v>10619407</v>
      </c>
      <c r="J2950">
        <v>10083736</v>
      </c>
      <c r="K2950" s="3">
        <v>216</v>
      </c>
      <c r="L2950" s="4" t="s">
        <v>990</v>
      </c>
      <c r="M2950" s="15" t="s">
        <v>2024</v>
      </c>
      <c r="P2950" s="8"/>
      <c r="Q2950" s="14"/>
      <c r="S2950" s="8"/>
      <c r="W2950" s="1"/>
      <c r="AQ2950" s="8"/>
      <c r="AU2950" s="1"/>
    </row>
    <row r="2951" spans="1:47" ht="12.75">
      <c r="A2951" t="s">
        <v>807</v>
      </c>
      <c r="B2951" t="s">
        <v>808</v>
      </c>
      <c r="C2951" t="s">
        <v>806</v>
      </c>
      <c r="D2951" t="s">
        <v>797</v>
      </c>
      <c r="E2951" t="s">
        <v>879</v>
      </c>
      <c r="F2951" t="s">
        <v>887</v>
      </c>
      <c r="H2951" s="1">
        <v>43168</v>
      </c>
      <c r="I2951">
        <v>10619127</v>
      </c>
      <c r="J2951">
        <v>0</v>
      </c>
      <c r="K2951" s="3">
        <v>31.84</v>
      </c>
      <c r="L2951" s="4" t="s">
        <v>990</v>
      </c>
      <c r="M2951" s="15" t="s">
        <v>1878</v>
      </c>
      <c r="P2951" s="8"/>
      <c r="Q2951" s="14"/>
      <c r="S2951" s="8"/>
      <c r="W2951" s="1"/>
      <c r="AQ2951" s="8"/>
      <c r="AU2951" s="1"/>
    </row>
    <row r="2952" spans="1:47" ht="12.75">
      <c r="A2952" t="s">
        <v>912</v>
      </c>
      <c r="B2952" t="s">
        <v>972</v>
      </c>
      <c r="C2952" t="s">
        <v>806</v>
      </c>
      <c r="D2952" t="s">
        <v>797</v>
      </c>
      <c r="E2952" t="s">
        <v>879</v>
      </c>
      <c r="F2952" t="s">
        <v>887</v>
      </c>
      <c r="H2952" s="1">
        <v>43188</v>
      </c>
      <c r="I2952">
        <v>10624064</v>
      </c>
      <c r="J2952">
        <v>10084109</v>
      </c>
      <c r="K2952" s="3">
        <v>97.49</v>
      </c>
      <c r="L2952" s="4" t="s">
        <v>990</v>
      </c>
      <c r="M2952" s="15" t="s">
        <v>1020</v>
      </c>
      <c r="P2952" s="8"/>
      <c r="Q2952" s="14"/>
      <c r="S2952" s="8"/>
      <c r="W2952" s="1"/>
      <c r="AQ2952" s="8"/>
      <c r="AU2952" s="1"/>
    </row>
    <row r="2953" spans="1:47" ht="12.75">
      <c r="A2953" t="s">
        <v>788</v>
      </c>
      <c r="B2953" t="s">
        <v>1926</v>
      </c>
      <c r="C2953" t="s">
        <v>790</v>
      </c>
      <c r="D2953" t="s">
        <v>797</v>
      </c>
      <c r="E2953" t="s">
        <v>879</v>
      </c>
      <c r="F2953" t="s">
        <v>888</v>
      </c>
      <c r="H2953" s="1">
        <v>43187</v>
      </c>
      <c r="I2953">
        <v>10621932</v>
      </c>
      <c r="J2953">
        <v>0</v>
      </c>
      <c r="K2953" s="3">
        <v>2.08</v>
      </c>
      <c r="L2953" s="4" t="s">
        <v>990</v>
      </c>
      <c r="M2953" s="15" t="s">
        <v>1503</v>
      </c>
      <c r="P2953" s="8"/>
      <c r="Q2953" s="14"/>
      <c r="S2953" s="8"/>
      <c r="W2953" s="1"/>
      <c r="AQ2953" s="8"/>
      <c r="AU2953" s="1"/>
    </row>
    <row r="2954" spans="1:47" ht="12.75">
      <c r="A2954" t="s">
        <v>788</v>
      </c>
      <c r="B2954" t="s">
        <v>1926</v>
      </c>
      <c r="C2954" t="s">
        <v>790</v>
      </c>
      <c r="D2954" t="s">
        <v>797</v>
      </c>
      <c r="E2954" t="s">
        <v>879</v>
      </c>
      <c r="F2954" t="s">
        <v>888</v>
      </c>
      <c r="H2954" s="1">
        <v>43187</v>
      </c>
      <c r="I2954">
        <v>10621945</v>
      </c>
      <c r="J2954">
        <v>0</v>
      </c>
      <c r="K2954" s="3">
        <v>23.1</v>
      </c>
      <c r="L2954" s="4" t="s">
        <v>990</v>
      </c>
      <c r="M2954" s="15" t="s">
        <v>1503</v>
      </c>
      <c r="P2954" s="8"/>
      <c r="Q2954" s="14"/>
      <c r="S2954" s="8"/>
      <c r="W2954" s="1"/>
      <c r="AQ2954" s="8"/>
      <c r="AU2954" s="1"/>
    </row>
    <row r="2955" spans="1:47" ht="12.75">
      <c r="A2955" t="s">
        <v>788</v>
      </c>
      <c r="B2955" t="s">
        <v>1926</v>
      </c>
      <c r="C2955" t="s">
        <v>790</v>
      </c>
      <c r="D2955" t="s">
        <v>797</v>
      </c>
      <c r="E2955" t="s">
        <v>879</v>
      </c>
      <c r="F2955" t="s">
        <v>888</v>
      </c>
      <c r="H2955" s="1">
        <v>43187</v>
      </c>
      <c r="I2955">
        <v>10621932</v>
      </c>
      <c r="J2955">
        <v>0</v>
      </c>
      <c r="K2955" s="3">
        <v>4.23</v>
      </c>
      <c r="L2955" s="4" t="s">
        <v>990</v>
      </c>
      <c r="M2955" s="15" t="s">
        <v>1503</v>
      </c>
      <c r="P2955" s="8"/>
      <c r="Q2955" s="14"/>
      <c r="S2955" s="8"/>
      <c r="W2955" s="1"/>
      <c r="AQ2955" s="8"/>
      <c r="AU2955" s="1"/>
    </row>
    <row r="2956" spans="1:47" ht="12.75">
      <c r="A2956" t="s">
        <v>788</v>
      </c>
      <c r="B2956" t="s">
        <v>1926</v>
      </c>
      <c r="C2956" t="s">
        <v>790</v>
      </c>
      <c r="D2956" t="s">
        <v>797</v>
      </c>
      <c r="E2956" t="s">
        <v>879</v>
      </c>
      <c r="F2956" t="s">
        <v>888</v>
      </c>
      <c r="H2956" s="1">
        <v>43187</v>
      </c>
      <c r="I2956">
        <v>10621955</v>
      </c>
      <c r="J2956">
        <v>0</v>
      </c>
      <c r="K2956" s="3">
        <v>5.11</v>
      </c>
      <c r="L2956" s="4" t="s">
        <v>990</v>
      </c>
      <c r="M2956" s="15" t="s">
        <v>1503</v>
      </c>
      <c r="P2956" s="8"/>
      <c r="Q2956" s="14"/>
      <c r="S2956" s="8"/>
      <c r="W2956" s="1"/>
      <c r="AQ2956" s="8"/>
      <c r="AU2956" s="1"/>
    </row>
    <row r="2957" spans="1:47" ht="12.75">
      <c r="A2957" t="s">
        <v>788</v>
      </c>
      <c r="B2957" t="s">
        <v>1926</v>
      </c>
      <c r="C2957" t="s">
        <v>790</v>
      </c>
      <c r="D2957" t="s">
        <v>797</v>
      </c>
      <c r="E2957" t="s">
        <v>879</v>
      </c>
      <c r="F2957" t="s">
        <v>888</v>
      </c>
      <c r="H2957" s="1">
        <v>43187</v>
      </c>
      <c r="I2957">
        <v>10621956</v>
      </c>
      <c r="J2957">
        <v>0</v>
      </c>
      <c r="K2957" s="3">
        <v>1.82</v>
      </c>
      <c r="L2957" s="4" t="s">
        <v>990</v>
      </c>
      <c r="M2957" s="15" t="s">
        <v>1503</v>
      </c>
      <c r="P2957" s="8"/>
      <c r="Q2957" s="14"/>
      <c r="S2957" s="8"/>
      <c r="W2957" s="1"/>
      <c r="AQ2957" s="8"/>
      <c r="AU2957" s="1"/>
    </row>
    <row r="2958" spans="1:47" ht="12.75">
      <c r="A2958" t="s">
        <v>788</v>
      </c>
      <c r="B2958" t="s">
        <v>1926</v>
      </c>
      <c r="C2958" t="s">
        <v>790</v>
      </c>
      <c r="D2958" t="s">
        <v>797</v>
      </c>
      <c r="E2958" t="s">
        <v>879</v>
      </c>
      <c r="F2958" t="s">
        <v>888</v>
      </c>
      <c r="H2958" s="1">
        <v>43187</v>
      </c>
      <c r="I2958">
        <v>10621948</v>
      </c>
      <c r="J2958">
        <v>0</v>
      </c>
      <c r="K2958" s="3">
        <v>7.9</v>
      </c>
      <c r="L2958" s="4" t="s">
        <v>990</v>
      </c>
      <c r="M2958" s="15" t="s">
        <v>1503</v>
      </c>
      <c r="P2958" s="8"/>
      <c r="Q2958" s="14"/>
      <c r="S2958" s="8"/>
      <c r="W2958" s="1"/>
      <c r="AQ2958" s="8"/>
      <c r="AU2958" s="1"/>
    </row>
    <row r="2959" spans="1:47" ht="12.75">
      <c r="A2959" t="s">
        <v>788</v>
      </c>
      <c r="B2959" t="s">
        <v>1926</v>
      </c>
      <c r="C2959" t="s">
        <v>790</v>
      </c>
      <c r="D2959" t="s">
        <v>797</v>
      </c>
      <c r="E2959" t="s">
        <v>879</v>
      </c>
      <c r="F2959" t="s">
        <v>888</v>
      </c>
      <c r="H2959" s="1">
        <v>43187</v>
      </c>
      <c r="I2959">
        <v>10621948</v>
      </c>
      <c r="J2959">
        <v>0</v>
      </c>
      <c r="K2959" s="3">
        <v>1.04</v>
      </c>
      <c r="L2959" s="4" t="s">
        <v>990</v>
      </c>
      <c r="M2959" s="15" t="s">
        <v>1503</v>
      </c>
      <c r="P2959" s="8"/>
      <c r="Q2959" s="14"/>
      <c r="S2959" s="8"/>
      <c r="W2959" s="1"/>
      <c r="AQ2959" s="8"/>
      <c r="AU2959" s="1"/>
    </row>
    <row r="2960" spans="1:47" ht="12.75">
      <c r="A2960" t="s">
        <v>788</v>
      </c>
      <c r="B2960" t="s">
        <v>1926</v>
      </c>
      <c r="C2960" t="s">
        <v>790</v>
      </c>
      <c r="D2960" t="s">
        <v>797</v>
      </c>
      <c r="E2960" t="s">
        <v>879</v>
      </c>
      <c r="F2960" t="s">
        <v>888</v>
      </c>
      <c r="H2960" s="1">
        <v>43187</v>
      </c>
      <c r="I2960">
        <v>10621976</v>
      </c>
      <c r="J2960">
        <v>0</v>
      </c>
      <c r="K2960" s="3">
        <v>2.58</v>
      </c>
      <c r="L2960" s="4" t="s">
        <v>990</v>
      </c>
      <c r="M2960" s="15" t="s">
        <v>1503</v>
      </c>
      <c r="P2960" s="8"/>
      <c r="Q2960" s="14"/>
      <c r="S2960" s="8"/>
      <c r="W2960" s="1"/>
      <c r="AQ2960" s="8"/>
      <c r="AU2960" s="1"/>
    </row>
    <row r="2961" spans="1:47" ht="12.75">
      <c r="A2961" t="s">
        <v>788</v>
      </c>
      <c r="B2961" t="s">
        <v>1926</v>
      </c>
      <c r="C2961" t="s">
        <v>790</v>
      </c>
      <c r="D2961" t="s">
        <v>797</v>
      </c>
      <c r="E2961" t="s">
        <v>879</v>
      </c>
      <c r="F2961" t="s">
        <v>888</v>
      </c>
      <c r="H2961" s="1">
        <v>43187</v>
      </c>
      <c r="I2961">
        <v>10621892</v>
      </c>
      <c r="J2961">
        <v>0</v>
      </c>
      <c r="K2961" s="3">
        <v>6.9</v>
      </c>
      <c r="L2961" s="4" t="s">
        <v>990</v>
      </c>
      <c r="M2961" s="15" t="s">
        <v>1503</v>
      </c>
      <c r="P2961" s="8"/>
      <c r="Q2961" s="14"/>
      <c r="S2961" s="8"/>
      <c r="W2961" s="1"/>
      <c r="AQ2961" s="8"/>
      <c r="AU2961" s="1"/>
    </row>
    <row r="2962" spans="1:47" ht="12.75">
      <c r="A2962" t="s">
        <v>788</v>
      </c>
      <c r="B2962" t="s">
        <v>1926</v>
      </c>
      <c r="C2962" t="s">
        <v>790</v>
      </c>
      <c r="D2962" t="s">
        <v>797</v>
      </c>
      <c r="E2962" t="s">
        <v>879</v>
      </c>
      <c r="F2962" t="s">
        <v>888</v>
      </c>
      <c r="H2962" s="1">
        <v>43187</v>
      </c>
      <c r="I2962">
        <v>10621987</v>
      </c>
      <c r="J2962">
        <v>0</v>
      </c>
      <c r="K2962" s="3">
        <v>3.09</v>
      </c>
      <c r="L2962" s="4" t="s">
        <v>990</v>
      </c>
      <c r="M2962" s="15" t="s">
        <v>1503</v>
      </c>
      <c r="P2962" s="8"/>
      <c r="Q2962" s="14"/>
      <c r="S2962" s="8"/>
      <c r="W2962" s="1"/>
      <c r="AQ2962" s="8"/>
      <c r="AU2962" s="1"/>
    </row>
    <row r="2963" spans="1:47" ht="12.75">
      <c r="A2963" t="s">
        <v>788</v>
      </c>
      <c r="B2963" t="s">
        <v>1926</v>
      </c>
      <c r="C2963" t="s">
        <v>790</v>
      </c>
      <c r="D2963" t="s">
        <v>797</v>
      </c>
      <c r="E2963" t="s">
        <v>879</v>
      </c>
      <c r="F2963" t="s">
        <v>888</v>
      </c>
      <c r="H2963" s="1">
        <v>43187</v>
      </c>
      <c r="I2963">
        <v>10621957</v>
      </c>
      <c r="J2963">
        <v>0</v>
      </c>
      <c r="K2963" s="3">
        <v>7.38</v>
      </c>
      <c r="L2963" s="4" t="s">
        <v>990</v>
      </c>
      <c r="M2963" s="15" t="s">
        <v>1503</v>
      </c>
      <c r="P2963" s="8"/>
      <c r="Q2963" s="14"/>
      <c r="S2963" s="8"/>
      <c r="W2963" s="1"/>
      <c r="AQ2963" s="8"/>
      <c r="AU2963" s="1"/>
    </row>
    <row r="2964" spans="1:47" ht="12.75">
      <c r="A2964" t="s">
        <v>788</v>
      </c>
      <c r="B2964" t="s">
        <v>1926</v>
      </c>
      <c r="C2964" t="s">
        <v>790</v>
      </c>
      <c r="D2964" t="s">
        <v>797</v>
      </c>
      <c r="E2964" t="s">
        <v>879</v>
      </c>
      <c r="F2964" t="s">
        <v>888</v>
      </c>
      <c r="H2964" s="1">
        <v>43187</v>
      </c>
      <c r="I2964">
        <v>10621958</v>
      </c>
      <c r="J2964">
        <v>0</v>
      </c>
      <c r="K2964" s="3">
        <v>12.9</v>
      </c>
      <c r="L2964" s="4" t="s">
        <v>990</v>
      </c>
      <c r="M2964" s="15" t="s">
        <v>1503</v>
      </c>
      <c r="P2964" s="8"/>
      <c r="Q2964" s="14"/>
      <c r="S2964" s="8"/>
      <c r="W2964" s="1"/>
      <c r="AQ2964" s="8"/>
      <c r="AU2964" s="1"/>
    </row>
    <row r="2965" spans="1:47" ht="12.75">
      <c r="A2965" t="s">
        <v>788</v>
      </c>
      <c r="B2965" t="s">
        <v>1926</v>
      </c>
      <c r="C2965" t="s">
        <v>790</v>
      </c>
      <c r="D2965" t="s">
        <v>797</v>
      </c>
      <c r="E2965" t="s">
        <v>879</v>
      </c>
      <c r="F2965" t="s">
        <v>888</v>
      </c>
      <c r="H2965" s="1">
        <v>43187</v>
      </c>
      <c r="I2965">
        <v>10621983</v>
      </c>
      <c r="J2965">
        <v>0</v>
      </c>
      <c r="K2965" s="3">
        <v>3.64</v>
      </c>
      <c r="L2965" s="4" t="s">
        <v>990</v>
      </c>
      <c r="M2965" s="15" t="s">
        <v>1503</v>
      </c>
      <c r="P2965" s="8"/>
      <c r="Q2965" s="14"/>
      <c r="S2965" s="8"/>
      <c r="W2965" s="1"/>
      <c r="AQ2965" s="8"/>
      <c r="AU2965" s="1"/>
    </row>
    <row r="2966" spans="1:47" ht="12.75">
      <c r="A2966" t="s">
        <v>788</v>
      </c>
      <c r="B2966" t="s">
        <v>1926</v>
      </c>
      <c r="C2966" t="s">
        <v>790</v>
      </c>
      <c r="D2966" t="s">
        <v>797</v>
      </c>
      <c r="E2966" t="s">
        <v>879</v>
      </c>
      <c r="F2966" t="s">
        <v>888</v>
      </c>
      <c r="H2966" s="1">
        <v>43187</v>
      </c>
      <c r="I2966">
        <v>10621991</v>
      </c>
      <c r="J2966">
        <v>0</v>
      </c>
      <c r="K2966" s="3">
        <v>23.1</v>
      </c>
      <c r="L2966" s="4" t="s">
        <v>990</v>
      </c>
      <c r="M2966" s="15" t="s">
        <v>1503</v>
      </c>
      <c r="P2966" s="8"/>
      <c r="Q2966" s="14"/>
      <c r="S2966" s="8"/>
      <c r="W2966" s="1"/>
      <c r="AQ2966" s="8"/>
      <c r="AU2966" s="1"/>
    </row>
    <row r="2967" spans="1:47" ht="12.75">
      <c r="A2967" t="s">
        <v>788</v>
      </c>
      <c r="B2967" t="s">
        <v>1926</v>
      </c>
      <c r="C2967" t="s">
        <v>790</v>
      </c>
      <c r="D2967" t="s">
        <v>797</v>
      </c>
      <c r="E2967" t="s">
        <v>879</v>
      </c>
      <c r="F2967" t="s">
        <v>888</v>
      </c>
      <c r="H2967" s="1">
        <v>43187</v>
      </c>
      <c r="I2967">
        <v>10621959</v>
      </c>
      <c r="J2967">
        <v>0</v>
      </c>
      <c r="K2967" s="3">
        <v>2.58</v>
      </c>
      <c r="L2967" s="4" t="s">
        <v>990</v>
      </c>
      <c r="M2967" s="15" t="s">
        <v>1503</v>
      </c>
      <c r="P2967" s="8"/>
      <c r="Q2967" s="14"/>
      <c r="S2967" s="8"/>
      <c r="W2967" s="1"/>
      <c r="AQ2967" s="8"/>
      <c r="AU2967" s="1"/>
    </row>
    <row r="2968" spans="1:47" ht="12.75">
      <c r="A2968" t="s">
        <v>788</v>
      </c>
      <c r="B2968" t="s">
        <v>1926</v>
      </c>
      <c r="C2968" t="s">
        <v>790</v>
      </c>
      <c r="D2968" t="s">
        <v>797</v>
      </c>
      <c r="E2968" t="s">
        <v>879</v>
      </c>
      <c r="F2968" t="s">
        <v>888</v>
      </c>
      <c r="H2968" s="1">
        <v>43187</v>
      </c>
      <c r="I2968">
        <v>10621959</v>
      </c>
      <c r="J2968">
        <v>0</v>
      </c>
      <c r="K2968" s="3">
        <v>25.85</v>
      </c>
      <c r="L2968" s="4" t="s">
        <v>990</v>
      </c>
      <c r="M2968" s="15" t="s">
        <v>1503</v>
      </c>
      <c r="P2968" s="8"/>
      <c r="Q2968" s="14"/>
      <c r="S2968" s="8"/>
      <c r="W2968" s="1"/>
      <c r="AQ2968" s="8"/>
      <c r="AU2968" s="1"/>
    </row>
    <row r="2969" spans="1:47" ht="12.75">
      <c r="A2969" t="s">
        <v>788</v>
      </c>
      <c r="B2969" t="s">
        <v>1926</v>
      </c>
      <c r="C2969" t="s">
        <v>790</v>
      </c>
      <c r="D2969" t="s">
        <v>797</v>
      </c>
      <c r="E2969" t="s">
        <v>879</v>
      </c>
      <c r="F2969" t="s">
        <v>888</v>
      </c>
      <c r="H2969" s="1">
        <v>43187</v>
      </c>
      <c r="I2969">
        <v>10621892</v>
      </c>
      <c r="J2969">
        <v>0</v>
      </c>
      <c r="K2969" s="3">
        <v>9</v>
      </c>
      <c r="L2969" s="4" t="s">
        <v>990</v>
      </c>
      <c r="M2969" s="15" t="s">
        <v>1503</v>
      </c>
      <c r="P2969" s="8"/>
      <c r="Q2969" s="14"/>
      <c r="S2969" s="8"/>
      <c r="W2969" s="1"/>
      <c r="AQ2969" s="8"/>
      <c r="AU2969" s="1"/>
    </row>
    <row r="2970" spans="1:47" ht="12.75">
      <c r="A2970" t="s">
        <v>788</v>
      </c>
      <c r="B2970" t="s">
        <v>1926</v>
      </c>
      <c r="C2970" t="s">
        <v>790</v>
      </c>
      <c r="D2970" t="s">
        <v>797</v>
      </c>
      <c r="E2970" t="s">
        <v>879</v>
      </c>
      <c r="F2970" t="s">
        <v>888</v>
      </c>
      <c r="H2970" s="1">
        <v>43187</v>
      </c>
      <c r="I2970">
        <v>10621893</v>
      </c>
      <c r="J2970">
        <v>0</v>
      </c>
      <c r="K2970" s="3">
        <v>5.11</v>
      </c>
      <c r="L2970" s="4" t="s">
        <v>990</v>
      </c>
      <c r="M2970" s="15" t="s">
        <v>1503</v>
      </c>
      <c r="P2970" s="8"/>
      <c r="Q2970" s="14"/>
      <c r="S2970" s="8"/>
      <c r="W2970" s="1"/>
      <c r="AQ2970" s="8"/>
      <c r="AU2970" s="1"/>
    </row>
    <row r="2971" spans="1:47" ht="12.75">
      <c r="A2971" t="s">
        <v>788</v>
      </c>
      <c r="B2971" t="s">
        <v>1926</v>
      </c>
      <c r="C2971" t="s">
        <v>790</v>
      </c>
      <c r="D2971" t="s">
        <v>797</v>
      </c>
      <c r="E2971" t="s">
        <v>879</v>
      </c>
      <c r="F2971" t="s">
        <v>888</v>
      </c>
      <c r="H2971" s="1">
        <v>43187</v>
      </c>
      <c r="I2971">
        <v>10621978</v>
      </c>
      <c r="J2971">
        <v>0</v>
      </c>
      <c r="K2971" s="3">
        <v>23.1</v>
      </c>
      <c r="L2971" s="4" t="s">
        <v>990</v>
      </c>
      <c r="M2971" s="15" t="s">
        <v>1503</v>
      </c>
      <c r="P2971" s="8"/>
      <c r="Q2971" s="14"/>
      <c r="S2971" s="8"/>
      <c r="W2971" s="1"/>
      <c r="AQ2971" s="8"/>
      <c r="AU2971" s="1"/>
    </row>
    <row r="2972" spans="1:47" ht="12.75">
      <c r="A2972" t="s">
        <v>788</v>
      </c>
      <c r="B2972" t="s">
        <v>1926</v>
      </c>
      <c r="C2972" t="s">
        <v>790</v>
      </c>
      <c r="D2972" t="s">
        <v>797</v>
      </c>
      <c r="E2972" t="s">
        <v>879</v>
      </c>
      <c r="F2972" t="s">
        <v>888</v>
      </c>
      <c r="H2972" s="1">
        <v>43187</v>
      </c>
      <c r="I2972">
        <v>10621978</v>
      </c>
      <c r="J2972">
        <v>0</v>
      </c>
      <c r="K2972" s="3">
        <v>4.64</v>
      </c>
      <c r="L2972" s="4" t="s">
        <v>990</v>
      </c>
      <c r="M2972" s="15" t="s">
        <v>1503</v>
      </c>
      <c r="P2972" s="8"/>
      <c r="Q2972" s="14"/>
      <c r="S2972" s="8"/>
      <c r="W2972" s="1"/>
      <c r="AQ2972" s="8"/>
      <c r="AU2972" s="1"/>
    </row>
    <row r="2973" spans="1:47" ht="12.75">
      <c r="A2973" t="s">
        <v>788</v>
      </c>
      <c r="B2973" t="s">
        <v>1926</v>
      </c>
      <c r="C2973" t="s">
        <v>790</v>
      </c>
      <c r="D2973" t="s">
        <v>797</v>
      </c>
      <c r="E2973" t="s">
        <v>879</v>
      </c>
      <c r="F2973" t="s">
        <v>888</v>
      </c>
      <c r="H2973" s="1">
        <v>43187</v>
      </c>
      <c r="I2973">
        <v>10621988</v>
      </c>
      <c r="J2973">
        <v>0</v>
      </c>
      <c r="K2973" s="3">
        <v>8.6</v>
      </c>
      <c r="L2973" s="4" t="s">
        <v>990</v>
      </c>
      <c r="M2973" s="15" t="s">
        <v>1503</v>
      </c>
      <c r="P2973" s="8"/>
      <c r="Q2973" s="14"/>
      <c r="S2973" s="8"/>
      <c r="W2973" s="1"/>
      <c r="AQ2973" s="8"/>
      <c r="AU2973" s="1"/>
    </row>
    <row r="2974" spans="1:47" ht="12.75">
      <c r="A2974" t="s">
        <v>788</v>
      </c>
      <c r="B2974" t="s">
        <v>1926</v>
      </c>
      <c r="C2974" t="s">
        <v>790</v>
      </c>
      <c r="D2974" t="s">
        <v>797</v>
      </c>
      <c r="E2974" t="s">
        <v>879</v>
      </c>
      <c r="F2974" t="s">
        <v>888</v>
      </c>
      <c r="H2974" s="1">
        <v>43187</v>
      </c>
      <c r="I2974">
        <v>10621988</v>
      </c>
      <c r="J2974">
        <v>0</v>
      </c>
      <c r="K2974" s="3">
        <v>3.28</v>
      </c>
      <c r="L2974" s="4" t="s">
        <v>990</v>
      </c>
      <c r="M2974" s="15" t="s">
        <v>1503</v>
      </c>
      <c r="P2974" s="8"/>
      <c r="Q2974" s="14"/>
      <c r="S2974" s="8"/>
      <c r="W2974" s="1"/>
      <c r="AQ2974" s="8"/>
      <c r="AU2974" s="1"/>
    </row>
    <row r="2975" spans="1:47" ht="12.75">
      <c r="A2975" t="s">
        <v>788</v>
      </c>
      <c r="B2975" t="s">
        <v>1926</v>
      </c>
      <c r="C2975" t="s">
        <v>790</v>
      </c>
      <c r="D2975" t="s">
        <v>797</v>
      </c>
      <c r="E2975" t="s">
        <v>879</v>
      </c>
      <c r="F2975" t="s">
        <v>888</v>
      </c>
      <c r="H2975" s="1">
        <v>43187</v>
      </c>
      <c r="I2975">
        <v>10621989</v>
      </c>
      <c r="J2975">
        <v>0</v>
      </c>
      <c r="K2975" s="3">
        <v>43.12</v>
      </c>
      <c r="L2975" s="4" t="s">
        <v>990</v>
      </c>
      <c r="M2975" s="15" t="s">
        <v>1503</v>
      </c>
      <c r="P2975" s="8"/>
      <c r="Q2975" s="14"/>
      <c r="S2975" s="8"/>
      <c r="W2975" s="1"/>
      <c r="AQ2975" s="8"/>
      <c r="AU2975" s="1"/>
    </row>
    <row r="2976" spans="1:47" ht="12.75">
      <c r="A2976" t="s">
        <v>788</v>
      </c>
      <c r="B2976" t="s">
        <v>1926</v>
      </c>
      <c r="C2976" t="s">
        <v>790</v>
      </c>
      <c r="D2976" t="s">
        <v>797</v>
      </c>
      <c r="E2976" t="s">
        <v>879</v>
      </c>
      <c r="F2976" t="s">
        <v>888</v>
      </c>
      <c r="H2976" s="1">
        <v>43187</v>
      </c>
      <c r="I2976">
        <v>10621984</v>
      </c>
      <c r="J2976">
        <v>0</v>
      </c>
      <c r="K2976" s="3">
        <v>1.59</v>
      </c>
      <c r="L2976" s="4" t="s">
        <v>990</v>
      </c>
      <c r="M2976" s="15" t="s">
        <v>1503</v>
      </c>
      <c r="P2976" s="8"/>
      <c r="Q2976" s="14"/>
      <c r="S2976" s="8"/>
      <c r="W2976" s="1"/>
      <c r="AQ2976" s="8"/>
      <c r="AU2976" s="1"/>
    </row>
    <row r="2977" spans="1:47" ht="12.75">
      <c r="A2977" t="s">
        <v>788</v>
      </c>
      <c r="B2977" t="s">
        <v>1926</v>
      </c>
      <c r="C2977" t="s">
        <v>790</v>
      </c>
      <c r="D2977" t="s">
        <v>797</v>
      </c>
      <c r="E2977" t="s">
        <v>879</v>
      </c>
      <c r="F2977" t="s">
        <v>888</v>
      </c>
      <c r="H2977" s="1">
        <v>43187</v>
      </c>
      <c r="I2977">
        <v>10621979</v>
      </c>
      <c r="J2977">
        <v>0</v>
      </c>
      <c r="K2977" s="3">
        <v>23.1</v>
      </c>
      <c r="L2977" s="4" t="s">
        <v>990</v>
      </c>
      <c r="M2977" s="15" t="s">
        <v>1503</v>
      </c>
      <c r="P2977" s="8"/>
      <c r="Q2977" s="14"/>
      <c r="S2977" s="8"/>
      <c r="W2977" s="1"/>
      <c r="AQ2977" s="8"/>
      <c r="AU2977" s="1"/>
    </row>
    <row r="2978" spans="1:47" ht="12.75">
      <c r="A2978" t="s">
        <v>788</v>
      </c>
      <c r="B2978" t="s">
        <v>1926</v>
      </c>
      <c r="C2978" t="s">
        <v>790</v>
      </c>
      <c r="D2978" t="s">
        <v>797</v>
      </c>
      <c r="E2978" t="s">
        <v>879</v>
      </c>
      <c r="F2978" t="s">
        <v>888</v>
      </c>
      <c r="H2978" s="1">
        <v>43187</v>
      </c>
      <c r="I2978">
        <v>10621960</v>
      </c>
      <c r="J2978">
        <v>0</v>
      </c>
      <c r="K2978" s="3">
        <v>9.63</v>
      </c>
      <c r="L2978" s="4" t="s">
        <v>990</v>
      </c>
      <c r="M2978" s="15" t="s">
        <v>1503</v>
      </c>
      <c r="P2978" s="8"/>
      <c r="Q2978" s="14"/>
      <c r="S2978" s="8"/>
      <c r="W2978" s="1"/>
      <c r="AQ2978" s="8"/>
      <c r="AU2978" s="1"/>
    </row>
    <row r="2979" spans="1:47" ht="12.75">
      <c r="A2979" t="s">
        <v>788</v>
      </c>
      <c r="B2979" t="s">
        <v>1926</v>
      </c>
      <c r="C2979" t="s">
        <v>790</v>
      </c>
      <c r="D2979" t="s">
        <v>797</v>
      </c>
      <c r="E2979" t="s">
        <v>879</v>
      </c>
      <c r="F2979" t="s">
        <v>888</v>
      </c>
      <c r="H2979" s="1">
        <v>43187</v>
      </c>
      <c r="I2979">
        <v>10621934</v>
      </c>
      <c r="J2979">
        <v>0</v>
      </c>
      <c r="K2979" s="3">
        <v>14.86</v>
      </c>
      <c r="L2979" s="4" t="s">
        <v>990</v>
      </c>
      <c r="M2979" s="15" t="s">
        <v>1503</v>
      </c>
      <c r="P2979" s="8"/>
      <c r="Q2979" s="14"/>
      <c r="S2979" s="8"/>
      <c r="W2979" s="1"/>
      <c r="AQ2979" s="8"/>
      <c r="AU2979" s="1"/>
    </row>
    <row r="2980" spans="1:47" ht="12.75">
      <c r="A2980" t="s">
        <v>788</v>
      </c>
      <c r="B2980" t="s">
        <v>1926</v>
      </c>
      <c r="C2980" t="s">
        <v>790</v>
      </c>
      <c r="D2980" t="s">
        <v>797</v>
      </c>
      <c r="E2980" t="s">
        <v>879</v>
      </c>
      <c r="F2980" t="s">
        <v>888</v>
      </c>
      <c r="H2980" s="1">
        <v>43187</v>
      </c>
      <c r="I2980">
        <v>10621978</v>
      </c>
      <c r="J2980">
        <v>0</v>
      </c>
      <c r="K2980" s="3">
        <v>7.9</v>
      </c>
      <c r="L2980" s="4" t="s">
        <v>990</v>
      </c>
      <c r="M2980" s="15" t="s">
        <v>1503</v>
      </c>
      <c r="P2980" s="8"/>
      <c r="Q2980" s="14"/>
      <c r="S2980" s="8"/>
      <c r="W2980" s="1"/>
      <c r="AQ2980" s="8"/>
      <c r="AU2980" s="1"/>
    </row>
    <row r="2981" spans="1:47" ht="12.75">
      <c r="A2981" t="s">
        <v>788</v>
      </c>
      <c r="B2981" t="s">
        <v>1926</v>
      </c>
      <c r="C2981" t="s">
        <v>790</v>
      </c>
      <c r="D2981" t="s">
        <v>797</v>
      </c>
      <c r="E2981" t="s">
        <v>879</v>
      </c>
      <c r="F2981" t="s">
        <v>888</v>
      </c>
      <c r="H2981" s="1">
        <v>43187</v>
      </c>
      <c r="I2981">
        <v>10621979</v>
      </c>
      <c r="J2981">
        <v>0</v>
      </c>
      <c r="K2981" s="3">
        <v>16.02</v>
      </c>
      <c r="L2981" s="4" t="s">
        <v>990</v>
      </c>
      <c r="M2981" s="15" t="s">
        <v>1503</v>
      </c>
      <c r="P2981" s="8"/>
      <c r="Q2981" s="14"/>
      <c r="S2981" s="8"/>
      <c r="W2981" s="1"/>
      <c r="AQ2981" s="8"/>
      <c r="AU2981" s="1"/>
    </row>
    <row r="2982" spans="1:47" ht="12.75">
      <c r="A2982" t="s">
        <v>788</v>
      </c>
      <c r="B2982" t="s">
        <v>1926</v>
      </c>
      <c r="C2982" t="s">
        <v>790</v>
      </c>
      <c r="D2982" t="s">
        <v>797</v>
      </c>
      <c r="E2982" t="s">
        <v>879</v>
      </c>
      <c r="F2982" t="s">
        <v>888</v>
      </c>
      <c r="H2982" s="1">
        <v>43187</v>
      </c>
      <c r="I2982">
        <v>10621967</v>
      </c>
      <c r="J2982">
        <v>0</v>
      </c>
      <c r="K2982" s="3">
        <v>27.65</v>
      </c>
      <c r="L2982" s="4" t="s">
        <v>990</v>
      </c>
      <c r="M2982" s="15" t="s">
        <v>1503</v>
      </c>
      <c r="P2982" s="8"/>
      <c r="Q2982" s="14"/>
      <c r="S2982" s="8"/>
      <c r="W2982" s="1"/>
      <c r="AQ2982" s="8"/>
      <c r="AU2982" s="1"/>
    </row>
    <row r="2983" spans="1:47" ht="12.75">
      <c r="A2983" t="s">
        <v>788</v>
      </c>
      <c r="B2983" t="s">
        <v>1926</v>
      </c>
      <c r="C2983" t="s">
        <v>790</v>
      </c>
      <c r="D2983" t="s">
        <v>797</v>
      </c>
      <c r="E2983" t="s">
        <v>879</v>
      </c>
      <c r="F2983" t="s">
        <v>888</v>
      </c>
      <c r="H2983" s="1">
        <v>43187</v>
      </c>
      <c r="I2983">
        <v>10621982</v>
      </c>
      <c r="J2983">
        <v>0</v>
      </c>
      <c r="K2983" s="3">
        <v>32.04</v>
      </c>
      <c r="L2983" s="4" t="s">
        <v>990</v>
      </c>
      <c r="M2983" s="15" t="s">
        <v>1503</v>
      </c>
      <c r="P2983" s="8"/>
      <c r="Q2983" s="14"/>
      <c r="S2983" s="8"/>
      <c r="W2983" s="1"/>
      <c r="AQ2983" s="8"/>
      <c r="AU2983" s="1"/>
    </row>
    <row r="2984" spans="1:47" ht="12.75">
      <c r="A2984" t="s">
        <v>788</v>
      </c>
      <c r="B2984" t="s">
        <v>1926</v>
      </c>
      <c r="C2984" t="s">
        <v>790</v>
      </c>
      <c r="D2984" t="s">
        <v>797</v>
      </c>
      <c r="E2984" t="s">
        <v>879</v>
      </c>
      <c r="F2984" t="s">
        <v>888</v>
      </c>
      <c r="H2984" s="1">
        <v>43187</v>
      </c>
      <c r="I2984">
        <v>10621991</v>
      </c>
      <c r="J2984">
        <v>0</v>
      </c>
      <c r="K2984" s="3">
        <v>1.82</v>
      </c>
      <c r="L2984" s="4" t="s">
        <v>990</v>
      </c>
      <c r="M2984" s="15" t="s">
        <v>1503</v>
      </c>
      <c r="P2984" s="8"/>
      <c r="Q2984" s="14"/>
      <c r="S2984" s="8"/>
      <c r="W2984" s="1"/>
      <c r="AQ2984" s="8"/>
      <c r="AU2984" s="1"/>
    </row>
    <row r="2985" spans="1:47" ht="12.75">
      <c r="A2985" t="s">
        <v>788</v>
      </c>
      <c r="B2985" t="s">
        <v>1926</v>
      </c>
      <c r="C2985" t="s">
        <v>790</v>
      </c>
      <c r="D2985" t="s">
        <v>797</v>
      </c>
      <c r="E2985" t="s">
        <v>879</v>
      </c>
      <c r="F2985" t="s">
        <v>888</v>
      </c>
      <c r="H2985" s="1">
        <v>43187</v>
      </c>
      <c r="I2985">
        <v>10621922</v>
      </c>
      <c r="J2985">
        <v>0</v>
      </c>
      <c r="K2985" s="3">
        <v>6.69</v>
      </c>
      <c r="L2985" s="4" t="s">
        <v>990</v>
      </c>
      <c r="M2985" s="15" t="s">
        <v>1503</v>
      </c>
      <c r="P2985" s="8"/>
      <c r="Q2985" s="14"/>
      <c r="S2985" s="8"/>
      <c r="W2985" s="1"/>
      <c r="AQ2985" s="8"/>
      <c r="AU2985" s="1"/>
    </row>
    <row r="2986" spans="1:47" ht="12.75">
      <c r="A2986" t="s">
        <v>788</v>
      </c>
      <c r="B2986" t="s">
        <v>1926</v>
      </c>
      <c r="C2986" t="s">
        <v>790</v>
      </c>
      <c r="D2986" t="s">
        <v>797</v>
      </c>
      <c r="E2986" t="s">
        <v>879</v>
      </c>
      <c r="F2986" t="s">
        <v>888</v>
      </c>
      <c r="H2986" s="1">
        <v>43187</v>
      </c>
      <c r="I2986">
        <v>10621891</v>
      </c>
      <c r="J2986">
        <v>0</v>
      </c>
      <c r="K2986" s="3">
        <v>10.75</v>
      </c>
      <c r="L2986" s="4" t="s">
        <v>990</v>
      </c>
      <c r="M2986" s="15" t="s">
        <v>1503</v>
      </c>
      <c r="P2986" s="8"/>
      <c r="Q2986" s="14"/>
      <c r="S2986" s="8"/>
      <c r="W2986" s="1"/>
      <c r="AQ2986" s="8"/>
      <c r="AU2986" s="1"/>
    </row>
    <row r="2987" spans="1:47" ht="12.75">
      <c r="A2987" t="s">
        <v>788</v>
      </c>
      <c r="B2987" t="s">
        <v>1926</v>
      </c>
      <c r="C2987" t="s">
        <v>790</v>
      </c>
      <c r="D2987" t="s">
        <v>797</v>
      </c>
      <c r="E2987" t="s">
        <v>879</v>
      </c>
      <c r="F2987" t="s">
        <v>888</v>
      </c>
      <c r="H2987" s="1">
        <v>43187</v>
      </c>
      <c r="I2987">
        <v>10621889</v>
      </c>
      <c r="J2987">
        <v>0</v>
      </c>
      <c r="K2987" s="3">
        <v>21.32</v>
      </c>
      <c r="L2987" s="4" t="s">
        <v>990</v>
      </c>
      <c r="M2987" s="15" t="s">
        <v>1503</v>
      </c>
      <c r="P2987" s="8"/>
      <c r="Q2987" s="14"/>
      <c r="S2987" s="8"/>
      <c r="W2987" s="1"/>
      <c r="AQ2987" s="8"/>
      <c r="AU2987" s="1"/>
    </row>
    <row r="2988" spans="1:47" ht="12.75">
      <c r="A2988" t="s">
        <v>788</v>
      </c>
      <c r="B2988" t="s">
        <v>1926</v>
      </c>
      <c r="C2988" t="s">
        <v>790</v>
      </c>
      <c r="D2988" t="s">
        <v>797</v>
      </c>
      <c r="E2988" t="s">
        <v>879</v>
      </c>
      <c r="F2988" t="s">
        <v>888</v>
      </c>
      <c r="H2988" s="1">
        <v>43187</v>
      </c>
      <c r="I2988">
        <v>10621889</v>
      </c>
      <c r="J2988">
        <v>0</v>
      </c>
      <c r="K2988" s="3">
        <v>3.82</v>
      </c>
      <c r="L2988" s="4" t="s">
        <v>990</v>
      </c>
      <c r="M2988" s="15" t="s">
        <v>1503</v>
      </c>
      <c r="P2988" s="8"/>
      <c r="Q2988" s="14"/>
      <c r="S2988" s="8"/>
      <c r="W2988" s="1"/>
      <c r="AQ2988" s="8"/>
      <c r="AU2988" s="1"/>
    </row>
    <row r="2989" spans="1:47" ht="12.75">
      <c r="A2989" t="s">
        <v>788</v>
      </c>
      <c r="B2989" t="s">
        <v>1926</v>
      </c>
      <c r="C2989" t="s">
        <v>790</v>
      </c>
      <c r="D2989" t="s">
        <v>797</v>
      </c>
      <c r="E2989" t="s">
        <v>879</v>
      </c>
      <c r="F2989" t="s">
        <v>888</v>
      </c>
      <c r="H2989" s="1">
        <v>43187</v>
      </c>
      <c r="I2989">
        <v>10621878</v>
      </c>
      <c r="J2989">
        <v>0</v>
      </c>
      <c r="K2989" s="3">
        <v>2.76</v>
      </c>
      <c r="L2989" s="4" t="s">
        <v>990</v>
      </c>
      <c r="M2989" s="15" t="s">
        <v>1503</v>
      </c>
      <c r="P2989" s="8"/>
      <c r="Q2989" s="14"/>
      <c r="S2989" s="8"/>
      <c r="W2989" s="1"/>
      <c r="AQ2989" s="8"/>
      <c r="AU2989" s="1"/>
    </row>
    <row r="2990" spans="1:47" ht="12.75">
      <c r="A2990" t="s">
        <v>788</v>
      </c>
      <c r="B2990" t="s">
        <v>1926</v>
      </c>
      <c r="C2990" t="s">
        <v>790</v>
      </c>
      <c r="D2990" t="s">
        <v>797</v>
      </c>
      <c r="E2990" t="s">
        <v>879</v>
      </c>
      <c r="F2990" t="s">
        <v>888</v>
      </c>
      <c r="H2990" s="1">
        <v>43187</v>
      </c>
      <c r="I2990">
        <v>10621972</v>
      </c>
      <c r="J2990">
        <v>0</v>
      </c>
      <c r="K2990" s="3">
        <v>5.29</v>
      </c>
      <c r="L2990" s="4" t="s">
        <v>990</v>
      </c>
      <c r="M2990" s="15" t="s">
        <v>1503</v>
      </c>
      <c r="P2990" s="8"/>
      <c r="Q2990" s="14"/>
      <c r="S2990" s="8"/>
      <c r="W2990" s="1"/>
      <c r="AQ2990" s="8"/>
      <c r="AU2990" s="1"/>
    </row>
    <row r="2991" spans="1:47" ht="12.75">
      <c r="A2991" t="s">
        <v>788</v>
      </c>
      <c r="B2991" t="s">
        <v>1926</v>
      </c>
      <c r="C2991" t="s">
        <v>790</v>
      </c>
      <c r="D2991" t="s">
        <v>797</v>
      </c>
      <c r="E2991" t="s">
        <v>879</v>
      </c>
      <c r="F2991" t="s">
        <v>888</v>
      </c>
      <c r="H2991" s="1">
        <v>43187</v>
      </c>
      <c r="I2991">
        <v>10621972</v>
      </c>
      <c r="J2991">
        <v>0</v>
      </c>
      <c r="K2991" s="3">
        <v>7.86</v>
      </c>
      <c r="L2991" s="4" t="s">
        <v>990</v>
      </c>
      <c r="M2991" s="15" t="s">
        <v>1503</v>
      </c>
      <c r="P2991" s="8"/>
      <c r="Q2991" s="14"/>
      <c r="S2991" s="8"/>
      <c r="W2991" s="1"/>
      <c r="AQ2991" s="8"/>
      <c r="AU2991" s="1"/>
    </row>
    <row r="2992" spans="1:47" ht="12.75">
      <c r="A2992" t="s">
        <v>788</v>
      </c>
      <c r="B2992" t="s">
        <v>1926</v>
      </c>
      <c r="C2992" t="s">
        <v>790</v>
      </c>
      <c r="D2992" t="s">
        <v>797</v>
      </c>
      <c r="E2992" t="s">
        <v>879</v>
      </c>
      <c r="F2992" t="s">
        <v>888</v>
      </c>
      <c r="H2992" s="1">
        <v>43187</v>
      </c>
      <c r="I2992">
        <v>10621993</v>
      </c>
      <c r="J2992">
        <v>0</v>
      </c>
      <c r="K2992" s="3">
        <v>3.5</v>
      </c>
      <c r="L2992" s="4" t="s">
        <v>990</v>
      </c>
      <c r="M2992" s="15" t="s">
        <v>1503</v>
      </c>
      <c r="P2992" s="8"/>
      <c r="Q2992" s="14"/>
      <c r="S2992" s="8"/>
      <c r="W2992" s="1"/>
      <c r="AQ2992" s="8"/>
      <c r="AU2992" s="1"/>
    </row>
    <row r="2993" spans="1:47" ht="12.75">
      <c r="A2993" t="s">
        <v>788</v>
      </c>
      <c r="B2993" t="s">
        <v>1926</v>
      </c>
      <c r="C2993" t="s">
        <v>790</v>
      </c>
      <c r="D2993" t="s">
        <v>797</v>
      </c>
      <c r="E2993" t="s">
        <v>879</v>
      </c>
      <c r="F2993" t="s">
        <v>888</v>
      </c>
      <c r="H2993" s="1">
        <v>43187</v>
      </c>
      <c r="I2993">
        <v>10621993</v>
      </c>
      <c r="J2993">
        <v>0</v>
      </c>
      <c r="K2993" s="3">
        <v>3.28</v>
      </c>
      <c r="L2993" s="4" t="s">
        <v>990</v>
      </c>
      <c r="M2993" s="15" t="s">
        <v>1503</v>
      </c>
      <c r="P2993" s="8"/>
      <c r="Q2993" s="14"/>
      <c r="S2993" s="8"/>
      <c r="W2993" s="1"/>
      <c r="AQ2993" s="8"/>
      <c r="AU2993" s="1"/>
    </row>
    <row r="2994" spans="1:47" ht="12.75">
      <c r="A2994" t="s">
        <v>788</v>
      </c>
      <c r="B2994" t="s">
        <v>1926</v>
      </c>
      <c r="C2994" t="s">
        <v>790</v>
      </c>
      <c r="D2994" t="s">
        <v>797</v>
      </c>
      <c r="E2994" t="s">
        <v>879</v>
      </c>
      <c r="F2994" t="s">
        <v>888</v>
      </c>
      <c r="H2994" s="1">
        <v>43187</v>
      </c>
      <c r="I2994">
        <v>10621916</v>
      </c>
      <c r="J2994">
        <v>0</v>
      </c>
      <c r="K2994" s="3">
        <v>4.5</v>
      </c>
      <c r="L2994" s="4" t="s">
        <v>990</v>
      </c>
      <c r="M2994" s="15" t="s">
        <v>1503</v>
      </c>
      <c r="P2994" s="8"/>
      <c r="Q2994" s="14"/>
      <c r="S2994" s="8"/>
      <c r="W2994" s="1"/>
      <c r="AQ2994" s="8"/>
      <c r="AU2994" s="1"/>
    </row>
    <row r="2995" spans="1:47" ht="12.75">
      <c r="A2995" t="s">
        <v>788</v>
      </c>
      <c r="B2995" t="s">
        <v>1926</v>
      </c>
      <c r="C2995" t="s">
        <v>790</v>
      </c>
      <c r="D2995" t="s">
        <v>797</v>
      </c>
      <c r="E2995" t="s">
        <v>879</v>
      </c>
      <c r="F2995" t="s">
        <v>888</v>
      </c>
      <c r="H2995" s="1">
        <v>43187</v>
      </c>
      <c r="I2995">
        <v>10621863</v>
      </c>
      <c r="J2995">
        <v>0</v>
      </c>
      <c r="K2995" s="3">
        <v>7.03</v>
      </c>
      <c r="L2995" s="4" t="s">
        <v>990</v>
      </c>
      <c r="M2995" s="15" t="s">
        <v>1503</v>
      </c>
      <c r="P2995" s="8"/>
      <c r="Q2995" s="14"/>
      <c r="S2995" s="8"/>
      <c r="W2995" s="1"/>
      <c r="AQ2995" s="8"/>
      <c r="AU2995" s="1"/>
    </row>
    <row r="2996" spans="1:47" ht="12.75">
      <c r="A2996" t="s">
        <v>788</v>
      </c>
      <c r="B2996" t="s">
        <v>1926</v>
      </c>
      <c r="C2996" t="s">
        <v>790</v>
      </c>
      <c r="D2996" t="s">
        <v>797</v>
      </c>
      <c r="E2996" t="s">
        <v>879</v>
      </c>
      <c r="F2996" t="s">
        <v>888</v>
      </c>
      <c r="H2996" s="1">
        <v>43187</v>
      </c>
      <c r="I2996">
        <v>10621863</v>
      </c>
      <c r="J2996">
        <v>0</v>
      </c>
      <c r="K2996" s="3">
        <v>25.85</v>
      </c>
      <c r="L2996" s="4" t="s">
        <v>990</v>
      </c>
      <c r="M2996" s="15" t="s">
        <v>1503</v>
      </c>
      <c r="P2996" s="8"/>
      <c r="Q2996" s="14"/>
      <c r="S2996" s="8"/>
      <c r="W2996" s="1"/>
      <c r="AQ2996" s="8"/>
      <c r="AU2996" s="1"/>
    </row>
    <row r="2997" spans="1:47" ht="12.75">
      <c r="A2997" t="s">
        <v>788</v>
      </c>
      <c r="B2997" t="s">
        <v>1926</v>
      </c>
      <c r="C2997" t="s">
        <v>790</v>
      </c>
      <c r="D2997" t="s">
        <v>797</v>
      </c>
      <c r="E2997" t="s">
        <v>879</v>
      </c>
      <c r="F2997" t="s">
        <v>888</v>
      </c>
      <c r="H2997" s="1">
        <v>43187</v>
      </c>
      <c r="I2997">
        <v>10621943</v>
      </c>
      <c r="J2997">
        <v>0</v>
      </c>
      <c r="K2997" s="3">
        <v>8.6</v>
      </c>
      <c r="L2997" s="4" t="s">
        <v>990</v>
      </c>
      <c r="M2997" s="15" t="s">
        <v>1503</v>
      </c>
      <c r="P2997" s="8"/>
      <c r="Q2997" s="14"/>
      <c r="S2997" s="8"/>
      <c r="W2997" s="1"/>
      <c r="AQ2997" s="8"/>
      <c r="AU2997" s="1"/>
    </row>
    <row r="2998" spans="1:47" ht="12.75">
      <c r="A2998" t="s">
        <v>788</v>
      </c>
      <c r="B2998" t="s">
        <v>1926</v>
      </c>
      <c r="C2998" t="s">
        <v>790</v>
      </c>
      <c r="D2998" t="s">
        <v>797</v>
      </c>
      <c r="E2998" t="s">
        <v>879</v>
      </c>
      <c r="F2998" t="s">
        <v>888</v>
      </c>
      <c r="H2998" s="1">
        <v>43187</v>
      </c>
      <c r="I2998">
        <v>10621943</v>
      </c>
      <c r="J2998">
        <v>0</v>
      </c>
      <c r="K2998" s="3">
        <v>11.14</v>
      </c>
      <c r="L2998" s="4" t="s">
        <v>990</v>
      </c>
      <c r="M2998" s="15" t="s">
        <v>1503</v>
      </c>
      <c r="P2998" s="8"/>
      <c r="Q2998" s="14"/>
      <c r="S2998" s="8"/>
      <c r="W2998" s="1"/>
      <c r="AQ2998" s="8"/>
      <c r="AU2998" s="1"/>
    </row>
    <row r="2999" spans="1:47" ht="12.75">
      <c r="A2999" t="s">
        <v>788</v>
      </c>
      <c r="B2999" t="s">
        <v>1926</v>
      </c>
      <c r="C2999" t="s">
        <v>790</v>
      </c>
      <c r="D2999" t="s">
        <v>797</v>
      </c>
      <c r="E2999" t="s">
        <v>879</v>
      </c>
      <c r="F2999" t="s">
        <v>888</v>
      </c>
      <c r="H2999" s="1">
        <v>43187</v>
      </c>
      <c r="I2999">
        <v>10621965</v>
      </c>
      <c r="J2999">
        <v>0</v>
      </c>
      <c r="K2999" s="3">
        <v>14.06</v>
      </c>
      <c r="L2999" s="4" t="s">
        <v>990</v>
      </c>
      <c r="M2999" s="15" t="s">
        <v>1503</v>
      </c>
      <c r="P2999" s="8"/>
      <c r="Q2999" s="14"/>
      <c r="S2999" s="8"/>
      <c r="W2999" s="1"/>
      <c r="AQ2999" s="8"/>
      <c r="AU2999" s="1"/>
    </row>
    <row r="3000" spans="1:47" ht="12.75">
      <c r="A3000" t="s">
        <v>788</v>
      </c>
      <c r="B3000" t="s">
        <v>1926</v>
      </c>
      <c r="C3000" t="s">
        <v>790</v>
      </c>
      <c r="D3000" t="s">
        <v>797</v>
      </c>
      <c r="E3000" t="s">
        <v>879</v>
      </c>
      <c r="F3000" t="s">
        <v>888</v>
      </c>
      <c r="H3000" s="1">
        <v>43187</v>
      </c>
      <c r="I3000">
        <v>10621863</v>
      </c>
      <c r="J3000">
        <v>0</v>
      </c>
      <c r="K3000" s="3">
        <v>52.66</v>
      </c>
      <c r="L3000" s="4" t="s">
        <v>990</v>
      </c>
      <c r="M3000" s="15" t="s">
        <v>1503</v>
      </c>
      <c r="P3000" s="8"/>
      <c r="Q3000" s="14"/>
      <c r="S3000" s="8"/>
      <c r="W3000" s="1"/>
      <c r="AQ3000" s="8"/>
      <c r="AU3000" s="1"/>
    </row>
    <row r="3001" spans="1:47" ht="12.75">
      <c r="A3001" t="s">
        <v>788</v>
      </c>
      <c r="B3001" t="s">
        <v>1926</v>
      </c>
      <c r="C3001" t="s">
        <v>790</v>
      </c>
      <c r="D3001" t="s">
        <v>797</v>
      </c>
      <c r="E3001" t="s">
        <v>879</v>
      </c>
      <c r="F3001" t="s">
        <v>888</v>
      </c>
      <c r="H3001" s="1">
        <v>43187</v>
      </c>
      <c r="I3001">
        <v>10621863</v>
      </c>
      <c r="J3001">
        <v>0</v>
      </c>
      <c r="K3001" s="3">
        <v>7.64</v>
      </c>
      <c r="L3001" s="4" t="s">
        <v>990</v>
      </c>
      <c r="M3001" s="15" t="s">
        <v>1503</v>
      </c>
      <c r="P3001" s="8"/>
      <c r="Q3001" s="14"/>
      <c r="S3001" s="8"/>
      <c r="W3001" s="1"/>
      <c r="AQ3001" s="8"/>
      <c r="AU3001" s="1"/>
    </row>
    <row r="3002" spans="1:47" ht="12.75">
      <c r="A3002" t="s">
        <v>788</v>
      </c>
      <c r="B3002" t="s">
        <v>1926</v>
      </c>
      <c r="C3002" t="s">
        <v>790</v>
      </c>
      <c r="D3002" t="s">
        <v>797</v>
      </c>
      <c r="E3002" t="s">
        <v>879</v>
      </c>
      <c r="F3002" t="s">
        <v>888</v>
      </c>
      <c r="H3002" s="1">
        <v>43187</v>
      </c>
      <c r="I3002">
        <v>10621864</v>
      </c>
      <c r="J3002">
        <v>0</v>
      </c>
      <c r="K3002" s="3">
        <v>4.3</v>
      </c>
      <c r="L3002" s="4" t="s">
        <v>990</v>
      </c>
      <c r="M3002" s="15" t="s">
        <v>1503</v>
      </c>
      <c r="P3002" s="8"/>
      <c r="Q3002" s="14"/>
      <c r="S3002" s="8"/>
      <c r="W3002" s="1"/>
      <c r="AQ3002" s="8"/>
      <c r="AU3002" s="1"/>
    </row>
    <row r="3003" spans="1:47" ht="12.75">
      <c r="A3003" t="s">
        <v>788</v>
      </c>
      <c r="B3003" t="s">
        <v>1926</v>
      </c>
      <c r="C3003" t="s">
        <v>790</v>
      </c>
      <c r="D3003" t="s">
        <v>797</v>
      </c>
      <c r="E3003" t="s">
        <v>879</v>
      </c>
      <c r="F3003" t="s">
        <v>888</v>
      </c>
      <c r="H3003" s="1">
        <v>43187</v>
      </c>
      <c r="I3003">
        <v>10621923</v>
      </c>
      <c r="J3003">
        <v>0</v>
      </c>
      <c r="K3003" s="3">
        <v>2.46</v>
      </c>
      <c r="L3003" s="4" t="s">
        <v>990</v>
      </c>
      <c r="M3003" s="15" t="s">
        <v>1503</v>
      </c>
      <c r="P3003" s="8"/>
      <c r="Q3003" s="14"/>
      <c r="S3003" s="8"/>
      <c r="W3003" s="1"/>
      <c r="AQ3003" s="8"/>
      <c r="AU3003" s="1"/>
    </row>
    <row r="3004" spans="1:47" ht="12.75">
      <c r="A3004" t="s">
        <v>788</v>
      </c>
      <c r="B3004" t="s">
        <v>1926</v>
      </c>
      <c r="C3004" t="s">
        <v>790</v>
      </c>
      <c r="D3004" t="s">
        <v>797</v>
      </c>
      <c r="E3004" t="s">
        <v>879</v>
      </c>
      <c r="F3004" t="s">
        <v>888</v>
      </c>
      <c r="H3004" s="1">
        <v>43187</v>
      </c>
      <c r="I3004">
        <v>10621894</v>
      </c>
      <c r="J3004">
        <v>0</v>
      </c>
      <c r="K3004" s="3">
        <v>26.33</v>
      </c>
      <c r="L3004" s="4" t="s">
        <v>990</v>
      </c>
      <c r="M3004" s="15" t="s">
        <v>1503</v>
      </c>
      <c r="P3004" s="8"/>
      <c r="Q3004" s="14"/>
      <c r="S3004" s="8"/>
      <c r="W3004" s="1"/>
      <c r="AQ3004" s="8"/>
      <c r="AU3004" s="1"/>
    </row>
    <row r="3005" spans="1:47" ht="12.75">
      <c r="A3005" t="s">
        <v>788</v>
      </c>
      <c r="B3005" t="s">
        <v>1926</v>
      </c>
      <c r="C3005" t="s">
        <v>790</v>
      </c>
      <c r="D3005" t="s">
        <v>797</v>
      </c>
      <c r="E3005" t="s">
        <v>879</v>
      </c>
      <c r="F3005" t="s">
        <v>888</v>
      </c>
      <c r="H3005" s="1">
        <v>43187</v>
      </c>
      <c r="I3005">
        <v>10621894</v>
      </c>
      <c r="J3005">
        <v>0</v>
      </c>
      <c r="K3005" s="3">
        <v>3.87</v>
      </c>
      <c r="L3005" s="4" t="s">
        <v>990</v>
      </c>
      <c r="M3005" s="15" t="s">
        <v>1503</v>
      </c>
      <c r="P3005" s="8"/>
      <c r="Q3005" s="14"/>
      <c r="S3005" s="8"/>
      <c r="W3005" s="1"/>
      <c r="AQ3005" s="8"/>
      <c r="AU3005" s="1"/>
    </row>
    <row r="3006" spans="1:47" ht="12.75">
      <c r="A3006" t="s">
        <v>788</v>
      </c>
      <c r="B3006" t="s">
        <v>1926</v>
      </c>
      <c r="C3006" t="s">
        <v>790</v>
      </c>
      <c r="D3006" t="s">
        <v>797</v>
      </c>
      <c r="E3006" t="s">
        <v>879</v>
      </c>
      <c r="F3006" t="s">
        <v>888</v>
      </c>
      <c r="H3006" s="1">
        <v>43187</v>
      </c>
      <c r="I3006">
        <v>10621895</v>
      </c>
      <c r="J3006">
        <v>0</v>
      </c>
      <c r="K3006" s="3">
        <v>24.3</v>
      </c>
      <c r="L3006" s="4" t="s">
        <v>990</v>
      </c>
      <c r="M3006" s="15" t="s">
        <v>1503</v>
      </c>
      <c r="P3006" s="8"/>
      <c r="Q3006" s="14"/>
      <c r="S3006" s="8"/>
      <c r="W3006" s="1"/>
      <c r="AQ3006" s="8"/>
      <c r="AU3006" s="1"/>
    </row>
    <row r="3007" spans="1:47" ht="12.75">
      <c r="A3007" t="s">
        <v>788</v>
      </c>
      <c r="B3007" t="s">
        <v>1926</v>
      </c>
      <c r="C3007" t="s">
        <v>790</v>
      </c>
      <c r="D3007" t="s">
        <v>797</v>
      </c>
      <c r="E3007" t="s">
        <v>879</v>
      </c>
      <c r="F3007" t="s">
        <v>888</v>
      </c>
      <c r="H3007" s="1">
        <v>43187</v>
      </c>
      <c r="I3007">
        <v>10621864</v>
      </c>
      <c r="J3007">
        <v>0</v>
      </c>
      <c r="K3007" s="3">
        <v>3.82</v>
      </c>
      <c r="L3007" s="4" t="s">
        <v>990</v>
      </c>
      <c r="M3007" s="15" t="s">
        <v>1503</v>
      </c>
      <c r="P3007" s="8"/>
      <c r="Q3007" s="14"/>
      <c r="S3007" s="8"/>
      <c r="W3007" s="1"/>
      <c r="AQ3007" s="8"/>
      <c r="AU3007" s="1"/>
    </row>
    <row r="3008" spans="1:47" ht="12.75">
      <c r="A3008" t="s">
        <v>788</v>
      </c>
      <c r="B3008" t="s">
        <v>1926</v>
      </c>
      <c r="C3008" t="s">
        <v>790</v>
      </c>
      <c r="D3008" t="s">
        <v>797</v>
      </c>
      <c r="E3008" t="s">
        <v>879</v>
      </c>
      <c r="F3008" t="s">
        <v>888</v>
      </c>
      <c r="H3008" s="1">
        <v>43187</v>
      </c>
      <c r="I3008">
        <v>10621925</v>
      </c>
      <c r="J3008">
        <v>0</v>
      </c>
      <c r="K3008" s="3">
        <v>13.92</v>
      </c>
      <c r="L3008" s="4" t="s">
        <v>990</v>
      </c>
      <c r="M3008" s="15" t="s">
        <v>1503</v>
      </c>
      <c r="P3008" s="8"/>
      <c r="Q3008" s="14"/>
      <c r="S3008" s="8"/>
      <c r="W3008" s="1"/>
      <c r="AQ3008" s="8"/>
      <c r="AU3008" s="1"/>
    </row>
    <row r="3009" spans="1:47" ht="12.75">
      <c r="A3009" t="s">
        <v>788</v>
      </c>
      <c r="B3009" t="s">
        <v>1926</v>
      </c>
      <c r="C3009" t="s">
        <v>790</v>
      </c>
      <c r="D3009" t="s">
        <v>797</v>
      </c>
      <c r="E3009" t="s">
        <v>879</v>
      </c>
      <c r="F3009" t="s">
        <v>888</v>
      </c>
      <c r="H3009" s="1">
        <v>43187</v>
      </c>
      <c r="I3009">
        <v>10621887</v>
      </c>
      <c r="J3009">
        <v>0</v>
      </c>
      <c r="K3009" s="3">
        <v>21.32</v>
      </c>
      <c r="L3009" s="4" t="s">
        <v>990</v>
      </c>
      <c r="M3009" s="15" t="s">
        <v>1503</v>
      </c>
      <c r="P3009" s="8"/>
      <c r="Q3009" s="14"/>
      <c r="S3009" s="8"/>
      <c r="W3009" s="1"/>
      <c r="AQ3009" s="8"/>
      <c r="AU3009" s="1"/>
    </row>
    <row r="3010" spans="1:47" ht="12.75">
      <c r="A3010" t="s">
        <v>788</v>
      </c>
      <c r="B3010" t="s">
        <v>1926</v>
      </c>
      <c r="C3010" t="s">
        <v>790</v>
      </c>
      <c r="D3010" t="s">
        <v>797</v>
      </c>
      <c r="E3010" t="s">
        <v>879</v>
      </c>
      <c r="F3010" t="s">
        <v>888</v>
      </c>
      <c r="H3010" s="1">
        <v>43187</v>
      </c>
      <c r="I3010">
        <v>10621884</v>
      </c>
      <c r="J3010">
        <v>0</v>
      </c>
      <c r="K3010" s="3">
        <v>5.25</v>
      </c>
      <c r="L3010" s="4" t="s">
        <v>990</v>
      </c>
      <c r="M3010" s="15" t="s">
        <v>1503</v>
      </c>
      <c r="P3010" s="8"/>
      <c r="Q3010" s="14"/>
      <c r="S3010" s="8"/>
      <c r="W3010" s="1"/>
      <c r="AQ3010" s="8"/>
      <c r="AU3010" s="1"/>
    </row>
    <row r="3011" spans="1:47" ht="12.75">
      <c r="A3011" t="s">
        <v>788</v>
      </c>
      <c r="B3011" t="s">
        <v>1926</v>
      </c>
      <c r="C3011" t="s">
        <v>790</v>
      </c>
      <c r="D3011" t="s">
        <v>797</v>
      </c>
      <c r="E3011" t="s">
        <v>879</v>
      </c>
      <c r="F3011" t="s">
        <v>888</v>
      </c>
      <c r="H3011" s="1">
        <v>43187</v>
      </c>
      <c r="I3011">
        <v>10621868</v>
      </c>
      <c r="J3011">
        <v>0</v>
      </c>
      <c r="K3011" s="3">
        <v>3.82</v>
      </c>
      <c r="L3011" s="4" t="s">
        <v>990</v>
      </c>
      <c r="M3011" s="15" t="s">
        <v>1503</v>
      </c>
      <c r="P3011" s="8"/>
      <c r="Q3011" s="14"/>
      <c r="S3011" s="8"/>
      <c r="W3011" s="1"/>
      <c r="AQ3011" s="8"/>
      <c r="AU3011" s="1"/>
    </row>
    <row r="3012" spans="1:47" ht="12.75">
      <c r="A3012" t="s">
        <v>788</v>
      </c>
      <c r="B3012" t="s">
        <v>1926</v>
      </c>
      <c r="C3012" t="s">
        <v>790</v>
      </c>
      <c r="D3012" t="s">
        <v>797</v>
      </c>
      <c r="E3012" t="s">
        <v>879</v>
      </c>
      <c r="F3012" t="s">
        <v>888</v>
      </c>
      <c r="H3012" s="1">
        <v>43187</v>
      </c>
      <c r="I3012">
        <v>10621868</v>
      </c>
      <c r="J3012">
        <v>0</v>
      </c>
      <c r="K3012" s="3">
        <v>7.38</v>
      </c>
      <c r="L3012" s="4" t="s">
        <v>990</v>
      </c>
      <c r="M3012" s="15" t="s">
        <v>1503</v>
      </c>
      <c r="P3012" s="8"/>
      <c r="Q3012" s="14"/>
      <c r="S3012" s="8"/>
      <c r="W3012" s="1"/>
      <c r="AQ3012" s="8"/>
      <c r="AU3012" s="1"/>
    </row>
    <row r="3013" spans="1:47" ht="12.75">
      <c r="A3013" t="s">
        <v>788</v>
      </c>
      <c r="B3013" t="s">
        <v>1926</v>
      </c>
      <c r="C3013" t="s">
        <v>790</v>
      </c>
      <c r="D3013" t="s">
        <v>797</v>
      </c>
      <c r="E3013" t="s">
        <v>879</v>
      </c>
      <c r="F3013" t="s">
        <v>888</v>
      </c>
      <c r="H3013" s="1">
        <v>43187</v>
      </c>
      <c r="I3013">
        <v>10621869</v>
      </c>
      <c r="J3013">
        <v>0</v>
      </c>
      <c r="K3013" s="3">
        <v>9.54</v>
      </c>
      <c r="L3013" s="4" t="s">
        <v>990</v>
      </c>
      <c r="M3013" s="15" t="s">
        <v>1503</v>
      </c>
      <c r="P3013" s="8"/>
      <c r="Q3013" s="14"/>
      <c r="S3013" s="8"/>
      <c r="W3013" s="1"/>
      <c r="AQ3013" s="8"/>
      <c r="AU3013" s="1"/>
    </row>
    <row r="3014" spans="1:47" ht="12.75">
      <c r="A3014" t="s">
        <v>788</v>
      </c>
      <c r="B3014" t="s">
        <v>1926</v>
      </c>
      <c r="C3014" t="s">
        <v>790</v>
      </c>
      <c r="D3014" t="s">
        <v>797</v>
      </c>
      <c r="E3014" t="s">
        <v>879</v>
      </c>
      <c r="F3014" t="s">
        <v>888</v>
      </c>
      <c r="H3014" s="1">
        <v>43187</v>
      </c>
      <c r="I3014">
        <v>10621897</v>
      </c>
      <c r="J3014">
        <v>0</v>
      </c>
      <c r="K3014" s="3">
        <v>17.05</v>
      </c>
      <c r="L3014" s="4" t="s">
        <v>990</v>
      </c>
      <c r="M3014" s="15" t="s">
        <v>1503</v>
      </c>
      <c r="P3014" s="8"/>
      <c r="Q3014" s="14"/>
      <c r="S3014" s="8"/>
      <c r="W3014" s="1"/>
      <c r="AQ3014" s="8"/>
      <c r="AU3014" s="1"/>
    </row>
    <row r="3015" spans="1:47" ht="12.75">
      <c r="A3015" t="s">
        <v>788</v>
      </c>
      <c r="B3015" t="s">
        <v>1926</v>
      </c>
      <c r="C3015" t="s">
        <v>790</v>
      </c>
      <c r="D3015" t="s">
        <v>797</v>
      </c>
      <c r="E3015" t="s">
        <v>879</v>
      </c>
      <c r="F3015" t="s">
        <v>888</v>
      </c>
      <c r="H3015" s="1">
        <v>43187</v>
      </c>
      <c r="I3015">
        <v>10621897</v>
      </c>
      <c r="J3015">
        <v>0</v>
      </c>
      <c r="K3015" s="3">
        <v>23.1</v>
      </c>
      <c r="L3015" s="4" t="s">
        <v>990</v>
      </c>
      <c r="M3015" s="15" t="s">
        <v>1503</v>
      </c>
      <c r="P3015" s="8"/>
      <c r="Q3015" s="14"/>
      <c r="S3015" s="8"/>
      <c r="W3015" s="1"/>
      <c r="AQ3015" s="8"/>
      <c r="AU3015" s="1"/>
    </row>
    <row r="3016" spans="1:47" ht="12.75">
      <c r="A3016" t="s">
        <v>788</v>
      </c>
      <c r="B3016" t="s">
        <v>1926</v>
      </c>
      <c r="C3016" t="s">
        <v>790</v>
      </c>
      <c r="D3016" t="s">
        <v>797</v>
      </c>
      <c r="E3016" t="s">
        <v>879</v>
      </c>
      <c r="F3016" t="s">
        <v>888</v>
      </c>
      <c r="H3016" s="1">
        <v>43187</v>
      </c>
      <c r="I3016">
        <v>10621989</v>
      </c>
      <c r="J3016">
        <v>0</v>
      </c>
      <c r="K3016" s="3">
        <v>3.28</v>
      </c>
      <c r="L3016" s="4" t="s">
        <v>990</v>
      </c>
      <c r="M3016" s="15" t="s">
        <v>1503</v>
      </c>
      <c r="P3016" s="8"/>
      <c r="Q3016" s="14"/>
      <c r="S3016" s="8"/>
      <c r="W3016" s="1"/>
      <c r="AQ3016" s="8"/>
      <c r="AU3016" s="1"/>
    </row>
    <row r="3017" spans="1:47" ht="12.75">
      <c r="A3017" t="s">
        <v>788</v>
      </c>
      <c r="B3017" t="s">
        <v>1926</v>
      </c>
      <c r="C3017" t="s">
        <v>790</v>
      </c>
      <c r="D3017" t="s">
        <v>797</v>
      </c>
      <c r="E3017" t="s">
        <v>879</v>
      </c>
      <c r="F3017" t="s">
        <v>888</v>
      </c>
      <c r="H3017" s="1">
        <v>43187</v>
      </c>
      <c r="I3017">
        <v>10621992</v>
      </c>
      <c r="J3017">
        <v>0</v>
      </c>
      <c r="K3017" s="3">
        <v>2.46</v>
      </c>
      <c r="L3017" s="4" t="s">
        <v>990</v>
      </c>
      <c r="M3017" s="15" t="s">
        <v>1503</v>
      </c>
      <c r="P3017" s="8"/>
      <c r="Q3017" s="14"/>
      <c r="S3017" s="8"/>
      <c r="W3017" s="1"/>
      <c r="AQ3017" s="8"/>
      <c r="AU3017" s="1"/>
    </row>
    <row r="3018" spans="1:47" ht="12.75">
      <c r="A3018" t="s">
        <v>788</v>
      </c>
      <c r="B3018" t="s">
        <v>1926</v>
      </c>
      <c r="C3018" t="s">
        <v>790</v>
      </c>
      <c r="D3018" t="s">
        <v>797</v>
      </c>
      <c r="E3018" t="s">
        <v>879</v>
      </c>
      <c r="F3018" t="s">
        <v>888</v>
      </c>
      <c r="H3018" s="1">
        <v>43187</v>
      </c>
      <c r="I3018">
        <v>10621968</v>
      </c>
      <c r="J3018">
        <v>0</v>
      </c>
      <c r="K3018" s="3">
        <v>6.24</v>
      </c>
      <c r="L3018" s="4" t="s">
        <v>990</v>
      </c>
      <c r="M3018" s="15" t="s">
        <v>1503</v>
      </c>
      <c r="P3018" s="8"/>
      <c r="Q3018" s="14"/>
      <c r="S3018" s="8"/>
      <c r="W3018" s="1"/>
      <c r="AQ3018" s="8"/>
      <c r="AU3018" s="1"/>
    </row>
    <row r="3019" spans="1:47" ht="12.75">
      <c r="A3019" t="s">
        <v>788</v>
      </c>
      <c r="B3019" t="s">
        <v>1926</v>
      </c>
      <c r="C3019" t="s">
        <v>790</v>
      </c>
      <c r="D3019" t="s">
        <v>797</v>
      </c>
      <c r="E3019" t="s">
        <v>879</v>
      </c>
      <c r="F3019" t="s">
        <v>888</v>
      </c>
      <c r="H3019" s="1">
        <v>43187</v>
      </c>
      <c r="I3019">
        <v>10621886</v>
      </c>
      <c r="J3019">
        <v>0</v>
      </c>
      <c r="K3019" s="3">
        <v>20.62</v>
      </c>
      <c r="L3019" s="4" t="s">
        <v>990</v>
      </c>
      <c r="M3019" s="15" t="s">
        <v>1503</v>
      </c>
      <c r="P3019" s="8"/>
      <c r="Q3019" s="14"/>
      <c r="S3019" s="8"/>
      <c r="W3019" s="1"/>
      <c r="AQ3019" s="8"/>
      <c r="AU3019" s="1"/>
    </row>
    <row r="3020" spans="1:47" ht="12.75">
      <c r="A3020" t="s">
        <v>788</v>
      </c>
      <c r="B3020" t="s">
        <v>1926</v>
      </c>
      <c r="C3020" t="s">
        <v>790</v>
      </c>
      <c r="D3020" t="s">
        <v>797</v>
      </c>
      <c r="E3020" t="s">
        <v>879</v>
      </c>
      <c r="F3020" t="s">
        <v>888</v>
      </c>
      <c r="H3020" s="1">
        <v>43187</v>
      </c>
      <c r="I3020">
        <v>10621866</v>
      </c>
      <c r="J3020">
        <v>0</v>
      </c>
      <c r="K3020" s="3">
        <v>2.08</v>
      </c>
      <c r="L3020" s="4" t="s">
        <v>990</v>
      </c>
      <c r="M3020" s="15" t="s">
        <v>1503</v>
      </c>
      <c r="P3020" s="8"/>
      <c r="Q3020" s="14"/>
      <c r="S3020" s="8"/>
      <c r="W3020" s="1"/>
      <c r="AQ3020" s="8"/>
      <c r="AU3020" s="1"/>
    </row>
    <row r="3021" spans="1:47" ht="12.75">
      <c r="A3021" t="s">
        <v>788</v>
      </c>
      <c r="B3021" t="s">
        <v>1926</v>
      </c>
      <c r="C3021" t="s">
        <v>790</v>
      </c>
      <c r="D3021" t="s">
        <v>797</v>
      </c>
      <c r="E3021" t="s">
        <v>879</v>
      </c>
      <c r="F3021" t="s">
        <v>888</v>
      </c>
      <c r="H3021" s="1">
        <v>43187</v>
      </c>
      <c r="I3021">
        <v>10621900</v>
      </c>
      <c r="J3021">
        <v>0</v>
      </c>
      <c r="K3021" s="3">
        <v>5.25</v>
      </c>
      <c r="L3021" s="4" t="s">
        <v>990</v>
      </c>
      <c r="M3021" s="15" t="s">
        <v>1503</v>
      </c>
      <c r="P3021" s="8"/>
      <c r="Q3021" s="14"/>
      <c r="S3021" s="8"/>
      <c r="W3021" s="1"/>
      <c r="AQ3021" s="8"/>
      <c r="AU3021" s="1"/>
    </row>
    <row r="3022" spans="1:47" ht="12.75">
      <c r="A3022" t="s">
        <v>788</v>
      </c>
      <c r="B3022" t="s">
        <v>1926</v>
      </c>
      <c r="C3022" t="s">
        <v>790</v>
      </c>
      <c r="D3022" t="s">
        <v>797</v>
      </c>
      <c r="E3022" t="s">
        <v>879</v>
      </c>
      <c r="F3022" t="s">
        <v>888</v>
      </c>
      <c r="H3022" s="1">
        <v>43187</v>
      </c>
      <c r="I3022">
        <v>10621968</v>
      </c>
      <c r="J3022">
        <v>0</v>
      </c>
      <c r="K3022" s="3">
        <v>23.7</v>
      </c>
      <c r="L3022" s="4" t="s">
        <v>990</v>
      </c>
      <c r="M3022" s="15" t="s">
        <v>1503</v>
      </c>
      <c r="P3022" s="8"/>
      <c r="Q3022" s="14"/>
      <c r="S3022" s="8"/>
      <c r="W3022" s="1"/>
      <c r="AQ3022" s="8"/>
      <c r="AU3022" s="1"/>
    </row>
    <row r="3023" spans="1:47" ht="12.75">
      <c r="A3023" t="s">
        <v>788</v>
      </c>
      <c r="B3023" t="s">
        <v>1926</v>
      </c>
      <c r="C3023" t="s">
        <v>790</v>
      </c>
      <c r="D3023" t="s">
        <v>797</v>
      </c>
      <c r="E3023" t="s">
        <v>879</v>
      </c>
      <c r="F3023" t="s">
        <v>888</v>
      </c>
      <c r="H3023" s="1">
        <v>43187</v>
      </c>
      <c r="I3023">
        <v>10621968</v>
      </c>
      <c r="J3023">
        <v>0</v>
      </c>
      <c r="K3023" s="3">
        <v>48.06</v>
      </c>
      <c r="L3023" s="4" t="s">
        <v>990</v>
      </c>
      <c r="M3023" s="15" t="s">
        <v>1503</v>
      </c>
      <c r="P3023" s="8"/>
      <c r="Q3023" s="14"/>
      <c r="S3023" s="8"/>
      <c r="W3023" s="1"/>
      <c r="AQ3023" s="8"/>
      <c r="AU3023" s="1"/>
    </row>
    <row r="3024" spans="1:47" ht="12.75">
      <c r="A3024" t="s">
        <v>788</v>
      </c>
      <c r="B3024" t="s">
        <v>1926</v>
      </c>
      <c r="C3024" t="s">
        <v>790</v>
      </c>
      <c r="D3024" t="s">
        <v>797</v>
      </c>
      <c r="E3024" t="s">
        <v>879</v>
      </c>
      <c r="F3024" t="s">
        <v>888</v>
      </c>
      <c r="H3024" s="1">
        <v>43187</v>
      </c>
      <c r="I3024">
        <v>10621969</v>
      </c>
      <c r="J3024">
        <v>0</v>
      </c>
      <c r="K3024" s="3">
        <v>2.08</v>
      </c>
      <c r="L3024" s="4" t="s">
        <v>990</v>
      </c>
      <c r="M3024" s="15" t="s">
        <v>1503</v>
      </c>
      <c r="P3024" s="8"/>
      <c r="Q3024" s="14"/>
      <c r="S3024" s="8"/>
      <c r="W3024" s="1"/>
      <c r="AQ3024" s="8"/>
      <c r="AU3024" s="1"/>
    </row>
    <row r="3025" spans="1:47" ht="12.75">
      <c r="A3025" t="s">
        <v>788</v>
      </c>
      <c r="B3025" t="s">
        <v>1926</v>
      </c>
      <c r="C3025" t="s">
        <v>790</v>
      </c>
      <c r="D3025" t="s">
        <v>797</v>
      </c>
      <c r="E3025" t="s">
        <v>879</v>
      </c>
      <c r="F3025" t="s">
        <v>888</v>
      </c>
      <c r="H3025" s="1">
        <v>43187</v>
      </c>
      <c r="I3025">
        <v>10621896</v>
      </c>
      <c r="J3025">
        <v>0</v>
      </c>
      <c r="K3025" s="3">
        <v>15.8</v>
      </c>
      <c r="L3025" s="4" t="s">
        <v>990</v>
      </c>
      <c r="M3025" s="15" t="s">
        <v>1503</v>
      </c>
      <c r="P3025" s="8"/>
      <c r="Q3025" s="14"/>
      <c r="S3025" s="8"/>
      <c r="W3025" s="1"/>
      <c r="AQ3025" s="8"/>
      <c r="AU3025" s="1"/>
    </row>
    <row r="3026" spans="1:47" ht="12.75">
      <c r="A3026" t="s">
        <v>788</v>
      </c>
      <c r="B3026" t="s">
        <v>1926</v>
      </c>
      <c r="C3026" t="s">
        <v>790</v>
      </c>
      <c r="D3026" t="s">
        <v>797</v>
      </c>
      <c r="E3026" t="s">
        <v>879</v>
      </c>
      <c r="F3026" t="s">
        <v>888</v>
      </c>
      <c r="H3026" s="1">
        <v>43187</v>
      </c>
      <c r="I3026">
        <v>10621896</v>
      </c>
      <c r="J3026">
        <v>0</v>
      </c>
      <c r="K3026" s="3">
        <v>5.25</v>
      </c>
      <c r="L3026" s="4" t="s">
        <v>990</v>
      </c>
      <c r="M3026" s="15" t="s">
        <v>1503</v>
      </c>
      <c r="P3026" s="8"/>
      <c r="Q3026" s="14"/>
      <c r="S3026" s="8"/>
      <c r="W3026" s="1"/>
      <c r="AQ3026" s="8"/>
      <c r="AU3026" s="1"/>
    </row>
    <row r="3027" spans="1:47" ht="12.75">
      <c r="A3027" t="s">
        <v>788</v>
      </c>
      <c r="B3027" t="s">
        <v>1926</v>
      </c>
      <c r="C3027" t="s">
        <v>790</v>
      </c>
      <c r="D3027" t="s">
        <v>797</v>
      </c>
      <c r="E3027" t="s">
        <v>879</v>
      </c>
      <c r="F3027" t="s">
        <v>888</v>
      </c>
      <c r="H3027" s="1">
        <v>43187</v>
      </c>
      <c r="I3027">
        <v>10621872</v>
      </c>
      <c r="J3027">
        <v>0</v>
      </c>
      <c r="K3027" s="3">
        <v>23.1</v>
      </c>
      <c r="L3027" s="4" t="s">
        <v>990</v>
      </c>
      <c r="M3027" s="15" t="s">
        <v>1503</v>
      </c>
      <c r="P3027" s="8"/>
      <c r="Q3027" s="14"/>
      <c r="S3027" s="8"/>
      <c r="W3027" s="1"/>
      <c r="AQ3027" s="8"/>
      <c r="AU3027" s="1"/>
    </row>
    <row r="3028" spans="1:47" ht="12.75">
      <c r="A3028" t="s">
        <v>788</v>
      </c>
      <c r="B3028" t="s">
        <v>1926</v>
      </c>
      <c r="C3028" t="s">
        <v>790</v>
      </c>
      <c r="D3028" t="s">
        <v>797</v>
      </c>
      <c r="E3028" t="s">
        <v>879</v>
      </c>
      <c r="F3028" t="s">
        <v>888</v>
      </c>
      <c r="H3028" s="1">
        <v>43187</v>
      </c>
      <c r="I3028">
        <v>10621926</v>
      </c>
      <c r="J3028">
        <v>0</v>
      </c>
      <c r="K3028" s="3">
        <v>20.62</v>
      </c>
      <c r="L3028" s="4" t="s">
        <v>990</v>
      </c>
      <c r="M3028" s="15" t="s">
        <v>1503</v>
      </c>
      <c r="P3028" s="8"/>
      <c r="Q3028" s="14"/>
      <c r="S3028" s="8"/>
      <c r="W3028" s="1"/>
      <c r="AQ3028" s="8"/>
      <c r="AU3028" s="1"/>
    </row>
    <row r="3029" spans="1:47" ht="12.75">
      <c r="A3029" t="s">
        <v>788</v>
      </c>
      <c r="B3029" t="s">
        <v>1926</v>
      </c>
      <c r="C3029" t="s">
        <v>790</v>
      </c>
      <c r="D3029" t="s">
        <v>797</v>
      </c>
      <c r="E3029" t="s">
        <v>879</v>
      </c>
      <c r="F3029" t="s">
        <v>888</v>
      </c>
      <c r="H3029" s="1">
        <v>43187</v>
      </c>
      <c r="I3029">
        <v>10621883</v>
      </c>
      <c r="J3029">
        <v>0</v>
      </c>
      <c r="K3029" s="3">
        <v>7.9</v>
      </c>
      <c r="L3029" s="4" t="s">
        <v>990</v>
      </c>
      <c r="M3029" s="15" t="s">
        <v>1503</v>
      </c>
      <c r="P3029" s="8"/>
      <c r="Q3029" s="14"/>
      <c r="S3029" s="8"/>
      <c r="W3029" s="1"/>
      <c r="AQ3029" s="8"/>
      <c r="AU3029" s="1"/>
    </row>
    <row r="3030" spans="1:47" ht="12.75">
      <c r="A3030" t="s">
        <v>788</v>
      </c>
      <c r="B3030" t="s">
        <v>1926</v>
      </c>
      <c r="C3030" t="s">
        <v>790</v>
      </c>
      <c r="D3030" t="s">
        <v>797</v>
      </c>
      <c r="E3030" t="s">
        <v>879</v>
      </c>
      <c r="F3030" t="s">
        <v>888</v>
      </c>
      <c r="H3030" s="1">
        <v>43187</v>
      </c>
      <c r="I3030">
        <v>10621940</v>
      </c>
      <c r="J3030">
        <v>0</v>
      </c>
      <c r="K3030" s="3">
        <v>14.86</v>
      </c>
      <c r="L3030" s="4" t="s">
        <v>990</v>
      </c>
      <c r="M3030" s="15" t="s">
        <v>1503</v>
      </c>
      <c r="P3030" s="8"/>
      <c r="Q3030" s="14"/>
      <c r="S3030" s="8"/>
      <c r="W3030" s="1"/>
      <c r="AQ3030" s="8"/>
      <c r="AU3030" s="1"/>
    </row>
    <row r="3031" spans="1:47" ht="12.75">
      <c r="A3031" t="s">
        <v>788</v>
      </c>
      <c r="B3031" t="s">
        <v>1926</v>
      </c>
      <c r="C3031" t="s">
        <v>790</v>
      </c>
      <c r="D3031" t="s">
        <v>797</v>
      </c>
      <c r="E3031" t="s">
        <v>879</v>
      </c>
      <c r="F3031" t="s">
        <v>888</v>
      </c>
      <c r="H3031" s="1">
        <v>43187</v>
      </c>
      <c r="I3031">
        <v>10621940</v>
      </c>
      <c r="J3031">
        <v>0</v>
      </c>
      <c r="K3031" s="3">
        <v>20.24</v>
      </c>
      <c r="L3031" s="4" t="s">
        <v>990</v>
      </c>
      <c r="M3031" s="15" t="s">
        <v>1503</v>
      </c>
      <c r="P3031" s="8"/>
      <c r="Q3031" s="14"/>
      <c r="S3031" s="8"/>
      <c r="W3031" s="1"/>
      <c r="AQ3031" s="8"/>
      <c r="AU3031" s="1"/>
    </row>
    <row r="3032" spans="1:47" ht="12.75">
      <c r="A3032" t="s">
        <v>788</v>
      </c>
      <c r="B3032" t="s">
        <v>1926</v>
      </c>
      <c r="C3032" t="s">
        <v>790</v>
      </c>
      <c r="D3032" t="s">
        <v>797</v>
      </c>
      <c r="E3032" t="s">
        <v>879</v>
      </c>
      <c r="F3032" t="s">
        <v>888</v>
      </c>
      <c r="H3032" s="1">
        <v>43187</v>
      </c>
      <c r="I3032">
        <v>10621991</v>
      </c>
      <c r="J3032">
        <v>0</v>
      </c>
      <c r="K3032" s="3">
        <v>3.15</v>
      </c>
      <c r="L3032" s="4" t="s">
        <v>990</v>
      </c>
      <c r="M3032" s="15" t="s">
        <v>1503</v>
      </c>
      <c r="P3032" s="8"/>
      <c r="Q3032" s="14"/>
      <c r="S3032" s="8"/>
      <c r="W3032" s="1"/>
      <c r="AQ3032" s="8"/>
      <c r="AU3032" s="1"/>
    </row>
    <row r="3033" spans="1:47" ht="12.75">
      <c r="A3033" t="s">
        <v>788</v>
      </c>
      <c r="B3033" t="s">
        <v>1926</v>
      </c>
      <c r="C3033" t="s">
        <v>790</v>
      </c>
      <c r="D3033" t="s">
        <v>797</v>
      </c>
      <c r="E3033" t="s">
        <v>879</v>
      </c>
      <c r="F3033" t="s">
        <v>888</v>
      </c>
      <c r="H3033" s="1">
        <v>43187</v>
      </c>
      <c r="I3033">
        <v>10621989</v>
      </c>
      <c r="J3033">
        <v>0</v>
      </c>
      <c r="K3033" s="3">
        <v>31.88</v>
      </c>
      <c r="L3033" s="4" t="s">
        <v>990</v>
      </c>
      <c r="M3033" s="15" t="s">
        <v>1503</v>
      </c>
      <c r="P3033" s="8"/>
      <c r="Q3033" s="14"/>
      <c r="S3033" s="8"/>
      <c r="W3033" s="1"/>
      <c r="AQ3033" s="8"/>
      <c r="AU3033" s="1"/>
    </row>
    <row r="3034" spans="1:47" ht="12.75">
      <c r="A3034" t="s">
        <v>788</v>
      </c>
      <c r="B3034" t="s">
        <v>1926</v>
      </c>
      <c r="C3034" t="s">
        <v>790</v>
      </c>
      <c r="D3034" t="s">
        <v>797</v>
      </c>
      <c r="E3034" t="s">
        <v>879</v>
      </c>
      <c r="F3034" t="s">
        <v>888</v>
      </c>
      <c r="H3034" s="1">
        <v>43187</v>
      </c>
      <c r="I3034">
        <v>10621883</v>
      </c>
      <c r="J3034">
        <v>0</v>
      </c>
      <c r="K3034" s="3">
        <v>32.04</v>
      </c>
      <c r="L3034" s="4" t="s">
        <v>990</v>
      </c>
      <c r="M3034" s="15" t="s">
        <v>1503</v>
      </c>
      <c r="P3034" s="8"/>
      <c r="Q3034" s="14"/>
      <c r="S3034" s="8"/>
      <c r="W3034" s="1"/>
      <c r="AQ3034" s="8"/>
      <c r="AU3034" s="1"/>
    </row>
    <row r="3035" spans="1:47" ht="12.75">
      <c r="A3035" t="s">
        <v>788</v>
      </c>
      <c r="B3035" t="s">
        <v>1926</v>
      </c>
      <c r="C3035" t="s">
        <v>790</v>
      </c>
      <c r="D3035" t="s">
        <v>797</v>
      </c>
      <c r="E3035" t="s">
        <v>879</v>
      </c>
      <c r="F3035" t="s">
        <v>888</v>
      </c>
      <c r="H3035" s="1">
        <v>43187</v>
      </c>
      <c r="I3035">
        <v>10621913</v>
      </c>
      <c r="J3035">
        <v>0</v>
      </c>
      <c r="K3035" s="3">
        <v>10.08</v>
      </c>
      <c r="L3035" s="4" t="s">
        <v>990</v>
      </c>
      <c r="M3035" s="15" t="s">
        <v>1503</v>
      </c>
      <c r="P3035" s="8"/>
      <c r="Q3035" s="14"/>
      <c r="S3035" s="8"/>
      <c r="W3035" s="1"/>
      <c r="AQ3035" s="8"/>
      <c r="AU3035" s="1"/>
    </row>
    <row r="3036" spans="1:47" ht="12.75">
      <c r="A3036" t="s">
        <v>788</v>
      </c>
      <c r="B3036" t="s">
        <v>1926</v>
      </c>
      <c r="C3036" t="s">
        <v>790</v>
      </c>
      <c r="D3036" t="s">
        <v>797</v>
      </c>
      <c r="E3036" t="s">
        <v>879</v>
      </c>
      <c r="F3036" t="s">
        <v>888</v>
      </c>
      <c r="H3036" s="1">
        <v>43187</v>
      </c>
      <c r="I3036">
        <v>10621928</v>
      </c>
      <c r="J3036">
        <v>0</v>
      </c>
      <c r="K3036" s="3">
        <v>20.24</v>
      </c>
      <c r="L3036" s="4" t="s">
        <v>990</v>
      </c>
      <c r="M3036" s="15" t="s">
        <v>1503</v>
      </c>
      <c r="P3036" s="8"/>
      <c r="Q3036" s="14"/>
      <c r="S3036" s="8"/>
      <c r="W3036" s="1"/>
      <c r="AQ3036" s="8"/>
      <c r="AU3036" s="1"/>
    </row>
    <row r="3037" spans="1:47" ht="12.75">
      <c r="A3037" t="s">
        <v>788</v>
      </c>
      <c r="B3037" t="s">
        <v>1926</v>
      </c>
      <c r="C3037" t="s">
        <v>790</v>
      </c>
      <c r="D3037" t="s">
        <v>797</v>
      </c>
      <c r="E3037" t="s">
        <v>879</v>
      </c>
      <c r="F3037" t="s">
        <v>888</v>
      </c>
      <c r="H3037" s="1">
        <v>43187</v>
      </c>
      <c r="I3037">
        <v>10621875</v>
      </c>
      <c r="J3037">
        <v>0</v>
      </c>
      <c r="K3037" s="3">
        <v>7.03</v>
      </c>
      <c r="L3037" s="4" t="s">
        <v>990</v>
      </c>
      <c r="M3037" s="15" t="s">
        <v>1503</v>
      </c>
      <c r="P3037" s="8"/>
      <c r="Q3037" s="14"/>
      <c r="S3037" s="8"/>
      <c r="W3037" s="1"/>
      <c r="AQ3037" s="8"/>
      <c r="AU3037" s="1"/>
    </row>
    <row r="3038" spans="1:47" ht="12.75">
      <c r="A3038" t="s">
        <v>788</v>
      </c>
      <c r="B3038" t="s">
        <v>1926</v>
      </c>
      <c r="C3038" t="s">
        <v>790</v>
      </c>
      <c r="D3038" t="s">
        <v>797</v>
      </c>
      <c r="E3038" t="s">
        <v>879</v>
      </c>
      <c r="F3038" t="s">
        <v>888</v>
      </c>
      <c r="H3038" s="1">
        <v>43187</v>
      </c>
      <c r="I3038">
        <v>10621877</v>
      </c>
      <c r="J3038">
        <v>0</v>
      </c>
      <c r="K3038" s="3">
        <v>2.58</v>
      </c>
      <c r="L3038" s="4" t="s">
        <v>990</v>
      </c>
      <c r="M3038" s="15" t="s">
        <v>1503</v>
      </c>
      <c r="P3038" s="8"/>
      <c r="Q3038" s="14"/>
      <c r="S3038" s="8"/>
      <c r="W3038" s="1"/>
      <c r="AQ3038" s="8"/>
      <c r="AU3038" s="1"/>
    </row>
    <row r="3039" spans="1:47" ht="12.75">
      <c r="A3039" t="s">
        <v>788</v>
      </c>
      <c r="B3039" t="s">
        <v>1926</v>
      </c>
      <c r="C3039" t="s">
        <v>790</v>
      </c>
      <c r="D3039" t="s">
        <v>797</v>
      </c>
      <c r="E3039" t="s">
        <v>879</v>
      </c>
      <c r="F3039" t="s">
        <v>888</v>
      </c>
      <c r="H3039" s="1">
        <v>43187</v>
      </c>
      <c r="I3039">
        <v>10621907</v>
      </c>
      <c r="J3039">
        <v>0</v>
      </c>
      <c r="K3039" s="3">
        <v>8.6</v>
      </c>
      <c r="L3039" s="4" t="s">
        <v>990</v>
      </c>
      <c r="M3039" s="15" t="s">
        <v>1503</v>
      </c>
      <c r="P3039" s="8"/>
      <c r="Q3039" s="14"/>
      <c r="S3039" s="8"/>
      <c r="W3039" s="1"/>
      <c r="AQ3039" s="8"/>
      <c r="AU3039" s="1"/>
    </row>
    <row r="3040" spans="1:47" ht="12.75">
      <c r="A3040" t="s">
        <v>788</v>
      </c>
      <c r="B3040" t="s">
        <v>1926</v>
      </c>
      <c r="C3040" t="s">
        <v>790</v>
      </c>
      <c r="D3040" t="s">
        <v>797</v>
      </c>
      <c r="E3040" t="s">
        <v>879</v>
      </c>
      <c r="F3040" t="s">
        <v>888</v>
      </c>
      <c r="H3040" s="1">
        <v>43187</v>
      </c>
      <c r="I3040">
        <v>10621907</v>
      </c>
      <c r="J3040">
        <v>0</v>
      </c>
      <c r="K3040" s="3">
        <v>20.24</v>
      </c>
      <c r="L3040" s="4" t="s">
        <v>990</v>
      </c>
      <c r="M3040" s="15" t="s">
        <v>1503</v>
      </c>
      <c r="P3040" s="8"/>
      <c r="Q3040" s="14"/>
      <c r="S3040" s="8"/>
      <c r="W3040" s="1"/>
      <c r="AQ3040" s="8"/>
      <c r="AU3040" s="1"/>
    </row>
    <row r="3041" spans="1:47" ht="12.75">
      <c r="A3041" t="s">
        <v>788</v>
      </c>
      <c r="B3041" t="s">
        <v>1926</v>
      </c>
      <c r="C3041" t="s">
        <v>790</v>
      </c>
      <c r="D3041" t="s">
        <v>797</v>
      </c>
      <c r="E3041" t="s">
        <v>879</v>
      </c>
      <c r="F3041" t="s">
        <v>888</v>
      </c>
      <c r="H3041" s="1">
        <v>43187</v>
      </c>
      <c r="I3041">
        <v>10621900</v>
      </c>
      <c r="J3041">
        <v>0</v>
      </c>
      <c r="K3041" s="3">
        <v>3.12</v>
      </c>
      <c r="L3041" s="4" t="s">
        <v>990</v>
      </c>
      <c r="M3041" s="15" t="s">
        <v>1503</v>
      </c>
      <c r="P3041" s="8"/>
      <c r="Q3041" s="14"/>
      <c r="S3041" s="8"/>
      <c r="W3041" s="1"/>
      <c r="AQ3041" s="8"/>
      <c r="AU3041" s="1"/>
    </row>
    <row r="3042" spans="1:47" ht="12.75">
      <c r="A3042" t="s">
        <v>788</v>
      </c>
      <c r="B3042" t="s">
        <v>1926</v>
      </c>
      <c r="C3042" t="s">
        <v>790</v>
      </c>
      <c r="D3042" t="s">
        <v>797</v>
      </c>
      <c r="E3042" t="s">
        <v>879</v>
      </c>
      <c r="F3042" t="s">
        <v>888</v>
      </c>
      <c r="H3042" s="1">
        <v>43187</v>
      </c>
      <c r="I3042">
        <v>10621888</v>
      </c>
      <c r="J3042">
        <v>0</v>
      </c>
      <c r="K3042" s="3">
        <v>52.66</v>
      </c>
      <c r="L3042" s="4" t="s">
        <v>990</v>
      </c>
      <c r="M3042" s="15" t="s">
        <v>1503</v>
      </c>
      <c r="P3042" s="8"/>
      <c r="Q3042" s="14"/>
      <c r="S3042" s="8"/>
      <c r="W3042" s="1"/>
      <c r="AQ3042" s="8"/>
      <c r="AU3042" s="1"/>
    </row>
    <row r="3043" spans="1:47" ht="12.75">
      <c r="A3043" t="s">
        <v>788</v>
      </c>
      <c r="B3043" t="s">
        <v>1926</v>
      </c>
      <c r="C3043" t="s">
        <v>790</v>
      </c>
      <c r="D3043" t="s">
        <v>797</v>
      </c>
      <c r="E3043" t="s">
        <v>879</v>
      </c>
      <c r="F3043" t="s">
        <v>888</v>
      </c>
      <c r="H3043" s="1">
        <v>43187</v>
      </c>
      <c r="I3043">
        <v>10621888</v>
      </c>
      <c r="J3043">
        <v>0</v>
      </c>
      <c r="K3043" s="3">
        <v>14.06</v>
      </c>
      <c r="L3043" s="4" t="s">
        <v>990</v>
      </c>
      <c r="M3043" s="15" t="s">
        <v>1503</v>
      </c>
      <c r="P3043" s="8"/>
      <c r="Q3043" s="14"/>
      <c r="S3043" s="8"/>
      <c r="W3043" s="1"/>
      <c r="AQ3043" s="8"/>
      <c r="AU3043" s="1"/>
    </row>
    <row r="3044" spans="1:47" ht="12.75">
      <c r="A3044" t="s">
        <v>788</v>
      </c>
      <c r="B3044" t="s">
        <v>1926</v>
      </c>
      <c r="C3044" t="s">
        <v>790</v>
      </c>
      <c r="D3044" t="s">
        <v>797</v>
      </c>
      <c r="E3044" t="s">
        <v>879</v>
      </c>
      <c r="F3044" t="s">
        <v>888</v>
      </c>
      <c r="H3044" s="1">
        <v>43187</v>
      </c>
      <c r="I3044">
        <v>10621876</v>
      </c>
      <c r="J3044">
        <v>0</v>
      </c>
      <c r="K3044" s="3">
        <v>42.64</v>
      </c>
      <c r="L3044" s="4" t="s">
        <v>990</v>
      </c>
      <c r="M3044" s="15" t="s">
        <v>1503</v>
      </c>
      <c r="P3044" s="8"/>
      <c r="Q3044" s="14"/>
      <c r="S3044" s="8"/>
      <c r="W3044" s="1"/>
      <c r="AQ3044" s="8"/>
      <c r="AU3044" s="1"/>
    </row>
    <row r="3045" spans="1:47" ht="12.75">
      <c r="A3045" t="s">
        <v>788</v>
      </c>
      <c r="B3045" t="s">
        <v>1926</v>
      </c>
      <c r="C3045" t="s">
        <v>790</v>
      </c>
      <c r="D3045" t="s">
        <v>797</v>
      </c>
      <c r="E3045" t="s">
        <v>879</v>
      </c>
      <c r="F3045" t="s">
        <v>888</v>
      </c>
      <c r="H3045" s="1">
        <v>43187</v>
      </c>
      <c r="I3045">
        <v>10621909</v>
      </c>
      <c r="J3045">
        <v>0</v>
      </c>
      <c r="K3045" s="3">
        <v>69.3</v>
      </c>
      <c r="L3045" s="4" t="s">
        <v>990</v>
      </c>
      <c r="M3045" s="15" t="s">
        <v>1503</v>
      </c>
      <c r="P3045" s="8"/>
      <c r="Q3045" s="14"/>
      <c r="S3045" s="8"/>
      <c r="W3045" s="1"/>
      <c r="AQ3045" s="8"/>
      <c r="AU3045" s="1"/>
    </row>
    <row r="3046" spans="1:47" ht="12.75">
      <c r="A3046" t="s">
        <v>788</v>
      </c>
      <c r="B3046" t="s">
        <v>1926</v>
      </c>
      <c r="C3046" t="s">
        <v>790</v>
      </c>
      <c r="D3046" t="s">
        <v>797</v>
      </c>
      <c r="E3046" t="s">
        <v>879</v>
      </c>
      <c r="F3046" t="s">
        <v>888</v>
      </c>
      <c r="H3046" s="1">
        <v>43187</v>
      </c>
      <c r="I3046">
        <v>10621881</v>
      </c>
      <c r="J3046">
        <v>0</v>
      </c>
      <c r="K3046" s="3">
        <v>17.44</v>
      </c>
      <c r="L3046" s="4" t="s">
        <v>990</v>
      </c>
      <c r="M3046" s="15" t="s">
        <v>1503</v>
      </c>
      <c r="P3046" s="8"/>
      <c r="Q3046" s="14"/>
      <c r="S3046" s="8"/>
      <c r="W3046" s="1"/>
      <c r="AQ3046" s="8"/>
      <c r="AU3046" s="1"/>
    </row>
    <row r="3047" spans="1:47" ht="12.75">
      <c r="A3047" t="s">
        <v>788</v>
      </c>
      <c r="B3047" t="s">
        <v>1926</v>
      </c>
      <c r="C3047" t="s">
        <v>790</v>
      </c>
      <c r="D3047" t="s">
        <v>797</v>
      </c>
      <c r="E3047" t="s">
        <v>879</v>
      </c>
      <c r="F3047" t="s">
        <v>888</v>
      </c>
      <c r="H3047" s="1">
        <v>43187</v>
      </c>
      <c r="I3047">
        <v>10621918</v>
      </c>
      <c r="J3047">
        <v>0</v>
      </c>
      <c r="K3047" s="3">
        <v>1.03</v>
      </c>
      <c r="L3047" s="4" t="s">
        <v>990</v>
      </c>
      <c r="M3047" s="15" t="s">
        <v>1503</v>
      </c>
      <c r="P3047" s="8"/>
      <c r="Q3047" s="14"/>
      <c r="S3047" s="8"/>
      <c r="W3047" s="1"/>
      <c r="AQ3047" s="8"/>
      <c r="AU3047" s="1"/>
    </row>
    <row r="3048" spans="1:47" ht="12.75">
      <c r="A3048" t="s">
        <v>788</v>
      </c>
      <c r="B3048" t="s">
        <v>1926</v>
      </c>
      <c r="C3048" t="s">
        <v>790</v>
      </c>
      <c r="D3048" t="s">
        <v>797</v>
      </c>
      <c r="E3048" t="s">
        <v>879</v>
      </c>
      <c r="F3048" t="s">
        <v>888</v>
      </c>
      <c r="H3048" s="1">
        <v>43187</v>
      </c>
      <c r="I3048">
        <v>10621918</v>
      </c>
      <c r="J3048">
        <v>0</v>
      </c>
      <c r="K3048" s="3">
        <v>4.16</v>
      </c>
      <c r="L3048" s="4" t="s">
        <v>990</v>
      </c>
      <c r="M3048" s="15" t="s">
        <v>1503</v>
      </c>
      <c r="P3048" s="8"/>
      <c r="Q3048" s="14"/>
      <c r="S3048" s="8"/>
      <c r="W3048" s="1"/>
      <c r="AQ3048" s="8"/>
      <c r="AU3048" s="1"/>
    </row>
    <row r="3049" spans="1:47" ht="12.75">
      <c r="A3049" t="s">
        <v>788</v>
      </c>
      <c r="B3049" t="s">
        <v>1926</v>
      </c>
      <c r="C3049" t="s">
        <v>790</v>
      </c>
      <c r="D3049" t="s">
        <v>797</v>
      </c>
      <c r="E3049" t="s">
        <v>879</v>
      </c>
      <c r="F3049" t="s">
        <v>888</v>
      </c>
      <c r="H3049" s="1">
        <v>43187</v>
      </c>
      <c r="I3049">
        <v>10621955</v>
      </c>
      <c r="J3049">
        <v>0</v>
      </c>
      <c r="K3049" s="3">
        <v>32.04</v>
      </c>
      <c r="L3049" s="4" t="s">
        <v>990</v>
      </c>
      <c r="M3049" s="15" t="s">
        <v>1503</v>
      </c>
      <c r="P3049" s="8"/>
      <c r="Q3049" s="14"/>
      <c r="S3049" s="8"/>
      <c r="W3049" s="1"/>
      <c r="AQ3049" s="8"/>
      <c r="AU3049" s="1"/>
    </row>
    <row r="3050" spans="1:47" ht="12.75">
      <c r="A3050" t="s">
        <v>788</v>
      </c>
      <c r="B3050" t="s">
        <v>1926</v>
      </c>
      <c r="C3050" t="s">
        <v>790</v>
      </c>
      <c r="D3050" t="s">
        <v>797</v>
      </c>
      <c r="E3050" t="s">
        <v>879</v>
      </c>
      <c r="F3050" t="s">
        <v>888</v>
      </c>
      <c r="H3050" s="1">
        <v>43187</v>
      </c>
      <c r="I3050">
        <v>10621878</v>
      </c>
      <c r="J3050">
        <v>0</v>
      </c>
      <c r="K3050" s="3">
        <v>5.25</v>
      </c>
      <c r="L3050" s="4" t="s">
        <v>990</v>
      </c>
      <c r="M3050" s="15" t="s">
        <v>1503</v>
      </c>
      <c r="P3050" s="8"/>
      <c r="Q3050" s="14"/>
      <c r="S3050" s="8"/>
      <c r="W3050" s="1"/>
      <c r="AQ3050" s="8"/>
      <c r="AU3050" s="1"/>
    </row>
    <row r="3051" spans="1:47" ht="12.75">
      <c r="A3051" t="s">
        <v>788</v>
      </c>
      <c r="B3051" t="s">
        <v>1926</v>
      </c>
      <c r="C3051" t="s">
        <v>790</v>
      </c>
      <c r="D3051" t="s">
        <v>797</v>
      </c>
      <c r="E3051" t="s">
        <v>879</v>
      </c>
      <c r="F3051" t="s">
        <v>888</v>
      </c>
      <c r="H3051" s="1">
        <v>43187</v>
      </c>
      <c r="I3051">
        <v>10621935</v>
      </c>
      <c r="J3051">
        <v>0</v>
      </c>
      <c r="K3051" s="3">
        <v>4.3</v>
      </c>
      <c r="L3051" s="4" t="s">
        <v>990</v>
      </c>
      <c r="M3051" s="15" t="s">
        <v>1503</v>
      </c>
      <c r="P3051" s="8"/>
      <c r="Q3051" s="14"/>
      <c r="S3051" s="8"/>
      <c r="W3051" s="1"/>
      <c r="AQ3051" s="8"/>
      <c r="AU3051" s="1"/>
    </row>
    <row r="3052" spans="1:47" ht="12.75">
      <c r="A3052" t="s">
        <v>788</v>
      </c>
      <c r="B3052" t="s">
        <v>1926</v>
      </c>
      <c r="C3052" t="s">
        <v>790</v>
      </c>
      <c r="D3052" t="s">
        <v>797</v>
      </c>
      <c r="E3052" t="s">
        <v>879</v>
      </c>
      <c r="F3052" t="s">
        <v>888</v>
      </c>
      <c r="H3052" s="1">
        <v>43187</v>
      </c>
      <c r="I3052">
        <v>10621911</v>
      </c>
      <c r="J3052">
        <v>0</v>
      </c>
      <c r="K3052" s="3">
        <v>20.62</v>
      </c>
      <c r="L3052" s="4" t="s">
        <v>990</v>
      </c>
      <c r="M3052" s="15" t="s">
        <v>1503</v>
      </c>
      <c r="P3052" s="8"/>
      <c r="Q3052" s="14"/>
      <c r="S3052" s="8"/>
      <c r="W3052" s="1"/>
      <c r="AQ3052" s="8"/>
      <c r="AU3052" s="1"/>
    </row>
    <row r="3053" spans="1:47" ht="12.75">
      <c r="A3053" t="s">
        <v>788</v>
      </c>
      <c r="B3053" t="s">
        <v>1926</v>
      </c>
      <c r="C3053" t="s">
        <v>790</v>
      </c>
      <c r="D3053" t="s">
        <v>797</v>
      </c>
      <c r="E3053" t="s">
        <v>879</v>
      </c>
      <c r="F3053" t="s">
        <v>888</v>
      </c>
      <c r="H3053" s="1">
        <v>43187</v>
      </c>
      <c r="I3053">
        <v>10621911</v>
      </c>
      <c r="J3053">
        <v>0</v>
      </c>
      <c r="K3053" s="3">
        <v>3.28</v>
      </c>
      <c r="L3053" s="4" t="s">
        <v>990</v>
      </c>
      <c r="M3053" s="15" t="s">
        <v>1503</v>
      </c>
      <c r="P3053" s="8"/>
      <c r="Q3053" s="14"/>
      <c r="S3053" s="8"/>
      <c r="W3053" s="1"/>
      <c r="AQ3053" s="8"/>
      <c r="AU3053" s="1"/>
    </row>
    <row r="3054" spans="1:47" ht="12.75">
      <c r="A3054" t="s">
        <v>788</v>
      </c>
      <c r="B3054" t="s">
        <v>1926</v>
      </c>
      <c r="C3054" t="s">
        <v>790</v>
      </c>
      <c r="D3054" t="s">
        <v>797</v>
      </c>
      <c r="E3054" t="s">
        <v>879</v>
      </c>
      <c r="F3054" t="s">
        <v>888</v>
      </c>
      <c r="H3054" s="1">
        <v>43187</v>
      </c>
      <c r="I3054">
        <v>10621964</v>
      </c>
      <c r="J3054">
        <v>0</v>
      </c>
      <c r="K3054" s="3">
        <v>7.9</v>
      </c>
      <c r="L3054" s="4" t="s">
        <v>990</v>
      </c>
      <c r="M3054" s="15" t="s">
        <v>1503</v>
      </c>
      <c r="P3054" s="8"/>
      <c r="Q3054" s="14"/>
      <c r="S3054" s="8"/>
      <c r="W3054" s="1"/>
      <c r="AQ3054" s="8"/>
      <c r="AU3054" s="1"/>
    </row>
    <row r="3055" spans="1:47" ht="12.75">
      <c r="A3055" t="s">
        <v>788</v>
      </c>
      <c r="B3055" t="s">
        <v>1926</v>
      </c>
      <c r="C3055" t="s">
        <v>790</v>
      </c>
      <c r="D3055" t="s">
        <v>797</v>
      </c>
      <c r="E3055" t="s">
        <v>879</v>
      </c>
      <c r="F3055" t="s">
        <v>888</v>
      </c>
      <c r="H3055" s="1">
        <v>43187</v>
      </c>
      <c r="I3055">
        <v>10621902</v>
      </c>
      <c r="J3055">
        <v>0</v>
      </c>
      <c r="K3055" s="3">
        <v>5.29</v>
      </c>
      <c r="L3055" s="4" t="s">
        <v>990</v>
      </c>
      <c r="M3055" s="15" t="s">
        <v>1503</v>
      </c>
      <c r="P3055" s="8"/>
      <c r="Q3055" s="14"/>
      <c r="S3055" s="8"/>
      <c r="W3055" s="1"/>
      <c r="AQ3055" s="8"/>
      <c r="AU3055" s="1"/>
    </row>
    <row r="3056" spans="1:47" ht="12.75">
      <c r="A3056" t="s">
        <v>788</v>
      </c>
      <c r="B3056" t="s">
        <v>1926</v>
      </c>
      <c r="C3056" t="s">
        <v>790</v>
      </c>
      <c r="D3056" t="s">
        <v>797</v>
      </c>
      <c r="E3056" t="s">
        <v>879</v>
      </c>
      <c r="F3056" t="s">
        <v>888</v>
      </c>
      <c r="H3056" s="1">
        <v>43187</v>
      </c>
      <c r="I3056">
        <v>10621939</v>
      </c>
      <c r="J3056">
        <v>0</v>
      </c>
      <c r="K3056" s="3">
        <v>4.6</v>
      </c>
      <c r="L3056" s="4" t="s">
        <v>990</v>
      </c>
      <c r="M3056" s="15" t="s">
        <v>1503</v>
      </c>
      <c r="P3056" s="8"/>
      <c r="Q3056" s="14"/>
      <c r="S3056" s="8"/>
      <c r="W3056" s="1"/>
      <c r="AQ3056" s="8"/>
      <c r="AU3056" s="1"/>
    </row>
    <row r="3057" spans="1:47" ht="12.75">
      <c r="A3057" t="s">
        <v>788</v>
      </c>
      <c r="B3057" t="s">
        <v>1926</v>
      </c>
      <c r="C3057" t="s">
        <v>790</v>
      </c>
      <c r="D3057" t="s">
        <v>797</v>
      </c>
      <c r="E3057" t="s">
        <v>879</v>
      </c>
      <c r="F3057" t="s">
        <v>888</v>
      </c>
      <c r="H3057" s="1">
        <v>43187</v>
      </c>
      <c r="I3057">
        <v>10621940</v>
      </c>
      <c r="J3057">
        <v>0</v>
      </c>
      <c r="K3057" s="3">
        <v>4.16</v>
      </c>
      <c r="L3057" s="4" t="s">
        <v>990</v>
      </c>
      <c r="M3057" s="15" t="s">
        <v>1503</v>
      </c>
      <c r="P3057" s="8"/>
      <c r="Q3057" s="14"/>
      <c r="S3057" s="8"/>
      <c r="W3057" s="1"/>
      <c r="AQ3057" s="8"/>
      <c r="AU3057" s="1"/>
    </row>
    <row r="3058" spans="1:47" ht="12.75">
      <c r="A3058" t="s">
        <v>788</v>
      </c>
      <c r="B3058" t="s">
        <v>1926</v>
      </c>
      <c r="C3058" t="s">
        <v>790</v>
      </c>
      <c r="D3058" t="s">
        <v>797</v>
      </c>
      <c r="E3058" t="s">
        <v>879</v>
      </c>
      <c r="F3058" t="s">
        <v>888</v>
      </c>
      <c r="H3058" s="1">
        <v>43187</v>
      </c>
      <c r="I3058">
        <v>10621940</v>
      </c>
      <c r="J3058">
        <v>0</v>
      </c>
      <c r="K3058" s="3">
        <v>8.28</v>
      </c>
      <c r="L3058" s="4" t="s">
        <v>990</v>
      </c>
      <c r="M3058" s="15" t="s">
        <v>1503</v>
      </c>
      <c r="P3058" s="8"/>
      <c r="Q3058" s="14"/>
      <c r="S3058" s="8"/>
      <c r="W3058" s="1"/>
      <c r="AQ3058" s="8"/>
      <c r="AU3058" s="1"/>
    </row>
    <row r="3059" spans="1:47" ht="12.75">
      <c r="A3059" t="s">
        <v>788</v>
      </c>
      <c r="B3059" t="s">
        <v>1926</v>
      </c>
      <c r="C3059" t="s">
        <v>790</v>
      </c>
      <c r="D3059" t="s">
        <v>797</v>
      </c>
      <c r="E3059" t="s">
        <v>879</v>
      </c>
      <c r="F3059" t="s">
        <v>888</v>
      </c>
      <c r="H3059" s="1">
        <v>43187</v>
      </c>
      <c r="I3059">
        <v>10621860</v>
      </c>
      <c r="J3059">
        <v>0</v>
      </c>
      <c r="K3059" s="3">
        <v>6.69</v>
      </c>
      <c r="L3059" s="4" t="s">
        <v>990</v>
      </c>
      <c r="M3059" s="15" t="s">
        <v>1503</v>
      </c>
      <c r="P3059" s="8"/>
      <c r="Q3059" s="14"/>
      <c r="S3059" s="8"/>
      <c r="W3059" s="1"/>
      <c r="AQ3059" s="8"/>
      <c r="AU3059" s="1"/>
    </row>
    <row r="3060" spans="1:47" ht="12.75">
      <c r="A3060" t="s">
        <v>788</v>
      </c>
      <c r="B3060" t="s">
        <v>1926</v>
      </c>
      <c r="C3060" t="s">
        <v>790</v>
      </c>
      <c r="D3060" t="s">
        <v>797</v>
      </c>
      <c r="E3060" t="s">
        <v>879</v>
      </c>
      <c r="F3060" t="s">
        <v>888</v>
      </c>
      <c r="H3060" s="1">
        <v>43187</v>
      </c>
      <c r="I3060">
        <v>10621903</v>
      </c>
      <c r="J3060">
        <v>0</v>
      </c>
      <c r="K3060" s="3">
        <v>2.06</v>
      </c>
      <c r="L3060" s="4" t="s">
        <v>990</v>
      </c>
      <c r="M3060" s="15" t="s">
        <v>1503</v>
      </c>
      <c r="P3060" s="8"/>
      <c r="Q3060" s="14"/>
      <c r="S3060" s="8"/>
      <c r="W3060" s="1"/>
      <c r="AQ3060" s="8"/>
      <c r="AU3060" s="1"/>
    </row>
    <row r="3061" spans="1:47" ht="12.75">
      <c r="A3061" t="s">
        <v>788</v>
      </c>
      <c r="B3061" t="s">
        <v>1926</v>
      </c>
      <c r="C3061" t="s">
        <v>790</v>
      </c>
      <c r="D3061" t="s">
        <v>797</v>
      </c>
      <c r="E3061" t="s">
        <v>879</v>
      </c>
      <c r="F3061" t="s">
        <v>888</v>
      </c>
      <c r="H3061" s="1">
        <v>43187</v>
      </c>
      <c r="I3061">
        <v>10621928</v>
      </c>
      <c r="J3061">
        <v>0</v>
      </c>
      <c r="K3061" s="3">
        <v>9.87</v>
      </c>
      <c r="L3061" s="4" t="s">
        <v>990</v>
      </c>
      <c r="M3061" s="15" t="s">
        <v>1503</v>
      </c>
      <c r="P3061" s="8"/>
      <c r="Q3061" s="14"/>
      <c r="S3061" s="8"/>
      <c r="W3061" s="1"/>
      <c r="AQ3061" s="8"/>
      <c r="AU3061" s="1"/>
    </row>
    <row r="3062" spans="1:47" ht="12.75">
      <c r="A3062" t="s">
        <v>788</v>
      </c>
      <c r="B3062" t="s">
        <v>1926</v>
      </c>
      <c r="C3062" t="s">
        <v>790</v>
      </c>
      <c r="D3062" t="s">
        <v>797</v>
      </c>
      <c r="E3062" t="s">
        <v>879</v>
      </c>
      <c r="F3062" t="s">
        <v>888</v>
      </c>
      <c r="H3062" s="1">
        <v>43187</v>
      </c>
      <c r="I3062">
        <v>10621907</v>
      </c>
      <c r="J3062">
        <v>0</v>
      </c>
      <c r="K3062" s="3">
        <v>3.52</v>
      </c>
      <c r="L3062" s="4" t="s">
        <v>990</v>
      </c>
      <c r="M3062" s="15" t="s">
        <v>1503</v>
      </c>
      <c r="P3062" s="8"/>
      <c r="Q3062" s="14"/>
      <c r="S3062" s="8"/>
      <c r="W3062" s="1"/>
      <c r="AQ3062" s="8"/>
      <c r="AU3062" s="1"/>
    </row>
    <row r="3063" spans="1:47" ht="12.75">
      <c r="A3063" t="s">
        <v>788</v>
      </c>
      <c r="B3063" t="s">
        <v>1926</v>
      </c>
      <c r="C3063" t="s">
        <v>790</v>
      </c>
      <c r="D3063" t="s">
        <v>797</v>
      </c>
      <c r="E3063" t="s">
        <v>879</v>
      </c>
      <c r="F3063" t="s">
        <v>888</v>
      </c>
      <c r="H3063" s="1">
        <v>43187</v>
      </c>
      <c r="I3063">
        <v>10621907</v>
      </c>
      <c r="J3063">
        <v>0</v>
      </c>
      <c r="K3063" s="3">
        <v>2.06</v>
      </c>
      <c r="L3063" s="4" t="s">
        <v>990</v>
      </c>
      <c r="M3063" s="15" t="s">
        <v>1503</v>
      </c>
      <c r="P3063" s="8"/>
      <c r="Q3063" s="14"/>
      <c r="S3063" s="8"/>
      <c r="W3063" s="1"/>
      <c r="AQ3063" s="8"/>
      <c r="AU3063" s="1"/>
    </row>
    <row r="3064" spans="1:47" ht="12.75">
      <c r="A3064" t="s">
        <v>788</v>
      </c>
      <c r="B3064" t="s">
        <v>1926</v>
      </c>
      <c r="C3064" t="s">
        <v>790</v>
      </c>
      <c r="D3064" t="s">
        <v>797</v>
      </c>
      <c r="E3064" t="s">
        <v>879</v>
      </c>
      <c r="F3064" t="s">
        <v>888</v>
      </c>
      <c r="H3064" s="1">
        <v>43187</v>
      </c>
      <c r="I3064">
        <v>10621882</v>
      </c>
      <c r="J3064">
        <v>0</v>
      </c>
      <c r="K3064" s="3">
        <v>7.9</v>
      </c>
      <c r="L3064" s="4" t="s">
        <v>990</v>
      </c>
      <c r="M3064" s="15" t="s">
        <v>1503</v>
      </c>
      <c r="P3064" s="8"/>
      <c r="Q3064" s="14"/>
      <c r="S3064" s="8"/>
      <c r="W3064" s="1"/>
      <c r="AQ3064" s="8"/>
      <c r="AU3064" s="1"/>
    </row>
    <row r="3065" spans="1:47" ht="12.75">
      <c r="A3065" t="s">
        <v>788</v>
      </c>
      <c r="B3065" t="s">
        <v>1926</v>
      </c>
      <c r="C3065" t="s">
        <v>790</v>
      </c>
      <c r="D3065" t="s">
        <v>797</v>
      </c>
      <c r="E3065" t="s">
        <v>879</v>
      </c>
      <c r="F3065" t="s">
        <v>888</v>
      </c>
      <c r="H3065" s="1">
        <v>43187</v>
      </c>
      <c r="I3065">
        <v>10621882</v>
      </c>
      <c r="J3065">
        <v>0</v>
      </c>
      <c r="K3065" s="3">
        <v>6.75</v>
      </c>
      <c r="L3065" s="4" t="s">
        <v>990</v>
      </c>
      <c r="M3065" s="15" t="s">
        <v>1503</v>
      </c>
      <c r="P3065" s="8"/>
      <c r="Q3065" s="14"/>
      <c r="S3065" s="8"/>
      <c r="W3065" s="1"/>
      <c r="AQ3065" s="8"/>
      <c r="AU3065" s="1"/>
    </row>
    <row r="3066" spans="1:47" ht="12.75">
      <c r="A3066" t="s">
        <v>788</v>
      </c>
      <c r="B3066" t="s">
        <v>1926</v>
      </c>
      <c r="C3066" t="s">
        <v>790</v>
      </c>
      <c r="D3066" t="s">
        <v>797</v>
      </c>
      <c r="E3066" t="s">
        <v>879</v>
      </c>
      <c r="F3066" t="s">
        <v>888</v>
      </c>
      <c r="H3066" s="1">
        <v>43187</v>
      </c>
      <c r="I3066">
        <v>10621883</v>
      </c>
      <c r="J3066">
        <v>0</v>
      </c>
      <c r="K3066" s="3">
        <v>13.78</v>
      </c>
      <c r="L3066" s="4" t="s">
        <v>990</v>
      </c>
      <c r="M3066" s="15" t="s">
        <v>1503</v>
      </c>
      <c r="P3066" s="8"/>
      <c r="Q3066" s="14"/>
      <c r="S3066" s="8"/>
      <c r="W3066" s="1"/>
      <c r="AQ3066" s="8"/>
      <c r="AU3066" s="1"/>
    </row>
    <row r="3067" spans="1:47" ht="12.75">
      <c r="A3067" t="s">
        <v>788</v>
      </c>
      <c r="B3067" t="s">
        <v>1926</v>
      </c>
      <c r="C3067" t="s">
        <v>790</v>
      </c>
      <c r="D3067" t="s">
        <v>797</v>
      </c>
      <c r="E3067" t="s">
        <v>879</v>
      </c>
      <c r="F3067" t="s">
        <v>888</v>
      </c>
      <c r="H3067" s="1">
        <v>43187</v>
      </c>
      <c r="I3067">
        <v>10621917</v>
      </c>
      <c r="J3067">
        <v>0</v>
      </c>
      <c r="K3067" s="3">
        <v>46.2</v>
      </c>
      <c r="L3067" s="4" t="s">
        <v>990</v>
      </c>
      <c r="M3067" s="15" t="s">
        <v>1503</v>
      </c>
      <c r="P3067" s="8"/>
      <c r="Q3067" s="14"/>
      <c r="S3067" s="8"/>
      <c r="W3067" s="1"/>
      <c r="AQ3067" s="8"/>
      <c r="AU3067" s="1"/>
    </row>
    <row r="3068" spans="1:47" ht="12.75">
      <c r="A3068" t="s">
        <v>788</v>
      </c>
      <c r="B3068" t="s">
        <v>1926</v>
      </c>
      <c r="C3068" t="s">
        <v>790</v>
      </c>
      <c r="D3068" t="s">
        <v>797</v>
      </c>
      <c r="E3068" t="s">
        <v>879</v>
      </c>
      <c r="F3068" t="s">
        <v>888</v>
      </c>
      <c r="H3068" s="1">
        <v>43187</v>
      </c>
      <c r="I3068">
        <v>10621888</v>
      </c>
      <c r="J3068">
        <v>0</v>
      </c>
      <c r="K3068" s="3">
        <v>3.28</v>
      </c>
      <c r="L3068" s="4" t="s">
        <v>990</v>
      </c>
      <c r="M3068" s="15" t="s">
        <v>1503</v>
      </c>
      <c r="P3068" s="8"/>
      <c r="Q3068" s="14"/>
      <c r="S3068" s="8"/>
      <c r="W3068" s="1"/>
      <c r="AQ3068" s="8"/>
      <c r="AU3068" s="1"/>
    </row>
    <row r="3069" spans="1:47" ht="12.75">
      <c r="A3069" t="s">
        <v>788</v>
      </c>
      <c r="B3069" t="s">
        <v>1926</v>
      </c>
      <c r="C3069" t="s">
        <v>790</v>
      </c>
      <c r="D3069" t="s">
        <v>797</v>
      </c>
      <c r="E3069" t="s">
        <v>879</v>
      </c>
      <c r="F3069" t="s">
        <v>888</v>
      </c>
      <c r="H3069" s="1">
        <v>43187</v>
      </c>
      <c r="I3069">
        <v>10621940</v>
      </c>
      <c r="J3069">
        <v>0</v>
      </c>
      <c r="K3069" s="3">
        <v>20.62</v>
      </c>
      <c r="L3069" s="4" t="s">
        <v>990</v>
      </c>
      <c r="M3069" s="15" t="s">
        <v>1503</v>
      </c>
      <c r="P3069" s="8"/>
      <c r="Q3069" s="14"/>
      <c r="S3069" s="8"/>
      <c r="W3069" s="1"/>
      <c r="AQ3069" s="8"/>
      <c r="AU3069" s="1"/>
    </row>
    <row r="3070" spans="1:47" ht="12.75">
      <c r="A3070" t="s">
        <v>788</v>
      </c>
      <c r="B3070" t="s">
        <v>1926</v>
      </c>
      <c r="C3070" t="s">
        <v>790</v>
      </c>
      <c r="D3070" t="s">
        <v>797</v>
      </c>
      <c r="E3070" t="s">
        <v>879</v>
      </c>
      <c r="F3070" t="s">
        <v>888</v>
      </c>
      <c r="H3070" s="1">
        <v>43186</v>
      </c>
      <c r="I3070">
        <v>10622741</v>
      </c>
      <c r="J3070">
        <v>10078343</v>
      </c>
      <c r="K3070" s="3">
        <v>28.56</v>
      </c>
      <c r="L3070" s="4" t="s">
        <v>990</v>
      </c>
      <c r="M3070" s="15" t="s">
        <v>581</v>
      </c>
      <c r="P3070" s="8"/>
      <c r="Q3070" s="14"/>
      <c r="S3070" s="8"/>
      <c r="W3070" s="1"/>
      <c r="AQ3070" s="8"/>
      <c r="AU3070" s="1"/>
    </row>
    <row r="3071" spans="1:47" ht="12.75">
      <c r="A3071" t="s">
        <v>881</v>
      </c>
      <c r="B3071" t="s">
        <v>882</v>
      </c>
      <c r="C3071" t="s">
        <v>861</v>
      </c>
      <c r="D3071" t="s">
        <v>797</v>
      </c>
      <c r="E3071" t="s">
        <v>879</v>
      </c>
      <c r="F3071" t="s">
        <v>888</v>
      </c>
      <c r="H3071" s="1">
        <v>43182</v>
      </c>
      <c r="I3071">
        <v>10622450</v>
      </c>
      <c r="J3071">
        <v>10083832</v>
      </c>
      <c r="K3071" s="3">
        <v>34.56</v>
      </c>
      <c r="L3071" s="4" t="s">
        <v>990</v>
      </c>
      <c r="M3071" s="15" t="s">
        <v>996</v>
      </c>
      <c r="P3071" s="8"/>
      <c r="Q3071" s="14"/>
      <c r="S3071" s="8"/>
      <c r="W3071" s="1"/>
      <c r="AQ3071" s="8"/>
      <c r="AU3071" s="1"/>
    </row>
    <row r="3072" spans="1:47" ht="12.75">
      <c r="A3072" t="s">
        <v>881</v>
      </c>
      <c r="B3072" t="s">
        <v>882</v>
      </c>
      <c r="C3072" t="s">
        <v>861</v>
      </c>
      <c r="D3072" t="s">
        <v>797</v>
      </c>
      <c r="E3072" t="s">
        <v>879</v>
      </c>
      <c r="F3072" t="s">
        <v>888</v>
      </c>
      <c r="H3072" s="1">
        <v>43182</v>
      </c>
      <c r="I3072">
        <v>10622519</v>
      </c>
      <c r="J3072">
        <v>10083830</v>
      </c>
      <c r="K3072" s="3">
        <v>12.5</v>
      </c>
      <c r="L3072" s="4" t="s">
        <v>990</v>
      </c>
      <c r="M3072" s="15" t="s">
        <v>1056</v>
      </c>
      <c r="P3072" s="8"/>
      <c r="Q3072" s="14"/>
      <c r="S3072" s="8"/>
      <c r="W3072" s="1"/>
      <c r="AQ3072" s="8"/>
      <c r="AU3072" s="1"/>
    </row>
    <row r="3073" spans="1:47" ht="12.75">
      <c r="A3073" t="s">
        <v>881</v>
      </c>
      <c r="B3073" t="s">
        <v>882</v>
      </c>
      <c r="C3073" t="s">
        <v>861</v>
      </c>
      <c r="D3073" t="s">
        <v>797</v>
      </c>
      <c r="E3073" t="s">
        <v>879</v>
      </c>
      <c r="F3073" t="s">
        <v>888</v>
      </c>
      <c r="H3073" s="1">
        <v>43182</v>
      </c>
      <c r="I3073">
        <v>10622522</v>
      </c>
      <c r="J3073">
        <v>10083830</v>
      </c>
      <c r="K3073" s="3">
        <v>12.5</v>
      </c>
      <c r="L3073" s="4" t="s">
        <v>990</v>
      </c>
      <c r="M3073" s="15" t="s">
        <v>1056</v>
      </c>
      <c r="P3073" s="8"/>
      <c r="Q3073" s="14"/>
      <c r="S3073" s="8"/>
      <c r="W3073" s="1"/>
      <c r="AQ3073" s="8"/>
      <c r="AU3073" s="1"/>
    </row>
    <row r="3074" spans="1:47" ht="12.75">
      <c r="A3074" t="s">
        <v>881</v>
      </c>
      <c r="B3074" t="s">
        <v>882</v>
      </c>
      <c r="C3074" t="s">
        <v>861</v>
      </c>
      <c r="D3074" t="s">
        <v>797</v>
      </c>
      <c r="E3074" t="s">
        <v>879</v>
      </c>
      <c r="F3074" t="s">
        <v>888</v>
      </c>
      <c r="H3074" s="1">
        <v>43182</v>
      </c>
      <c r="I3074">
        <v>10622350</v>
      </c>
      <c r="J3074">
        <v>10083832</v>
      </c>
      <c r="K3074" s="3">
        <v>27.5</v>
      </c>
      <c r="L3074" s="4" t="s">
        <v>990</v>
      </c>
      <c r="M3074" s="15" t="s">
        <v>996</v>
      </c>
      <c r="P3074" s="8"/>
      <c r="Q3074" s="14"/>
      <c r="S3074" s="8"/>
      <c r="W3074" s="1"/>
      <c r="AQ3074" s="8"/>
      <c r="AU3074" s="1"/>
    </row>
    <row r="3075" spans="1:47" ht="12.75">
      <c r="A3075" t="s">
        <v>881</v>
      </c>
      <c r="B3075" t="s">
        <v>882</v>
      </c>
      <c r="C3075" t="s">
        <v>861</v>
      </c>
      <c r="D3075" t="s">
        <v>797</v>
      </c>
      <c r="E3075" t="s">
        <v>879</v>
      </c>
      <c r="F3075" t="s">
        <v>888</v>
      </c>
      <c r="H3075" s="1">
        <v>43186</v>
      </c>
      <c r="I3075">
        <v>10622727</v>
      </c>
      <c r="J3075">
        <v>10083833</v>
      </c>
      <c r="K3075" s="3">
        <v>452.27</v>
      </c>
      <c r="L3075" s="4" t="s">
        <v>990</v>
      </c>
      <c r="M3075" s="15" t="s">
        <v>581</v>
      </c>
      <c r="P3075" s="8"/>
      <c r="Q3075" s="14"/>
      <c r="S3075" s="8"/>
      <c r="W3075" s="1"/>
      <c r="AQ3075" s="8"/>
      <c r="AU3075" s="1"/>
    </row>
    <row r="3076" spans="1:47" ht="12.75">
      <c r="A3076" t="s">
        <v>881</v>
      </c>
      <c r="B3076" t="s">
        <v>882</v>
      </c>
      <c r="C3076" t="s">
        <v>861</v>
      </c>
      <c r="D3076" t="s">
        <v>797</v>
      </c>
      <c r="E3076" t="s">
        <v>879</v>
      </c>
      <c r="F3076" t="s">
        <v>888</v>
      </c>
      <c r="H3076" s="1">
        <v>43182</v>
      </c>
      <c r="I3076">
        <v>10622701</v>
      </c>
      <c r="J3076">
        <v>10083833</v>
      </c>
      <c r="K3076" s="3">
        <v>260</v>
      </c>
      <c r="L3076" s="4" t="s">
        <v>990</v>
      </c>
      <c r="M3076" s="15" t="s">
        <v>581</v>
      </c>
      <c r="P3076" s="8"/>
      <c r="Q3076" s="14"/>
      <c r="S3076" s="8"/>
      <c r="W3076" s="1"/>
      <c r="AQ3076" s="8"/>
      <c r="AU3076" s="1"/>
    </row>
    <row r="3077" spans="1:47" ht="12.75">
      <c r="A3077" t="s">
        <v>881</v>
      </c>
      <c r="B3077" t="s">
        <v>882</v>
      </c>
      <c r="C3077" t="s">
        <v>861</v>
      </c>
      <c r="D3077" t="s">
        <v>797</v>
      </c>
      <c r="E3077" t="s">
        <v>879</v>
      </c>
      <c r="F3077" t="s">
        <v>888</v>
      </c>
      <c r="H3077" s="1">
        <v>43168</v>
      </c>
      <c r="I3077">
        <v>10617681</v>
      </c>
      <c r="J3077">
        <v>10083833</v>
      </c>
      <c r="K3077" s="3">
        <v>355</v>
      </c>
      <c r="L3077" s="4" t="s">
        <v>990</v>
      </c>
      <c r="M3077" s="15" t="s">
        <v>581</v>
      </c>
      <c r="P3077" s="8"/>
      <c r="Q3077" s="14"/>
      <c r="S3077" s="8"/>
      <c r="W3077" s="1"/>
      <c r="AQ3077" s="8"/>
      <c r="AU3077" s="1"/>
    </row>
    <row r="3078" spans="1:47" ht="12.75">
      <c r="A3078" t="s">
        <v>881</v>
      </c>
      <c r="B3078" t="s">
        <v>882</v>
      </c>
      <c r="C3078" t="s">
        <v>861</v>
      </c>
      <c r="D3078" t="s">
        <v>797</v>
      </c>
      <c r="E3078" t="s">
        <v>879</v>
      </c>
      <c r="F3078" t="s">
        <v>888</v>
      </c>
      <c r="H3078" s="1">
        <v>43182</v>
      </c>
      <c r="I3078">
        <v>10622649</v>
      </c>
      <c r="J3078">
        <v>10083833</v>
      </c>
      <c r="K3078" s="3">
        <v>156</v>
      </c>
      <c r="L3078" s="4" t="s">
        <v>990</v>
      </c>
      <c r="M3078" s="15" t="s">
        <v>581</v>
      </c>
      <c r="P3078" s="8"/>
      <c r="Q3078" s="14"/>
      <c r="S3078" s="8"/>
      <c r="W3078" s="1"/>
      <c r="AQ3078" s="8"/>
      <c r="AU3078" s="1"/>
    </row>
    <row r="3079" spans="1:47" ht="12.75">
      <c r="A3079" t="s">
        <v>800</v>
      </c>
      <c r="B3079" t="s">
        <v>801</v>
      </c>
      <c r="C3079" t="s">
        <v>802</v>
      </c>
      <c r="D3079" t="s">
        <v>797</v>
      </c>
      <c r="E3079" t="s">
        <v>879</v>
      </c>
      <c r="F3079" t="s">
        <v>888</v>
      </c>
      <c r="H3079" s="1">
        <v>43186</v>
      </c>
      <c r="I3079">
        <v>10621676</v>
      </c>
      <c r="J3079">
        <v>10079016</v>
      </c>
      <c r="K3079" s="3">
        <v>377.26</v>
      </c>
      <c r="L3079" s="4" t="s">
        <v>990</v>
      </c>
      <c r="M3079" s="15" t="s">
        <v>993</v>
      </c>
      <c r="P3079" s="8"/>
      <c r="Q3079" s="14"/>
      <c r="S3079" s="8"/>
      <c r="W3079" s="1"/>
      <c r="AQ3079" s="8"/>
      <c r="AU3079" s="1"/>
    </row>
    <row r="3080" spans="1:47" ht="12.75">
      <c r="A3080" t="s">
        <v>800</v>
      </c>
      <c r="B3080" t="s">
        <v>801</v>
      </c>
      <c r="C3080" t="s">
        <v>802</v>
      </c>
      <c r="D3080" t="s">
        <v>797</v>
      </c>
      <c r="E3080" t="s">
        <v>879</v>
      </c>
      <c r="F3080" t="s">
        <v>888</v>
      </c>
      <c r="H3080" s="1">
        <v>43182</v>
      </c>
      <c r="I3080">
        <v>10622179</v>
      </c>
      <c r="J3080">
        <v>10078125</v>
      </c>
      <c r="K3080" s="3">
        <v>12.32</v>
      </c>
      <c r="L3080" s="4" t="s">
        <v>990</v>
      </c>
      <c r="M3080" s="15" t="s">
        <v>993</v>
      </c>
      <c r="P3080" s="8"/>
      <c r="Q3080" s="14"/>
      <c r="S3080" s="8"/>
      <c r="W3080" s="1"/>
      <c r="AQ3080" s="8"/>
      <c r="AU3080" s="1"/>
    </row>
    <row r="3081" spans="1:47" ht="12.75">
      <c r="A3081" t="s">
        <v>800</v>
      </c>
      <c r="B3081" t="s">
        <v>801</v>
      </c>
      <c r="C3081" t="s">
        <v>802</v>
      </c>
      <c r="D3081" t="s">
        <v>797</v>
      </c>
      <c r="E3081" t="s">
        <v>879</v>
      </c>
      <c r="F3081" t="s">
        <v>888</v>
      </c>
      <c r="H3081" s="1">
        <v>43161</v>
      </c>
      <c r="I3081">
        <v>10618275</v>
      </c>
      <c r="J3081">
        <v>10078165</v>
      </c>
      <c r="K3081" s="3">
        <v>-10.51</v>
      </c>
      <c r="L3081" s="4" t="s">
        <v>990</v>
      </c>
      <c r="M3081" s="15" t="s">
        <v>993</v>
      </c>
      <c r="P3081" s="8"/>
      <c r="Q3081" s="14"/>
      <c r="S3081" s="8"/>
      <c r="W3081" s="1"/>
      <c r="AQ3081" s="8"/>
      <c r="AU3081" s="1"/>
    </row>
    <row r="3082" spans="1:47" ht="12.75">
      <c r="A3082" t="s">
        <v>800</v>
      </c>
      <c r="B3082" t="s">
        <v>801</v>
      </c>
      <c r="C3082" t="s">
        <v>802</v>
      </c>
      <c r="D3082" t="s">
        <v>797</v>
      </c>
      <c r="E3082" t="s">
        <v>879</v>
      </c>
      <c r="F3082" t="s">
        <v>888</v>
      </c>
      <c r="H3082" s="1">
        <v>43175</v>
      </c>
      <c r="I3082">
        <v>10621150</v>
      </c>
      <c r="J3082">
        <v>10084900</v>
      </c>
      <c r="K3082" s="3">
        <v>120</v>
      </c>
      <c r="L3082" s="4" t="s">
        <v>990</v>
      </c>
      <c r="M3082" s="15" t="s">
        <v>1547</v>
      </c>
      <c r="P3082" s="8"/>
      <c r="Q3082" s="14"/>
      <c r="S3082" s="8"/>
      <c r="W3082" s="1"/>
      <c r="AQ3082" s="8"/>
      <c r="AU3082" s="1"/>
    </row>
    <row r="3083" spans="1:47" ht="12.75">
      <c r="A3083" t="s">
        <v>800</v>
      </c>
      <c r="B3083" t="s">
        <v>817</v>
      </c>
      <c r="C3083" t="s">
        <v>802</v>
      </c>
      <c r="D3083" t="s">
        <v>797</v>
      </c>
      <c r="E3083" t="s">
        <v>879</v>
      </c>
      <c r="F3083" t="s">
        <v>888</v>
      </c>
      <c r="H3083" s="1">
        <v>43186</v>
      </c>
      <c r="I3083">
        <v>10622265</v>
      </c>
      <c r="J3083">
        <v>0</v>
      </c>
      <c r="K3083" s="3">
        <v>471.67</v>
      </c>
      <c r="L3083" s="4" t="s">
        <v>990</v>
      </c>
      <c r="M3083" s="15" t="s">
        <v>992</v>
      </c>
      <c r="P3083" s="8"/>
      <c r="Q3083" s="14"/>
      <c r="S3083" s="8"/>
      <c r="W3083" s="1"/>
      <c r="AQ3083" s="8"/>
      <c r="AU3083" s="1"/>
    </row>
    <row r="3084" spans="1:47" ht="12.75">
      <c r="A3084" t="s">
        <v>800</v>
      </c>
      <c r="B3084" t="s">
        <v>817</v>
      </c>
      <c r="C3084" t="s">
        <v>802</v>
      </c>
      <c r="D3084" t="s">
        <v>797</v>
      </c>
      <c r="E3084" t="s">
        <v>879</v>
      </c>
      <c r="F3084" t="s">
        <v>888</v>
      </c>
      <c r="H3084" s="1">
        <v>43179</v>
      </c>
      <c r="I3084">
        <v>10620833</v>
      </c>
      <c r="J3084">
        <v>0</v>
      </c>
      <c r="K3084" s="3">
        <v>30.35</v>
      </c>
      <c r="L3084" s="4" t="s">
        <v>990</v>
      </c>
      <c r="M3084" s="15" t="s">
        <v>1069</v>
      </c>
      <c r="P3084" s="8"/>
      <c r="Q3084" s="14"/>
      <c r="S3084" s="8"/>
      <c r="W3084" s="1"/>
      <c r="AQ3084" s="8"/>
      <c r="AU3084" s="1"/>
    </row>
    <row r="3085" spans="1:47" ht="12.75">
      <c r="A3085" t="s">
        <v>800</v>
      </c>
      <c r="B3085" t="s">
        <v>817</v>
      </c>
      <c r="C3085" t="s">
        <v>802</v>
      </c>
      <c r="D3085" t="s">
        <v>797</v>
      </c>
      <c r="E3085" t="s">
        <v>879</v>
      </c>
      <c r="F3085" t="s">
        <v>888</v>
      </c>
      <c r="H3085" s="1">
        <v>43168</v>
      </c>
      <c r="I3085">
        <v>10618668</v>
      </c>
      <c r="J3085">
        <v>0</v>
      </c>
      <c r="K3085" s="3">
        <v>41.13</v>
      </c>
      <c r="L3085" s="4" t="s">
        <v>990</v>
      </c>
      <c r="M3085" s="15" t="s">
        <v>1069</v>
      </c>
      <c r="P3085" s="8"/>
      <c r="Q3085" s="14"/>
      <c r="S3085" s="8"/>
      <c r="W3085" s="1"/>
      <c r="AQ3085" s="8"/>
      <c r="AU3085" s="1"/>
    </row>
    <row r="3086" spans="1:47" ht="12.75">
      <c r="A3086" t="s">
        <v>800</v>
      </c>
      <c r="B3086" t="s">
        <v>817</v>
      </c>
      <c r="C3086" t="s">
        <v>802</v>
      </c>
      <c r="D3086" t="s">
        <v>797</v>
      </c>
      <c r="E3086" t="s">
        <v>879</v>
      </c>
      <c r="F3086" t="s">
        <v>888</v>
      </c>
      <c r="H3086" s="1">
        <v>43168</v>
      </c>
      <c r="I3086">
        <v>10618668</v>
      </c>
      <c r="J3086">
        <v>0</v>
      </c>
      <c r="K3086" s="3">
        <v>190.84</v>
      </c>
      <c r="L3086" s="4" t="s">
        <v>990</v>
      </c>
      <c r="M3086" s="15" t="s">
        <v>1069</v>
      </c>
      <c r="P3086" s="8"/>
      <c r="Q3086" s="14"/>
      <c r="S3086" s="8"/>
      <c r="W3086" s="1"/>
      <c r="AQ3086" s="8"/>
      <c r="AU3086" s="1"/>
    </row>
    <row r="3087" spans="1:47" ht="12.75">
      <c r="A3087" t="s">
        <v>800</v>
      </c>
      <c r="B3087" t="s">
        <v>817</v>
      </c>
      <c r="C3087" t="s">
        <v>802</v>
      </c>
      <c r="D3087" t="s">
        <v>797</v>
      </c>
      <c r="E3087" t="s">
        <v>879</v>
      </c>
      <c r="F3087" t="s">
        <v>888</v>
      </c>
      <c r="H3087" s="1">
        <v>43182</v>
      </c>
      <c r="I3087">
        <v>10622286</v>
      </c>
      <c r="J3087">
        <v>0</v>
      </c>
      <c r="K3087" s="3">
        <v>383.65</v>
      </c>
      <c r="L3087" s="4" t="s">
        <v>990</v>
      </c>
      <c r="M3087" s="15" t="s">
        <v>1069</v>
      </c>
      <c r="P3087" s="8"/>
      <c r="Q3087" s="14"/>
      <c r="S3087" s="8"/>
      <c r="W3087" s="1"/>
      <c r="AQ3087" s="8"/>
      <c r="AU3087" s="1"/>
    </row>
    <row r="3088" spans="1:47" ht="12.75">
      <c r="A3088" t="s">
        <v>800</v>
      </c>
      <c r="B3088" t="s">
        <v>817</v>
      </c>
      <c r="C3088" t="s">
        <v>802</v>
      </c>
      <c r="D3088" t="s">
        <v>797</v>
      </c>
      <c r="E3088" t="s">
        <v>879</v>
      </c>
      <c r="F3088" t="s">
        <v>888</v>
      </c>
      <c r="H3088" s="1">
        <v>43179</v>
      </c>
      <c r="I3088">
        <v>10620242</v>
      </c>
      <c r="J3088">
        <v>0</v>
      </c>
      <c r="K3088" s="3">
        <v>33.58</v>
      </c>
      <c r="L3088" s="4" t="s">
        <v>990</v>
      </c>
      <c r="M3088" s="15" t="s">
        <v>1070</v>
      </c>
      <c r="P3088" s="8"/>
      <c r="Q3088" s="14"/>
      <c r="S3088" s="8"/>
      <c r="W3088" s="1"/>
      <c r="AQ3088" s="8"/>
      <c r="AU3088" s="1"/>
    </row>
    <row r="3089" spans="1:47" ht="12.75">
      <c r="A3089" t="s">
        <v>800</v>
      </c>
      <c r="B3089" t="s">
        <v>817</v>
      </c>
      <c r="C3089" t="s">
        <v>802</v>
      </c>
      <c r="D3089" t="s">
        <v>797</v>
      </c>
      <c r="E3089" t="s">
        <v>879</v>
      </c>
      <c r="F3089" t="s">
        <v>888</v>
      </c>
      <c r="H3089" s="1">
        <v>43179</v>
      </c>
      <c r="I3089">
        <v>10620232</v>
      </c>
      <c r="J3089">
        <v>0</v>
      </c>
      <c r="K3089" s="3">
        <v>52.42</v>
      </c>
      <c r="L3089" s="4" t="s">
        <v>990</v>
      </c>
      <c r="M3089" s="15" t="s">
        <v>1070</v>
      </c>
      <c r="P3089" s="8"/>
      <c r="Q3089" s="14"/>
      <c r="S3089" s="8"/>
      <c r="W3089" s="1"/>
      <c r="AQ3089" s="8"/>
      <c r="AU3089" s="1"/>
    </row>
    <row r="3090" spans="1:47" ht="12.75">
      <c r="A3090" t="s">
        <v>804</v>
      </c>
      <c r="B3090" t="s">
        <v>889</v>
      </c>
      <c r="C3090" t="s">
        <v>806</v>
      </c>
      <c r="D3090" t="s">
        <v>797</v>
      </c>
      <c r="E3090" t="s">
        <v>879</v>
      </c>
      <c r="F3090" t="s">
        <v>888</v>
      </c>
      <c r="H3090" s="1">
        <v>43165</v>
      </c>
      <c r="I3090">
        <v>10618162</v>
      </c>
      <c r="J3090">
        <v>10078990</v>
      </c>
      <c r="K3090" s="3">
        <v>49.92</v>
      </c>
      <c r="L3090" s="4" t="s">
        <v>990</v>
      </c>
      <c r="M3090" s="15" t="s">
        <v>1073</v>
      </c>
      <c r="P3090" s="8"/>
      <c r="Q3090" s="14"/>
      <c r="S3090" s="8"/>
      <c r="W3090" s="1"/>
      <c r="AQ3090" s="8"/>
      <c r="AU3090" s="1"/>
    </row>
    <row r="3091" spans="1:47" ht="12.75">
      <c r="A3091" t="s">
        <v>804</v>
      </c>
      <c r="B3091" t="s">
        <v>889</v>
      </c>
      <c r="C3091" t="s">
        <v>806</v>
      </c>
      <c r="D3091" t="s">
        <v>797</v>
      </c>
      <c r="E3091" t="s">
        <v>879</v>
      </c>
      <c r="F3091" t="s">
        <v>888</v>
      </c>
      <c r="H3091" s="1">
        <v>43165</v>
      </c>
      <c r="I3091">
        <v>10618168</v>
      </c>
      <c r="J3091">
        <v>10078990</v>
      </c>
      <c r="K3091" s="3">
        <v>894.66</v>
      </c>
      <c r="L3091" s="4" t="s">
        <v>990</v>
      </c>
      <c r="M3091" s="15" t="s">
        <v>1073</v>
      </c>
      <c r="P3091" s="8"/>
      <c r="Q3091" s="14"/>
      <c r="S3091" s="8"/>
      <c r="W3091" s="1"/>
      <c r="AQ3091" s="8"/>
      <c r="AU3091" s="1"/>
    </row>
    <row r="3092" spans="1:47" ht="12.75">
      <c r="A3092" t="s">
        <v>804</v>
      </c>
      <c r="B3092" t="s">
        <v>889</v>
      </c>
      <c r="C3092" t="s">
        <v>806</v>
      </c>
      <c r="D3092" t="s">
        <v>797</v>
      </c>
      <c r="E3092" t="s">
        <v>879</v>
      </c>
      <c r="F3092" t="s">
        <v>888</v>
      </c>
      <c r="H3092" s="1">
        <v>43175</v>
      </c>
      <c r="I3092">
        <v>10619396</v>
      </c>
      <c r="J3092">
        <v>10083546</v>
      </c>
      <c r="K3092" s="3">
        <v>131.61</v>
      </c>
      <c r="L3092" s="4" t="s">
        <v>990</v>
      </c>
      <c r="M3092" s="15" t="s">
        <v>1900</v>
      </c>
      <c r="P3092" s="8"/>
      <c r="Q3092" s="14"/>
      <c r="S3092" s="8"/>
      <c r="W3092" s="1"/>
      <c r="AQ3092" s="8"/>
      <c r="AU3092" s="1"/>
    </row>
    <row r="3093" spans="1:47" ht="12.75">
      <c r="A3093" t="s">
        <v>804</v>
      </c>
      <c r="B3093" t="s">
        <v>889</v>
      </c>
      <c r="C3093" t="s">
        <v>806</v>
      </c>
      <c r="D3093" t="s">
        <v>797</v>
      </c>
      <c r="E3093" t="s">
        <v>879</v>
      </c>
      <c r="F3093" t="s">
        <v>888</v>
      </c>
      <c r="H3093" s="1">
        <v>43179</v>
      </c>
      <c r="I3093">
        <v>10621088</v>
      </c>
      <c r="J3093">
        <v>0</v>
      </c>
      <c r="K3093" s="3">
        <v>17.5</v>
      </c>
      <c r="L3093" s="4" t="s">
        <v>990</v>
      </c>
      <c r="M3093" s="15" t="s">
        <v>1878</v>
      </c>
      <c r="P3093" s="8"/>
      <c r="Q3093" s="14"/>
      <c r="S3093" s="8"/>
      <c r="W3093" s="1"/>
      <c r="AQ3093" s="8"/>
      <c r="AU3093" s="1"/>
    </row>
    <row r="3094" spans="1:47" ht="12.75">
      <c r="A3094" t="s">
        <v>804</v>
      </c>
      <c r="B3094" t="s">
        <v>876</v>
      </c>
      <c r="C3094" t="s">
        <v>806</v>
      </c>
      <c r="D3094" t="s">
        <v>797</v>
      </c>
      <c r="E3094" t="s">
        <v>879</v>
      </c>
      <c r="F3094" t="s">
        <v>888</v>
      </c>
      <c r="H3094" s="1">
        <v>43175</v>
      </c>
      <c r="I3094">
        <v>10621344</v>
      </c>
      <c r="J3094">
        <v>10084438</v>
      </c>
      <c r="K3094" s="3">
        <v>41.85</v>
      </c>
      <c r="L3094" s="4" t="s">
        <v>990</v>
      </c>
      <c r="M3094" s="15" t="s">
        <v>581</v>
      </c>
      <c r="P3094" s="8"/>
      <c r="Q3094" s="14"/>
      <c r="S3094" s="8"/>
      <c r="W3094" s="1"/>
      <c r="AQ3094" s="8"/>
      <c r="AU3094" s="1"/>
    </row>
    <row r="3095" spans="1:47" ht="12.75">
      <c r="A3095" t="s">
        <v>788</v>
      </c>
      <c r="B3095" t="s">
        <v>1938</v>
      </c>
      <c r="C3095" t="s">
        <v>790</v>
      </c>
      <c r="D3095" t="s">
        <v>797</v>
      </c>
      <c r="E3095" t="s">
        <v>879</v>
      </c>
      <c r="F3095" t="s">
        <v>890</v>
      </c>
      <c r="H3095" s="1">
        <v>43186</v>
      </c>
      <c r="I3095">
        <v>10619769</v>
      </c>
      <c r="J3095">
        <v>10084632</v>
      </c>
      <c r="K3095" s="3">
        <v>174.98</v>
      </c>
      <c r="L3095" s="4" t="s">
        <v>990</v>
      </c>
      <c r="M3095" s="15" t="s">
        <v>1013</v>
      </c>
      <c r="P3095" s="8"/>
      <c r="Q3095" s="14"/>
      <c r="S3095" s="8"/>
      <c r="W3095" s="1"/>
      <c r="AQ3095" s="8"/>
      <c r="AU3095" s="1"/>
    </row>
    <row r="3096" spans="1:47" ht="12.75">
      <c r="A3096" t="s">
        <v>788</v>
      </c>
      <c r="B3096" t="s">
        <v>1938</v>
      </c>
      <c r="C3096" t="s">
        <v>790</v>
      </c>
      <c r="D3096" t="s">
        <v>797</v>
      </c>
      <c r="E3096" t="s">
        <v>879</v>
      </c>
      <c r="F3096" t="s">
        <v>890</v>
      </c>
      <c r="H3096" s="1">
        <v>43186</v>
      </c>
      <c r="I3096">
        <v>10620644</v>
      </c>
      <c r="J3096">
        <v>10084257</v>
      </c>
      <c r="K3096" s="3">
        <v>562</v>
      </c>
      <c r="L3096" s="4" t="s">
        <v>990</v>
      </c>
      <c r="M3096" s="15" t="s">
        <v>1013</v>
      </c>
      <c r="P3096" s="8"/>
      <c r="Q3096" s="14"/>
      <c r="S3096" s="8"/>
      <c r="W3096" s="1"/>
      <c r="AQ3096" s="8"/>
      <c r="AU3096" s="1"/>
    </row>
    <row r="3097" spans="1:47" ht="12.75">
      <c r="A3097" t="s">
        <v>788</v>
      </c>
      <c r="B3097" t="s">
        <v>1938</v>
      </c>
      <c r="C3097" t="s">
        <v>790</v>
      </c>
      <c r="D3097" t="s">
        <v>797</v>
      </c>
      <c r="E3097" t="s">
        <v>879</v>
      </c>
      <c r="F3097" t="s">
        <v>890</v>
      </c>
      <c r="H3097" s="1">
        <v>43186</v>
      </c>
      <c r="I3097">
        <v>10622738</v>
      </c>
      <c r="J3097">
        <v>10083605</v>
      </c>
      <c r="K3097" s="3">
        <v>401.24</v>
      </c>
      <c r="L3097" s="4" t="s">
        <v>990</v>
      </c>
      <c r="M3097" s="15" t="s">
        <v>1890</v>
      </c>
      <c r="P3097" s="8"/>
      <c r="Q3097" s="14"/>
      <c r="S3097" s="8"/>
      <c r="W3097" s="1"/>
      <c r="AQ3097" s="8"/>
      <c r="AU3097" s="1"/>
    </row>
    <row r="3098" spans="1:47" ht="12.75">
      <c r="A3098" t="s">
        <v>788</v>
      </c>
      <c r="B3098" t="s">
        <v>1938</v>
      </c>
      <c r="C3098" t="s">
        <v>790</v>
      </c>
      <c r="D3098" t="s">
        <v>797</v>
      </c>
      <c r="E3098" t="s">
        <v>879</v>
      </c>
      <c r="F3098" t="s">
        <v>890</v>
      </c>
      <c r="H3098" s="1">
        <v>43188</v>
      </c>
      <c r="I3098">
        <v>10623215</v>
      </c>
      <c r="J3098">
        <v>10085038</v>
      </c>
      <c r="K3098" s="3">
        <v>71.12</v>
      </c>
      <c r="L3098" s="4" t="s">
        <v>990</v>
      </c>
      <c r="M3098" s="15" t="s">
        <v>1013</v>
      </c>
      <c r="P3098" s="8"/>
      <c r="Q3098" s="14"/>
      <c r="S3098" s="8"/>
      <c r="W3098" s="1"/>
      <c r="AQ3098" s="8"/>
      <c r="AU3098" s="1"/>
    </row>
    <row r="3099" spans="1:47" ht="12.75">
      <c r="A3099" t="s">
        <v>788</v>
      </c>
      <c r="B3099" t="s">
        <v>1938</v>
      </c>
      <c r="C3099" t="s">
        <v>790</v>
      </c>
      <c r="D3099" t="s">
        <v>797</v>
      </c>
      <c r="E3099" t="s">
        <v>879</v>
      </c>
      <c r="F3099" t="s">
        <v>890</v>
      </c>
      <c r="H3099" s="1">
        <v>43188</v>
      </c>
      <c r="I3099">
        <v>10623289</v>
      </c>
      <c r="J3099">
        <v>10085038</v>
      </c>
      <c r="K3099" s="3">
        <v>52.72</v>
      </c>
      <c r="L3099" s="4" t="s">
        <v>990</v>
      </c>
      <c r="M3099" s="15" t="s">
        <v>1013</v>
      </c>
      <c r="P3099" s="8"/>
      <c r="Q3099" s="14"/>
      <c r="S3099" s="8"/>
      <c r="W3099" s="1"/>
      <c r="AQ3099" s="8"/>
      <c r="AU3099" s="1"/>
    </row>
    <row r="3100" spans="1:47" ht="12.75">
      <c r="A3100" t="s">
        <v>788</v>
      </c>
      <c r="B3100" t="s">
        <v>1938</v>
      </c>
      <c r="C3100" t="s">
        <v>790</v>
      </c>
      <c r="D3100" t="s">
        <v>797</v>
      </c>
      <c r="E3100" t="s">
        <v>879</v>
      </c>
      <c r="F3100" t="s">
        <v>890</v>
      </c>
      <c r="H3100" s="1">
        <v>43188</v>
      </c>
      <c r="I3100">
        <v>10623251</v>
      </c>
      <c r="J3100">
        <v>10085038</v>
      </c>
      <c r="K3100" s="3">
        <v>12.91</v>
      </c>
      <c r="L3100" s="4" t="s">
        <v>990</v>
      </c>
      <c r="M3100" s="15" t="s">
        <v>1013</v>
      </c>
      <c r="P3100" s="8"/>
      <c r="Q3100" s="14"/>
      <c r="S3100" s="8"/>
      <c r="W3100" s="1"/>
      <c r="AQ3100" s="8"/>
      <c r="AU3100" s="1"/>
    </row>
    <row r="3101" spans="1:47" ht="12.75">
      <c r="A3101" t="s">
        <v>788</v>
      </c>
      <c r="B3101" t="s">
        <v>1926</v>
      </c>
      <c r="C3101" t="s">
        <v>790</v>
      </c>
      <c r="D3101" t="s">
        <v>797</v>
      </c>
      <c r="E3101" t="s">
        <v>879</v>
      </c>
      <c r="F3101" t="s">
        <v>890</v>
      </c>
      <c r="H3101" s="1">
        <v>43165</v>
      </c>
      <c r="I3101">
        <v>10589644</v>
      </c>
      <c r="J3101">
        <v>10080674</v>
      </c>
      <c r="K3101" s="3">
        <v>134.59</v>
      </c>
      <c r="L3101" s="4" t="s">
        <v>990</v>
      </c>
      <c r="M3101" s="15" t="s">
        <v>1013</v>
      </c>
      <c r="P3101" s="8"/>
      <c r="Q3101" s="14"/>
      <c r="S3101" s="8"/>
      <c r="W3101" s="1"/>
      <c r="AQ3101" s="8"/>
      <c r="AU3101" s="1"/>
    </row>
    <row r="3102" spans="1:47" ht="12.75">
      <c r="A3102" t="s">
        <v>788</v>
      </c>
      <c r="B3102" t="s">
        <v>1926</v>
      </c>
      <c r="C3102" t="s">
        <v>790</v>
      </c>
      <c r="D3102" t="s">
        <v>797</v>
      </c>
      <c r="E3102" t="s">
        <v>879</v>
      </c>
      <c r="F3102" t="s">
        <v>890</v>
      </c>
      <c r="H3102" s="1">
        <v>43165</v>
      </c>
      <c r="I3102">
        <v>10593732</v>
      </c>
      <c r="J3102">
        <v>10080674</v>
      </c>
      <c r="K3102" s="3">
        <v>103.1</v>
      </c>
      <c r="L3102" s="4" t="s">
        <v>990</v>
      </c>
      <c r="M3102" s="15" t="s">
        <v>1013</v>
      </c>
      <c r="P3102" s="8"/>
      <c r="Q3102" s="14"/>
      <c r="S3102" s="8"/>
      <c r="W3102" s="1"/>
      <c r="AQ3102" s="8"/>
      <c r="AU3102" s="1"/>
    </row>
    <row r="3103" spans="1:47" ht="12.75">
      <c r="A3103" t="s">
        <v>788</v>
      </c>
      <c r="B3103" t="s">
        <v>1926</v>
      </c>
      <c r="C3103" t="s">
        <v>790</v>
      </c>
      <c r="D3103" t="s">
        <v>797</v>
      </c>
      <c r="E3103" t="s">
        <v>879</v>
      </c>
      <c r="F3103" t="s">
        <v>890</v>
      </c>
      <c r="H3103" s="1">
        <v>43165</v>
      </c>
      <c r="I3103">
        <v>10615825</v>
      </c>
      <c r="J3103">
        <v>10084267</v>
      </c>
      <c r="K3103" s="3">
        <v>393.49</v>
      </c>
      <c r="L3103" s="4" t="s">
        <v>990</v>
      </c>
      <c r="M3103" s="15" t="s">
        <v>1013</v>
      </c>
      <c r="P3103" s="8"/>
      <c r="Q3103" s="14"/>
      <c r="S3103" s="8"/>
      <c r="W3103" s="1"/>
      <c r="AQ3103" s="8"/>
      <c r="AU3103" s="1"/>
    </row>
    <row r="3104" spans="1:47" ht="12.75">
      <c r="A3104" t="s">
        <v>788</v>
      </c>
      <c r="B3104" t="s">
        <v>1926</v>
      </c>
      <c r="C3104" t="s">
        <v>790</v>
      </c>
      <c r="D3104" t="s">
        <v>797</v>
      </c>
      <c r="E3104" t="s">
        <v>879</v>
      </c>
      <c r="F3104" t="s">
        <v>890</v>
      </c>
      <c r="H3104" s="1">
        <v>43165</v>
      </c>
      <c r="I3104">
        <v>10615858</v>
      </c>
      <c r="J3104">
        <v>10084267</v>
      </c>
      <c r="K3104" s="3">
        <v>164.28</v>
      </c>
      <c r="L3104" s="4" t="s">
        <v>990</v>
      </c>
      <c r="M3104" s="15" t="s">
        <v>1013</v>
      </c>
      <c r="P3104" s="8"/>
      <c r="Q3104" s="14"/>
      <c r="S3104" s="8"/>
      <c r="W3104" s="1"/>
      <c r="AQ3104" s="8"/>
      <c r="AU3104" s="1"/>
    </row>
    <row r="3105" spans="1:47" ht="12.75">
      <c r="A3105" t="s">
        <v>788</v>
      </c>
      <c r="B3105" t="s">
        <v>1926</v>
      </c>
      <c r="C3105" t="s">
        <v>790</v>
      </c>
      <c r="D3105" t="s">
        <v>797</v>
      </c>
      <c r="E3105" t="s">
        <v>879</v>
      </c>
      <c r="F3105" t="s">
        <v>890</v>
      </c>
      <c r="H3105" s="1">
        <v>43188</v>
      </c>
      <c r="I3105">
        <v>10622920</v>
      </c>
      <c r="J3105">
        <v>10085004</v>
      </c>
      <c r="K3105" s="3">
        <v>39.48</v>
      </c>
      <c r="L3105" s="4" t="s">
        <v>990</v>
      </c>
      <c r="M3105" s="15" t="s">
        <v>1013</v>
      </c>
      <c r="P3105" s="8"/>
      <c r="Q3105" s="14"/>
      <c r="S3105" s="8"/>
      <c r="W3105" s="1"/>
      <c r="AQ3105" s="8"/>
      <c r="AU3105" s="1"/>
    </row>
    <row r="3106" spans="1:47" ht="12.75">
      <c r="A3106" t="s">
        <v>788</v>
      </c>
      <c r="B3106" t="s">
        <v>1926</v>
      </c>
      <c r="C3106" t="s">
        <v>790</v>
      </c>
      <c r="D3106" t="s">
        <v>797</v>
      </c>
      <c r="E3106" t="s">
        <v>879</v>
      </c>
      <c r="F3106" t="s">
        <v>890</v>
      </c>
      <c r="H3106" s="1">
        <v>43188</v>
      </c>
      <c r="I3106">
        <v>10623200</v>
      </c>
      <c r="J3106">
        <v>10085004</v>
      </c>
      <c r="K3106" s="3">
        <v>35.12</v>
      </c>
      <c r="L3106" s="4" t="s">
        <v>990</v>
      </c>
      <c r="M3106" s="15" t="s">
        <v>1013</v>
      </c>
      <c r="P3106" s="8"/>
      <c r="Q3106" s="14"/>
      <c r="S3106" s="8"/>
      <c r="W3106" s="1"/>
      <c r="AQ3106" s="8"/>
      <c r="AU3106" s="1"/>
    </row>
    <row r="3107" spans="1:47" ht="12.75">
      <c r="A3107" t="s">
        <v>788</v>
      </c>
      <c r="B3107" t="s">
        <v>1926</v>
      </c>
      <c r="C3107" t="s">
        <v>790</v>
      </c>
      <c r="D3107" t="s">
        <v>797</v>
      </c>
      <c r="E3107" t="s">
        <v>879</v>
      </c>
      <c r="F3107" t="s">
        <v>890</v>
      </c>
      <c r="H3107" s="1">
        <v>43186</v>
      </c>
      <c r="I3107">
        <v>10589681</v>
      </c>
      <c r="J3107">
        <v>10080674</v>
      </c>
      <c r="K3107" s="3">
        <v>137.64</v>
      </c>
      <c r="L3107" s="4" t="s">
        <v>990</v>
      </c>
      <c r="M3107" s="15" t="s">
        <v>1013</v>
      </c>
      <c r="P3107" s="8"/>
      <c r="Q3107" s="14"/>
      <c r="S3107" s="8"/>
      <c r="W3107" s="1"/>
      <c r="AQ3107" s="8"/>
      <c r="AU3107" s="1"/>
    </row>
    <row r="3108" spans="1:47" ht="12.75">
      <c r="A3108" t="s">
        <v>788</v>
      </c>
      <c r="B3108" t="s">
        <v>1926</v>
      </c>
      <c r="C3108" t="s">
        <v>790</v>
      </c>
      <c r="D3108" t="s">
        <v>797</v>
      </c>
      <c r="E3108" t="s">
        <v>879</v>
      </c>
      <c r="F3108" t="s">
        <v>890</v>
      </c>
      <c r="H3108" s="1">
        <v>43186</v>
      </c>
      <c r="I3108">
        <v>10589708</v>
      </c>
      <c r="J3108">
        <v>10080674</v>
      </c>
      <c r="K3108" s="3">
        <v>131.89</v>
      </c>
      <c r="L3108" s="4" t="s">
        <v>990</v>
      </c>
      <c r="M3108" s="15" t="s">
        <v>1013</v>
      </c>
      <c r="P3108" s="8"/>
      <c r="Q3108" s="14"/>
      <c r="S3108" s="8"/>
      <c r="W3108" s="1"/>
      <c r="AQ3108" s="8"/>
      <c r="AU3108" s="1"/>
    </row>
    <row r="3109" spans="1:47" ht="12.75">
      <c r="A3109" t="s">
        <v>788</v>
      </c>
      <c r="B3109" t="s">
        <v>1926</v>
      </c>
      <c r="C3109" t="s">
        <v>790</v>
      </c>
      <c r="D3109" t="s">
        <v>797</v>
      </c>
      <c r="E3109" t="s">
        <v>879</v>
      </c>
      <c r="F3109" t="s">
        <v>890</v>
      </c>
      <c r="H3109" s="1">
        <v>43186</v>
      </c>
      <c r="I3109">
        <v>10589716</v>
      </c>
      <c r="J3109">
        <v>10080674</v>
      </c>
      <c r="K3109" s="3">
        <v>104.32</v>
      </c>
      <c r="L3109" s="4" t="s">
        <v>990</v>
      </c>
      <c r="M3109" s="15" t="s">
        <v>1013</v>
      </c>
      <c r="P3109" s="8"/>
      <c r="Q3109" s="14"/>
      <c r="S3109" s="8"/>
      <c r="W3109" s="1"/>
      <c r="AQ3109" s="8"/>
      <c r="AU3109" s="1"/>
    </row>
    <row r="3110" spans="1:47" ht="12.75">
      <c r="A3110" t="s">
        <v>788</v>
      </c>
      <c r="B3110" t="s">
        <v>1926</v>
      </c>
      <c r="C3110" t="s">
        <v>790</v>
      </c>
      <c r="D3110" t="s">
        <v>797</v>
      </c>
      <c r="E3110" t="s">
        <v>879</v>
      </c>
      <c r="F3110" t="s">
        <v>890</v>
      </c>
      <c r="H3110" s="1">
        <v>43188</v>
      </c>
      <c r="I3110">
        <v>10623250</v>
      </c>
      <c r="J3110">
        <v>10085004</v>
      </c>
      <c r="K3110" s="3">
        <v>135.86</v>
      </c>
      <c r="L3110" s="4" t="s">
        <v>990</v>
      </c>
      <c r="M3110" s="15" t="s">
        <v>1013</v>
      </c>
      <c r="P3110" s="8"/>
      <c r="Q3110" s="14"/>
      <c r="S3110" s="8"/>
      <c r="W3110" s="1"/>
      <c r="AQ3110" s="8"/>
      <c r="AU3110" s="1"/>
    </row>
    <row r="3111" spans="1:47" ht="12.75">
      <c r="A3111" t="s">
        <v>794</v>
      </c>
      <c r="B3111" t="s">
        <v>799</v>
      </c>
      <c r="C3111" t="s">
        <v>796</v>
      </c>
      <c r="D3111" t="s">
        <v>797</v>
      </c>
      <c r="E3111" t="s">
        <v>879</v>
      </c>
      <c r="F3111" t="s">
        <v>890</v>
      </c>
      <c r="H3111" s="1">
        <v>43182</v>
      </c>
      <c r="I3111">
        <v>10622611</v>
      </c>
      <c r="J3111">
        <v>80058423</v>
      </c>
      <c r="K3111" s="3">
        <v>18.5</v>
      </c>
      <c r="L3111" s="4" t="s">
        <v>990</v>
      </c>
      <c r="M3111" s="15" t="s">
        <v>1196</v>
      </c>
      <c r="P3111" s="8"/>
      <c r="Q3111" s="14"/>
      <c r="S3111" s="8"/>
      <c r="W3111" s="1"/>
      <c r="AQ3111" s="8"/>
      <c r="AU3111" s="1"/>
    </row>
    <row r="3112" spans="1:47" ht="12.75">
      <c r="A3112" t="s">
        <v>794</v>
      </c>
      <c r="B3112" t="s">
        <v>799</v>
      </c>
      <c r="C3112" t="s">
        <v>796</v>
      </c>
      <c r="D3112" t="s">
        <v>797</v>
      </c>
      <c r="E3112" t="s">
        <v>879</v>
      </c>
      <c r="F3112" t="s">
        <v>890</v>
      </c>
      <c r="H3112" s="1">
        <v>43182</v>
      </c>
      <c r="I3112">
        <v>10622611</v>
      </c>
      <c r="J3112">
        <v>80058423</v>
      </c>
      <c r="K3112" s="3">
        <v>62.6</v>
      </c>
      <c r="L3112" s="4" t="s">
        <v>990</v>
      </c>
      <c r="M3112" s="15" t="s">
        <v>1196</v>
      </c>
      <c r="P3112" s="8"/>
      <c r="Q3112" s="14"/>
      <c r="S3112" s="8"/>
      <c r="W3112" s="1"/>
      <c r="AQ3112" s="8"/>
      <c r="AU3112" s="1"/>
    </row>
    <row r="3113" spans="1:47" ht="12.75">
      <c r="A3113" t="s">
        <v>1928</v>
      </c>
      <c r="B3113" t="s">
        <v>955</v>
      </c>
      <c r="C3113" t="s">
        <v>802</v>
      </c>
      <c r="D3113" t="s">
        <v>797</v>
      </c>
      <c r="E3113" t="s">
        <v>879</v>
      </c>
      <c r="F3113" t="s">
        <v>890</v>
      </c>
      <c r="H3113" s="1">
        <v>43186</v>
      </c>
      <c r="I3113">
        <v>10622211</v>
      </c>
      <c r="J3113">
        <v>10084913</v>
      </c>
      <c r="K3113" s="3">
        <v>21.7</v>
      </c>
      <c r="L3113" s="4" t="s">
        <v>990</v>
      </c>
      <c r="M3113" s="15" t="s">
        <v>1013</v>
      </c>
      <c r="P3113" s="8"/>
      <c r="Q3113" s="14"/>
      <c r="S3113" s="8"/>
      <c r="W3113" s="1"/>
      <c r="AQ3113" s="8"/>
      <c r="AU3113" s="1"/>
    </row>
    <row r="3114" spans="1:47" ht="12.75">
      <c r="A3114" t="s">
        <v>1928</v>
      </c>
      <c r="B3114" t="s">
        <v>955</v>
      </c>
      <c r="C3114" t="s">
        <v>802</v>
      </c>
      <c r="D3114" t="s">
        <v>797</v>
      </c>
      <c r="E3114" t="s">
        <v>879</v>
      </c>
      <c r="F3114" t="s">
        <v>890</v>
      </c>
      <c r="H3114" s="1">
        <v>43186</v>
      </c>
      <c r="I3114">
        <v>10622211</v>
      </c>
      <c r="J3114">
        <v>10084913</v>
      </c>
      <c r="K3114" s="3">
        <v>41.34</v>
      </c>
      <c r="L3114" s="4" t="s">
        <v>990</v>
      </c>
      <c r="M3114" s="15" t="s">
        <v>1013</v>
      </c>
      <c r="P3114" s="8"/>
      <c r="Q3114" s="14"/>
      <c r="S3114" s="8"/>
      <c r="W3114" s="1"/>
      <c r="AQ3114" s="8"/>
      <c r="AU3114" s="1"/>
    </row>
    <row r="3115" spans="1:47" ht="12.75">
      <c r="A3115" t="s">
        <v>788</v>
      </c>
      <c r="B3115" t="s">
        <v>819</v>
      </c>
      <c r="C3115" t="s">
        <v>790</v>
      </c>
      <c r="D3115" t="s">
        <v>797</v>
      </c>
      <c r="E3115" t="s">
        <v>879</v>
      </c>
      <c r="F3115" t="s">
        <v>890</v>
      </c>
      <c r="H3115" s="1">
        <v>43186</v>
      </c>
      <c r="I3115">
        <v>10610697</v>
      </c>
      <c r="J3115">
        <v>0</v>
      </c>
      <c r="K3115" s="3">
        <v>8.29</v>
      </c>
      <c r="L3115" s="4" t="s">
        <v>990</v>
      </c>
      <c r="M3115" s="15" t="s">
        <v>1012</v>
      </c>
      <c r="P3115" s="8"/>
      <c r="Q3115" s="14"/>
      <c r="S3115" s="8"/>
      <c r="W3115" s="1"/>
      <c r="AQ3115" s="8"/>
      <c r="AU3115" s="1"/>
    </row>
    <row r="3116" spans="1:47" ht="12.75">
      <c r="A3116" t="s">
        <v>804</v>
      </c>
      <c r="B3116" t="s">
        <v>889</v>
      </c>
      <c r="C3116" t="s">
        <v>806</v>
      </c>
      <c r="D3116" t="s">
        <v>797</v>
      </c>
      <c r="E3116" t="s">
        <v>879</v>
      </c>
      <c r="F3116" t="s">
        <v>890</v>
      </c>
      <c r="H3116" s="1">
        <v>43179</v>
      </c>
      <c r="I3116">
        <v>10621088</v>
      </c>
      <c r="J3116">
        <v>0</v>
      </c>
      <c r="K3116" s="3">
        <v>14</v>
      </c>
      <c r="L3116" s="4" t="s">
        <v>990</v>
      </c>
      <c r="M3116" s="15" t="s">
        <v>1878</v>
      </c>
      <c r="P3116" s="8"/>
      <c r="Q3116" s="14"/>
      <c r="S3116" s="8"/>
      <c r="W3116" s="1"/>
      <c r="AQ3116" s="8"/>
      <c r="AU3116" s="1"/>
    </row>
    <row r="3117" spans="1:47" ht="12.75">
      <c r="A3117" t="s">
        <v>800</v>
      </c>
      <c r="B3117" t="s">
        <v>801</v>
      </c>
      <c r="C3117" t="s">
        <v>802</v>
      </c>
      <c r="D3117" t="s">
        <v>797</v>
      </c>
      <c r="E3117" t="s">
        <v>879</v>
      </c>
      <c r="F3117" t="s">
        <v>1830</v>
      </c>
      <c r="H3117" s="1">
        <v>43175</v>
      </c>
      <c r="I3117">
        <v>10621242</v>
      </c>
      <c r="J3117">
        <v>10084909</v>
      </c>
      <c r="K3117" s="3">
        <v>189.57</v>
      </c>
      <c r="L3117" s="4" t="s">
        <v>990</v>
      </c>
      <c r="M3117" s="15" t="s">
        <v>1366</v>
      </c>
      <c r="P3117" s="8"/>
      <c r="Q3117" s="14"/>
      <c r="S3117" s="8"/>
      <c r="W3117" s="1"/>
      <c r="AQ3117" s="8"/>
      <c r="AU3117" s="1"/>
    </row>
    <row r="3118" spans="1:47" ht="12.75">
      <c r="A3118" t="s">
        <v>800</v>
      </c>
      <c r="B3118" t="s">
        <v>801</v>
      </c>
      <c r="C3118" t="s">
        <v>802</v>
      </c>
      <c r="D3118" t="s">
        <v>797</v>
      </c>
      <c r="E3118" t="s">
        <v>879</v>
      </c>
      <c r="F3118" t="s">
        <v>1830</v>
      </c>
      <c r="H3118" s="1">
        <v>43179</v>
      </c>
      <c r="I3118">
        <v>10620373</v>
      </c>
      <c r="J3118">
        <v>10084620</v>
      </c>
      <c r="K3118" s="3">
        <v>392.72</v>
      </c>
      <c r="L3118" s="4" t="s">
        <v>990</v>
      </c>
      <c r="M3118" s="15" t="s">
        <v>1498</v>
      </c>
      <c r="P3118" s="8"/>
      <c r="Q3118" s="14"/>
      <c r="S3118" s="8"/>
      <c r="W3118" s="1"/>
      <c r="AQ3118" s="8"/>
      <c r="AU3118" s="1"/>
    </row>
    <row r="3119" spans="1:47" ht="12.75">
      <c r="A3119" t="s">
        <v>788</v>
      </c>
      <c r="B3119" t="s">
        <v>813</v>
      </c>
      <c r="C3119" t="s">
        <v>790</v>
      </c>
      <c r="D3119" t="s">
        <v>797</v>
      </c>
      <c r="E3119" t="s">
        <v>879</v>
      </c>
      <c r="F3119" t="s">
        <v>891</v>
      </c>
      <c r="H3119" s="1">
        <v>43161</v>
      </c>
      <c r="I3119">
        <v>10617061</v>
      </c>
      <c r="J3119">
        <v>0</v>
      </c>
      <c r="K3119" s="3">
        <v>228.93</v>
      </c>
      <c r="L3119" s="4" t="s">
        <v>990</v>
      </c>
      <c r="M3119" s="15" t="s">
        <v>1253</v>
      </c>
      <c r="P3119" s="8"/>
      <c r="Q3119" s="14"/>
      <c r="S3119" s="8"/>
      <c r="W3119" s="1"/>
      <c r="AQ3119" s="8"/>
      <c r="AU3119" s="1"/>
    </row>
    <row r="3120" spans="1:47" ht="12.75">
      <c r="A3120" t="s">
        <v>788</v>
      </c>
      <c r="B3120" t="s">
        <v>813</v>
      </c>
      <c r="C3120" t="s">
        <v>790</v>
      </c>
      <c r="D3120" t="s">
        <v>797</v>
      </c>
      <c r="E3120" t="s">
        <v>879</v>
      </c>
      <c r="F3120" t="s">
        <v>891</v>
      </c>
      <c r="H3120" s="1">
        <v>43175</v>
      </c>
      <c r="I3120">
        <v>10621047</v>
      </c>
      <c r="J3120">
        <v>0</v>
      </c>
      <c r="K3120" s="3">
        <v>374.1</v>
      </c>
      <c r="L3120" s="4" t="s">
        <v>990</v>
      </c>
      <c r="M3120" s="15" t="s">
        <v>581</v>
      </c>
      <c r="P3120" s="8"/>
      <c r="Q3120" s="14"/>
      <c r="S3120" s="8"/>
      <c r="W3120" s="1"/>
      <c r="AQ3120" s="8"/>
      <c r="AU3120" s="1"/>
    </row>
    <row r="3121" spans="1:47" ht="12.75">
      <c r="A3121" t="s">
        <v>788</v>
      </c>
      <c r="B3121" t="s">
        <v>789</v>
      </c>
      <c r="C3121" t="s">
        <v>790</v>
      </c>
      <c r="D3121" t="s">
        <v>797</v>
      </c>
      <c r="E3121" t="s">
        <v>879</v>
      </c>
      <c r="F3121" t="s">
        <v>891</v>
      </c>
      <c r="H3121" s="1">
        <v>43161</v>
      </c>
      <c r="I3121">
        <v>10618658</v>
      </c>
      <c r="J3121">
        <v>10083392</v>
      </c>
      <c r="K3121" s="3">
        <v>1449</v>
      </c>
      <c r="L3121" s="4" t="s">
        <v>990</v>
      </c>
      <c r="M3121" s="15" t="s">
        <v>1008</v>
      </c>
      <c r="P3121" s="8"/>
      <c r="Q3121" s="14"/>
      <c r="S3121" s="8"/>
      <c r="W3121" s="1"/>
      <c r="AQ3121" s="8"/>
      <c r="AU3121" s="1"/>
    </row>
    <row r="3122" spans="1:47" ht="12.75">
      <c r="A3122" t="s">
        <v>800</v>
      </c>
      <c r="B3122" t="s">
        <v>1929</v>
      </c>
      <c r="C3122" t="s">
        <v>802</v>
      </c>
      <c r="D3122" t="s">
        <v>797</v>
      </c>
      <c r="E3122" t="s">
        <v>879</v>
      </c>
      <c r="F3122" t="s">
        <v>2102</v>
      </c>
      <c r="H3122" s="1">
        <v>43179</v>
      </c>
      <c r="I3122">
        <v>10621504</v>
      </c>
      <c r="J3122">
        <v>10084480</v>
      </c>
      <c r="K3122" s="3">
        <v>53.27</v>
      </c>
      <c r="L3122" s="4" t="s">
        <v>990</v>
      </c>
      <c r="M3122" s="15" t="s">
        <v>1297</v>
      </c>
      <c r="P3122" s="8"/>
      <c r="Q3122" s="14"/>
      <c r="S3122" s="8"/>
      <c r="W3122" s="1"/>
      <c r="AQ3122" s="8"/>
      <c r="AU3122" s="1"/>
    </row>
    <row r="3123" spans="1:47" ht="12.75">
      <c r="A3123" t="s">
        <v>800</v>
      </c>
      <c r="B3123" t="s">
        <v>817</v>
      </c>
      <c r="C3123" t="s">
        <v>802</v>
      </c>
      <c r="D3123" t="s">
        <v>797</v>
      </c>
      <c r="E3123" t="s">
        <v>879</v>
      </c>
      <c r="F3123" t="s">
        <v>2081</v>
      </c>
      <c r="H3123" s="1">
        <v>43175</v>
      </c>
      <c r="I3123">
        <v>10621144</v>
      </c>
      <c r="J3123">
        <v>10081766</v>
      </c>
      <c r="K3123" s="3">
        <v>37</v>
      </c>
      <c r="L3123" s="4" t="s">
        <v>990</v>
      </c>
      <c r="M3123" s="15" t="s">
        <v>1682</v>
      </c>
      <c r="P3123" s="8"/>
      <c r="Q3123" s="14"/>
      <c r="S3123" s="8"/>
      <c r="W3123" s="1"/>
      <c r="AQ3123" s="8"/>
      <c r="AU3123" s="1"/>
    </row>
    <row r="3124" spans="1:47" ht="12.75">
      <c r="A3124" t="s">
        <v>800</v>
      </c>
      <c r="B3124" t="s">
        <v>817</v>
      </c>
      <c r="C3124" t="s">
        <v>802</v>
      </c>
      <c r="D3124" t="s">
        <v>797</v>
      </c>
      <c r="E3124" t="s">
        <v>879</v>
      </c>
      <c r="F3124" t="s">
        <v>2081</v>
      </c>
      <c r="H3124" s="1">
        <v>43175</v>
      </c>
      <c r="I3124">
        <v>10621144</v>
      </c>
      <c r="J3124">
        <v>10081766</v>
      </c>
      <c r="K3124" s="3">
        <v>152</v>
      </c>
      <c r="L3124" s="4" t="s">
        <v>990</v>
      </c>
      <c r="M3124" s="15" t="s">
        <v>1682</v>
      </c>
      <c r="P3124" s="8"/>
      <c r="Q3124" s="14"/>
      <c r="S3124" s="8"/>
      <c r="W3124" s="1"/>
      <c r="AQ3124" s="8"/>
      <c r="AU3124" s="1"/>
    </row>
    <row r="3125" spans="1:47" ht="12.75">
      <c r="A3125" t="s">
        <v>794</v>
      </c>
      <c r="B3125" t="s">
        <v>795</v>
      </c>
      <c r="C3125" t="s">
        <v>796</v>
      </c>
      <c r="D3125" t="s">
        <v>797</v>
      </c>
      <c r="E3125" t="s">
        <v>879</v>
      </c>
      <c r="F3125" t="s">
        <v>894</v>
      </c>
      <c r="H3125" s="1">
        <v>43182</v>
      </c>
      <c r="I3125">
        <v>10621387</v>
      </c>
      <c r="J3125">
        <v>80057916</v>
      </c>
      <c r="K3125" s="3">
        <v>3129.9</v>
      </c>
      <c r="L3125" s="4" t="s">
        <v>990</v>
      </c>
      <c r="M3125" s="15" t="s">
        <v>1461</v>
      </c>
      <c r="P3125" s="8"/>
      <c r="Q3125" s="14"/>
      <c r="S3125" s="8"/>
      <c r="W3125" s="1"/>
      <c r="AQ3125" s="8"/>
      <c r="AU3125" s="1"/>
    </row>
    <row r="3126" spans="1:47" ht="12.75">
      <c r="A3126" t="s">
        <v>788</v>
      </c>
      <c r="B3126" t="s">
        <v>789</v>
      </c>
      <c r="C3126" t="s">
        <v>790</v>
      </c>
      <c r="D3126" t="s">
        <v>797</v>
      </c>
      <c r="E3126" t="s">
        <v>879</v>
      </c>
      <c r="F3126" t="s">
        <v>894</v>
      </c>
      <c r="H3126" s="1">
        <v>43182</v>
      </c>
      <c r="I3126">
        <v>10622760</v>
      </c>
      <c r="J3126">
        <v>813137</v>
      </c>
      <c r="K3126" s="3">
        <v>21.47</v>
      </c>
      <c r="L3126" s="4" t="s">
        <v>990</v>
      </c>
      <c r="M3126" s="15" t="s">
        <v>1018</v>
      </c>
      <c r="P3126" s="8"/>
      <c r="Q3126" s="14"/>
      <c r="S3126" s="8"/>
      <c r="W3126" s="1"/>
      <c r="AQ3126" s="8"/>
      <c r="AU3126" s="1"/>
    </row>
    <row r="3127" spans="1:47" ht="12.75">
      <c r="A3127" t="s">
        <v>807</v>
      </c>
      <c r="B3127" t="s">
        <v>808</v>
      </c>
      <c r="C3127" t="s">
        <v>806</v>
      </c>
      <c r="D3127" t="s">
        <v>797</v>
      </c>
      <c r="E3127" t="s">
        <v>879</v>
      </c>
      <c r="F3127" t="s">
        <v>894</v>
      </c>
      <c r="H3127" s="1">
        <v>43179</v>
      </c>
      <c r="I3127">
        <v>10621703</v>
      </c>
      <c r="J3127">
        <v>10084988</v>
      </c>
      <c r="K3127" s="3">
        <v>390</v>
      </c>
      <c r="L3127" s="4" t="s">
        <v>990</v>
      </c>
      <c r="M3127" s="15" t="s">
        <v>1907</v>
      </c>
      <c r="P3127" s="8"/>
      <c r="Q3127" s="14"/>
      <c r="S3127" s="8"/>
      <c r="W3127" s="1"/>
      <c r="AQ3127" s="8"/>
      <c r="AU3127" s="1"/>
    </row>
    <row r="3128" spans="1:47" ht="12.75">
      <c r="A3128" t="s">
        <v>794</v>
      </c>
      <c r="B3128" t="s">
        <v>795</v>
      </c>
      <c r="C3128" t="s">
        <v>796</v>
      </c>
      <c r="D3128" t="s">
        <v>797</v>
      </c>
      <c r="E3128" t="s">
        <v>879</v>
      </c>
      <c r="F3128" t="s">
        <v>2008</v>
      </c>
      <c r="H3128" s="1">
        <v>43182</v>
      </c>
      <c r="I3128">
        <v>10621742</v>
      </c>
      <c r="J3128">
        <v>0</v>
      </c>
      <c r="K3128" s="3">
        <v>-65.65</v>
      </c>
      <c r="L3128" s="4" t="s">
        <v>990</v>
      </c>
      <c r="M3128" s="15" t="s">
        <v>1697</v>
      </c>
      <c r="P3128" s="8"/>
      <c r="Q3128" s="14"/>
      <c r="S3128" s="8"/>
      <c r="W3128" s="1"/>
      <c r="AQ3128" s="8"/>
      <c r="AU3128" s="1"/>
    </row>
    <row r="3129" spans="1:47" ht="12.75">
      <c r="A3129" t="s">
        <v>841</v>
      </c>
      <c r="B3129" t="s">
        <v>842</v>
      </c>
      <c r="C3129" t="s">
        <v>802</v>
      </c>
      <c r="D3129" t="s">
        <v>797</v>
      </c>
      <c r="E3129" t="s">
        <v>879</v>
      </c>
      <c r="F3129" t="s">
        <v>1940</v>
      </c>
      <c r="H3129" s="1">
        <v>43182</v>
      </c>
      <c r="I3129">
        <v>10622403</v>
      </c>
      <c r="J3129">
        <v>10085007</v>
      </c>
      <c r="K3129" s="3">
        <v>120</v>
      </c>
      <c r="L3129" s="4" t="s">
        <v>990</v>
      </c>
      <c r="M3129" s="15" t="s">
        <v>1985</v>
      </c>
      <c r="P3129" s="8"/>
      <c r="Q3129" s="14"/>
      <c r="S3129" s="8"/>
      <c r="W3129" s="1"/>
      <c r="AQ3129" s="8"/>
      <c r="AU3129" s="1"/>
    </row>
    <row r="3130" spans="1:47" ht="12.75">
      <c r="A3130" t="s">
        <v>1928</v>
      </c>
      <c r="B3130" t="s">
        <v>822</v>
      </c>
      <c r="C3130" t="s">
        <v>802</v>
      </c>
      <c r="D3130" t="s">
        <v>797</v>
      </c>
      <c r="E3130" t="s">
        <v>879</v>
      </c>
      <c r="F3130" t="s">
        <v>2043</v>
      </c>
      <c r="H3130" s="1">
        <v>43187</v>
      </c>
      <c r="I3130">
        <v>10621791</v>
      </c>
      <c r="J3130">
        <v>0</v>
      </c>
      <c r="K3130" s="3">
        <v>11.23</v>
      </c>
      <c r="L3130" s="4" t="s">
        <v>990</v>
      </c>
      <c r="M3130" s="15" t="s">
        <v>1503</v>
      </c>
      <c r="P3130" s="8"/>
      <c r="Q3130" s="14"/>
      <c r="S3130" s="8"/>
      <c r="W3130" s="1"/>
      <c r="AQ3130" s="8"/>
      <c r="AU3130" s="1"/>
    </row>
    <row r="3131" spans="1:47" ht="12.75">
      <c r="A3131" t="s">
        <v>1928</v>
      </c>
      <c r="B3131" t="s">
        <v>822</v>
      </c>
      <c r="C3131" t="s">
        <v>802</v>
      </c>
      <c r="D3131" t="s">
        <v>797</v>
      </c>
      <c r="E3131" t="s">
        <v>879</v>
      </c>
      <c r="F3131" t="s">
        <v>2043</v>
      </c>
      <c r="H3131" s="1">
        <v>43187</v>
      </c>
      <c r="I3131">
        <v>10622053</v>
      </c>
      <c r="J3131">
        <v>0</v>
      </c>
      <c r="K3131" s="3">
        <v>200</v>
      </c>
      <c r="L3131" s="4" t="s">
        <v>990</v>
      </c>
      <c r="M3131" s="15" t="s">
        <v>1503</v>
      </c>
      <c r="P3131" s="8"/>
      <c r="Q3131" s="14"/>
      <c r="S3131" s="8"/>
      <c r="W3131" s="1"/>
      <c r="AQ3131" s="8"/>
      <c r="AU3131" s="1"/>
    </row>
    <row r="3132" spans="1:47" ht="12.75">
      <c r="A3132" t="s">
        <v>794</v>
      </c>
      <c r="B3132" t="s">
        <v>795</v>
      </c>
      <c r="C3132" t="s">
        <v>796</v>
      </c>
      <c r="D3132" t="s">
        <v>797</v>
      </c>
      <c r="E3132" t="s">
        <v>879</v>
      </c>
      <c r="F3132" t="s">
        <v>896</v>
      </c>
      <c r="H3132" s="1">
        <v>43161</v>
      </c>
      <c r="I3132">
        <v>10617482</v>
      </c>
      <c r="J3132">
        <v>80057238</v>
      </c>
      <c r="K3132" s="3">
        <v>130</v>
      </c>
      <c r="L3132" s="4" t="s">
        <v>990</v>
      </c>
      <c r="M3132" s="15" t="s">
        <v>1199</v>
      </c>
      <c r="P3132" s="8"/>
      <c r="Q3132" s="14"/>
      <c r="S3132" s="8"/>
      <c r="W3132" s="1"/>
      <c r="AQ3132" s="8"/>
      <c r="AU3132" s="1"/>
    </row>
    <row r="3133" spans="1:47" ht="12.75">
      <c r="A3133" t="s">
        <v>881</v>
      </c>
      <c r="B3133" t="s">
        <v>882</v>
      </c>
      <c r="C3133" t="s">
        <v>861</v>
      </c>
      <c r="D3133" t="s">
        <v>797</v>
      </c>
      <c r="E3133" t="s">
        <v>879</v>
      </c>
      <c r="F3133" t="s">
        <v>896</v>
      </c>
      <c r="H3133" s="1">
        <v>43182</v>
      </c>
      <c r="I3133">
        <v>10621521</v>
      </c>
      <c r="J3133">
        <v>10084644</v>
      </c>
      <c r="K3133" s="3">
        <v>301</v>
      </c>
      <c r="L3133" s="4" t="s">
        <v>990</v>
      </c>
      <c r="M3133" s="15" t="s">
        <v>1198</v>
      </c>
      <c r="P3133" s="8"/>
      <c r="Q3133" s="14"/>
      <c r="S3133" s="8"/>
      <c r="W3133" s="1"/>
      <c r="AQ3133" s="8"/>
      <c r="AU3133" s="1"/>
    </row>
    <row r="3134" spans="1:47" ht="12.75">
      <c r="A3134" t="s">
        <v>881</v>
      </c>
      <c r="B3134" t="s">
        <v>970</v>
      </c>
      <c r="C3134" t="s">
        <v>861</v>
      </c>
      <c r="D3134" t="s">
        <v>797</v>
      </c>
      <c r="E3134" t="s">
        <v>879</v>
      </c>
      <c r="F3134" t="s">
        <v>896</v>
      </c>
      <c r="H3134" s="1">
        <v>43187</v>
      </c>
      <c r="I3134">
        <v>10622052</v>
      </c>
      <c r="J3134">
        <v>0</v>
      </c>
      <c r="K3134" s="3">
        <v>40</v>
      </c>
      <c r="L3134" s="4" t="s">
        <v>990</v>
      </c>
      <c r="M3134" s="15" t="s">
        <v>1503</v>
      </c>
      <c r="P3134" s="8"/>
      <c r="Q3134" s="14"/>
      <c r="S3134" s="8"/>
      <c r="W3134" s="1"/>
      <c r="AQ3134" s="8"/>
      <c r="AU3134" s="1"/>
    </row>
    <row r="3135" spans="1:47" ht="12.75">
      <c r="A3135" t="s">
        <v>788</v>
      </c>
      <c r="B3135" t="s">
        <v>819</v>
      </c>
      <c r="C3135" t="s">
        <v>790</v>
      </c>
      <c r="D3135" t="s">
        <v>797</v>
      </c>
      <c r="E3135" t="s">
        <v>879</v>
      </c>
      <c r="F3135" t="s">
        <v>896</v>
      </c>
      <c r="H3135" s="1">
        <v>43165</v>
      </c>
      <c r="I3135">
        <v>10613168</v>
      </c>
      <c r="J3135">
        <v>10083636</v>
      </c>
      <c r="K3135" s="3">
        <v>4000</v>
      </c>
      <c r="L3135" s="4" t="s">
        <v>990</v>
      </c>
      <c r="M3135" s="15" t="s">
        <v>1339</v>
      </c>
      <c r="P3135" s="8"/>
      <c r="Q3135" s="14"/>
      <c r="S3135" s="8"/>
      <c r="W3135" s="1"/>
      <c r="AQ3135" s="8"/>
      <c r="AU3135" s="1"/>
    </row>
    <row r="3136" spans="1:47" ht="12.75">
      <c r="A3136" t="s">
        <v>788</v>
      </c>
      <c r="B3136" t="s">
        <v>789</v>
      </c>
      <c r="C3136" t="s">
        <v>790</v>
      </c>
      <c r="D3136" t="s">
        <v>797</v>
      </c>
      <c r="E3136" t="s">
        <v>879</v>
      </c>
      <c r="F3136" t="s">
        <v>896</v>
      </c>
      <c r="H3136" s="1">
        <v>43179</v>
      </c>
      <c r="I3136">
        <v>10620281</v>
      </c>
      <c r="J3136">
        <v>10078894</v>
      </c>
      <c r="K3136" s="3">
        <v>119</v>
      </c>
      <c r="L3136" s="4" t="s">
        <v>990</v>
      </c>
      <c r="M3136" s="15" t="s">
        <v>1079</v>
      </c>
      <c r="P3136" s="8"/>
      <c r="Q3136" s="14"/>
      <c r="S3136" s="8"/>
      <c r="W3136" s="1"/>
      <c r="AQ3136" s="8"/>
      <c r="AU3136" s="1"/>
    </row>
    <row r="3137" spans="1:47" ht="12.75">
      <c r="A3137" t="s">
        <v>788</v>
      </c>
      <c r="B3137" t="s">
        <v>789</v>
      </c>
      <c r="C3137" t="s">
        <v>790</v>
      </c>
      <c r="D3137" t="s">
        <v>797</v>
      </c>
      <c r="E3137" t="s">
        <v>879</v>
      </c>
      <c r="F3137" t="s">
        <v>896</v>
      </c>
      <c r="H3137" s="1">
        <v>43179</v>
      </c>
      <c r="I3137">
        <v>10620363</v>
      </c>
      <c r="J3137">
        <v>10078894</v>
      </c>
      <c r="K3137" s="3">
        <v>126.44</v>
      </c>
      <c r="L3137" s="4" t="s">
        <v>990</v>
      </c>
      <c r="M3137" s="15" t="s">
        <v>1079</v>
      </c>
      <c r="P3137" s="8"/>
      <c r="Q3137" s="14"/>
      <c r="S3137" s="8"/>
      <c r="W3137" s="1"/>
      <c r="AQ3137" s="8"/>
      <c r="AU3137" s="1"/>
    </row>
    <row r="3138" spans="1:47" ht="12.75">
      <c r="A3138" t="s">
        <v>788</v>
      </c>
      <c r="B3138" t="s">
        <v>789</v>
      </c>
      <c r="C3138" t="s">
        <v>790</v>
      </c>
      <c r="D3138" t="s">
        <v>797</v>
      </c>
      <c r="E3138" t="s">
        <v>879</v>
      </c>
      <c r="F3138" t="s">
        <v>896</v>
      </c>
      <c r="H3138" s="1">
        <v>43179</v>
      </c>
      <c r="I3138">
        <v>10620345</v>
      </c>
      <c r="J3138">
        <v>10078894</v>
      </c>
      <c r="K3138" s="3">
        <v>119</v>
      </c>
      <c r="L3138" s="4" t="s">
        <v>990</v>
      </c>
      <c r="M3138" s="15" t="s">
        <v>1079</v>
      </c>
      <c r="P3138" s="8"/>
      <c r="Q3138" s="14"/>
      <c r="S3138" s="8"/>
      <c r="W3138" s="1"/>
      <c r="AQ3138" s="8"/>
      <c r="AU3138" s="1"/>
    </row>
    <row r="3139" spans="1:47" ht="12.75">
      <c r="A3139" t="s">
        <v>820</v>
      </c>
      <c r="B3139" t="s">
        <v>821</v>
      </c>
      <c r="C3139" t="s">
        <v>806</v>
      </c>
      <c r="D3139" t="s">
        <v>797</v>
      </c>
      <c r="E3139" t="s">
        <v>879</v>
      </c>
      <c r="F3139" t="s">
        <v>896</v>
      </c>
      <c r="H3139" s="1">
        <v>43165</v>
      </c>
      <c r="I3139">
        <v>10618764</v>
      </c>
      <c r="J3139">
        <v>10084279</v>
      </c>
      <c r="K3139" s="3">
        <v>1243.88</v>
      </c>
      <c r="L3139" s="4" t="s">
        <v>990</v>
      </c>
      <c r="M3139" s="15" t="s">
        <v>1151</v>
      </c>
      <c r="P3139" s="8"/>
      <c r="Q3139" s="14"/>
      <c r="S3139" s="8"/>
      <c r="W3139" s="1"/>
      <c r="AQ3139" s="8"/>
      <c r="AU3139" s="1"/>
    </row>
    <row r="3140" spans="1:47" ht="12.75">
      <c r="A3140" t="s">
        <v>794</v>
      </c>
      <c r="B3140" t="s">
        <v>795</v>
      </c>
      <c r="C3140" t="s">
        <v>796</v>
      </c>
      <c r="D3140" t="s">
        <v>797</v>
      </c>
      <c r="E3140" t="s">
        <v>969</v>
      </c>
      <c r="F3140" t="s">
        <v>974</v>
      </c>
      <c r="H3140" s="1">
        <v>43168</v>
      </c>
      <c r="I3140">
        <v>10618754</v>
      </c>
      <c r="J3140">
        <v>80058328</v>
      </c>
      <c r="K3140" s="3">
        <v>2357.05</v>
      </c>
      <c r="L3140" s="4" t="s">
        <v>990</v>
      </c>
      <c r="M3140" s="15" t="s">
        <v>1681</v>
      </c>
      <c r="P3140" s="8"/>
      <c r="Q3140" s="14"/>
      <c r="S3140" s="8"/>
      <c r="W3140" s="1"/>
      <c r="AQ3140" s="8"/>
      <c r="AU3140" s="1"/>
    </row>
    <row r="3141" spans="1:47" ht="12.75">
      <c r="A3141" t="s">
        <v>794</v>
      </c>
      <c r="B3141" t="s">
        <v>795</v>
      </c>
      <c r="C3141" t="s">
        <v>796</v>
      </c>
      <c r="D3141" t="s">
        <v>797</v>
      </c>
      <c r="E3141" t="s">
        <v>969</v>
      </c>
      <c r="F3141" t="s">
        <v>974</v>
      </c>
      <c r="H3141" s="1">
        <v>43186</v>
      </c>
      <c r="I3141">
        <v>10623668</v>
      </c>
      <c r="J3141">
        <v>80051402</v>
      </c>
      <c r="K3141" s="3">
        <v>22</v>
      </c>
      <c r="L3141" s="4" t="s">
        <v>990</v>
      </c>
      <c r="M3141" s="15" t="s">
        <v>1681</v>
      </c>
      <c r="P3141" s="8"/>
      <c r="Q3141" s="14"/>
      <c r="S3141" s="8"/>
      <c r="W3141" s="1"/>
      <c r="AQ3141" s="8"/>
      <c r="AU3141" s="1"/>
    </row>
    <row r="3142" spans="1:47" ht="12.75">
      <c r="A3142" t="s">
        <v>794</v>
      </c>
      <c r="B3142" t="s">
        <v>795</v>
      </c>
      <c r="C3142" t="s">
        <v>796</v>
      </c>
      <c r="D3142" t="s">
        <v>797</v>
      </c>
      <c r="E3142" t="s">
        <v>969</v>
      </c>
      <c r="F3142" t="s">
        <v>974</v>
      </c>
      <c r="H3142" s="1">
        <v>43168</v>
      </c>
      <c r="I3142">
        <v>10619557</v>
      </c>
      <c r="J3142">
        <v>80058449</v>
      </c>
      <c r="K3142" s="3">
        <v>43.35</v>
      </c>
      <c r="L3142" s="4" t="s">
        <v>990</v>
      </c>
      <c r="M3142" s="15" t="s">
        <v>1681</v>
      </c>
      <c r="P3142" s="8"/>
      <c r="Q3142" s="14"/>
      <c r="S3142" s="8"/>
      <c r="W3142" s="1"/>
      <c r="AQ3142" s="8"/>
      <c r="AU3142" s="1"/>
    </row>
    <row r="3143" spans="1:47" ht="12.75">
      <c r="A3143" t="s">
        <v>881</v>
      </c>
      <c r="B3143" t="s">
        <v>882</v>
      </c>
      <c r="C3143" t="s">
        <v>861</v>
      </c>
      <c r="D3143" t="s">
        <v>797</v>
      </c>
      <c r="E3143" t="s">
        <v>969</v>
      </c>
      <c r="F3143" t="s">
        <v>1918</v>
      </c>
      <c r="H3143" s="1">
        <v>43188</v>
      </c>
      <c r="I3143">
        <v>10623801</v>
      </c>
      <c r="J3143">
        <v>10085172</v>
      </c>
      <c r="K3143" s="3">
        <v>920</v>
      </c>
      <c r="L3143" s="4" t="s">
        <v>990</v>
      </c>
      <c r="M3143" s="15" t="s">
        <v>1876</v>
      </c>
      <c r="P3143" s="8"/>
      <c r="Q3143" s="14"/>
      <c r="S3143" s="8"/>
      <c r="W3143" s="1"/>
      <c r="AQ3143" s="8"/>
      <c r="AU3143" s="1"/>
    </row>
    <row r="3144" spans="1:47" ht="12.75">
      <c r="A3144" t="s">
        <v>881</v>
      </c>
      <c r="B3144" t="s">
        <v>882</v>
      </c>
      <c r="C3144" t="s">
        <v>861</v>
      </c>
      <c r="D3144" t="s">
        <v>797</v>
      </c>
      <c r="E3144" t="s">
        <v>969</v>
      </c>
      <c r="F3144" t="s">
        <v>1918</v>
      </c>
      <c r="H3144" s="1">
        <v>43175</v>
      </c>
      <c r="I3144">
        <v>10619176</v>
      </c>
      <c r="J3144">
        <v>10084369</v>
      </c>
      <c r="K3144" s="3">
        <v>473</v>
      </c>
      <c r="L3144" s="4" t="s">
        <v>990</v>
      </c>
      <c r="M3144" s="15" t="s">
        <v>1303</v>
      </c>
      <c r="P3144" s="8"/>
      <c r="Q3144" s="14"/>
      <c r="S3144" s="8"/>
      <c r="W3144" s="1"/>
      <c r="AQ3144" s="8"/>
      <c r="AU3144" s="1"/>
    </row>
    <row r="3145" spans="1:47" ht="12.75">
      <c r="A3145" t="s">
        <v>881</v>
      </c>
      <c r="B3145" t="s">
        <v>882</v>
      </c>
      <c r="C3145" t="s">
        <v>861</v>
      </c>
      <c r="D3145" t="s">
        <v>797</v>
      </c>
      <c r="E3145" t="s">
        <v>969</v>
      </c>
      <c r="F3145" t="s">
        <v>1918</v>
      </c>
      <c r="H3145" s="1">
        <v>43175</v>
      </c>
      <c r="I3145">
        <v>10619220</v>
      </c>
      <c r="J3145">
        <v>10084358</v>
      </c>
      <c r="K3145" s="3">
        <v>481</v>
      </c>
      <c r="L3145" s="4" t="s">
        <v>990</v>
      </c>
      <c r="M3145" s="15" t="s">
        <v>2059</v>
      </c>
      <c r="P3145" s="8"/>
      <c r="Q3145" s="14"/>
      <c r="S3145" s="8"/>
      <c r="W3145" s="1"/>
      <c r="AQ3145" s="8"/>
      <c r="AU3145" s="1"/>
    </row>
    <row r="3146" spans="1:47" ht="12.75">
      <c r="A3146" t="s">
        <v>881</v>
      </c>
      <c r="B3146" t="s">
        <v>882</v>
      </c>
      <c r="C3146" t="s">
        <v>861</v>
      </c>
      <c r="D3146" t="s">
        <v>797</v>
      </c>
      <c r="E3146" t="s">
        <v>969</v>
      </c>
      <c r="F3146" t="s">
        <v>1918</v>
      </c>
      <c r="H3146" s="1">
        <v>43175</v>
      </c>
      <c r="I3146">
        <v>10619247</v>
      </c>
      <c r="J3146">
        <v>10084383</v>
      </c>
      <c r="K3146" s="3">
        <v>473</v>
      </c>
      <c r="L3146" s="4" t="s">
        <v>990</v>
      </c>
      <c r="M3146" s="15" t="s">
        <v>1724</v>
      </c>
      <c r="P3146" s="8"/>
      <c r="Q3146" s="14"/>
      <c r="S3146" s="8"/>
      <c r="W3146" s="1"/>
      <c r="AQ3146" s="8"/>
      <c r="AU3146" s="1"/>
    </row>
    <row r="3147" spans="1:47" ht="12.75">
      <c r="A3147" t="s">
        <v>881</v>
      </c>
      <c r="B3147" t="s">
        <v>882</v>
      </c>
      <c r="C3147" t="s">
        <v>861</v>
      </c>
      <c r="D3147" t="s">
        <v>797</v>
      </c>
      <c r="E3147" t="s">
        <v>969</v>
      </c>
      <c r="F3147" t="s">
        <v>1918</v>
      </c>
      <c r="H3147" s="1">
        <v>43165</v>
      </c>
      <c r="I3147">
        <v>10619245</v>
      </c>
      <c r="J3147">
        <v>10084373</v>
      </c>
      <c r="K3147" s="3">
        <v>272</v>
      </c>
      <c r="L3147" s="4" t="s">
        <v>990</v>
      </c>
      <c r="M3147" s="15" t="s">
        <v>1636</v>
      </c>
      <c r="P3147" s="8"/>
      <c r="Q3147" s="14"/>
      <c r="S3147" s="8"/>
      <c r="W3147" s="1"/>
      <c r="AQ3147" s="8"/>
      <c r="AU3147" s="1"/>
    </row>
    <row r="3148" spans="1:47" ht="12.75">
      <c r="A3148" t="s">
        <v>881</v>
      </c>
      <c r="B3148" t="s">
        <v>882</v>
      </c>
      <c r="C3148" t="s">
        <v>861</v>
      </c>
      <c r="D3148" t="s">
        <v>797</v>
      </c>
      <c r="E3148" t="s">
        <v>969</v>
      </c>
      <c r="F3148" t="s">
        <v>1918</v>
      </c>
      <c r="H3148" s="1">
        <v>43165</v>
      </c>
      <c r="I3148">
        <v>10619248</v>
      </c>
      <c r="J3148">
        <v>10084385</v>
      </c>
      <c r="K3148" s="3">
        <v>377</v>
      </c>
      <c r="L3148" s="4" t="s">
        <v>990</v>
      </c>
      <c r="M3148" s="15" t="s">
        <v>1738</v>
      </c>
      <c r="P3148" s="8"/>
      <c r="Q3148" s="14"/>
      <c r="S3148" s="8"/>
      <c r="W3148" s="1"/>
      <c r="AQ3148" s="8"/>
      <c r="AU3148" s="1"/>
    </row>
    <row r="3149" spans="1:47" ht="12.75">
      <c r="A3149" t="s">
        <v>881</v>
      </c>
      <c r="B3149" t="s">
        <v>970</v>
      </c>
      <c r="C3149" t="s">
        <v>861</v>
      </c>
      <c r="D3149" t="s">
        <v>797</v>
      </c>
      <c r="E3149" t="s">
        <v>969</v>
      </c>
      <c r="F3149" t="s">
        <v>1918</v>
      </c>
      <c r="H3149" s="1">
        <v>43175</v>
      </c>
      <c r="I3149">
        <v>10621126</v>
      </c>
      <c r="J3149">
        <v>10083147</v>
      </c>
      <c r="K3149" s="3">
        <v>480</v>
      </c>
      <c r="L3149" s="4" t="s">
        <v>990</v>
      </c>
      <c r="M3149" s="15" t="s">
        <v>1863</v>
      </c>
      <c r="P3149" s="8"/>
      <c r="Q3149" s="14"/>
      <c r="S3149" s="8"/>
      <c r="W3149" s="1"/>
      <c r="AQ3149" s="8"/>
      <c r="AU3149" s="1"/>
    </row>
    <row r="3150" spans="1:47" ht="12.75">
      <c r="A3150" t="s">
        <v>794</v>
      </c>
      <c r="B3150" t="s">
        <v>799</v>
      </c>
      <c r="C3150" t="s">
        <v>796</v>
      </c>
      <c r="D3150" t="s">
        <v>824</v>
      </c>
      <c r="E3150" t="s">
        <v>958</v>
      </c>
      <c r="F3150" t="s">
        <v>959</v>
      </c>
      <c r="H3150" s="1">
        <v>43175</v>
      </c>
      <c r="I3150">
        <v>10621351</v>
      </c>
      <c r="J3150">
        <v>80057197</v>
      </c>
      <c r="K3150" s="3">
        <v>20.83</v>
      </c>
      <c r="L3150" s="4" t="s">
        <v>990</v>
      </c>
      <c r="M3150" s="15" t="s">
        <v>2020</v>
      </c>
      <c r="P3150" s="8"/>
      <c r="Q3150" s="14"/>
      <c r="S3150" s="8"/>
      <c r="W3150" s="1"/>
      <c r="AQ3150" s="8"/>
      <c r="AU3150" s="1"/>
    </row>
    <row r="3151" spans="1:47" ht="12.75">
      <c r="A3151" t="s">
        <v>794</v>
      </c>
      <c r="B3151" t="s">
        <v>799</v>
      </c>
      <c r="C3151" t="s">
        <v>796</v>
      </c>
      <c r="D3151" t="s">
        <v>824</v>
      </c>
      <c r="E3151" t="s">
        <v>897</v>
      </c>
      <c r="F3151" t="s">
        <v>898</v>
      </c>
      <c r="H3151" s="1">
        <v>43175</v>
      </c>
      <c r="I3151">
        <v>10619363</v>
      </c>
      <c r="J3151">
        <v>80056509</v>
      </c>
      <c r="K3151" s="3">
        <v>309.16</v>
      </c>
      <c r="L3151" s="4" t="s">
        <v>990</v>
      </c>
      <c r="M3151" s="15" t="s">
        <v>1258</v>
      </c>
      <c r="P3151" s="8"/>
      <c r="Q3151" s="14"/>
      <c r="S3151" s="8"/>
      <c r="W3151" s="1"/>
      <c r="AQ3151" s="8"/>
      <c r="AU3151" s="1"/>
    </row>
    <row r="3152" spans="1:47" ht="12.75">
      <c r="A3152" t="s">
        <v>794</v>
      </c>
      <c r="B3152" t="s">
        <v>799</v>
      </c>
      <c r="C3152" t="s">
        <v>796</v>
      </c>
      <c r="D3152" t="s">
        <v>824</v>
      </c>
      <c r="E3152" t="s">
        <v>897</v>
      </c>
      <c r="F3152" t="s">
        <v>898</v>
      </c>
      <c r="H3152" s="1">
        <v>43179</v>
      </c>
      <c r="I3152">
        <v>10622209</v>
      </c>
      <c r="J3152">
        <v>80058737</v>
      </c>
      <c r="K3152" s="3">
        <v>310</v>
      </c>
      <c r="L3152" s="4" t="s">
        <v>990</v>
      </c>
      <c r="M3152" s="15" t="s">
        <v>581</v>
      </c>
      <c r="P3152" s="8"/>
      <c r="Q3152" s="14"/>
      <c r="S3152" s="8"/>
      <c r="W3152" s="1"/>
      <c r="AQ3152" s="8"/>
      <c r="AU3152" s="1"/>
    </row>
    <row r="3153" spans="1:47" ht="12.75">
      <c r="A3153" t="s">
        <v>794</v>
      </c>
      <c r="B3153" t="s">
        <v>799</v>
      </c>
      <c r="C3153" t="s">
        <v>796</v>
      </c>
      <c r="D3153" t="s">
        <v>824</v>
      </c>
      <c r="E3153" t="s">
        <v>897</v>
      </c>
      <c r="F3153" t="s">
        <v>898</v>
      </c>
      <c r="H3153" s="1">
        <v>43179</v>
      </c>
      <c r="I3153">
        <v>10620899</v>
      </c>
      <c r="J3153">
        <v>80058514</v>
      </c>
      <c r="K3153" s="3">
        <v>23</v>
      </c>
      <c r="L3153" s="4" t="s">
        <v>990</v>
      </c>
      <c r="M3153" s="15" t="s">
        <v>1378</v>
      </c>
      <c r="P3153" s="8"/>
      <c r="Q3153" s="14"/>
      <c r="S3153" s="8"/>
      <c r="W3153" s="1"/>
      <c r="AQ3153" s="8"/>
      <c r="AU3153" s="1"/>
    </row>
    <row r="3154" spans="1:47" ht="12.75">
      <c r="A3154" t="s">
        <v>794</v>
      </c>
      <c r="B3154" t="s">
        <v>799</v>
      </c>
      <c r="C3154" t="s">
        <v>796</v>
      </c>
      <c r="D3154" t="s">
        <v>824</v>
      </c>
      <c r="E3154" t="s">
        <v>897</v>
      </c>
      <c r="F3154" t="s">
        <v>898</v>
      </c>
      <c r="H3154" s="1">
        <v>43188</v>
      </c>
      <c r="I3154">
        <v>10623681</v>
      </c>
      <c r="J3154">
        <v>80058914</v>
      </c>
      <c r="K3154" s="3">
        <v>282.33</v>
      </c>
      <c r="L3154" s="4" t="s">
        <v>990</v>
      </c>
      <c r="M3154" s="15" t="s">
        <v>1258</v>
      </c>
      <c r="P3154" s="8"/>
      <c r="Q3154" s="14"/>
      <c r="S3154" s="8"/>
      <c r="W3154" s="1"/>
      <c r="AQ3154" s="8"/>
      <c r="AU3154" s="1"/>
    </row>
    <row r="3155" spans="1:47" ht="12.75">
      <c r="A3155" t="s">
        <v>794</v>
      </c>
      <c r="B3155" t="s">
        <v>795</v>
      </c>
      <c r="C3155" t="s">
        <v>796</v>
      </c>
      <c r="D3155" t="s">
        <v>797</v>
      </c>
      <c r="E3155" t="s">
        <v>900</v>
      </c>
      <c r="F3155" t="s">
        <v>2054</v>
      </c>
      <c r="H3155" s="1">
        <v>43175</v>
      </c>
      <c r="I3155">
        <v>10620102</v>
      </c>
      <c r="J3155">
        <v>0</v>
      </c>
      <c r="K3155" s="3">
        <v>9.49</v>
      </c>
      <c r="L3155" s="4" t="s">
        <v>990</v>
      </c>
      <c r="M3155" s="15" t="s">
        <v>1878</v>
      </c>
      <c r="P3155" s="8"/>
      <c r="Q3155" s="14"/>
      <c r="S3155" s="8"/>
      <c r="W3155" s="1"/>
      <c r="AQ3155" s="8"/>
      <c r="AU3155" s="1"/>
    </row>
    <row r="3156" spans="1:47" ht="12.75">
      <c r="A3156" t="s">
        <v>788</v>
      </c>
      <c r="B3156" t="s">
        <v>789</v>
      </c>
      <c r="C3156" t="s">
        <v>790</v>
      </c>
      <c r="D3156" t="s">
        <v>797</v>
      </c>
      <c r="E3156" t="s">
        <v>900</v>
      </c>
      <c r="F3156" t="s">
        <v>2103</v>
      </c>
      <c r="H3156" s="1">
        <v>43172</v>
      </c>
      <c r="I3156">
        <v>10620400</v>
      </c>
      <c r="J3156">
        <v>10084821</v>
      </c>
      <c r="K3156" s="3">
        <v>3000</v>
      </c>
      <c r="L3156" s="4" t="s">
        <v>990</v>
      </c>
      <c r="M3156" s="15" t="s">
        <v>1805</v>
      </c>
      <c r="P3156" s="8"/>
      <c r="Q3156" s="14"/>
      <c r="S3156" s="8"/>
      <c r="W3156" s="1"/>
      <c r="AQ3156" s="8"/>
      <c r="AU3156" s="1"/>
    </row>
    <row r="3157" spans="1:47" ht="12.75">
      <c r="A3157" t="s">
        <v>794</v>
      </c>
      <c r="B3157" t="s">
        <v>799</v>
      </c>
      <c r="C3157" t="s">
        <v>796</v>
      </c>
      <c r="D3157" t="s">
        <v>797</v>
      </c>
      <c r="E3157" t="s">
        <v>900</v>
      </c>
      <c r="F3157" t="s">
        <v>960</v>
      </c>
      <c r="H3157" s="1">
        <v>43161</v>
      </c>
      <c r="I3157">
        <v>10618580</v>
      </c>
      <c r="J3157">
        <v>80058294</v>
      </c>
      <c r="K3157" s="3">
        <v>650</v>
      </c>
      <c r="L3157" s="4" t="s">
        <v>990</v>
      </c>
      <c r="M3157" s="15" t="s">
        <v>1472</v>
      </c>
      <c r="P3157" s="8"/>
      <c r="Q3157" s="14"/>
      <c r="S3157" s="8"/>
      <c r="W3157" s="1"/>
      <c r="AQ3157" s="8"/>
      <c r="AU3157" s="1"/>
    </row>
    <row r="3158" spans="1:47" ht="12.75">
      <c r="A3158" t="s">
        <v>794</v>
      </c>
      <c r="B3158" t="s">
        <v>799</v>
      </c>
      <c r="C3158" t="s">
        <v>796</v>
      </c>
      <c r="D3158" t="s">
        <v>797</v>
      </c>
      <c r="E3158" t="s">
        <v>900</v>
      </c>
      <c r="F3158" t="s">
        <v>960</v>
      </c>
      <c r="H3158" s="1">
        <v>43161</v>
      </c>
      <c r="I3158">
        <v>10618595</v>
      </c>
      <c r="J3158">
        <v>80058277</v>
      </c>
      <c r="K3158" s="3">
        <v>270</v>
      </c>
      <c r="L3158" s="4" t="s">
        <v>990</v>
      </c>
      <c r="M3158" s="15" t="s">
        <v>2037</v>
      </c>
      <c r="P3158" s="8"/>
      <c r="Q3158" s="14"/>
      <c r="S3158" s="8"/>
      <c r="W3158" s="1"/>
      <c r="AQ3158" s="8"/>
      <c r="AU3158" s="1"/>
    </row>
    <row r="3159" spans="1:47" ht="12.75">
      <c r="A3159" t="s">
        <v>841</v>
      </c>
      <c r="B3159" t="s">
        <v>842</v>
      </c>
      <c r="C3159" t="s">
        <v>802</v>
      </c>
      <c r="D3159" t="s">
        <v>797</v>
      </c>
      <c r="E3159" t="s">
        <v>900</v>
      </c>
      <c r="F3159" t="s">
        <v>960</v>
      </c>
      <c r="H3159" s="1">
        <v>43182</v>
      </c>
      <c r="I3159">
        <v>10621431</v>
      </c>
      <c r="J3159">
        <v>10084874</v>
      </c>
      <c r="K3159" s="3">
        <v>487.5</v>
      </c>
      <c r="L3159" s="4" t="s">
        <v>990</v>
      </c>
      <c r="M3159" s="15" t="s">
        <v>1343</v>
      </c>
      <c r="P3159" s="8"/>
      <c r="Q3159" s="14"/>
      <c r="S3159" s="8"/>
      <c r="W3159" s="1"/>
      <c r="AQ3159" s="8"/>
      <c r="AU3159" s="1"/>
    </row>
    <row r="3160" spans="1:47" ht="12.75">
      <c r="A3160" t="s">
        <v>881</v>
      </c>
      <c r="B3160" t="s">
        <v>882</v>
      </c>
      <c r="C3160" t="s">
        <v>861</v>
      </c>
      <c r="D3160" t="s">
        <v>797</v>
      </c>
      <c r="E3160" t="s">
        <v>900</v>
      </c>
      <c r="F3160" t="s">
        <v>901</v>
      </c>
      <c r="H3160" s="1">
        <v>43182</v>
      </c>
      <c r="I3160">
        <v>10622736</v>
      </c>
      <c r="J3160">
        <v>10085077</v>
      </c>
      <c r="K3160" s="3">
        <v>150</v>
      </c>
      <c r="L3160" s="4" t="s">
        <v>990</v>
      </c>
      <c r="M3160" s="15" t="s">
        <v>1826</v>
      </c>
      <c r="P3160" s="8"/>
      <c r="Q3160" s="14"/>
      <c r="S3160" s="8"/>
      <c r="W3160" s="1"/>
      <c r="AQ3160" s="8"/>
      <c r="AU3160" s="1"/>
    </row>
    <row r="3161" spans="1:47" ht="12.75">
      <c r="A3161" t="s">
        <v>881</v>
      </c>
      <c r="B3161" t="s">
        <v>882</v>
      </c>
      <c r="C3161" t="s">
        <v>861</v>
      </c>
      <c r="D3161" t="s">
        <v>797</v>
      </c>
      <c r="E3161" t="s">
        <v>900</v>
      </c>
      <c r="F3161" t="s">
        <v>901</v>
      </c>
      <c r="H3161" s="1">
        <v>43175</v>
      </c>
      <c r="I3161">
        <v>10621214</v>
      </c>
      <c r="J3161">
        <v>10083807</v>
      </c>
      <c r="K3161" s="3">
        <v>982.8</v>
      </c>
      <c r="L3161" s="4" t="s">
        <v>990</v>
      </c>
      <c r="M3161" s="15" t="s">
        <v>1546</v>
      </c>
      <c r="P3161" s="8"/>
      <c r="Q3161" s="14"/>
      <c r="S3161" s="8"/>
      <c r="W3161" s="1"/>
      <c r="AQ3161" s="8"/>
      <c r="AU3161" s="1"/>
    </row>
    <row r="3162" spans="1:47" ht="12.75">
      <c r="A3162" t="s">
        <v>881</v>
      </c>
      <c r="B3162" t="s">
        <v>882</v>
      </c>
      <c r="C3162" t="s">
        <v>861</v>
      </c>
      <c r="D3162" t="s">
        <v>797</v>
      </c>
      <c r="E3162" t="s">
        <v>900</v>
      </c>
      <c r="F3162" t="s">
        <v>901</v>
      </c>
      <c r="H3162" s="1">
        <v>43165</v>
      </c>
      <c r="I3162">
        <v>10619231</v>
      </c>
      <c r="J3162">
        <v>10084388</v>
      </c>
      <c r="K3162" s="3">
        <v>1177</v>
      </c>
      <c r="L3162" s="4" t="s">
        <v>990</v>
      </c>
      <c r="M3162" s="15" t="s">
        <v>1761</v>
      </c>
      <c r="P3162" s="8"/>
      <c r="Q3162" s="14"/>
      <c r="S3162" s="8"/>
      <c r="W3162" s="1"/>
      <c r="AQ3162" s="8"/>
      <c r="AU3162" s="1"/>
    </row>
    <row r="3163" spans="1:47" ht="12.75">
      <c r="A3163" t="s">
        <v>881</v>
      </c>
      <c r="B3163" t="s">
        <v>882</v>
      </c>
      <c r="C3163" t="s">
        <v>861</v>
      </c>
      <c r="D3163" t="s">
        <v>797</v>
      </c>
      <c r="E3163" t="s">
        <v>900</v>
      </c>
      <c r="F3163" t="s">
        <v>901</v>
      </c>
      <c r="H3163" s="1">
        <v>43165</v>
      </c>
      <c r="I3163">
        <v>10619229</v>
      </c>
      <c r="J3163">
        <v>10084386</v>
      </c>
      <c r="K3163" s="3">
        <v>731</v>
      </c>
      <c r="L3163" s="4" t="s">
        <v>990</v>
      </c>
      <c r="M3163" s="15" t="s">
        <v>1757</v>
      </c>
      <c r="P3163" s="8"/>
      <c r="Q3163" s="14"/>
      <c r="S3163" s="8"/>
      <c r="W3163" s="1"/>
      <c r="AQ3163" s="8"/>
      <c r="AU3163" s="1"/>
    </row>
    <row r="3164" spans="1:47" ht="12.75">
      <c r="A3164" t="s">
        <v>881</v>
      </c>
      <c r="B3164" t="s">
        <v>882</v>
      </c>
      <c r="C3164" t="s">
        <v>861</v>
      </c>
      <c r="D3164" t="s">
        <v>797</v>
      </c>
      <c r="E3164" t="s">
        <v>900</v>
      </c>
      <c r="F3164" t="s">
        <v>901</v>
      </c>
      <c r="H3164" s="1">
        <v>43161</v>
      </c>
      <c r="I3164">
        <v>10618565</v>
      </c>
      <c r="J3164">
        <v>10083339</v>
      </c>
      <c r="K3164" s="3">
        <v>2849</v>
      </c>
      <c r="L3164" s="4" t="s">
        <v>990</v>
      </c>
      <c r="M3164" s="15" t="s">
        <v>1084</v>
      </c>
      <c r="P3164" s="8"/>
      <c r="Q3164" s="14"/>
      <c r="S3164" s="8"/>
      <c r="W3164" s="1"/>
      <c r="AQ3164" s="8"/>
      <c r="AU3164" s="1"/>
    </row>
    <row r="3165" spans="1:47" ht="12.75">
      <c r="A3165" t="s">
        <v>788</v>
      </c>
      <c r="B3165" t="s">
        <v>819</v>
      </c>
      <c r="C3165" t="s">
        <v>790</v>
      </c>
      <c r="D3165" t="s">
        <v>797</v>
      </c>
      <c r="E3165" t="s">
        <v>900</v>
      </c>
      <c r="F3165" t="s">
        <v>901</v>
      </c>
      <c r="H3165" s="1">
        <v>43186</v>
      </c>
      <c r="I3165">
        <v>10623398</v>
      </c>
      <c r="J3165">
        <v>0</v>
      </c>
      <c r="K3165" s="3">
        <v>55.6</v>
      </c>
      <c r="L3165" s="4" t="s">
        <v>990</v>
      </c>
      <c r="M3165" s="15" t="s">
        <v>1407</v>
      </c>
      <c r="P3165" s="8"/>
      <c r="Q3165" s="14"/>
      <c r="S3165" s="8"/>
      <c r="W3165" s="1"/>
      <c r="AQ3165" s="8"/>
      <c r="AU3165" s="1"/>
    </row>
    <row r="3166" spans="1:47" ht="12.75">
      <c r="A3166" t="s">
        <v>794</v>
      </c>
      <c r="B3166" t="s">
        <v>795</v>
      </c>
      <c r="C3166" t="s">
        <v>796</v>
      </c>
      <c r="D3166" t="s">
        <v>855</v>
      </c>
      <c r="E3166" t="s">
        <v>902</v>
      </c>
      <c r="F3166" t="s">
        <v>903</v>
      </c>
      <c r="H3166" s="1">
        <v>43179</v>
      </c>
      <c r="I3166">
        <v>10621610</v>
      </c>
      <c r="J3166">
        <v>80057605</v>
      </c>
      <c r="K3166" s="3">
        <v>754.45</v>
      </c>
      <c r="L3166" s="4" t="s">
        <v>990</v>
      </c>
      <c r="M3166" s="15" t="s">
        <v>1028</v>
      </c>
      <c r="P3166" s="8"/>
      <c r="Q3166" s="14"/>
      <c r="S3166" s="8"/>
      <c r="W3166" s="1"/>
      <c r="AQ3166" s="8"/>
      <c r="AU3166" s="1"/>
    </row>
    <row r="3167" spans="1:47" ht="12.75">
      <c r="A3167" t="s">
        <v>794</v>
      </c>
      <c r="B3167" t="s">
        <v>795</v>
      </c>
      <c r="C3167" t="s">
        <v>796</v>
      </c>
      <c r="D3167" t="s">
        <v>855</v>
      </c>
      <c r="E3167" t="s">
        <v>902</v>
      </c>
      <c r="F3167" t="s">
        <v>903</v>
      </c>
      <c r="H3167" s="1">
        <v>43175</v>
      </c>
      <c r="I3167">
        <v>10620291</v>
      </c>
      <c r="J3167">
        <v>80058439</v>
      </c>
      <c r="K3167" s="3">
        <v>255</v>
      </c>
      <c r="L3167" s="4" t="s">
        <v>990</v>
      </c>
      <c r="M3167" s="15" t="s">
        <v>1025</v>
      </c>
      <c r="P3167" s="8"/>
      <c r="Q3167" s="14"/>
      <c r="S3167" s="8"/>
      <c r="W3167" s="1"/>
      <c r="AQ3167" s="8"/>
      <c r="AU3167" s="1"/>
    </row>
    <row r="3168" spans="1:47" ht="12.75">
      <c r="A3168" t="s">
        <v>794</v>
      </c>
      <c r="B3168" t="s">
        <v>795</v>
      </c>
      <c r="C3168" t="s">
        <v>796</v>
      </c>
      <c r="D3168" t="s">
        <v>855</v>
      </c>
      <c r="E3168" t="s">
        <v>902</v>
      </c>
      <c r="F3168" t="s">
        <v>903</v>
      </c>
      <c r="H3168" s="1">
        <v>43186</v>
      </c>
      <c r="I3168">
        <v>10623317</v>
      </c>
      <c r="J3168">
        <v>80058690</v>
      </c>
      <c r="K3168" s="3">
        <v>754.45</v>
      </c>
      <c r="L3168" s="4" t="s">
        <v>990</v>
      </c>
      <c r="M3168" s="15" t="s">
        <v>1028</v>
      </c>
      <c r="P3168" s="8"/>
      <c r="Q3168" s="14"/>
      <c r="S3168" s="8"/>
      <c r="W3168" s="1"/>
      <c r="AQ3168" s="8"/>
      <c r="AU3168" s="1"/>
    </row>
    <row r="3169" spans="1:47" ht="12.75">
      <c r="A3169" t="s">
        <v>794</v>
      </c>
      <c r="B3169" t="s">
        <v>795</v>
      </c>
      <c r="C3169" t="s">
        <v>796</v>
      </c>
      <c r="D3169" t="s">
        <v>855</v>
      </c>
      <c r="E3169" t="s">
        <v>902</v>
      </c>
      <c r="F3169" t="s">
        <v>903</v>
      </c>
      <c r="H3169" s="1">
        <v>43186</v>
      </c>
      <c r="I3169">
        <v>10623328</v>
      </c>
      <c r="J3169">
        <v>80058690</v>
      </c>
      <c r="K3169" s="3">
        <v>754.45</v>
      </c>
      <c r="L3169" s="4" t="s">
        <v>990</v>
      </c>
      <c r="M3169" s="15" t="s">
        <v>1028</v>
      </c>
      <c r="P3169" s="8"/>
      <c r="Q3169" s="14"/>
      <c r="S3169" s="8"/>
      <c r="W3169" s="1"/>
      <c r="AQ3169" s="8"/>
      <c r="AU3169" s="1"/>
    </row>
    <row r="3170" spans="1:47" ht="12.75">
      <c r="A3170" t="s">
        <v>794</v>
      </c>
      <c r="B3170" t="s">
        <v>795</v>
      </c>
      <c r="C3170" t="s">
        <v>796</v>
      </c>
      <c r="D3170" t="s">
        <v>855</v>
      </c>
      <c r="E3170" t="s">
        <v>902</v>
      </c>
      <c r="F3170" t="s">
        <v>903</v>
      </c>
      <c r="H3170" s="1">
        <v>43186</v>
      </c>
      <c r="I3170">
        <v>10623334</v>
      </c>
      <c r="J3170">
        <v>80057607</v>
      </c>
      <c r="K3170" s="3">
        <v>105</v>
      </c>
      <c r="L3170" s="4" t="s">
        <v>990</v>
      </c>
      <c r="M3170" s="15" t="s">
        <v>1249</v>
      </c>
      <c r="P3170" s="8"/>
      <c r="Q3170" s="14"/>
      <c r="S3170" s="8"/>
      <c r="W3170" s="1"/>
      <c r="AQ3170" s="8"/>
      <c r="AU3170" s="1"/>
    </row>
    <row r="3171" spans="1:47" ht="12.75">
      <c r="A3171" t="s">
        <v>794</v>
      </c>
      <c r="B3171" t="s">
        <v>799</v>
      </c>
      <c r="C3171" t="s">
        <v>796</v>
      </c>
      <c r="D3171" t="s">
        <v>855</v>
      </c>
      <c r="E3171" t="s">
        <v>902</v>
      </c>
      <c r="F3171" t="s">
        <v>904</v>
      </c>
      <c r="H3171" s="1">
        <v>43186</v>
      </c>
      <c r="I3171">
        <v>10623314</v>
      </c>
      <c r="J3171">
        <v>80058064</v>
      </c>
      <c r="K3171" s="3">
        <v>180</v>
      </c>
      <c r="L3171" s="4" t="s">
        <v>990</v>
      </c>
      <c r="M3171" s="15" t="s">
        <v>1531</v>
      </c>
      <c r="P3171" s="8"/>
      <c r="Q3171" s="14"/>
      <c r="S3171" s="8"/>
      <c r="W3171" s="1"/>
      <c r="AQ3171" s="8"/>
      <c r="AU3171" s="1"/>
    </row>
    <row r="3172" spans="1:47" ht="12.75">
      <c r="A3172" t="s">
        <v>794</v>
      </c>
      <c r="B3172" t="s">
        <v>858</v>
      </c>
      <c r="C3172" t="s">
        <v>796</v>
      </c>
      <c r="D3172" t="s">
        <v>855</v>
      </c>
      <c r="E3172" t="s">
        <v>902</v>
      </c>
      <c r="F3172" t="s">
        <v>904</v>
      </c>
      <c r="H3172" s="1">
        <v>43172</v>
      </c>
      <c r="I3172">
        <v>10620144</v>
      </c>
      <c r="J3172">
        <v>80058412</v>
      </c>
      <c r="K3172" s="3">
        <v>58</v>
      </c>
      <c r="L3172" s="4" t="s">
        <v>990</v>
      </c>
      <c r="M3172" s="15" t="s">
        <v>1085</v>
      </c>
      <c r="P3172" s="8"/>
      <c r="Q3172" s="14"/>
      <c r="S3172" s="8"/>
      <c r="W3172" s="1"/>
      <c r="AQ3172" s="8"/>
      <c r="AU3172" s="1"/>
    </row>
    <row r="3173" spans="1:47" ht="12.75">
      <c r="A3173" t="s">
        <v>794</v>
      </c>
      <c r="B3173" t="s">
        <v>858</v>
      </c>
      <c r="C3173" t="s">
        <v>796</v>
      </c>
      <c r="D3173" t="s">
        <v>855</v>
      </c>
      <c r="E3173" t="s">
        <v>902</v>
      </c>
      <c r="F3173" t="s">
        <v>904</v>
      </c>
      <c r="H3173" s="1">
        <v>43188</v>
      </c>
      <c r="I3173">
        <v>10624148</v>
      </c>
      <c r="J3173">
        <v>80058578</v>
      </c>
      <c r="K3173" s="3">
        <v>2500</v>
      </c>
      <c r="L3173" s="4" t="s">
        <v>990</v>
      </c>
      <c r="M3173" s="15" t="s">
        <v>1272</v>
      </c>
      <c r="P3173" s="8"/>
      <c r="Q3173" s="14"/>
      <c r="S3173" s="8"/>
      <c r="W3173" s="1"/>
      <c r="AQ3173" s="8"/>
      <c r="AU3173" s="1"/>
    </row>
    <row r="3174" spans="1:47" ht="12.75">
      <c r="A3174" t="s">
        <v>794</v>
      </c>
      <c r="B3174" t="s">
        <v>799</v>
      </c>
      <c r="C3174" t="s">
        <v>796</v>
      </c>
      <c r="D3174" t="s">
        <v>855</v>
      </c>
      <c r="E3174" t="s">
        <v>902</v>
      </c>
      <c r="F3174" t="s">
        <v>904</v>
      </c>
      <c r="H3174" s="1">
        <v>43172</v>
      </c>
      <c r="I3174">
        <v>10620133</v>
      </c>
      <c r="J3174">
        <v>80058366</v>
      </c>
      <c r="K3174" s="3">
        <v>40</v>
      </c>
      <c r="L3174" s="4" t="s">
        <v>990</v>
      </c>
      <c r="M3174" s="15" t="s">
        <v>1477</v>
      </c>
      <c r="P3174" s="8"/>
      <c r="Q3174" s="14"/>
      <c r="S3174" s="8"/>
      <c r="W3174" s="1"/>
      <c r="AQ3174" s="8"/>
      <c r="AU3174" s="1"/>
    </row>
    <row r="3175" spans="1:47" ht="12.75">
      <c r="A3175" t="s">
        <v>794</v>
      </c>
      <c r="B3175" t="s">
        <v>799</v>
      </c>
      <c r="C3175" t="s">
        <v>796</v>
      </c>
      <c r="D3175" t="s">
        <v>855</v>
      </c>
      <c r="E3175" t="s">
        <v>902</v>
      </c>
      <c r="F3175" t="s">
        <v>904</v>
      </c>
      <c r="H3175" s="1">
        <v>43186</v>
      </c>
      <c r="I3175">
        <v>10623494</v>
      </c>
      <c r="J3175">
        <v>80057614</v>
      </c>
      <c r="K3175" s="3">
        <v>116</v>
      </c>
      <c r="L3175" s="4" t="s">
        <v>990</v>
      </c>
      <c r="M3175" s="15" t="s">
        <v>1085</v>
      </c>
      <c r="P3175" s="8"/>
      <c r="Q3175" s="14"/>
      <c r="S3175" s="8"/>
      <c r="W3175" s="1"/>
      <c r="AQ3175" s="8"/>
      <c r="AU3175" s="1"/>
    </row>
    <row r="3176" spans="1:47" ht="12.75">
      <c r="A3176" t="s">
        <v>794</v>
      </c>
      <c r="B3176" t="s">
        <v>799</v>
      </c>
      <c r="C3176" t="s">
        <v>796</v>
      </c>
      <c r="D3176" t="s">
        <v>855</v>
      </c>
      <c r="E3176" t="s">
        <v>902</v>
      </c>
      <c r="F3176" t="s">
        <v>904</v>
      </c>
      <c r="H3176" s="1">
        <v>43188</v>
      </c>
      <c r="I3176">
        <v>10623760</v>
      </c>
      <c r="J3176">
        <v>80058843</v>
      </c>
      <c r="K3176" s="3">
        <v>195</v>
      </c>
      <c r="L3176" s="4" t="s">
        <v>990</v>
      </c>
      <c r="M3176" s="15" t="s">
        <v>1085</v>
      </c>
      <c r="P3176" s="8"/>
      <c r="Q3176" s="14"/>
      <c r="S3176" s="8"/>
      <c r="W3176" s="1"/>
      <c r="AQ3176" s="8"/>
      <c r="AU3176" s="1"/>
    </row>
    <row r="3177" spans="1:47" ht="12.75">
      <c r="A3177" t="s">
        <v>837</v>
      </c>
      <c r="B3177" t="s">
        <v>860</v>
      </c>
      <c r="C3177" t="s">
        <v>861</v>
      </c>
      <c r="D3177" t="s">
        <v>855</v>
      </c>
      <c r="E3177" t="s">
        <v>902</v>
      </c>
      <c r="F3177" t="s">
        <v>904</v>
      </c>
      <c r="H3177" s="1">
        <v>43182</v>
      </c>
      <c r="I3177">
        <v>10622323</v>
      </c>
      <c r="J3177">
        <v>10085015</v>
      </c>
      <c r="K3177" s="3">
        <v>75</v>
      </c>
      <c r="L3177" s="4" t="s">
        <v>990</v>
      </c>
      <c r="M3177" s="15" t="s">
        <v>1785</v>
      </c>
      <c r="P3177" s="8"/>
      <c r="Q3177" s="14"/>
      <c r="S3177" s="8"/>
      <c r="W3177" s="1"/>
      <c r="AQ3177" s="8"/>
      <c r="AU3177" s="1"/>
    </row>
    <row r="3178" spans="1:47" ht="12.75">
      <c r="A3178" t="s">
        <v>881</v>
      </c>
      <c r="B3178" t="s">
        <v>883</v>
      </c>
      <c r="C3178" t="s">
        <v>861</v>
      </c>
      <c r="D3178" t="s">
        <v>855</v>
      </c>
      <c r="E3178" t="s">
        <v>902</v>
      </c>
      <c r="F3178" t="s">
        <v>904</v>
      </c>
      <c r="H3178" s="1">
        <v>43182</v>
      </c>
      <c r="I3178">
        <v>10622239</v>
      </c>
      <c r="J3178">
        <v>10083366</v>
      </c>
      <c r="K3178" s="3">
        <v>360</v>
      </c>
      <c r="L3178" s="4" t="s">
        <v>990</v>
      </c>
      <c r="M3178" s="15" t="s">
        <v>1595</v>
      </c>
      <c r="P3178" s="8"/>
      <c r="Q3178" s="14"/>
      <c r="S3178" s="8"/>
      <c r="W3178" s="1"/>
      <c r="AQ3178" s="8"/>
      <c r="AU3178" s="1"/>
    </row>
    <row r="3179" spans="1:47" ht="12.75">
      <c r="A3179" t="s">
        <v>788</v>
      </c>
      <c r="B3179" t="s">
        <v>819</v>
      </c>
      <c r="C3179" t="s">
        <v>790</v>
      </c>
      <c r="D3179" t="s">
        <v>855</v>
      </c>
      <c r="E3179" t="s">
        <v>902</v>
      </c>
      <c r="F3179" t="s">
        <v>904</v>
      </c>
      <c r="H3179" s="1">
        <v>43182</v>
      </c>
      <c r="I3179">
        <v>10621757</v>
      </c>
      <c r="J3179">
        <v>0</v>
      </c>
      <c r="K3179" s="3">
        <v>305</v>
      </c>
      <c r="L3179" s="4" t="s">
        <v>990</v>
      </c>
      <c r="M3179" s="15" t="s">
        <v>2104</v>
      </c>
      <c r="P3179" s="8"/>
      <c r="Q3179" s="14"/>
      <c r="S3179" s="8"/>
      <c r="W3179" s="1"/>
      <c r="AQ3179" s="8"/>
      <c r="AU3179" s="1"/>
    </row>
    <row r="3180" spans="1:47" ht="12.75">
      <c r="A3180" t="s">
        <v>1925</v>
      </c>
      <c r="B3180" t="s">
        <v>872</v>
      </c>
      <c r="C3180" t="s">
        <v>837</v>
      </c>
      <c r="D3180" t="s">
        <v>855</v>
      </c>
      <c r="E3180" t="s">
        <v>902</v>
      </c>
      <c r="F3180" t="s">
        <v>904</v>
      </c>
      <c r="H3180" s="1">
        <v>43188</v>
      </c>
      <c r="I3180">
        <v>10621709</v>
      </c>
      <c r="J3180">
        <v>10084989</v>
      </c>
      <c r="K3180" s="3">
        <v>150</v>
      </c>
      <c r="L3180" s="4" t="s">
        <v>990</v>
      </c>
      <c r="M3180" s="15" t="s">
        <v>1222</v>
      </c>
      <c r="P3180" s="8"/>
      <c r="Q3180" s="14"/>
      <c r="S3180" s="8"/>
      <c r="W3180" s="1"/>
      <c r="AQ3180" s="8"/>
      <c r="AU3180" s="1"/>
    </row>
    <row r="3181" spans="1:47" ht="12.75">
      <c r="A3181" t="s">
        <v>794</v>
      </c>
      <c r="B3181" t="s">
        <v>858</v>
      </c>
      <c r="C3181" t="s">
        <v>796</v>
      </c>
      <c r="D3181" t="s">
        <v>855</v>
      </c>
      <c r="E3181" t="s">
        <v>902</v>
      </c>
      <c r="F3181" t="s">
        <v>905</v>
      </c>
      <c r="H3181" s="1">
        <v>43179</v>
      </c>
      <c r="I3181">
        <v>10618160</v>
      </c>
      <c r="J3181">
        <v>10083756</v>
      </c>
      <c r="K3181" s="3">
        <v>80</v>
      </c>
      <c r="L3181" s="4" t="s">
        <v>990</v>
      </c>
      <c r="M3181" s="15" t="s">
        <v>581</v>
      </c>
      <c r="P3181" s="8"/>
      <c r="Q3181" s="14"/>
      <c r="S3181" s="8"/>
      <c r="W3181" s="1"/>
      <c r="AQ3181" s="8"/>
      <c r="AU3181" s="1"/>
    </row>
    <row r="3182" spans="1:47" ht="12.75">
      <c r="A3182" t="s">
        <v>835</v>
      </c>
      <c r="B3182" t="s">
        <v>836</v>
      </c>
      <c r="C3182" t="s">
        <v>837</v>
      </c>
      <c r="D3182" t="s">
        <v>855</v>
      </c>
      <c r="E3182" t="s">
        <v>902</v>
      </c>
      <c r="F3182" t="s">
        <v>905</v>
      </c>
      <c r="H3182" s="1">
        <v>43168</v>
      </c>
      <c r="I3182">
        <v>10619161</v>
      </c>
      <c r="J3182">
        <v>10084238</v>
      </c>
      <c r="K3182" s="3">
        <v>80</v>
      </c>
      <c r="L3182" s="4" t="s">
        <v>990</v>
      </c>
      <c r="M3182" s="15" t="s">
        <v>581</v>
      </c>
      <c r="P3182" s="8"/>
      <c r="Q3182" s="14"/>
      <c r="S3182" s="8"/>
      <c r="W3182" s="1"/>
      <c r="AQ3182" s="8"/>
      <c r="AU3182" s="1"/>
    </row>
    <row r="3183" spans="1:47" ht="12.75">
      <c r="A3183" t="s">
        <v>912</v>
      </c>
      <c r="B3183" t="s">
        <v>961</v>
      </c>
      <c r="C3183" t="s">
        <v>806</v>
      </c>
      <c r="D3183" t="s">
        <v>855</v>
      </c>
      <c r="E3183" t="s">
        <v>902</v>
      </c>
      <c r="F3183" t="s">
        <v>905</v>
      </c>
      <c r="H3183" s="1">
        <v>43186</v>
      </c>
      <c r="I3183">
        <v>10622967</v>
      </c>
      <c r="J3183">
        <v>10082262</v>
      </c>
      <c r="K3183" s="3">
        <v>60</v>
      </c>
      <c r="L3183" s="4" t="s">
        <v>990</v>
      </c>
      <c r="M3183" s="15" t="s">
        <v>1203</v>
      </c>
      <c r="P3183" s="8"/>
      <c r="Q3183" s="14"/>
      <c r="S3183" s="8"/>
      <c r="W3183" s="1"/>
      <c r="AQ3183" s="8"/>
      <c r="AU3183" s="1"/>
    </row>
    <row r="3184" spans="1:47" ht="12.75">
      <c r="A3184" t="s">
        <v>912</v>
      </c>
      <c r="B3184" t="s">
        <v>961</v>
      </c>
      <c r="C3184" t="s">
        <v>806</v>
      </c>
      <c r="D3184" t="s">
        <v>855</v>
      </c>
      <c r="E3184" t="s">
        <v>902</v>
      </c>
      <c r="F3184" t="s">
        <v>905</v>
      </c>
      <c r="H3184" s="1">
        <v>43161</v>
      </c>
      <c r="I3184">
        <v>10618422</v>
      </c>
      <c r="J3184">
        <v>10082262</v>
      </c>
      <c r="K3184" s="3">
        <v>60</v>
      </c>
      <c r="L3184" s="4" t="s">
        <v>990</v>
      </c>
      <c r="M3184" s="15" t="s">
        <v>1203</v>
      </c>
      <c r="P3184" s="8"/>
      <c r="Q3184" s="14"/>
      <c r="S3184" s="8"/>
      <c r="W3184" s="1"/>
      <c r="AQ3184" s="8"/>
      <c r="AU3184" s="1"/>
    </row>
    <row r="3185" spans="1:47" ht="12.75">
      <c r="A3185" t="s">
        <v>912</v>
      </c>
      <c r="B3185" t="s">
        <v>961</v>
      </c>
      <c r="C3185" t="s">
        <v>806</v>
      </c>
      <c r="D3185" t="s">
        <v>855</v>
      </c>
      <c r="E3185" t="s">
        <v>902</v>
      </c>
      <c r="F3185" t="s">
        <v>905</v>
      </c>
      <c r="H3185" s="1">
        <v>43161</v>
      </c>
      <c r="I3185">
        <v>10618201</v>
      </c>
      <c r="J3185">
        <v>10082262</v>
      </c>
      <c r="K3185" s="3">
        <v>60</v>
      </c>
      <c r="L3185" s="4" t="s">
        <v>990</v>
      </c>
      <c r="M3185" s="15" t="s">
        <v>1203</v>
      </c>
      <c r="P3185" s="8"/>
      <c r="Q3185" s="14"/>
      <c r="S3185" s="8"/>
      <c r="W3185" s="1"/>
      <c r="AQ3185" s="8"/>
      <c r="AU3185" s="1"/>
    </row>
    <row r="3186" spans="1:47" ht="12.75">
      <c r="A3186" t="s">
        <v>912</v>
      </c>
      <c r="B3186" t="s">
        <v>961</v>
      </c>
      <c r="C3186" t="s">
        <v>806</v>
      </c>
      <c r="D3186" t="s">
        <v>855</v>
      </c>
      <c r="E3186" t="s">
        <v>902</v>
      </c>
      <c r="F3186" t="s">
        <v>905</v>
      </c>
      <c r="H3186" s="1">
        <v>43188</v>
      </c>
      <c r="I3186">
        <v>10622968</v>
      </c>
      <c r="J3186">
        <v>10082262</v>
      </c>
      <c r="K3186" s="3">
        <v>60</v>
      </c>
      <c r="L3186" s="4" t="s">
        <v>990</v>
      </c>
      <c r="M3186" s="15" t="s">
        <v>1203</v>
      </c>
      <c r="P3186" s="8"/>
      <c r="Q3186" s="14"/>
      <c r="S3186" s="8"/>
      <c r="W3186" s="1"/>
      <c r="AQ3186" s="8"/>
      <c r="AU3186" s="1"/>
    </row>
    <row r="3187" spans="1:47" ht="12.75">
      <c r="A3187" t="s">
        <v>912</v>
      </c>
      <c r="B3187" t="s">
        <v>961</v>
      </c>
      <c r="C3187" t="s">
        <v>806</v>
      </c>
      <c r="D3187" t="s">
        <v>855</v>
      </c>
      <c r="E3187" t="s">
        <v>902</v>
      </c>
      <c r="F3187" t="s">
        <v>905</v>
      </c>
      <c r="H3187" s="1">
        <v>43188</v>
      </c>
      <c r="I3187">
        <v>10622986</v>
      </c>
      <c r="J3187">
        <v>10082262</v>
      </c>
      <c r="K3187" s="3">
        <v>60</v>
      </c>
      <c r="L3187" s="4" t="s">
        <v>990</v>
      </c>
      <c r="M3187" s="15" t="s">
        <v>1203</v>
      </c>
      <c r="P3187" s="8"/>
      <c r="Q3187" s="14"/>
      <c r="S3187" s="8"/>
      <c r="W3187" s="1"/>
      <c r="AQ3187" s="8"/>
      <c r="AU3187" s="1"/>
    </row>
    <row r="3188" spans="1:47" ht="12.75">
      <c r="A3188" t="s">
        <v>912</v>
      </c>
      <c r="B3188" t="s">
        <v>961</v>
      </c>
      <c r="C3188" t="s">
        <v>806</v>
      </c>
      <c r="D3188" t="s">
        <v>855</v>
      </c>
      <c r="E3188" t="s">
        <v>902</v>
      </c>
      <c r="F3188" t="s">
        <v>905</v>
      </c>
      <c r="H3188" s="1">
        <v>43188</v>
      </c>
      <c r="I3188">
        <v>10623222</v>
      </c>
      <c r="J3188">
        <v>10082262</v>
      </c>
      <c r="K3188" s="3">
        <v>60</v>
      </c>
      <c r="L3188" s="4" t="s">
        <v>990</v>
      </c>
      <c r="M3188" s="15" t="s">
        <v>1203</v>
      </c>
      <c r="P3188" s="8"/>
      <c r="Q3188" s="14"/>
      <c r="S3188" s="8"/>
      <c r="W3188" s="1"/>
      <c r="AQ3188" s="8"/>
      <c r="AU3188" s="1"/>
    </row>
    <row r="3189" spans="1:47" ht="12.75">
      <c r="A3189" t="s">
        <v>794</v>
      </c>
      <c r="B3189" t="s">
        <v>871</v>
      </c>
      <c r="C3189" t="s">
        <v>796</v>
      </c>
      <c r="D3189" t="s">
        <v>855</v>
      </c>
      <c r="E3189" t="s">
        <v>902</v>
      </c>
      <c r="F3189" t="s">
        <v>961</v>
      </c>
      <c r="H3189" s="1">
        <v>43188</v>
      </c>
      <c r="I3189">
        <v>10624142</v>
      </c>
      <c r="J3189">
        <v>80058704</v>
      </c>
      <c r="K3189" s="3">
        <v>24.15</v>
      </c>
      <c r="L3189" s="4" t="s">
        <v>990</v>
      </c>
      <c r="M3189" s="15" t="s">
        <v>1903</v>
      </c>
      <c r="P3189" s="8"/>
      <c r="Q3189" s="14"/>
      <c r="S3189" s="8"/>
      <c r="W3189" s="1"/>
      <c r="AQ3189" s="8"/>
      <c r="AU3189" s="1"/>
    </row>
    <row r="3190" spans="1:47" ht="12.75">
      <c r="A3190" t="s">
        <v>835</v>
      </c>
      <c r="B3190" t="s">
        <v>836</v>
      </c>
      <c r="C3190" t="s">
        <v>837</v>
      </c>
      <c r="D3190" t="s">
        <v>855</v>
      </c>
      <c r="E3190" t="s">
        <v>902</v>
      </c>
      <c r="F3190" t="s">
        <v>971</v>
      </c>
      <c r="H3190" s="1">
        <v>43165</v>
      </c>
      <c r="I3190">
        <v>10617562</v>
      </c>
      <c r="J3190">
        <v>0</v>
      </c>
      <c r="K3190" s="3">
        <v>129.8</v>
      </c>
      <c r="L3190" s="4" t="s">
        <v>990</v>
      </c>
      <c r="M3190" s="15" t="s">
        <v>1307</v>
      </c>
      <c r="P3190" s="8"/>
      <c r="Q3190" s="14"/>
      <c r="S3190" s="8"/>
      <c r="W3190" s="1"/>
      <c r="AQ3190" s="8"/>
      <c r="AU3190" s="1"/>
    </row>
    <row r="3191" spans="1:47" ht="12.75">
      <c r="A3191" t="s">
        <v>835</v>
      </c>
      <c r="B3191" t="s">
        <v>836</v>
      </c>
      <c r="C3191" t="s">
        <v>837</v>
      </c>
      <c r="D3191" t="s">
        <v>855</v>
      </c>
      <c r="E3191" t="s">
        <v>902</v>
      </c>
      <c r="F3191" t="s">
        <v>971</v>
      </c>
      <c r="H3191" s="1">
        <v>43172</v>
      </c>
      <c r="I3191">
        <v>10619785</v>
      </c>
      <c r="J3191">
        <v>0</v>
      </c>
      <c r="K3191" s="3">
        <v>61.93</v>
      </c>
      <c r="L3191" s="4" t="s">
        <v>990</v>
      </c>
      <c r="M3191" s="15" t="s">
        <v>1307</v>
      </c>
      <c r="P3191" s="8"/>
      <c r="Q3191" s="14"/>
      <c r="S3191" s="8"/>
      <c r="W3191" s="1"/>
      <c r="AQ3191" s="8"/>
      <c r="AU3191" s="1"/>
    </row>
    <row r="3192" spans="1:47" ht="12.75">
      <c r="A3192" t="s">
        <v>906</v>
      </c>
      <c r="B3192" t="s">
        <v>2002</v>
      </c>
      <c r="C3192" t="s">
        <v>907</v>
      </c>
      <c r="D3192" t="s">
        <v>797</v>
      </c>
      <c r="E3192" t="s">
        <v>908</v>
      </c>
      <c r="F3192" t="s">
        <v>2053</v>
      </c>
      <c r="H3192" s="1">
        <v>43179</v>
      </c>
      <c r="I3192">
        <v>10621599</v>
      </c>
      <c r="J3192">
        <v>0</v>
      </c>
      <c r="K3192" s="3">
        <v>896</v>
      </c>
      <c r="L3192" s="4" t="s">
        <v>990</v>
      </c>
      <c r="M3192" s="15" t="s">
        <v>1822</v>
      </c>
      <c r="P3192" s="8"/>
      <c r="Q3192" s="14"/>
      <c r="S3192" s="8"/>
      <c r="W3192" s="1"/>
      <c r="AQ3192" s="8"/>
      <c r="AU3192" s="1"/>
    </row>
    <row r="3193" spans="1:47" ht="12.75">
      <c r="A3193" t="s">
        <v>794</v>
      </c>
      <c r="B3193" t="s">
        <v>799</v>
      </c>
      <c r="C3193" t="s">
        <v>796</v>
      </c>
      <c r="D3193" t="s">
        <v>797</v>
      </c>
      <c r="E3193" t="s">
        <v>909</v>
      </c>
      <c r="F3193" t="s">
        <v>910</v>
      </c>
      <c r="H3193" s="1">
        <v>43188</v>
      </c>
      <c r="I3193">
        <v>10623460</v>
      </c>
      <c r="J3193">
        <v>80058528</v>
      </c>
      <c r="K3193" s="3">
        <v>3.89</v>
      </c>
      <c r="L3193" s="4" t="s">
        <v>990</v>
      </c>
      <c r="M3193" s="15" t="s">
        <v>1994</v>
      </c>
      <c r="P3193" s="8"/>
      <c r="Q3193" s="14"/>
      <c r="S3193" s="8"/>
      <c r="W3193" s="1"/>
      <c r="AQ3193" s="8"/>
      <c r="AU3193" s="1"/>
    </row>
    <row r="3194" spans="1:47" ht="12.75">
      <c r="A3194" t="s">
        <v>794</v>
      </c>
      <c r="B3194" t="s">
        <v>871</v>
      </c>
      <c r="C3194" t="s">
        <v>796</v>
      </c>
      <c r="D3194" t="s">
        <v>797</v>
      </c>
      <c r="E3194" t="s">
        <v>909</v>
      </c>
      <c r="F3194" t="s">
        <v>910</v>
      </c>
      <c r="H3194" s="1">
        <v>43172</v>
      </c>
      <c r="I3194">
        <v>10620362</v>
      </c>
      <c r="J3194">
        <v>80058445</v>
      </c>
      <c r="K3194" s="3">
        <v>520.27</v>
      </c>
      <c r="L3194" s="4" t="s">
        <v>990</v>
      </c>
      <c r="M3194" s="15" t="s">
        <v>1374</v>
      </c>
      <c r="P3194" s="8"/>
      <c r="Q3194" s="14"/>
      <c r="S3194" s="8"/>
      <c r="W3194" s="1"/>
      <c r="AQ3194" s="8"/>
      <c r="AU3194" s="1"/>
    </row>
    <row r="3195" spans="1:47" ht="12.75">
      <c r="A3195" t="s">
        <v>794</v>
      </c>
      <c r="B3195" t="s">
        <v>799</v>
      </c>
      <c r="C3195" t="s">
        <v>796</v>
      </c>
      <c r="D3195" t="s">
        <v>797</v>
      </c>
      <c r="E3195" t="s">
        <v>909</v>
      </c>
      <c r="F3195" t="s">
        <v>963</v>
      </c>
      <c r="H3195" s="1">
        <v>43186</v>
      </c>
      <c r="I3195">
        <v>10623685</v>
      </c>
      <c r="J3195">
        <v>80056504</v>
      </c>
      <c r="K3195" s="3">
        <v>358.11</v>
      </c>
      <c r="L3195" s="4" t="s">
        <v>990</v>
      </c>
      <c r="M3195" s="15" t="s">
        <v>1204</v>
      </c>
      <c r="P3195" s="8"/>
      <c r="Q3195" s="14"/>
      <c r="S3195" s="8"/>
      <c r="W3195" s="1"/>
      <c r="AQ3195" s="8"/>
      <c r="AU3195" s="1"/>
    </row>
    <row r="3196" spans="1:47" ht="12.75">
      <c r="A3196" t="s">
        <v>794</v>
      </c>
      <c r="B3196" t="s">
        <v>799</v>
      </c>
      <c r="C3196" t="s">
        <v>796</v>
      </c>
      <c r="D3196" t="s">
        <v>797</v>
      </c>
      <c r="E3196" t="s">
        <v>909</v>
      </c>
      <c r="F3196" t="s">
        <v>963</v>
      </c>
      <c r="H3196" s="1">
        <v>43172</v>
      </c>
      <c r="I3196">
        <v>10620046</v>
      </c>
      <c r="J3196">
        <v>80058513</v>
      </c>
      <c r="K3196" s="3">
        <v>1355.28</v>
      </c>
      <c r="L3196" s="4" t="s">
        <v>990</v>
      </c>
      <c r="M3196" s="15" t="s">
        <v>1475</v>
      </c>
      <c r="P3196" s="8"/>
      <c r="Q3196" s="14"/>
      <c r="S3196" s="8"/>
      <c r="W3196" s="1"/>
      <c r="AQ3196" s="8"/>
      <c r="AU3196" s="1"/>
    </row>
    <row r="3197" spans="1:47" ht="12.75">
      <c r="A3197" t="s">
        <v>794</v>
      </c>
      <c r="B3197" t="s">
        <v>799</v>
      </c>
      <c r="C3197" t="s">
        <v>796</v>
      </c>
      <c r="D3197" t="s">
        <v>797</v>
      </c>
      <c r="E3197" t="s">
        <v>909</v>
      </c>
      <c r="F3197" t="s">
        <v>963</v>
      </c>
      <c r="H3197" s="1">
        <v>43175</v>
      </c>
      <c r="I3197">
        <v>10621153</v>
      </c>
      <c r="J3197">
        <v>80058659</v>
      </c>
      <c r="K3197" s="3">
        <v>81.65</v>
      </c>
      <c r="L3197" s="4" t="s">
        <v>990</v>
      </c>
      <c r="M3197" s="15" t="s">
        <v>1204</v>
      </c>
      <c r="P3197" s="8"/>
      <c r="Q3197" s="14"/>
      <c r="S3197" s="8"/>
      <c r="W3197" s="1"/>
      <c r="AQ3197" s="8"/>
      <c r="AU3197" s="1"/>
    </row>
    <row r="3198" spans="1:47" ht="12.75">
      <c r="A3198" t="s">
        <v>1846</v>
      </c>
      <c r="B3198" t="s">
        <v>926</v>
      </c>
      <c r="C3198" t="s">
        <v>802</v>
      </c>
      <c r="D3198" t="s">
        <v>797</v>
      </c>
      <c r="E3198" t="s">
        <v>909</v>
      </c>
      <c r="F3198" t="s">
        <v>2105</v>
      </c>
      <c r="H3198" s="1">
        <v>43182</v>
      </c>
      <c r="I3198">
        <v>10622742</v>
      </c>
      <c r="J3198">
        <v>10085070</v>
      </c>
      <c r="K3198" s="3">
        <v>300</v>
      </c>
      <c r="L3198" s="4" t="s">
        <v>990</v>
      </c>
      <c r="M3198" s="15" t="s">
        <v>1089</v>
      </c>
      <c r="P3198" s="8"/>
      <c r="Q3198" s="14"/>
      <c r="S3198" s="8"/>
      <c r="W3198" s="1"/>
      <c r="AQ3198" s="8"/>
      <c r="AU3198" s="1"/>
    </row>
    <row r="3199" spans="1:47" ht="12.75">
      <c r="A3199" t="s">
        <v>906</v>
      </c>
      <c r="B3199" t="s">
        <v>906</v>
      </c>
      <c r="C3199" t="s">
        <v>907</v>
      </c>
      <c r="D3199" t="s">
        <v>797</v>
      </c>
      <c r="E3199" t="s">
        <v>909</v>
      </c>
      <c r="F3199" t="s">
        <v>911</v>
      </c>
      <c r="H3199" s="1">
        <v>43181</v>
      </c>
      <c r="I3199">
        <v>10622793</v>
      </c>
      <c r="J3199">
        <v>0</v>
      </c>
      <c r="K3199" s="3">
        <v>-265.48</v>
      </c>
      <c r="L3199" s="4" t="s">
        <v>990</v>
      </c>
      <c r="M3199" s="15" t="s">
        <v>1878</v>
      </c>
      <c r="P3199" s="8"/>
      <c r="Q3199" s="14"/>
      <c r="S3199" s="8"/>
      <c r="W3199" s="1"/>
      <c r="AQ3199" s="8"/>
      <c r="AU3199" s="1"/>
    </row>
    <row r="3200" spans="1:47" ht="12.75">
      <c r="A3200" t="s">
        <v>788</v>
      </c>
      <c r="B3200" t="s">
        <v>813</v>
      </c>
      <c r="C3200" t="s">
        <v>790</v>
      </c>
      <c r="D3200" t="s">
        <v>797</v>
      </c>
      <c r="E3200" t="s">
        <v>909</v>
      </c>
      <c r="F3200" t="s">
        <v>911</v>
      </c>
      <c r="H3200" s="1">
        <v>43168</v>
      </c>
      <c r="I3200">
        <v>10619476</v>
      </c>
      <c r="J3200">
        <v>0</v>
      </c>
      <c r="K3200" s="3">
        <v>400</v>
      </c>
      <c r="L3200" s="4" t="s">
        <v>990</v>
      </c>
      <c r="M3200" s="15" t="s">
        <v>1206</v>
      </c>
      <c r="P3200" s="8"/>
      <c r="Q3200" s="14"/>
      <c r="S3200" s="8"/>
      <c r="W3200" s="1"/>
      <c r="AQ3200" s="8"/>
      <c r="AU3200" s="1"/>
    </row>
    <row r="3201" spans="1:47" ht="12.75">
      <c r="A3201" t="s">
        <v>794</v>
      </c>
      <c r="B3201" t="s">
        <v>795</v>
      </c>
      <c r="C3201" t="s">
        <v>796</v>
      </c>
      <c r="D3201" t="s">
        <v>797</v>
      </c>
      <c r="E3201" t="s">
        <v>909</v>
      </c>
      <c r="F3201" t="s">
        <v>911</v>
      </c>
      <c r="H3201" s="1">
        <v>43175</v>
      </c>
      <c r="I3201">
        <v>10621301</v>
      </c>
      <c r="J3201">
        <v>80058198</v>
      </c>
      <c r="K3201" s="3">
        <v>315.72</v>
      </c>
      <c r="L3201" s="4" t="s">
        <v>990</v>
      </c>
      <c r="M3201" s="15" t="s">
        <v>1055</v>
      </c>
      <c r="P3201" s="8"/>
      <c r="Q3201" s="14"/>
      <c r="S3201" s="8"/>
      <c r="W3201" s="1"/>
      <c r="AQ3201" s="8"/>
      <c r="AU3201" s="1"/>
    </row>
    <row r="3202" spans="1:47" ht="12.75">
      <c r="A3202" t="s">
        <v>794</v>
      </c>
      <c r="B3202" t="s">
        <v>795</v>
      </c>
      <c r="C3202" t="s">
        <v>796</v>
      </c>
      <c r="D3202" t="s">
        <v>797</v>
      </c>
      <c r="E3202" t="s">
        <v>909</v>
      </c>
      <c r="F3202" t="s">
        <v>911</v>
      </c>
      <c r="H3202" s="1">
        <v>43179</v>
      </c>
      <c r="I3202">
        <v>10619565</v>
      </c>
      <c r="J3202">
        <v>80057984</v>
      </c>
      <c r="K3202" s="3">
        <v>159.5</v>
      </c>
      <c r="L3202" s="4" t="s">
        <v>990</v>
      </c>
      <c r="M3202" s="15" t="s">
        <v>2106</v>
      </c>
      <c r="P3202" s="8"/>
      <c r="Q3202" s="14"/>
      <c r="S3202" s="8"/>
      <c r="W3202" s="1"/>
      <c r="AQ3202" s="8"/>
      <c r="AU3202" s="1"/>
    </row>
    <row r="3203" spans="1:47" ht="12.75">
      <c r="A3203" t="s">
        <v>794</v>
      </c>
      <c r="B3203" t="s">
        <v>795</v>
      </c>
      <c r="C3203" t="s">
        <v>796</v>
      </c>
      <c r="D3203" t="s">
        <v>797</v>
      </c>
      <c r="E3203" t="s">
        <v>909</v>
      </c>
      <c r="F3203" t="s">
        <v>911</v>
      </c>
      <c r="H3203" s="1">
        <v>43182</v>
      </c>
      <c r="I3203">
        <v>10612410</v>
      </c>
      <c r="J3203">
        <v>0</v>
      </c>
      <c r="K3203" s="3">
        <v>-392.94</v>
      </c>
      <c r="L3203" s="4" t="s">
        <v>990</v>
      </c>
      <c r="M3203" s="15" t="s">
        <v>1222</v>
      </c>
      <c r="P3203" s="8"/>
      <c r="Q3203" s="14"/>
      <c r="S3203" s="8"/>
      <c r="W3203" s="1"/>
      <c r="AQ3203" s="8"/>
      <c r="AU3203" s="1"/>
    </row>
    <row r="3204" spans="1:47" ht="12.75">
      <c r="A3204" t="s">
        <v>794</v>
      </c>
      <c r="B3204" t="s">
        <v>795</v>
      </c>
      <c r="C3204" t="s">
        <v>796</v>
      </c>
      <c r="D3204" t="s">
        <v>797</v>
      </c>
      <c r="E3204" t="s">
        <v>909</v>
      </c>
      <c r="F3204" t="s">
        <v>911</v>
      </c>
      <c r="H3204" s="1">
        <v>43179</v>
      </c>
      <c r="I3204">
        <v>10618710</v>
      </c>
      <c r="J3204">
        <v>80051532</v>
      </c>
      <c r="K3204" s="3">
        <v>31.1</v>
      </c>
      <c r="L3204" s="4" t="s">
        <v>990</v>
      </c>
      <c r="M3204" s="15" t="s">
        <v>1186</v>
      </c>
      <c r="P3204" s="8"/>
      <c r="Q3204" s="14"/>
      <c r="S3204" s="8"/>
      <c r="W3204" s="1"/>
      <c r="AQ3204" s="8"/>
      <c r="AU3204" s="1"/>
    </row>
    <row r="3205" spans="1:47" ht="12.75">
      <c r="A3205" t="s">
        <v>794</v>
      </c>
      <c r="B3205" t="s">
        <v>795</v>
      </c>
      <c r="C3205" t="s">
        <v>796</v>
      </c>
      <c r="D3205" t="s">
        <v>797</v>
      </c>
      <c r="E3205" t="s">
        <v>909</v>
      </c>
      <c r="F3205" t="s">
        <v>911</v>
      </c>
      <c r="H3205" s="1">
        <v>43179</v>
      </c>
      <c r="I3205">
        <v>10620667</v>
      </c>
      <c r="J3205">
        <v>80055636</v>
      </c>
      <c r="K3205" s="3">
        <v>176</v>
      </c>
      <c r="L3205" s="4" t="s">
        <v>990</v>
      </c>
      <c r="M3205" s="15" t="s">
        <v>581</v>
      </c>
      <c r="P3205" s="8"/>
      <c r="Q3205" s="14"/>
      <c r="S3205" s="8"/>
      <c r="W3205" s="1"/>
      <c r="AQ3205" s="8"/>
      <c r="AU3205" s="1"/>
    </row>
    <row r="3206" spans="1:47" ht="12.75">
      <c r="A3206" t="s">
        <v>794</v>
      </c>
      <c r="B3206" t="s">
        <v>799</v>
      </c>
      <c r="C3206" t="s">
        <v>796</v>
      </c>
      <c r="D3206" t="s">
        <v>797</v>
      </c>
      <c r="E3206" t="s">
        <v>909</v>
      </c>
      <c r="F3206" t="s">
        <v>911</v>
      </c>
      <c r="H3206" s="1">
        <v>43175</v>
      </c>
      <c r="I3206">
        <v>10620135</v>
      </c>
      <c r="J3206">
        <v>80058245</v>
      </c>
      <c r="K3206" s="3">
        <v>50</v>
      </c>
      <c r="L3206" s="4" t="s">
        <v>990</v>
      </c>
      <c r="M3206" s="15" t="s">
        <v>1994</v>
      </c>
      <c r="P3206" s="8"/>
      <c r="Q3206" s="14"/>
      <c r="S3206" s="8"/>
      <c r="W3206" s="1"/>
      <c r="AQ3206" s="8"/>
      <c r="AU3206" s="1"/>
    </row>
    <row r="3207" spans="1:47" ht="12.75">
      <c r="A3207" t="s">
        <v>794</v>
      </c>
      <c r="B3207" t="s">
        <v>858</v>
      </c>
      <c r="C3207" t="s">
        <v>796</v>
      </c>
      <c r="D3207" t="s">
        <v>797</v>
      </c>
      <c r="E3207" t="s">
        <v>909</v>
      </c>
      <c r="F3207" t="s">
        <v>911</v>
      </c>
      <c r="H3207" s="1">
        <v>43187</v>
      </c>
      <c r="I3207">
        <v>10622030</v>
      </c>
      <c r="J3207">
        <v>0</v>
      </c>
      <c r="K3207" s="3">
        <v>5.68</v>
      </c>
      <c r="L3207" s="4" t="s">
        <v>990</v>
      </c>
      <c r="M3207" s="15" t="s">
        <v>1503</v>
      </c>
      <c r="P3207" s="8"/>
      <c r="Q3207" s="14"/>
      <c r="S3207" s="8"/>
      <c r="W3207" s="1"/>
      <c r="AQ3207" s="8"/>
      <c r="AU3207" s="1"/>
    </row>
    <row r="3208" spans="1:47" ht="12.75">
      <c r="A3208" t="s">
        <v>794</v>
      </c>
      <c r="B3208" t="s">
        <v>799</v>
      </c>
      <c r="C3208" t="s">
        <v>796</v>
      </c>
      <c r="D3208" t="s">
        <v>797</v>
      </c>
      <c r="E3208" t="s">
        <v>909</v>
      </c>
      <c r="F3208" t="s">
        <v>911</v>
      </c>
      <c r="H3208" s="1">
        <v>43168</v>
      </c>
      <c r="I3208">
        <v>10619768</v>
      </c>
      <c r="J3208">
        <v>80058108</v>
      </c>
      <c r="K3208" s="3">
        <v>5.98</v>
      </c>
      <c r="L3208" s="4" t="s">
        <v>990</v>
      </c>
      <c r="M3208" s="15" t="s">
        <v>1207</v>
      </c>
      <c r="P3208" s="8"/>
      <c r="Q3208" s="14"/>
      <c r="S3208" s="8"/>
      <c r="W3208" s="1"/>
      <c r="AQ3208" s="8"/>
      <c r="AU3208" s="1"/>
    </row>
    <row r="3209" spans="1:47" ht="12.75">
      <c r="A3209" t="s">
        <v>794</v>
      </c>
      <c r="B3209" t="s">
        <v>799</v>
      </c>
      <c r="C3209" t="s">
        <v>796</v>
      </c>
      <c r="D3209" t="s">
        <v>797</v>
      </c>
      <c r="E3209" t="s">
        <v>909</v>
      </c>
      <c r="F3209" t="s">
        <v>911</v>
      </c>
      <c r="H3209" s="1">
        <v>43172</v>
      </c>
      <c r="I3209">
        <v>10620449</v>
      </c>
      <c r="J3209">
        <v>80058361</v>
      </c>
      <c r="K3209" s="3">
        <v>21.95</v>
      </c>
      <c r="L3209" s="4" t="s">
        <v>990</v>
      </c>
      <c r="M3209" s="15" t="s">
        <v>1792</v>
      </c>
      <c r="P3209" s="8"/>
      <c r="Q3209" s="14"/>
      <c r="S3209" s="8"/>
      <c r="W3209" s="1"/>
      <c r="AQ3209" s="8"/>
      <c r="AU3209" s="1"/>
    </row>
    <row r="3210" spans="1:47" ht="12.75">
      <c r="A3210" t="s">
        <v>794</v>
      </c>
      <c r="B3210" t="s">
        <v>799</v>
      </c>
      <c r="C3210" t="s">
        <v>796</v>
      </c>
      <c r="D3210" t="s">
        <v>797</v>
      </c>
      <c r="E3210" t="s">
        <v>909</v>
      </c>
      <c r="F3210" t="s">
        <v>911</v>
      </c>
      <c r="H3210" s="1">
        <v>43188</v>
      </c>
      <c r="I3210">
        <v>10623499</v>
      </c>
      <c r="J3210">
        <v>80058852</v>
      </c>
      <c r="K3210" s="3">
        <v>136.68</v>
      </c>
      <c r="L3210" s="4" t="s">
        <v>990</v>
      </c>
      <c r="M3210" s="15" t="s">
        <v>1994</v>
      </c>
      <c r="P3210" s="8"/>
      <c r="Q3210" s="14"/>
      <c r="S3210" s="8"/>
      <c r="W3210" s="1"/>
      <c r="AQ3210" s="8"/>
      <c r="AU3210" s="1"/>
    </row>
    <row r="3211" spans="1:47" ht="12.75">
      <c r="A3211" t="s">
        <v>794</v>
      </c>
      <c r="B3211" t="s">
        <v>799</v>
      </c>
      <c r="C3211" t="s">
        <v>796</v>
      </c>
      <c r="D3211" t="s">
        <v>797</v>
      </c>
      <c r="E3211" t="s">
        <v>909</v>
      </c>
      <c r="F3211" t="s">
        <v>911</v>
      </c>
      <c r="H3211" s="1">
        <v>43168</v>
      </c>
      <c r="I3211">
        <v>10618714</v>
      </c>
      <c r="J3211">
        <v>80058258</v>
      </c>
      <c r="K3211" s="3">
        <v>7.53</v>
      </c>
      <c r="L3211" s="4" t="s">
        <v>990</v>
      </c>
      <c r="M3211" s="15" t="s">
        <v>1055</v>
      </c>
      <c r="P3211" s="8"/>
      <c r="Q3211" s="14"/>
      <c r="S3211" s="8"/>
      <c r="W3211" s="1"/>
      <c r="AQ3211" s="8"/>
      <c r="AU3211" s="1"/>
    </row>
    <row r="3212" spans="1:47" ht="12.75">
      <c r="A3212" t="s">
        <v>794</v>
      </c>
      <c r="B3212" t="s">
        <v>799</v>
      </c>
      <c r="C3212" t="s">
        <v>796</v>
      </c>
      <c r="D3212" t="s">
        <v>797</v>
      </c>
      <c r="E3212" t="s">
        <v>909</v>
      </c>
      <c r="F3212" t="s">
        <v>911</v>
      </c>
      <c r="H3212" s="1">
        <v>43182</v>
      </c>
      <c r="I3212">
        <v>10622387</v>
      </c>
      <c r="J3212">
        <v>80058685</v>
      </c>
      <c r="K3212" s="3">
        <v>100</v>
      </c>
      <c r="L3212" s="4" t="s">
        <v>990</v>
      </c>
      <c r="M3212" s="15" t="s">
        <v>1994</v>
      </c>
      <c r="P3212" s="8"/>
      <c r="Q3212" s="14"/>
      <c r="S3212" s="8"/>
      <c r="W3212" s="1"/>
      <c r="AQ3212" s="8"/>
      <c r="AU3212" s="1"/>
    </row>
    <row r="3213" spans="1:47" ht="12.75">
      <c r="A3213" t="s">
        <v>881</v>
      </c>
      <c r="B3213" t="s">
        <v>883</v>
      </c>
      <c r="C3213" t="s">
        <v>861</v>
      </c>
      <c r="D3213" t="s">
        <v>797</v>
      </c>
      <c r="E3213" t="s">
        <v>909</v>
      </c>
      <c r="F3213" t="s">
        <v>911</v>
      </c>
      <c r="H3213" s="1">
        <v>43168</v>
      </c>
      <c r="I3213">
        <v>10618787</v>
      </c>
      <c r="J3213">
        <v>10084646</v>
      </c>
      <c r="K3213" s="3">
        <v>568.55</v>
      </c>
      <c r="L3213" s="4" t="s">
        <v>990</v>
      </c>
      <c r="M3213" s="15" t="s">
        <v>1208</v>
      </c>
      <c r="P3213" s="8"/>
      <c r="Q3213" s="14"/>
      <c r="S3213" s="8"/>
      <c r="W3213" s="1"/>
      <c r="AQ3213" s="8"/>
      <c r="AU3213" s="1"/>
    </row>
    <row r="3214" spans="1:47" ht="12.75">
      <c r="A3214" t="s">
        <v>1925</v>
      </c>
      <c r="B3214" t="s">
        <v>831</v>
      </c>
      <c r="C3214" t="s">
        <v>837</v>
      </c>
      <c r="D3214" t="s">
        <v>797</v>
      </c>
      <c r="E3214" t="s">
        <v>909</v>
      </c>
      <c r="F3214" t="s">
        <v>911</v>
      </c>
      <c r="H3214" s="1">
        <v>43187</v>
      </c>
      <c r="I3214">
        <v>10621829</v>
      </c>
      <c r="J3214">
        <v>0</v>
      </c>
      <c r="K3214" s="3">
        <v>20.36</v>
      </c>
      <c r="L3214" s="4" t="s">
        <v>990</v>
      </c>
      <c r="M3214" s="15" t="s">
        <v>1503</v>
      </c>
      <c r="P3214" s="8"/>
      <c r="Q3214" s="14"/>
      <c r="S3214" s="8"/>
      <c r="W3214" s="1"/>
      <c r="AQ3214" s="8"/>
      <c r="AU3214" s="1"/>
    </row>
    <row r="3215" spans="1:47" ht="12.75">
      <c r="A3215" t="s">
        <v>1925</v>
      </c>
      <c r="B3215" t="s">
        <v>831</v>
      </c>
      <c r="C3215" t="s">
        <v>837</v>
      </c>
      <c r="D3215" t="s">
        <v>797</v>
      </c>
      <c r="E3215" t="s">
        <v>909</v>
      </c>
      <c r="F3215" t="s">
        <v>911</v>
      </c>
      <c r="H3215" s="1">
        <v>43187</v>
      </c>
      <c r="I3215">
        <v>10621833</v>
      </c>
      <c r="J3215">
        <v>0</v>
      </c>
      <c r="K3215" s="3">
        <v>7.8</v>
      </c>
      <c r="L3215" s="4" t="s">
        <v>990</v>
      </c>
      <c r="M3215" s="15" t="s">
        <v>1503</v>
      </c>
      <c r="P3215" s="8"/>
      <c r="Q3215" s="14"/>
      <c r="S3215" s="8"/>
      <c r="W3215" s="1"/>
      <c r="AQ3215" s="8"/>
      <c r="AU3215" s="1"/>
    </row>
    <row r="3216" spans="1:47" ht="12.75">
      <c r="A3216" t="s">
        <v>1925</v>
      </c>
      <c r="B3216" t="s">
        <v>831</v>
      </c>
      <c r="C3216" t="s">
        <v>837</v>
      </c>
      <c r="D3216" t="s">
        <v>797</v>
      </c>
      <c r="E3216" t="s">
        <v>909</v>
      </c>
      <c r="F3216" t="s">
        <v>911</v>
      </c>
      <c r="H3216" s="1">
        <v>43187</v>
      </c>
      <c r="I3216">
        <v>10621835</v>
      </c>
      <c r="J3216">
        <v>0</v>
      </c>
      <c r="K3216" s="3">
        <v>4.28</v>
      </c>
      <c r="L3216" s="4" t="s">
        <v>990</v>
      </c>
      <c r="M3216" s="15" t="s">
        <v>1503</v>
      </c>
      <c r="P3216" s="8"/>
      <c r="Q3216" s="14"/>
      <c r="S3216" s="8"/>
      <c r="W3216" s="1"/>
      <c r="AQ3216" s="8"/>
      <c r="AU3216" s="1"/>
    </row>
    <row r="3217" spans="1:47" ht="12.75">
      <c r="A3217" t="s">
        <v>1925</v>
      </c>
      <c r="B3217" t="s">
        <v>831</v>
      </c>
      <c r="C3217" t="s">
        <v>837</v>
      </c>
      <c r="D3217" t="s">
        <v>797</v>
      </c>
      <c r="E3217" t="s">
        <v>909</v>
      </c>
      <c r="F3217" t="s">
        <v>911</v>
      </c>
      <c r="H3217" s="1">
        <v>43187</v>
      </c>
      <c r="I3217">
        <v>10621823</v>
      </c>
      <c r="J3217">
        <v>0</v>
      </c>
      <c r="K3217" s="3">
        <v>16.44</v>
      </c>
      <c r="L3217" s="4" t="s">
        <v>990</v>
      </c>
      <c r="M3217" s="15" t="s">
        <v>1503</v>
      </c>
      <c r="P3217" s="8"/>
      <c r="Q3217" s="14"/>
      <c r="S3217" s="8"/>
      <c r="W3217" s="1"/>
      <c r="AQ3217" s="8"/>
      <c r="AU3217" s="1"/>
    </row>
    <row r="3218" spans="1:47" ht="12.75">
      <c r="A3218" t="s">
        <v>1925</v>
      </c>
      <c r="B3218" t="s">
        <v>831</v>
      </c>
      <c r="C3218" t="s">
        <v>837</v>
      </c>
      <c r="D3218" t="s">
        <v>797</v>
      </c>
      <c r="E3218" t="s">
        <v>909</v>
      </c>
      <c r="F3218" t="s">
        <v>911</v>
      </c>
      <c r="H3218" s="1">
        <v>43187</v>
      </c>
      <c r="I3218">
        <v>10621801</v>
      </c>
      <c r="J3218">
        <v>0</v>
      </c>
      <c r="K3218" s="3">
        <v>390</v>
      </c>
      <c r="L3218" s="4" t="s">
        <v>990</v>
      </c>
      <c r="M3218" s="15" t="s">
        <v>1503</v>
      </c>
      <c r="P3218" s="8"/>
      <c r="Q3218" s="14"/>
      <c r="S3218" s="8"/>
      <c r="W3218" s="1"/>
      <c r="AQ3218" s="8"/>
      <c r="AU3218" s="1"/>
    </row>
    <row r="3219" spans="1:47" ht="12.75">
      <c r="A3219" t="s">
        <v>1925</v>
      </c>
      <c r="B3219" t="s">
        <v>831</v>
      </c>
      <c r="C3219" t="s">
        <v>837</v>
      </c>
      <c r="D3219" t="s">
        <v>797</v>
      </c>
      <c r="E3219" t="s">
        <v>909</v>
      </c>
      <c r="F3219" t="s">
        <v>911</v>
      </c>
      <c r="H3219" s="1">
        <v>43187</v>
      </c>
      <c r="I3219">
        <v>10621801</v>
      </c>
      <c r="J3219">
        <v>0</v>
      </c>
      <c r="K3219" s="3">
        <v>38</v>
      </c>
      <c r="L3219" s="4" t="s">
        <v>990</v>
      </c>
      <c r="M3219" s="15" t="s">
        <v>1503</v>
      </c>
      <c r="P3219" s="8"/>
      <c r="Q3219" s="14"/>
      <c r="S3219" s="8"/>
      <c r="W3219" s="1"/>
      <c r="AQ3219" s="8"/>
      <c r="AU3219" s="1"/>
    </row>
    <row r="3220" spans="1:47" ht="12.75">
      <c r="A3220" t="s">
        <v>1925</v>
      </c>
      <c r="B3220" t="s">
        <v>831</v>
      </c>
      <c r="C3220" t="s">
        <v>837</v>
      </c>
      <c r="D3220" t="s">
        <v>797</v>
      </c>
      <c r="E3220" t="s">
        <v>909</v>
      </c>
      <c r="F3220" t="s">
        <v>911</v>
      </c>
      <c r="H3220" s="1">
        <v>43187</v>
      </c>
      <c r="I3220">
        <v>10621812</v>
      </c>
      <c r="J3220">
        <v>0</v>
      </c>
      <c r="K3220" s="3">
        <v>0.26</v>
      </c>
      <c r="L3220" s="4" t="s">
        <v>990</v>
      </c>
      <c r="M3220" s="15" t="s">
        <v>1503</v>
      </c>
      <c r="P3220" s="8"/>
      <c r="Q3220" s="14"/>
      <c r="S3220" s="8"/>
      <c r="W3220" s="1"/>
      <c r="AQ3220" s="8"/>
      <c r="AU3220" s="1"/>
    </row>
    <row r="3221" spans="1:47" ht="12.75">
      <c r="A3221" t="s">
        <v>1925</v>
      </c>
      <c r="B3221" t="s">
        <v>831</v>
      </c>
      <c r="C3221" t="s">
        <v>837</v>
      </c>
      <c r="D3221" t="s">
        <v>797</v>
      </c>
      <c r="E3221" t="s">
        <v>909</v>
      </c>
      <c r="F3221" t="s">
        <v>911</v>
      </c>
      <c r="H3221" s="1">
        <v>43187</v>
      </c>
      <c r="I3221">
        <v>10621814</v>
      </c>
      <c r="J3221">
        <v>0</v>
      </c>
      <c r="K3221" s="3">
        <v>4.59</v>
      </c>
      <c r="L3221" s="4" t="s">
        <v>990</v>
      </c>
      <c r="M3221" s="15" t="s">
        <v>1503</v>
      </c>
      <c r="P3221" s="8"/>
      <c r="Q3221" s="14"/>
      <c r="S3221" s="8"/>
      <c r="W3221" s="1"/>
      <c r="AQ3221" s="8"/>
      <c r="AU3221" s="1"/>
    </row>
    <row r="3222" spans="1:47" ht="12.75">
      <c r="A3222" t="s">
        <v>1925</v>
      </c>
      <c r="B3222" t="s">
        <v>831</v>
      </c>
      <c r="C3222" t="s">
        <v>837</v>
      </c>
      <c r="D3222" t="s">
        <v>797</v>
      </c>
      <c r="E3222" t="s">
        <v>909</v>
      </c>
      <c r="F3222" t="s">
        <v>911</v>
      </c>
      <c r="H3222" s="1">
        <v>43187</v>
      </c>
      <c r="I3222">
        <v>10621842</v>
      </c>
      <c r="J3222">
        <v>0</v>
      </c>
      <c r="K3222" s="3">
        <v>0.12</v>
      </c>
      <c r="L3222" s="4" t="s">
        <v>990</v>
      </c>
      <c r="M3222" s="15" t="s">
        <v>1503</v>
      </c>
      <c r="P3222" s="8"/>
      <c r="Q3222" s="14"/>
      <c r="S3222" s="8"/>
      <c r="W3222" s="1"/>
      <c r="AQ3222" s="8"/>
      <c r="AU3222" s="1"/>
    </row>
    <row r="3223" spans="1:47" ht="12.75">
      <c r="A3223" t="s">
        <v>1925</v>
      </c>
      <c r="B3223" t="s">
        <v>831</v>
      </c>
      <c r="C3223" t="s">
        <v>837</v>
      </c>
      <c r="D3223" t="s">
        <v>797</v>
      </c>
      <c r="E3223" t="s">
        <v>909</v>
      </c>
      <c r="F3223" t="s">
        <v>911</v>
      </c>
      <c r="H3223" s="1">
        <v>43187</v>
      </c>
      <c r="I3223">
        <v>10621826</v>
      </c>
      <c r="J3223">
        <v>0</v>
      </c>
      <c r="K3223" s="3">
        <v>8.56</v>
      </c>
      <c r="L3223" s="4" t="s">
        <v>990</v>
      </c>
      <c r="M3223" s="15" t="s">
        <v>1503</v>
      </c>
      <c r="P3223" s="8"/>
      <c r="Q3223" s="14"/>
      <c r="S3223" s="8"/>
      <c r="W3223" s="1"/>
      <c r="AQ3223" s="8"/>
      <c r="AU3223" s="1"/>
    </row>
    <row r="3224" spans="1:47" ht="12.75">
      <c r="A3224" t="s">
        <v>1925</v>
      </c>
      <c r="B3224" t="s">
        <v>831</v>
      </c>
      <c r="C3224" t="s">
        <v>837</v>
      </c>
      <c r="D3224" t="s">
        <v>797</v>
      </c>
      <c r="E3224" t="s">
        <v>909</v>
      </c>
      <c r="F3224" t="s">
        <v>911</v>
      </c>
      <c r="H3224" s="1">
        <v>43187</v>
      </c>
      <c r="I3224">
        <v>10621833</v>
      </c>
      <c r="J3224">
        <v>0</v>
      </c>
      <c r="K3224" s="3">
        <v>11.7</v>
      </c>
      <c r="L3224" s="4" t="s">
        <v>990</v>
      </c>
      <c r="M3224" s="15" t="s">
        <v>1503</v>
      </c>
      <c r="P3224" s="8"/>
      <c r="Q3224" s="14"/>
      <c r="S3224" s="8"/>
      <c r="W3224" s="1"/>
      <c r="AQ3224" s="8"/>
      <c r="AU3224" s="1"/>
    </row>
    <row r="3225" spans="1:47" ht="12.75">
      <c r="A3225" t="s">
        <v>1925</v>
      </c>
      <c r="B3225" t="s">
        <v>831</v>
      </c>
      <c r="C3225" t="s">
        <v>837</v>
      </c>
      <c r="D3225" t="s">
        <v>797</v>
      </c>
      <c r="E3225" t="s">
        <v>909</v>
      </c>
      <c r="F3225" t="s">
        <v>911</v>
      </c>
      <c r="H3225" s="1">
        <v>43187</v>
      </c>
      <c r="I3225">
        <v>10621833</v>
      </c>
      <c r="J3225">
        <v>0</v>
      </c>
      <c r="K3225" s="3">
        <v>2</v>
      </c>
      <c r="L3225" s="4" t="s">
        <v>990</v>
      </c>
      <c r="M3225" s="15" t="s">
        <v>1503</v>
      </c>
      <c r="P3225" s="8"/>
      <c r="Q3225" s="14"/>
      <c r="S3225" s="8"/>
      <c r="W3225" s="1"/>
      <c r="AQ3225" s="8"/>
      <c r="AU3225" s="1"/>
    </row>
    <row r="3226" spans="1:47" ht="12.75">
      <c r="A3226" t="s">
        <v>1925</v>
      </c>
      <c r="B3226" t="s">
        <v>831</v>
      </c>
      <c r="C3226" t="s">
        <v>837</v>
      </c>
      <c r="D3226" t="s">
        <v>797</v>
      </c>
      <c r="E3226" t="s">
        <v>909</v>
      </c>
      <c r="F3226" t="s">
        <v>911</v>
      </c>
      <c r="H3226" s="1">
        <v>43187</v>
      </c>
      <c r="I3226">
        <v>10621834</v>
      </c>
      <c r="J3226">
        <v>0</v>
      </c>
      <c r="K3226" s="3">
        <v>1.7</v>
      </c>
      <c r="L3226" s="4" t="s">
        <v>990</v>
      </c>
      <c r="M3226" s="15" t="s">
        <v>1503</v>
      </c>
      <c r="P3226" s="8"/>
      <c r="Q3226" s="14"/>
      <c r="S3226" s="8"/>
      <c r="W3226" s="1"/>
      <c r="AQ3226" s="8"/>
      <c r="AU3226" s="1"/>
    </row>
    <row r="3227" spans="1:47" ht="12.75">
      <c r="A3227" t="s">
        <v>1925</v>
      </c>
      <c r="B3227" t="s">
        <v>831</v>
      </c>
      <c r="C3227" t="s">
        <v>837</v>
      </c>
      <c r="D3227" t="s">
        <v>797</v>
      </c>
      <c r="E3227" t="s">
        <v>909</v>
      </c>
      <c r="F3227" t="s">
        <v>911</v>
      </c>
      <c r="H3227" s="1">
        <v>43179</v>
      </c>
      <c r="I3227">
        <v>10620666</v>
      </c>
      <c r="J3227">
        <v>10084766</v>
      </c>
      <c r="K3227" s="3">
        <v>132</v>
      </c>
      <c r="L3227" s="4" t="s">
        <v>990</v>
      </c>
      <c r="M3227" s="15" t="s">
        <v>1365</v>
      </c>
      <c r="P3227" s="8"/>
      <c r="Q3227" s="14"/>
      <c r="S3227" s="8"/>
      <c r="W3227" s="1"/>
      <c r="AQ3227" s="8"/>
      <c r="AU3227" s="1"/>
    </row>
    <row r="3228" spans="1:47" ht="12.75">
      <c r="A3228" t="s">
        <v>800</v>
      </c>
      <c r="B3228" t="s">
        <v>892</v>
      </c>
      <c r="C3228" t="s">
        <v>802</v>
      </c>
      <c r="D3228" t="s">
        <v>797</v>
      </c>
      <c r="E3228" t="s">
        <v>909</v>
      </c>
      <c r="F3228" t="s">
        <v>911</v>
      </c>
      <c r="H3228" s="1">
        <v>43175</v>
      </c>
      <c r="I3228">
        <v>10619370</v>
      </c>
      <c r="J3228">
        <v>10084571</v>
      </c>
      <c r="K3228" s="3">
        <v>33.33</v>
      </c>
      <c r="L3228" s="4" t="s">
        <v>990</v>
      </c>
      <c r="M3228" s="15" t="s">
        <v>1818</v>
      </c>
      <c r="P3228" s="8"/>
      <c r="Q3228" s="14"/>
      <c r="S3228" s="8"/>
      <c r="W3228" s="1"/>
      <c r="AQ3228" s="8"/>
      <c r="AU3228" s="1"/>
    </row>
    <row r="3229" spans="1:47" ht="12.75">
      <c r="A3229" t="s">
        <v>877</v>
      </c>
      <c r="C3229" t="s">
        <v>806</v>
      </c>
      <c r="D3229" t="s">
        <v>797</v>
      </c>
      <c r="E3229" t="s">
        <v>909</v>
      </c>
      <c r="F3229" t="s">
        <v>911</v>
      </c>
      <c r="H3229" s="1">
        <v>43168</v>
      </c>
      <c r="I3229">
        <v>10618547</v>
      </c>
      <c r="J3229">
        <v>10084601</v>
      </c>
      <c r="K3229" s="3">
        <v>5.4</v>
      </c>
      <c r="L3229" s="4" t="s">
        <v>990</v>
      </c>
      <c r="M3229" s="15" t="s">
        <v>1678</v>
      </c>
      <c r="P3229" s="8"/>
      <c r="Q3229" s="14"/>
      <c r="S3229" s="8"/>
      <c r="W3229" s="1"/>
      <c r="AQ3229" s="8"/>
      <c r="AU3229" s="1"/>
    </row>
    <row r="3230" spans="1:47" ht="12.75">
      <c r="A3230" t="s">
        <v>881</v>
      </c>
      <c r="B3230" t="s">
        <v>882</v>
      </c>
      <c r="C3230" t="s">
        <v>861</v>
      </c>
      <c r="D3230" t="s">
        <v>797</v>
      </c>
      <c r="E3230" t="s">
        <v>909</v>
      </c>
      <c r="F3230" t="s">
        <v>913</v>
      </c>
      <c r="H3230" s="1">
        <v>43175</v>
      </c>
      <c r="I3230">
        <v>10620849</v>
      </c>
      <c r="J3230">
        <v>10084188</v>
      </c>
      <c r="K3230" s="3">
        <v>112.5</v>
      </c>
      <c r="L3230" s="4" t="s">
        <v>990</v>
      </c>
      <c r="M3230" s="15" t="s">
        <v>1578</v>
      </c>
      <c r="P3230" s="8"/>
      <c r="Q3230" s="14"/>
      <c r="S3230" s="8"/>
      <c r="W3230" s="1"/>
      <c r="AQ3230" s="8"/>
      <c r="AU3230" s="1"/>
    </row>
    <row r="3231" spans="1:47" ht="12.75">
      <c r="A3231" t="s">
        <v>794</v>
      </c>
      <c r="B3231" t="s">
        <v>795</v>
      </c>
      <c r="C3231" t="s">
        <v>796</v>
      </c>
      <c r="D3231" t="s">
        <v>797</v>
      </c>
      <c r="E3231" t="s">
        <v>909</v>
      </c>
      <c r="F3231" t="s">
        <v>914</v>
      </c>
      <c r="H3231" s="1">
        <v>43186</v>
      </c>
      <c r="I3231">
        <v>10622847</v>
      </c>
      <c r="J3231">
        <v>80056167</v>
      </c>
      <c r="K3231" s="3">
        <v>16.5</v>
      </c>
      <c r="L3231" s="4" t="s">
        <v>990</v>
      </c>
      <c r="M3231" s="15" t="s">
        <v>1208</v>
      </c>
      <c r="P3231" s="8"/>
      <c r="Q3231" s="14"/>
      <c r="S3231" s="8"/>
      <c r="W3231" s="1"/>
      <c r="AQ3231" s="8"/>
      <c r="AU3231" s="1"/>
    </row>
    <row r="3232" spans="1:47" ht="12.75">
      <c r="A3232" t="s">
        <v>794</v>
      </c>
      <c r="B3232" t="s">
        <v>795</v>
      </c>
      <c r="C3232" t="s">
        <v>796</v>
      </c>
      <c r="D3232" t="s">
        <v>797</v>
      </c>
      <c r="E3232" t="s">
        <v>909</v>
      </c>
      <c r="F3232" t="s">
        <v>914</v>
      </c>
      <c r="H3232" s="1">
        <v>43182</v>
      </c>
      <c r="I3232">
        <v>10621389</v>
      </c>
      <c r="J3232">
        <v>80058128</v>
      </c>
      <c r="K3232" s="3">
        <v>46.1</v>
      </c>
      <c r="L3232" s="4" t="s">
        <v>990</v>
      </c>
      <c r="M3232" s="15" t="s">
        <v>1566</v>
      </c>
      <c r="P3232" s="8"/>
      <c r="Q3232" s="14"/>
      <c r="S3232" s="8"/>
      <c r="W3232" s="1"/>
      <c r="AQ3232" s="8"/>
      <c r="AU3232" s="1"/>
    </row>
    <row r="3233" spans="1:47" ht="12.75">
      <c r="A3233" t="s">
        <v>794</v>
      </c>
      <c r="B3233" t="s">
        <v>795</v>
      </c>
      <c r="C3233" t="s">
        <v>796</v>
      </c>
      <c r="D3233" t="s">
        <v>797</v>
      </c>
      <c r="E3233" t="s">
        <v>909</v>
      </c>
      <c r="F3233" t="s">
        <v>914</v>
      </c>
      <c r="H3233" s="1">
        <v>43168</v>
      </c>
      <c r="I3233">
        <v>10619178</v>
      </c>
      <c r="J3233">
        <v>80055657</v>
      </c>
      <c r="K3233" s="3">
        <v>18.49</v>
      </c>
      <c r="L3233" s="4" t="s">
        <v>990</v>
      </c>
      <c r="M3233" s="15" t="s">
        <v>1617</v>
      </c>
      <c r="P3233" s="8"/>
      <c r="Q3233" s="14"/>
      <c r="S3233" s="8"/>
      <c r="W3233" s="1"/>
      <c r="AQ3233" s="8"/>
      <c r="AU3233" s="1"/>
    </row>
    <row r="3234" spans="1:47" ht="12.75">
      <c r="A3234" t="s">
        <v>1928</v>
      </c>
      <c r="B3234" t="s">
        <v>845</v>
      </c>
      <c r="C3234" t="s">
        <v>802</v>
      </c>
      <c r="D3234" t="s">
        <v>797</v>
      </c>
      <c r="E3234" t="s">
        <v>909</v>
      </c>
      <c r="F3234" t="s">
        <v>914</v>
      </c>
      <c r="H3234" s="1">
        <v>43172</v>
      </c>
      <c r="I3234">
        <v>10618825</v>
      </c>
      <c r="J3234">
        <v>0</v>
      </c>
      <c r="K3234" s="3">
        <v>33.72</v>
      </c>
      <c r="L3234" s="4" t="s">
        <v>990</v>
      </c>
      <c r="M3234" s="15" t="s">
        <v>1264</v>
      </c>
      <c r="P3234" s="8"/>
      <c r="Q3234" s="14"/>
      <c r="S3234" s="8"/>
      <c r="W3234" s="1"/>
      <c r="AQ3234" s="8"/>
      <c r="AU3234" s="1"/>
    </row>
    <row r="3235" spans="1:47" ht="12.75">
      <c r="A3235" t="s">
        <v>1928</v>
      </c>
      <c r="B3235" t="s">
        <v>845</v>
      </c>
      <c r="C3235" t="s">
        <v>802</v>
      </c>
      <c r="D3235" t="s">
        <v>797</v>
      </c>
      <c r="E3235" t="s">
        <v>909</v>
      </c>
      <c r="F3235" t="s">
        <v>914</v>
      </c>
      <c r="H3235" s="1">
        <v>43175</v>
      </c>
      <c r="I3235">
        <v>10617451</v>
      </c>
      <c r="J3235">
        <v>0</v>
      </c>
      <c r="K3235" s="3">
        <v>66.18</v>
      </c>
      <c r="L3235" s="4" t="s">
        <v>990</v>
      </c>
      <c r="M3235" s="15" t="s">
        <v>1091</v>
      </c>
      <c r="P3235" s="8"/>
      <c r="Q3235" s="14"/>
      <c r="S3235" s="8"/>
      <c r="W3235" s="1"/>
      <c r="AQ3235" s="8"/>
      <c r="AU3235" s="1"/>
    </row>
    <row r="3236" spans="1:47" ht="12.75">
      <c r="A3236" t="s">
        <v>1928</v>
      </c>
      <c r="B3236" t="s">
        <v>845</v>
      </c>
      <c r="C3236" t="s">
        <v>802</v>
      </c>
      <c r="D3236" t="s">
        <v>797</v>
      </c>
      <c r="E3236" t="s">
        <v>909</v>
      </c>
      <c r="F3236" t="s">
        <v>914</v>
      </c>
      <c r="H3236" s="1">
        <v>43175</v>
      </c>
      <c r="I3236">
        <v>10617451</v>
      </c>
      <c r="J3236">
        <v>0</v>
      </c>
      <c r="K3236" s="3">
        <v>54.79</v>
      </c>
      <c r="L3236" s="4" t="s">
        <v>990</v>
      </c>
      <c r="M3236" s="15" t="s">
        <v>1091</v>
      </c>
      <c r="P3236" s="8"/>
      <c r="Q3236" s="14"/>
      <c r="S3236" s="8"/>
      <c r="W3236" s="1"/>
      <c r="AQ3236" s="8"/>
      <c r="AU3236" s="1"/>
    </row>
    <row r="3237" spans="1:47" ht="12.75">
      <c r="A3237" t="s">
        <v>788</v>
      </c>
      <c r="B3237" t="s">
        <v>819</v>
      </c>
      <c r="C3237" t="s">
        <v>790</v>
      </c>
      <c r="D3237" t="s">
        <v>814</v>
      </c>
      <c r="E3237" t="s">
        <v>915</v>
      </c>
      <c r="F3237" t="s">
        <v>964</v>
      </c>
      <c r="H3237" s="1">
        <v>43168</v>
      </c>
      <c r="I3237">
        <v>10618437</v>
      </c>
      <c r="J3237">
        <v>0</v>
      </c>
      <c r="K3237" s="3">
        <v>14500</v>
      </c>
      <c r="L3237" s="4" t="s">
        <v>990</v>
      </c>
      <c r="M3237" s="15" t="s">
        <v>1201</v>
      </c>
      <c r="P3237" s="8"/>
      <c r="Q3237" s="14"/>
      <c r="S3237" s="8"/>
      <c r="W3237" s="1"/>
      <c r="AQ3237" s="8"/>
      <c r="AU3237" s="1"/>
    </row>
    <row r="3238" spans="1:47" ht="12.75">
      <c r="A3238" t="s">
        <v>788</v>
      </c>
      <c r="B3238" t="s">
        <v>819</v>
      </c>
      <c r="C3238" t="s">
        <v>790</v>
      </c>
      <c r="D3238" t="s">
        <v>814</v>
      </c>
      <c r="E3238" t="s">
        <v>915</v>
      </c>
      <c r="F3238" t="s">
        <v>964</v>
      </c>
      <c r="H3238" s="1">
        <v>43186</v>
      </c>
      <c r="I3238">
        <v>10621254</v>
      </c>
      <c r="J3238">
        <v>0</v>
      </c>
      <c r="K3238" s="3">
        <v>1174.33</v>
      </c>
      <c r="L3238" s="4" t="s">
        <v>990</v>
      </c>
      <c r="M3238" s="15" t="s">
        <v>1001</v>
      </c>
      <c r="P3238" s="8"/>
      <c r="Q3238" s="14"/>
      <c r="S3238" s="8"/>
      <c r="W3238" s="1"/>
      <c r="AQ3238" s="8"/>
      <c r="AU3238" s="1"/>
    </row>
    <row r="3239" spans="1:47" ht="12.75">
      <c r="A3239" t="s">
        <v>788</v>
      </c>
      <c r="B3239" t="s">
        <v>819</v>
      </c>
      <c r="C3239" t="s">
        <v>790</v>
      </c>
      <c r="D3239" t="s">
        <v>814</v>
      </c>
      <c r="E3239" t="s">
        <v>915</v>
      </c>
      <c r="F3239" t="s">
        <v>916</v>
      </c>
      <c r="H3239" s="1">
        <v>43182</v>
      </c>
      <c r="I3239">
        <v>10619479</v>
      </c>
      <c r="J3239">
        <v>0</v>
      </c>
      <c r="K3239" s="3">
        <v>13912.53</v>
      </c>
      <c r="L3239" s="4" t="s">
        <v>990</v>
      </c>
      <c r="M3239" s="15" t="s">
        <v>1201</v>
      </c>
      <c r="P3239" s="8"/>
      <c r="Q3239" s="14"/>
      <c r="S3239" s="8"/>
      <c r="W3239" s="1"/>
      <c r="AQ3239" s="8"/>
      <c r="AU3239" s="1"/>
    </row>
    <row r="3240" spans="1:47" ht="12.75">
      <c r="A3240" t="s">
        <v>841</v>
      </c>
      <c r="B3240" t="s">
        <v>842</v>
      </c>
      <c r="C3240" t="s">
        <v>802</v>
      </c>
      <c r="D3240" t="s">
        <v>824</v>
      </c>
      <c r="E3240" t="s">
        <v>917</v>
      </c>
      <c r="F3240" t="s">
        <v>918</v>
      </c>
      <c r="H3240" s="1">
        <v>43179</v>
      </c>
      <c r="I3240">
        <v>10622108</v>
      </c>
      <c r="J3240">
        <v>0</v>
      </c>
      <c r="K3240" s="3">
        <v>420.71</v>
      </c>
      <c r="L3240" s="4" t="s">
        <v>990</v>
      </c>
      <c r="M3240" s="15" t="s">
        <v>581</v>
      </c>
      <c r="P3240" s="8"/>
      <c r="Q3240" s="14"/>
      <c r="S3240" s="8"/>
      <c r="W3240" s="1"/>
      <c r="AQ3240" s="8"/>
      <c r="AU3240" s="1"/>
    </row>
    <row r="3241" spans="1:47" ht="12.75">
      <c r="A3241" t="s">
        <v>841</v>
      </c>
      <c r="B3241" t="s">
        <v>842</v>
      </c>
      <c r="C3241" t="s">
        <v>802</v>
      </c>
      <c r="D3241" t="s">
        <v>824</v>
      </c>
      <c r="E3241" t="s">
        <v>917</v>
      </c>
      <c r="F3241" t="s">
        <v>918</v>
      </c>
      <c r="H3241" s="1">
        <v>43179</v>
      </c>
      <c r="I3241">
        <v>10622096</v>
      </c>
      <c r="J3241">
        <v>0</v>
      </c>
      <c r="K3241" s="3">
        <v>354.28</v>
      </c>
      <c r="L3241" s="4" t="s">
        <v>990</v>
      </c>
      <c r="M3241" s="15" t="s">
        <v>581</v>
      </c>
      <c r="P3241" s="8"/>
      <c r="Q3241" s="14"/>
      <c r="S3241" s="8"/>
      <c r="W3241" s="1"/>
      <c r="AQ3241" s="8"/>
      <c r="AU3241" s="1"/>
    </row>
    <row r="3242" spans="1:47" ht="12.75">
      <c r="A3242" t="s">
        <v>841</v>
      </c>
      <c r="B3242" t="s">
        <v>842</v>
      </c>
      <c r="C3242" t="s">
        <v>802</v>
      </c>
      <c r="D3242" t="s">
        <v>824</v>
      </c>
      <c r="E3242" t="s">
        <v>917</v>
      </c>
      <c r="F3242" t="s">
        <v>918</v>
      </c>
      <c r="H3242" s="1">
        <v>43179</v>
      </c>
      <c r="I3242">
        <v>10622128</v>
      </c>
      <c r="J3242">
        <v>0</v>
      </c>
      <c r="K3242" s="3">
        <v>244.28</v>
      </c>
      <c r="L3242" s="4" t="s">
        <v>990</v>
      </c>
      <c r="M3242" s="15" t="s">
        <v>581</v>
      </c>
      <c r="P3242" s="8"/>
      <c r="Q3242" s="14"/>
      <c r="S3242" s="8"/>
      <c r="W3242" s="1"/>
      <c r="AQ3242" s="8"/>
      <c r="AU3242" s="1"/>
    </row>
    <row r="3243" spans="1:47" ht="12.75">
      <c r="A3243" t="s">
        <v>841</v>
      </c>
      <c r="B3243" t="s">
        <v>842</v>
      </c>
      <c r="C3243" t="s">
        <v>802</v>
      </c>
      <c r="D3243" t="s">
        <v>824</v>
      </c>
      <c r="E3243" t="s">
        <v>917</v>
      </c>
      <c r="F3243" t="s">
        <v>918</v>
      </c>
      <c r="H3243" s="1">
        <v>43179</v>
      </c>
      <c r="I3243">
        <v>10622137</v>
      </c>
      <c r="J3243">
        <v>0</v>
      </c>
      <c r="K3243" s="3">
        <v>354.28</v>
      </c>
      <c r="L3243" s="4" t="s">
        <v>990</v>
      </c>
      <c r="M3243" s="15" t="s">
        <v>581</v>
      </c>
      <c r="P3243" s="8"/>
      <c r="Q3243" s="14"/>
      <c r="S3243" s="8"/>
      <c r="W3243" s="1"/>
      <c r="AQ3243" s="8"/>
      <c r="AU3243" s="1"/>
    </row>
    <row r="3244" spans="1:47" ht="12.75">
      <c r="A3244" t="s">
        <v>841</v>
      </c>
      <c r="B3244" t="s">
        <v>842</v>
      </c>
      <c r="C3244" t="s">
        <v>802</v>
      </c>
      <c r="D3244" t="s">
        <v>824</v>
      </c>
      <c r="E3244" t="s">
        <v>917</v>
      </c>
      <c r="F3244" t="s">
        <v>918</v>
      </c>
      <c r="H3244" s="1">
        <v>43179</v>
      </c>
      <c r="I3244">
        <v>10622138</v>
      </c>
      <c r="J3244">
        <v>0</v>
      </c>
      <c r="K3244" s="3">
        <v>354.28</v>
      </c>
      <c r="L3244" s="4" t="s">
        <v>990</v>
      </c>
      <c r="M3244" s="15" t="s">
        <v>581</v>
      </c>
      <c r="P3244" s="8"/>
      <c r="Q3244" s="14"/>
      <c r="S3244" s="8"/>
      <c r="W3244" s="1"/>
      <c r="AQ3244" s="8"/>
      <c r="AU3244" s="1"/>
    </row>
    <row r="3245" spans="1:47" ht="12.75">
      <c r="A3245" t="s">
        <v>800</v>
      </c>
      <c r="B3245" t="s">
        <v>873</v>
      </c>
      <c r="C3245" t="s">
        <v>802</v>
      </c>
      <c r="D3245" t="s">
        <v>824</v>
      </c>
      <c r="E3245" t="s">
        <v>917</v>
      </c>
      <c r="F3245" t="s">
        <v>918</v>
      </c>
      <c r="H3245" s="1">
        <v>43165</v>
      </c>
      <c r="I3245">
        <v>10619257</v>
      </c>
      <c r="J3245">
        <v>10084692</v>
      </c>
      <c r="K3245" s="3">
        <v>30</v>
      </c>
      <c r="L3245" s="4" t="s">
        <v>990</v>
      </c>
      <c r="M3245" s="15" t="s">
        <v>1639</v>
      </c>
      <c r="P3245" s="8"/>
      <c r="Q3245" s="14"/>
      <c r="S3245" s="8"/>
      <c r="W3245" s="1"/>
      <c r="AQ3245" s="8"/>
      <c r="AU3245" s="1"/>
    </row>
    <row r="3246" spans="1:47" ht="12.75">
      <c r="A3246" t="s">
        <v>933</v>
      </c>
      <c r="B3246" t="s">
        <v>962</v>
      </c>
      <c r="C3246" t="s">
        <v>806</v>
      </c>
      <c r="D3246" t="s">
        <v>824</v>
      </c>
      <c r="E3246" t="s">
        <v>917</v>
      </c>
      <c r="F3246" t="s">
        <v>918</v>
      </c>
      <c r="H3246" s="1">
        <v>43182</v>
      </c>
      <c r="I3246">
        <v>10619695</v>
      </c>
      <c r="J3246">
        <v>10084142</v>
      </c>
      <c r="K3246" s="3">
        <v>39</v>
      </c>
      <c r="L3246" s="4" t="s">
        <v>990</v>
      </c>
      <c r="M3246" s="15" t="s">
        <v>1807</v>
      </c>
      <c r="P3246" s="8"/>
      <c r="Q3246" s="14"/>
      <c r="S3246" s="8"/>
      <c r="W3246" s="1"/>
      <c r="AQ3246" s="8"/>
      <c r="AU3246" s="1"/>
    </row>
    <row r="3247" spans="1:47" ht="12.75">
      <c r="A3247" t="s">
        <v>794</v>
      </c>
      <c r="B3247" t="s">
        <v>795</v>
      </c>
      <c r="C3247" t="s">
        <v>796</v>
      </c>
      <c r="D3247" t="s">
        <v>824</v>
      </c>
      <c r="E3247" t="s">
        <v>919</v>
      </c>
      <c r="F3247" t="s">
        <v>920</v>
      </c>
      <c r="H3247" s="1">
        <v>43179</v>
      </c>
      <c r="I3247">
        <v>10621677</v>
      </c>
      <c r="J3247">
        <v>80051462</v>
      </c>
      <c r="K3247" s="3">
        <v>4.5</v>
      </c>
      <c r="L3247" s="4" t="s">
        <v>990</v>
      </c>
      <c r="M3247" s="15" t="s">
        <v>1213</v>
      </c>
      <c r="P3247" s="8"/>
      <c r="Q3247" s="14"/>
      <c r="S3247" s="8"/>
      <c r="W3247" s="1"/>
      <c r="AQ3247" s="8"/>
      <c r="AU3247" s="1"/>
    </row>
    <row r="3248" spans="1:47" ht="12.75">
      <c r="A3248" t="s">
        <v>794</v>
      </c>
      <c r="B3248" t="s">
        <v>799</v>
      </c>
      <c r="C3248" t="s">
        <v>796</v>
      </c>
      <c r="D3248" t="s">
        <v>824</v>
      </c>
      <c r="E3248" t="s">
        <v>919</v>
      </c>
      <c r="F3248" t="s">
        <v>920</v>
      </c>
      <c r="H3248" s="1">
        <v>43172</v>
      </c>
      <c r="I3248">
        <v>10620423</v>
      </c>
      <c r="J3248">
        <v>80058437</v>
      </c>
      <c r="K3248" s="3">
        <v>4.41</v>
      </c>
      <c r="L3248" s="4" t="s">
        <v>990</v>
      </c>
      <c r="M3248" s="15" t="s">
        <v>1159</v>
      </c>
      <c r="P3248" s="8"/>
      <c r="Q3248" s="14"/>
      <c r="S3248" s="8"/>
      <c r="W3248" s="1"/>
      <c r="AQ3248" s="8"/>
      <c r="AU3248" s="1"/>
    </row>
    <row r="3249" spans="1:47" ht="12.75">
      <c r="A3249" t="s">
        <v>1925</v>
      </c>
      <c r="B3249" t="s">
        <v>872</v>
      </c>
      <c r="C3249" t="s">
        <v>837</v>
      </c>
      <c r="D3249" t="s">
        <v>824</v>
      </c>
      <c r="E3249" t="s">
        <v>919</v>
      </c>
      <c r="F3249" t="s">
        <v>920</v>
      </c>
      <c r="H3249" s="1">
        <v>43168</v>
      </c>
      <c r="I3249">
        <v>10619917</v>
      </c>
      <c r="J3249">
        <v>10084737</v>
      </c>
      <c r="K3249" s="3">
        <v>174.92</v>
      </c>
      <c r="L3249" s="4" t="s">
        <v>990</v>
      </c>
      <c r="M3249" s="15" t="s">
        <v>1184</v>
      </c>
      <c r="P3249" s="8"/>
      <c r="Q3249" s="14"/>
      <c r="S3249" s="8"/>
      <c r="W3249" s="1"/>
      <c r="AQ3249" s="8"/>
      <c r="AU3249" s="1"/>
    </row>
    <row r="3250" spans="1:47" ht="12.75">
      <c r="A3250" t="s">
        <v>841</v>
      </c>
      <c r="B3250" t="s">
        <v>842</v>
      </c>
      <c r="C3250" t="s">
        <v>802</v>
      </c>
      <c r="D3250" t="s">
        <v>824</v>
      </c>
      <c r="E3250" t="s">
        <v>919</v>
      </c>
      <c r="F3250" t="s">
        <v>920</v>
      </c>
      <c r="H3250" s="1">
        <v>43165</v>
      </c>
      <c r="I3250">
        <v>10618762</v>
      </c>
      <c r="J3250">
        <v>10084140</v>
      </c>
      <c r="K3250" s="3">
        <v>240</v>
      </c>
      <c r="L3250" s="4" t="s">
        <v>990</v>
      </c>
      <c r="M3250" s="15" t="s">
        <v>581</v>
      </c>
      <c r="P3250" s="8"/>
      <c r="Q3250" s="14"/>
      <c r="S3250" s="8"/>
      <c r="W3250" s="1"/>
      <c r="AQ3250" s="8"/>
      <c r="AU3250" s="1"/>
    </row>
    <row r="3251" spans="1:47" ht="12.75">
      <c r="A3251" t="s">
        <v>841</v>
      </c>
      <c r="B3251" t="s">
        <v>842</v>
      </c>
      <c r="C3251" t="s">
        <v>802</v>
      </c>
      <c r="D3251" t="s">
        <v>824</v>
      </c>
      <c r="E3251" t="s">
        <v>919</v>
      </c>
      <c r="F3251" t="s">
        <v>920</v>
      </c>
      <c r="H3251" s="1">
        <v>43179</v>
      </c>
      <c r="I3251">
        <v>10622181</v>
      </c>
      <c r="J3251">
        <v>10083977</v>
      </c>
      <c r="K3251" s="3">
        <v>10721.43</v>
      </c>
      <c r="L3251" s="4" t="s">
        <v>990</v>
      </c>
      <c r="M3251" s="15" t="s">
        <v>1334</v>
      </c>
      <c r="P3251" s="8"/>
      <c r="Q3251" s="14"/>
      <c r="S3251" s="8"/>
      <c r="W3251" s="1"/>
      <c r="AQ3251" s="8"/>
      <c r="AU3251" s="1"/>
    </row>
    <row r="3252" spans="1:47" ht="12.75">
      <c r="A3252" t="s">
        <v>1925</v>
      </c>
      <c r="B3252" t="s">
        <v>831</v>
      </c>
      <c r="C3252" t="s">
        <v>837</v>
      </c>
      <c r="D3252" t="s">
        <v>824</v>
      </c>
      <c r="E3252" t="s">
        <v>919</v>
      </c>
      <c r="F3252" t="s">
        <v>920</v>
      </c>
      <c r="H3252" s="1">
        <v>43168</v>
      </c>
      <c r="I3252">
        <v>10619336</v>
      </c>
      <c r="J3252">
        <v>90041432</v>
      </c>
      <c r="K3252" s="3">
        <v>50.98</v>
      </c>
      <c r="L3252" s="4" t="s">
        <v>990</v>
      </c>
      <c r="M3252" s="15" t="s">
        <v>1100</v>
      </c>
      <c r="P3252" s="8"/>
      <c r="Q3252" s="14"/>
      <c r="S3252" s="8"/>
      <c r="W3252" s="1"/>
      <c r="AQ3252" s="8"/>
      <c r="AU3252" s="1"/>
    </row>
    <row r="3253" spans="1:47" ht="12.75">
      <c r="A3253" t="s">
        <v>1925</v>
      </c>
      <c r="B3253" t="s">
        <v>831</v>
      </c>
      <c r="C3253" t="s">
        <v>837</v>
      </c>
      <c r="D3253" t="s">
        <v>824</v>
      </c>
      <c r="E3253" t="s">
        <v>919</v>
      </c>
      <c r="F3253" t="s">
        <v>920</v>
      </c>
      <c r="H3253" s="1">
        <v>43168</v>
      </c>
      <c r="I3253">
        <v>10619339</v>
      </c>
      <c r="J3253">
        <v>90041440</v>
      </c>
      <c r="K3253" s="3">
        <v>297.53</v>
      </c>
      <c r="L3253" s="4" t="s">
        <v>990</v>
      </c>
      <c r="M3253" s="15" t="s">
        <v>1100</v>
      </c>
      <c r="P3253" s="8"/>
      <c r="Q3253" s="14"/>
      <c r="S3253" s="8"/>
      <c r="W3253" s="1"/>
      <c r="AQ3253" s="8"/>
      <c r="AU3253" s="1"/>
    </row>
    <row r="3254" spans="1:47" ht="12.75">
      <c r="A3254" t="s">
        <v>1925</v>
      </c>
      <c r="B3254" t="s">
        <v>831</v>
      </c>
      <c r="C3254" t="s">
        <v>837</v>
      </c>
      <c r="D3254" t="s">
        <v>824</v>
      </c>
      <c r="E3254" t="s">
        <v>919</v>
      </c>
      <c r="F3254" t="s">
        <v>920</v>
      </c>
      <c r="H3254" s="1">
        <v>43188</v>
      </c>
      <c r="I3254">
        <v>10623893</v>
      </c>
      <c r="J3254">
        <v>90041726</v>
      </c>
      <c r="K3254" s="3">
        <v>63.73</v>
      </c>
      <c r="L3254" s="4" t="s">
        <v>990</v>
      </c>
      <c r="M3254" s="15" t="s">
        <v>1100</v>
      </c>
      <c r="P3254" s="8"/>
      <c r="Q3254" s="14"/>
      <c r="S3254" s="8"/>
      <c r="W3254" s="1"/>
      <c r="AQ3254" s="8"/>
      <c r="AU3254" s="1"/>
    </row>
    <row r="3255" spans="1:47" ht="12.75">
      <c r="A3255" t="s">
        <v>1925</v>
      </c>
      <c r="B3255" t="s">
        <v>831</v>
      </c>
      <c r="C3255" t="s">
        <v>837</v>
      </c>
      <c r="D3255" t="s">
        <v>824</v>
      </c>
      <c r="E3255" t="s">
        <v>919</v>
      </c>
      <c r="F3255" t="s">
        <v>920</v>
      </c>
      <c r="H3255" s="1">
        <v>43188</v>
      </c>
      <c r="I3255">
        <v>10623909</v>
      </c>
      <c r="J3255">
        <v>90041956</v>
      </c>
      <c r="K3255" s="3">
        <v>659.8</v>
      </c>
      <c r="L3255" s="4" t="s">
        <v>990</v>
      </c>
      <c r="M3255" s="15" t="s">
        <v>1100</v>
      </c>
      <c r="P3255" s="8"/>
      <c r="Q3255" s="14"/>
      <c r="S3255" s="8"/>
      <c r="W3255" s="1"/>
      <c r="AQ3255" s="8"/>
      <c r="AU3255" s="1"/>
    </row>
    <row r="3256" spans="1:47" ht="12.75">
      <c r="A3256" t="s">
        <v>1925</v>
      </c>
      <c r="B3256" t="s">
        <v>831</v>
      </c>
      <c r="C3256" t="s">
        <v>837</v>
      </c>
      <c r="D3256" t="s">
        <v>824</v>
      </c>
      <c r="E3256" t="s">
        <v>919</v>
      </c>
      <c r="F3256" t="s">
        <v>920</v>
      </c>
      <c r="H3256" s="1">
        <v>43161</v>
      </c>
      <c r="I3256">
        <v>10617956</v>
      </c>
      <c r="J3256">
        <v>90041896</v>
      </c>
      <c r="K3256" s="3">
        <v>126.89</v>
      </c>
      <c r="L3256" s="4" t="s">
        <v>990</v>
      </c>
      <c r="M3256" s="15" t="s">
        <v>1447</v>
      </c>
      <c r="P3256" s="8"/>
      <c r="Q3256" s="14"/>
      <c r="S3256" s="8"/>
      <c r="W3256" s="1"/>
      <c r="AQ3256" s="8"/>
      <c r="AU3256" s="1"/>
    </row>
    <row r="3257" spans="1:47" ht="12.75">
      <c r="A3257" t="s">
        <v>1925</v>
      </c>
      <c r="B3257" t="s">
        <v>831</v>
      </c>
      <c r="C3257" t="s">
        <v>837</v>
      </c>
      <c r="D3257" t="s">
        <v>824</v>
      </c>
      <c r="E3257" t="s">
        <v>919</v>
      </c>
      <c r="F3257" t="s">
        <v>920</v>
      </c>
      <c r="H3257" s="1">
        <v>43175</v>
      </c>
      <c r="I3257">
        <v>10620726</v>
      </c>
      <c r="J3257">
        <v>90041879</v>
      </c>
      <c r="K3257" s="3">
        <v>157.75</v>
      </c>
      <c r="L3257" s="4" t="s">
        <v>990</v>
      </c>
      <c r="M3257" s="15" t="s">
        <v>1099</v>
      </c>
      <c r="P3257" s="8"/>
      <c r="Q3257" s="14"/>
      <c r="S3257" s="8"/>
      <c r="W3257" s="1"/>
      <c r="AQ3257" s="8"/>
      <c r="AU3257" s="1"/>
    </row>
    <row r="3258" spans="1:47" ht="12.75">
      <c r="A3258" t="s">
        <v>1925</v>
      </c>
      <c r="B3258" t="s">
        <v>831</v>
      </c>
      <c r="C3258" t="s">
        <v>837</v>
      </c>
      <c r="D3258" t="s">
        <v>824</v>
      </c>
      <c r="E3258" t="s">
        <v>919</v>
      </c>
      <c r="F3258" t="s">
        <v>920</v>
      </c>
      <c r="H3258" s="1">
        <v>43168</v>
      </c>
      <c r="I3258">
        <v>10619324</v>
      </c>
      <c r="J3258">
        <v>90041295</v>
      </c>
      <c r="K3258" s="3">
        <v>93.72</v>
      </c>
      <c r="L3258" s="4" t="s">
        <v>990</v>
      </c>
      <c r="M3258" s="15" t="s">
        <v>1100</v>
      </c>
      <c r="P3258" s="8"/>
      <c r="Q3258" s="14"/>
      <c r="S3258" s="8"/>
      <c r="W3258" s="1"/>
      <c r="AQ3258" s="8"/>
      <c r="AU3258" s="1"/>
    </row>
    <row r="3259" spans="1:47" ht="12.75">
      <c r="A3259" t="s">
        <v>1925</v>
      </c>
      <c r="B3259" t="s">
        <v>831</v>
      </c>
      <c r="C3259" t="s">
        <v>837</v>
      </c>
      <c r="D3259" t="s">
        <v>824</v>
      </c>
      <c r="E3259" t="s">
        <v>919</v>
      </c>
      <c r="F3259" t="s">
        <v>920</v>
      </c>
      <c r="H3259" s="1">
        <v>43168</v>
      </c>
      <c r="I3259">
        <v>10619336</v>
      </c>
      <c r="J3259">
        <v>90040037</v>
      </c>
      <c r="K3259" s="3">
        <v>152.94</v>
      </c>
      <c r="L3259" s="4" t="s">
        <v>990</v>
      </c>
      <c r="M3259" s="15" t="s">
        <v>1100</v>
      </c>
      <c r="P3259" s="8"/>
      <c r="Q3259" s="14"/>
      <c r="S3259" s="8"/>
      <c r="W3259" s="1"/>
      <c r="AQ3259" s="8"/>
      <c r="AU3259" s="1"/>
    </row>
    <row r="3260" spans="1:47" ht="12.75">
      <c r="A3260" t="s">
        <v>1925</v>
      </c>
      <c r="B3260" t="s">
        <v>831</v>
      </c>
      <c r="C3260" t="s">
        <v>837</v>
      </c>
      <c r="D3260" t="s">
        <v>824</v>
      </c>
      <c r="E3260" t="s">
        <v>919</v>
      </c>
      <c r="F3260" t="s">
        <v>920</v>
      </c>
      <c r="H3260" s="1">
        <v>43161</v>
      </c>
      <c r="I3260">
        <v>10613748</v>
      </c>
      <c r="J3260">
        <v>90040890</v>
      </c>
      <c r="K3260" s="3">
        <v>50.98</v>
      </c>
      <c r="L3260" s="4" t="s">
        <v>990</v>
      </c>
      <c r="M3260" s="15" t="s">
        <v>1100</v>
      </c>
      <c r="P3260" s="8"/>
      <c r="Q3260" s="14"/>
      <c r="S3260" s="8"/>
      <c r="W3260" s="1"/>
      <c r="AQ3260" s="8"/>
      <c r="AU3260" s="1"/>
    </row>
    <row r="3261" spans="1:47" ht="12.75">
      <c r="A3261" t="s">
        <v>1925</v>
      </c>
      <c r="B3261" t="s">
        <v>831</v>
      </c>
      <c r="C3261" t="s">
        <v>837</v>
      </c>
      <c r="D3261" t="s">
        <v>824</v>
      </c>
      <c r="E3261" t="s">
        <v>919</v>
      </c>
      <c r="F3261" t="s">
        <v>920</v>
      </c>
      <c r="H3261" s="1">
        <v>43161</v>
      </c>
      <c r="I3261">
        <v>10618456</v>
      </c>
      <c r="J3261">
        <v>90041653</v>
      </c>
      <c r="K3261" s="3">
        <v>111</v>
      </c>
      <c r="L3261" s="4" t="s">
        <v>990</v>
      </c>
      <c r="M3261" s="15" t="s">
        <v>1101</v>
      </c>
      <c r="P3261" s="8"/>
      <c r="Q3261" s="14"/>
      <c r="S3261" s="8"/>
      <c r="W3261" s="1"/>
      <c r="AQ3261" s="8"/>
      <c r="AU3261" s="1"/>
    </row>
    <row r="3262" spans="1:47" ht="12.75">
      <c r="A3262" t="s">
        <v>1925</v>
      </c>
      <c r="B3262" t="s">
        <v>831</v>
      </c>
      <c r="C3262" t="s">
        <v>837</v>
      </c>
      <c r="D3262" t="s">
        <v>824</v>
      </c>
      <c r="E3262" t="s">
        <v>919</v>
      </c>
      <c r="F3262" t="s">
        <v>920</v>
      </c>
      <c r="H3262" s="1">
        <v>43161</v>
      </c>
      <c r="I3262">
        <v>10618456</v>
      </c>
      <c r="J3262">
        <v>90041559</v>
      </c>
      <c r="K3262" s="3">
        <v>227.76</v>
      </c>
      <c r="L3262" s="4" t="s">
        <v>990</v>
      </c>
      <c r="M3262" s="15" t="s">
        <v>1101</v>
      </c>
      <c r="P3262" s="8"/>
      <c r="Q3262" s="14"/>
      <c r="S3262" s="8"/>
      <c r="W3262" s="1"/>
      <c r="AQ3262" s="8"/>
      <c r="AU3262" s="1"/>
    </row>
    <row r="3263" spans="1:47" ht="12.75">
      <c r="A3263" t="s">
        <v>1925</v>
      </c>
      <c r="B3263" t="s">
        <v>831</v>
      </c>
      <c r="C3263" t="s">
        <v>837</v>
      </c>
      <c r="D3263" t="s">
        <v>824</v>
      </c>
      <c r="E3263" t="s">
        <v>919</v>
      </c>
      <c r="F3263" t="s">
        <v>920</v>
      </c>
      <c r="H3263" s="1">
        <v>43161</v>
      </c>
      <c r="I3263">
        <v>10617627</v>
      </c>
      <c r="J3263">
        <v>90040981</v>
      </c>
      <c r="K3263" s="3">
        <v>40</v>
      </c>
      <c r="L3263" s="4" t="s">
        <v>990</v>
      </c>
      <c r="M3263" s="15" t="s">
        <v>1099</v>
      </c>
      <c r="P3263" s="8"/>
      <c r="Q3263" s="14"/>
      <c r="S3263" s="8"/>
      <c r="W3263" s="1"/>
      <c r="AQ3263" s="8"/>
      <c r="AU3263" s="1"/>
    </row>
    <row r="3264" spans="1:47" ht="12.75">
      <c r="A3264" t="s">
        <v>1925</v>
      </c>
      <c r="B3264" t="s">
        <v>831</v>
      </c>
      <c r="C3264" t="s">
        <v>837</v>
      </c>
      <c r="D3264" t="s">
        <v>824</v>
      </c>
      <c r="E3264" t="s">
        <v>919</v>
      </c>
      <c r="F3264" t="s">
        <v>920</v>
      </c>
      <c r="H3264" s="1">
        <v>43172</v>
      </c>
      <c r="I3264">
        <v>10619334</v>
      </c>
      <c r="J3264">
        <v>90041173</v>
      </c>
      <c r="K3264" s="3">
        <v>168.81</v>
      </c>
      <c r="L3264" s="4" t="s">
        <v>990</v>
      </c>
      <c r="M3264" s="15" t="s">
        <v>1100</v>
      </c>
      <c r="P3264" s="8"/>
      <c r="Q3264" s="14"/>
      <c r="S3264" s="8"/>
      <c r="W3264" s="1"/>
      <c r="AQ3264" s="8"/>
      <c r="AU3264" s="1"/>
    </row>
    <row r="3265" spans="1:47" ht="12.75">
      <c r="A3265" t="s">
        <v>1925</v>
      </c>
      <c r="B3265" t="s">
        <v>831</v>
      </c>
      <c r="C3265" t="s">
        <v>837</v>
      </c>
      <c r="D3265" t="s">
        <v>824</v>
      </c>
      <c r="E3265" t="s">
        <v>919</v>
      </c>
      <c r="F3265" t="s">
        <v>920</v>
      </c>
      <c r="H3265" s="1">
        <v>43172</v>
      </c>
      <c r="I3265">
        <v>10619333</v>
      </c>
      <c r="J3265">
        <v>90040984</v>
      </c>
      <c r="K3265" s="3">
        <v>105.32</v>
      </c>
      <c r="L3265" s="4" t="s">
        <v>990</v>
      </c>
      <c r="M3265" s="15" t="s">
        <v>1100</v>
      </c>
      <c r="P3265" s="8"/>
      <c r="Q3265" s="14"/>
      <c r="S3265" s="8"/>
      <c r="W3265" s="1"/>
      <c r="AQ3265" s="8"/>
      <c r="AU3265" s="1"/>
    </row>
    <row r="3266" spans="1:47" ht="12.75">
      <c r="A3266" t="s">
        <v>1925</v>
      </c>
      <c r="B3266" t="s">
        <v>831</v>
      </c>
      <c r="C3266" t="s">
        <v>837</v>
      </c>
      <c r="D3266" t="s">
        <v>824</v>
      </c>
      <c r="E3266" t="s">
        <v>919</v>
      </c>
      <c r="F3266" t="s">
        <v>920</v>
      </c>
      <c r="H3266" s="1">
        <v>43172</v>
      </c>
      <c r="I3266">
        <v>10619681</v>
      </c>
      <c r="J3266">
        <v>90041824</v>
      </c>
      <c r="K3266" s="3">
        <v>24</v>
      </c>
      <c r="L3266" s="4" t="s">
        <v>990</v>
      </c>
      <c r="M3266" s="15" t="s">
        <v>1101</v>
      </c>
      <c r="P3266" s="8"/>
      <c r="Q3266" s="14"/>
      <c r="S3266" s="8"/>
      <c r="W3266" s="1"/>
      <c r="AQ3266" s="8"/>
      <c r="AU3266" s="1"/>
    </row>
    <row r="3267" spans="1:47" ht="12.75">
      <c r="A3267" t="s">
        <v>1925</v>
      </c>
      <c r="B3267" t="s">
        <v>831</v>
      </c>
      <c r="C3267" t="s">
        <v>837</v>
      </c>
      <c r="D3267" t="s">
        <v>824</v>
      </c>
      <c r="E3267" t="s">
        <v>919</v>
      </c>
      <c r="F3267" t="s">
        <v>920</v>
      </c>
      <c r="H3267" s="1">
        <v>43172</v>
      </c>
      <c r="I3267">
        <v>10620193</v>
      </c>
      <c r="J3267">
        <v>90041174</v>
      </c>
      <c r="K3267" s="3">
        <v>143.52</v>
      </c>
      <c r="L3267" s="4" t="s">
        <v>990</v>
      </c>
      <c r="M3267" s="15" t="s">
        <v>1100</v>
      </c>
      <c r="P3267" s="8"/>
      <c r="Q3267" s="14"/>
      <c r="S3267" s="8"/>
      <c r="W3267" s="1"/>
      <c r="AQ3267" s="8"/>
      <c r="AU3267" s="1"/>
    </row>
    <row r="3268" spans="1:47" ht="12.75">
      <c r="A3268" t="s">
        <v>1925</v>
      </c>
      <c r="B3268" t="s">
        <v>831</v>
      </c>
      <c r="C3268" t="s">
        <v>837</v>
      </c>
      <c r="D3268" t="s">
        <v>824</v>
      </c>
      <c r="E3268" t="s">
        <v>919</v>
      </c>
      <c r="F3268" t="s">
        <v>920</v>
      </c>
      <c r="H3268" s="1">
        <v>43172</v>
      </c>
      <c r="I3268">
        <v>10619681</v>
      </c>
      <c r="J3268">
        <v>90041849</v>
      </c>
      <c r="K3268" s="3">
        <v>71.5</v>
      </c>
      <c r="L3268" s="4" t="s">
        <v>990</v>
      </c>
      <c r="M3268" s="15" t="s">
        <v>1101</v>
      </c>
      <c r="P3268" s="8"/>
      <c r="Q3268" s="14"/>
      <c r="S3268" s="8"/>
      <c r="W3268" s="1"/>
      <c r="AQ3268" s="8"/>
      <c r="AU3268" s="1"/>
    </row>
    <row r="3269" spans="1:47" ht="12.75">
      <c r="A3269" t="s">
        <v>1925</v>
      </c>
      <c r="B3269" t="s">
        <v>831</v>
      </c>
      <c r="C3269" t="s">
        <v>837</v>
      </c>
      <c r="D3269" t="s">
        <v>824</v>
      </c>
      <c r="E3269" t="s">
        <v>919</v>
      </c>
      <c r="F3269" t="s">
        <v>920</v>
      </c>
      <c r="H3269" s="1">
        <v>43172</v>
      </c>
      <c r="I3269">
        <v>10619681</v>
      </c>
      <c r="J3269">
        <v>90041855</v>
      </c>
      <c r="K3269" s="3">
        <v>122.25</v>
      </c>
      <c r="L3269" s="4" t="s">
        <v>990</v>
      </c>
      <c r="M3269" s="15" t="s">
        <v>1101</v>
      </c>
      <c r="P3269" s="8"/>
      <c r="Q3269" s="14"/>
      <c r="S3269" s="8"/>
      <c r="W3269" s="1"/>
      <c r="AQ3269" s="8"/>
      <c r="AU3269" s="1"/>
    </row>
    <row r="3270" spans="1:47" ht="12.75">
      <c r="A3270" t="s">
        <v>1925</v>
      </c>
      <c r="B3270" t="s">
        <v>831</v>
      </c>
      <c r="C3270" t="s">
        <v>837</v>
      </c>
      <c r="D3270" t="s">
        <v>824</v>
      </c>
      <c r="E3270" t="s">
        <v>919</v>
      </c>
      <c r="F3270" t="s">
        <v>920</v>
      </c>
      <c r="H3270" s="1">
        <v>43175</v>
      </c>
      <c r="I3270">
        <v>10620191</v>
      </c>
      <c r="J3270">
        <v>90041740</v>
      </c>
      <c r="K3270" s="3">
        <v>55.48</v>
      </c>
      <c r="L3270" s="4" t="s">
        <v>990</v>
      </c>
      <c r="M3270" s="15" t="s">
        <v>1100</v>
      </c>
      <c r="P3270" s="8"/>
      <c r="Q3270" s="14"/>
      <c r="S3270" s="8"/>
      <c r="W3270" s="1"/>
      <c r="AQ3270" s="8"/>
      <c r="AU3270" s="1"/>
    </row>
    <row r="3271" spans="1:47" ht="12.75">
      <c r="A3271" t="s">
        <v>1925</v>
      </c>
      <c r="B3271" t="s">
        <v>831</v>
      </c>
      <c r="C3271" t="s">
        <v>837</v>
      </c>
      <c r="D3271" t="s">
        <v>824</v>
      </c>
      <c r="E3271" t="s">
        <v>919</v>
      </c>
      <c r="F3271" t="s">
        <v>920</v>
      </c>
      <c r="H3271" s="1">
        <v>43175</v>
      </c>
      <c r="I3271">
        <v>10620192</v>
      </c>
      <c r="J3271">
        <v>90041862</v>
      </c>
      <c r="K3271" s="3">
        <v>55.48</v>
      </c>
      <c r="L3271" s="4" t="s">
        <v>990</v>
      </c>
      <c r="M3271" s="15" t="s">
        <v>1100</v>
      </c>
      <c r="P3271" s="8"/>
      <c r="Q3271" s="14"/>
      <c r="S3271" s="8"/>
      <c r="W3271" s="1"/>
      <c r="AQ3271" s="8"/>
      <c r="AU3271" s="1"/>
    </row>
    <row r="3272" spans="1:47" ht="12.75">
      <c r="A3272" t="s">
        <v>1925</v>
      </c>
      <c r="B3272" t="s">
        <v>831</v>
      </c>
      <c r="C3272" t="s">
        <v>837</v>
      </c>
      <c r="D3272" t="s">
        <v>824</v>
      </c>
      <c r="E3272" t="s">
        <v>919</v>
      </c>
      <c r="F3272" t="s">
        <v>920</v>
      </c>
      <c r="H3272" s="1">
        <v>43175</v>
      </c>
      <c r="I3272">
        <v>10620015</v>
      </c>
      <c r="J3272">
        <v>90041947</v>
      </c>
      <c r="K3272" s="3">
        <v>64</v>
      </c>
      <c r="L3272" s="4" t="s">
        <v>990</v>
      </c>
      <c r="M3272" s="15" t="s">
        <v>1101</v>
      </c>
      <c r="P3272" s="8"/>
      <c r="Q3272" s="14"/>
      <c r="S3272" s="8"/>
      <c r="W3272" s="1"/>
      <c r="AQ3272" s="8"/>
      <c r="AU3272" s="1"/>
    </row>
    <row r="3273" spans="1:47" ht="12.75">
      <c r="A3273" t="s">
        <v>1925</v>
      </c>
      <c r="B3273" t="s">
        <v>831</v>
      </c>
      <c r="C3273" t="s">
        <v>837</v>
      </c>
      <c r="D3273" t="s">
        <v>824</v>
      </c>
      <c r="E3273" t="s">
        <v>919</v>
      </c>
      <c r="F3273" t="s">
        <v>920</v>
      </c>
      <c r="H3273" s="1">
        <v>43175</v>
      </c>
      <c r="I3273">
        <v>10620459</v>
      </c>
      <c r="J3273">
        <v>90039290</v>
      </c>
      <c r="K3273" s="3">
        <v>55.48</v>
      </c>
      <c r="L3273" s="4" t="s">
        <v>990</v>
      </c>
      <c r="M3273" s="15" t="s">
        <v>1100</v>
      </c>
      <c r="P3273" s="8"/>
      <c r="Q3273" s="14"/>
      <c r="S3273" s="8"/>
      <c r="W3273" s="1"/>
      <c r="AQ3273" s="8"/>
      <c r="AU3273" s="1"/>
    </row>
    <row r="3274" spans="1:47" ht="12.75">
      <c r="A3274" t="s">
        <v>1925</v>
      </c>
      <c r="B3274" t="s">
        <v>831</v>
      </c>
      <c r="C3274" t="s">
        <v>837</v>
      </c>
      <c r="D3274" t="s">
        <v>824</v>
      </c>
      <c r="E3274" t="s">
        <v>919</v>
      </c>
      <c r="F3274" t="s">
        <v>920</v>
      </c>
      <c r="H3274" s="1">
        <v>43175</v>
      </c>
      <c r="I3274">
        <v>10620459</v>
      </c>
      <c r="J3274">
        <v>90041549</v>
      </c>
      <c r="K3274" s="3">
        <v>754.1</v>
      </c>
      <c r="L3274" s="4" t="s">
        <v>990</v>
      </c>
      <c r="M3274" s="15" t="s">
        <v>1100</v>
      </c>
      <c r="P3274" s="8"/>
      <c r="Q3274" s="14"/>
      <c r="S3274" s="8"/>
      <c r="W3274" s="1"/>
      <c r="AQ3274" s="8"/>
      <c r="AU3274" s="1"/>
    </row>
    <row r="3275" spans="1:47" ht="12.75">
      <c r="A3275" t="s">
        <v>1925</v>
      </c>
      <c r="B3275" t="s">
        <v>831</v>
      </c>
      <c r="C3275" t="s">
        <v>837</v>
      </c>
      <c r="D3275" t="s">
        <v>824</v>
      </c>
      <c r="E3275" t="s">
        <v>919</v>
      </c>
      <c r="F3275" t="s">
        <v>920</v>
      </c>
      <c r="H3275" s="1">
        <v>43175</v>
      </c>
      <c r="I3275">
        <v>10620190</v>
      </c>
      <c r="J3275">
        <v>90041433</v>
      </c>
      <c r="K3275" s="3">
        <v>132.01</v>
      </c>
      <c r="L3275" s="4" t="s">
        <v>990</v>
      </c>
      <c r="M3275" s="15" t="s">
        <v>1100</v>
      </c>
      <c r="P3275" s="8"/>
      <c r="Q3275" s="14"/>
      <c r="S3275" s="8"/>
      <c r="W3275" s="1"/>
      <c r="AQ3275" s="8"/>
      <c r="AU3275" s="1"/>
    </row>
    <row r="3276" spans="1:47" ht="12.75">
      <c r="A3276" t="s">
        <v>1925</v>
      </c>
      <c r="B3276" t="s">
        <v>831</v>
      </c>
      <c r="C3276" t="s">
        <v>837</v>
      </c>
      <c r="D3276" t="s">
        <v>824</v>
      </c>
      <c r="E3276" t="s">
        <v>919</v>
      </c>
      <c r="F3276" t="s">
        <v>920</v>
      </c>
      <c r="H3276" s="1">
        <v>43188</v>
      </c>
      <c r="I3276">
        <v>10623890</v>
      </c>
      <c r="J3276">
        <v>90042036</v>
      </c>
      <c r="K3276" s="3">
        <v>659.78</v>
      </c>
      <c r="L3276" s="4" t="s">
        <v>990</v>
      </c>
      <c r="M3276" s="15" t="s">
        <v>1100</v>
      </c>
      <c r="P3276" s="8"/>
      <c r="Q3276" s="14"/>
      <c r="S3276" s="8"/>
      <c r="W3276" s="1"/>
      <c r="AQ3276" s="8"/>
      <c r="AU3276" s="1"/>
    </row>
    <row r="3277" spans="1:47" ht="12.75">
      <c r="A3277" t="s">
        <v>1925</v>
      </c>
      <c r="B3277" t="s">
        <v>831</v>
      </c>
      <c r="C3277" t="s">
        <v>837</v>
      </c>
      <c r="D3277" t="s">
        <v>824</v>
      </c>
      <c r="E3277" t="s">
        <v>919</v>
      </c>
      <c r="F3277" t="s">
        <v>920</v>
      </c>
      <c r="H3277" s="1">
        <v>43188</v>
      </c>
      <c r="I3277">
        <v>10622642</v>
      </c>
      <c r="J3277">
        <v>90042093</v>
      </c>
      <c r="K3277" s="3">
        <v>129</v>
      </c>
      <c r="L3277" s="4" t="s">
        <v>990</v>
      </c>
      <c r="M3277" s="15" t="s">
        <v>1101</v>
      </c>
      <c r="P3277" s="8"/>
      <c r="Q3277" s="14"/>
      <c r="S3277" s="8"/>
      <c r="W3277" s="1"/>
      <c r="AQ3277" s="8"/>
      <c r="AU3277" s="1"/>
    </row>
    <row r="3278" spans="1:47" ht="12.75">
      <c r="A3278" t="s">
        <v>1925</v>
      </c>
      <c r="B3278" t="s">
        <v>831</v>
      </c>
      <c r="C3278" t="s">
        <v>837</v>
      </c>
      <c r="D3278" t="s">
        <v>824</v>
      </c>
      <c r="E3278" t="s">
        <v>919</v>
      </c>
      <c r="F3278" t="s">
        <v>920</v>
      </c>
      <c r="H3278" s="1">
        <v>43188</v>
      </c>
      <c r="I3278">
        <v>10622642</v>
      </c>
      <c r="J3278">
        <v>90042141</v>
      </c>
      <c r="K3278" s="3">
        <v>857.3</v>
      </c>
      <c r="L3278" s="4" t="s">
        <v>990</v>
      </c>
      <c r="M3278" s="15" t="s">
        <v>1101</v>
      </c>
      <c r="P3278" s="8"/>
      <c r="Q3278" s="14"/>
      <c r="S3278" s="8"/>
      <c r="W3278" s="1"/>
      <c r="AQ3278" s="8"/>
      <c r="AU3278" s="1"/>
    </row>
    <row r="3279" spans="1:47" ht="12.75">
      <c r="A3279" t="s">
        <v>1925</v>
      </c>
      <c r="B3279" t="s">
        <v>831</v>
      </c>
      <c r="C3279" t="s">
        <v>837</v>
      </c>
      <c r="D3279" t="s">
        <v>824</v>
      </c>
      <c r="E3279" t="s">
        <v>919</v>
      </c>
      <c r="F3279" t="s">
        <v>920</v>
      </c>
      <c r="H3279" s="1">
        <v>43188</v>
      </c>
      <c r="I3279">
        <v>10622642</v>
      </c>
      <c r="J3279">
        <v>90041180</v>
      </c>
      <c r="K3279" s="3">
        <v>24</v>
      </c>
      <c r="L3279" s="4" t="s">
        <v>990</v>
      </c>
      <c r="M3279" s="15" t="s">
        <v>1101</v>
      </c>
      <c r="P3279" s="8"/>
      <c r="Q3279" s="14"/>
      <c r="S3279" s="8"/>
      <c r="W3279" s="1"/>
      <c r="AQ3279" s="8"/>
      <c r="AU3279" s="1"/>
    </row>
    <row r="3280" spans="1:47" ht="12.75">
      <c r="A3280" t="s">
        <v>1925</v>
      </c>
      <c r="B3280" t="s">
        <v>831</v>
      </c>
      <c r="C3280" t="s">
        <v>837</v>
      </c>
      <c r="D3280" t="s">
        <v>824</v>
      </c>
      <c r="E3280" t="s">
        <v>919</v>
      </c>
      <c r="F3280" t="s">
        <v>920</v>
      </c>
      <c r="H3280" s="1">
        <v>43188</v>
      </c>
      <c r="I3280">
        <v>10623893</v>
      </c>
      <c r="J3280">
        <v>90041973</v>
      </c>
      <c r="K3280" s="3">
        <v>63.73</v>
      </c>
      <c r="L3280" s="4" t="s">
        <v>990</v>
      </c>
      <c r="M3280" s="15" t="s">
        <v>1100</v>
      </c>
      <c r="P3280" s="8"/>
      <c r="Q3280" s="14"/>
      <c r="S3280" s="8"/>
      <c r="W3280" s="1"/>
      <c r="AQ3280" s="8"/>
      <c r="AU3280" s="1"/>
    </row>
    <row r="3281" spans="1:47" ht="12.75">
      <c r="A3281" t="s">
        <v>1925</v>
      </c>
      <c r="B3281" t="s">
        <v>831</v>
      </c>
      <c r="C3281" t="s">
        <v>837</v>
      </c>
      <c r="D3281" t="s">
        <v>824</v>
      </c>
      <c r="E3281" t="s">
        <v>919</v>
      </c>
      <c r="F3281" t="s">
        <v>920</v>
      </c>
      <c r="H3281" s="1">
        <v>43188</v>
      </c>
      <c r="I3281">
        <v>10623848</v>
      </c>
      <c r="J3281">
        <v>90042174</v>
      </c>
      <c r="K3281" s="3">
        <v>42.5</v>
      </c>
      <c r="L3281" s="4" t="s">
        <v>990</v>
      </c>
      <c r="M3281" s="15" t="s">
        <v>1447</v>
      </c>
      <c r="P3281" s="8"/>
      <c r="Q3281" s="14"/>
      <c r="S3281" s="8"/>
      <c r="W3281" s="1"/>
      <c r="AQ3281" s="8"/>
      <c r="AU3281" s="1"/>
    </row>
    <row r="3282" spans="1:47" ht="12.75">
      <c r="A3282" t="s">
        <v>1925</v>
      </c>
      <c r="B3282" t="s">
        <v>831</v>
      </c>
      <c r="C3282" t="s">
        <v>837</v>
      </c>
      <c r="D3282" t="s">
        <v>824</v>
      </c>
      <c r="E3282" t="s">
        <v>919</v>
      </c>
      <c r="F3282" t="s">
        <v>920</v>
      </c>
      <c r="H3282" s="1">
        <v>43188</v>
      </c>
      <c r="I3282">
        <v>10623848</v>
      </c>
      <c r="J3282">
        <v>90042088</v>
      </c>
      <c r="K3282" s="3">
        <v>173.61</v>
      </c>
      <c r="L3282" s="4" t="s">
        <v>990</v>
      </c>
      <c r="M3282" s="15" t="s">
        <v>1447</v>
      </c>
      <c r="P3282" s="8"/>
      <c r="Q3282" s="14"/>
      <c r="S3282" s="8"/>
      <c r="W3282" s="1"/>
      <c r="AQ3282" s="8"/>
      <c r="AU3282" s="1"/>
    </row>
    <row r="3283" spans="1:47" ht="12.75">
      <c r="A3283" t="s">
        <v>1925</v>
      </c>
      <c r="B3283" t="s">
        <v>831</v>
      </c>
      <c r="C3283" t="s">
        <v>837</v>
      </c>
      <c r="D3283" t="s">
        <v>824</v>
      </c>
      <c r="E3283" t="s">
        <v>919</v>
      </c>
      <c r="F3283" t="s">
        <v>920</v>
      </c>
      <c r="H3283" s="1">
        <v>43188</v>
      </c>
      <c r="I3283">
        <v>10623574</v>
      </c>
      <c r="J3283">
        <v>90042485</v>
      </c>
      <c r="K3283" s="3">
        <v>65</v>
      </c>
      <c r="L3283" s="4" t="s">
        <v>990</v>
      </c>
      <c r="M3283" s="15" t="s">
        <v>1108</v>
      </c>
      <c r="P3283" s="8"/>
      <c r="Q3283" s="14"/>
      <c r="S3283" s="8"/>
      <c r="W3283" s="1"/>
      <c r="AQ3283" s="8"/>
      <c r="AU3283" s="1"/>
    </row>
    <row r="3284" spans="1:47" ht="12.75">
      <c r="A3284" t="s">
        <v>1925</v>
      </c>
      <c r="B3284" t="s">
        <v>831</v>
      </c>
      <c r="C3284" t="s">
        <v>837</v>
      </c>
      <c r="D3284" t="s">
        <v>824</v>
      </c>
      <c r="E3284" t="s">
        <v>919</v>
      </c>
      <c r="F3284" t="s">
        <v>920</v>
      </c>
      <c r="H3284" s="1">
        <v>43175</v>
      </c>
      <c r="I3284">
        <v>10620605</v>
      </c>
      <c r="J3284">
        <v>90041423</v>
      </c>
      <c r="K3284" s="3">
        <v>120</v>
      </c>
      <c r="L3284" s="4" t="s">
        <v>990</v>
      </c>
      <c r="M3284" s="15" t="s">
        <v>1103</v>
      </c>
      <c r="P3284" s="8"/>
      <c r="Q3284" s="14"/>
      <c r="S3284" s="8"/>
      <c r="W3284" s="1"/>
      <c r="AQ3284" s="8"/>
      <c r="AU3284" s="1"/>
    </row>
    <row r="3285" spans="1:47" ht="12.75">
      <c r="A3285" t="s">
        <v>1925</v>
      </c>
      <c r="B3285" t="s">
        <v>831</v>
      </c>
      <c r="C3285" t="s">
        <v>837</v>
      </c>
      <c r="D3285" t="s">
        <v>824</v>
      </c>
      <c r="E3285" t="s">
        <v>919</v>
      </c>
      <c r="F3285" t="s">
        <v>920</v>
      </c>
      <c r="H3285" s="1">
        <v>43168</v>
      </c>
      <c r="I3285">
        <v>10619322</v>
      </c>
      <c r="J3285">
        <v>90040894</v>
      </c>
      <c r="K3285" s="3">
        <v>82.35</v>
      </c>
      <c r="L3285" s="4" t="s">
        <v>990</v>
      </c>
      <c r="M3285" s="15" t="s">
        <v>1100</v>
      </c>
      <c r="P3285" s="8"/>
      <c r="Q3285" s="14"/>
      <c r="S3285" s="8"/>
      <c r="W3285" s="1"/>
      <c r="AQ3285" s="8"/>
      <c r="AU3285" s="1"/>
    </row>
    <row r="3286" spans="1:47" ht="12.75">
      <c r="A3286" t="s">
        <v>1925</v>
      </c>
      <c r="B3286" t="s">
        <v>831</v>
      </c>
      <c r="C3286" t="s">
        <v>837</v>
      </c>
      <c r="D3286" t="s">
        <v>824</v>
      </c>
      <c r="E3286" t="s">
        <v>919</v>
      </c>
      <c r="F3286" t="s">
        <v>920</v>
      </c>
      <c r="H3286" s="1">
        <v>43168</v>
      </c>
      <c r="I3286">
        <v>10619324</v>
      </c>
      <c r="J3286">
        <v>90041291</v>
      </c>
      <c r="K3286" s="3">
        <v>106.46</v>
      </c>
      <c r="L3286" s="4" t="s">
        <v>990</v>
      </c>
      <c r="M3286" s="15" t="s">
        <v>1100</v>
      </c>
      <c r="P3286" s="8"/>
      <c r="Q3286" s="14"/>
      <c r="S3286" s="8"/>
      <c r="W3286" s="1"/>
      <c r="AQ3286" s="8"/>
      <c r="AU3286" s="1"/>
    </row>
    <row r="3287" spans="1:47" ht="12.75">
      <c r="A3287" t="s">
        <v>1925</v>
      </c>
      <c r="B3287" t="s">
        <v>831</v>
      </c>
      <c r="C3287" t="s">
        <v>837</v>
      </c>
      <c r="D3287" t="s">
        <v>824</v>
      </c>
      <c r="E3287" t="s">
        <v>919</v>
      </c>
      <c r="F3287" t="s">
        <v>920</v>
      </c>
      <c r="H3287" s="1">
        <v>43168</v>
      </c>
      <c r="I3287">
        <v>10619325</v>
      </c>
      <c r="J3287">
        <v>90041609</v>
      </c>
      <c r="K3287" s="3">
        <v>171.09</v>
      </c>
      <c r="L3287" s="4" t="s">
        <v>990</v>
      </c>
      <c r="M3287" s="15" t="s">
        <v>1100</v>
      </c>
      <c r="P3287" s="8"/>
      <c r="Q3287" s="14"/>
      <c r="S3287" s="8"/>
      <c r="W3287" s="1"/>
      <c r="AQ3287" s="8"/>
      <c r="AU3287" s="1"/>
    </row>
    <row r="3288" spans="1:47" ht="12.75">
      <c r="A3288" t="s">
        <v>1925</v>
      </c>
      <c r="B3288" t="s">
        <v>831</v>
      </c>
      <c r="C3288" t="s">
        <v>837</v>
      </c>
      <c r="D3288" t="s">
        <v>824</v>
      </c>
      <c r="E3288" t="s">
        <v>919</v>
      </c>
      <c r="F3288" t="s">
        <v>920</v>
      </c>
      <c r="H3288" s="1">
        <v>43161</v>
      </c>
      <c r="I3288">
        <v>10613751</v>
      </c>
      <c r="J3288">
        <v>90040734</v>
      </c>
      <c r="K3288" s="3">
        <v>561.65</v>
      </c>
      <c r="L3288" s="4" t="s">
        <v>990</v>
      </c>
      <c r="M3288" s="15" t="s">
        <v>1100</v>
      </c>
      <c r="P3288" s="8"/>
      <c r="Q3288" s="14"/>
      <c r="S3288" s="8"/>
      <c r="W3288" s="1"/>
      <c r="AQ3288" s="8"/>
      <c r="AU3288" s="1"/>
    </row>
    <row r="3289" spans="1:47" ht="12.75">
      <c r="A3289" t="s">
        <v>1925</v>
      </c>
      <c r="B3289" t="s">
        <v>831</v>
      </c>
      <c r="C3289" t="s">
        <v>837</v>
      </c>
      <c r="D3289" t="s">
        <v>824</v>
      </c>
      <c r="E3289" t="s">
        <v>919</v>
      </c>
      <c r="F3289" t="s">
        <v>920</v>
      </c>
      <c r="H3289" s="1">
        <v>43161</v>
      </c>
      <c r="I3289">
        <v>10618456</v>
      </c>
      <c r="J3289">
        <v>90041719</v>
      </c>
      <c r="K3289" s="3">
        <v>99.12</v>
      </c>
      <c r="L3289" s="4" t="s">
        <v>990</v>
      </c>
      <c r="M3289" s="15" t="s">
        <v>1101</v>
      </c>
      <c r="P3289" s="8"/>
      <c r="Q3289" s="14"/>
      <c r="S3289" s="8"/>
      <c r="W3289" s="1"/>
      <c r="AQ3289" s="8"/>
      <c r="AU3289" s="1"/>
    </row>
    <row r="3290" spans="1:47" ht="12.75">
      <c r="A3290" t="s">
        <v>1925</v>
      </c>
      <c r="B3290" t="s">
        <v>831</v>
      </c>
      <c r="C3290" t="s">
        <v>837</v>
      </c>
      <c r="D3290" t="s">
        <v>824</v>
      </c>
      <c r="E3290" t="s">
        <v>919</v>
      </c>
      <c r="F3290" t="s">
        <v>920</v>
      </c>
      <c r="H3290" s="1">
        <v>43172</v>
      </c>
      <c r="I3290">
        <v>10619334</v>
      </c>
      <c r="J3290">
        <v>90041129</v>
      </c>
      <c r="K3290" s="3">
        <v>208.92</v>
      </c>
      <c r="L3290" s="4" t="s">
        <v>990</v>
      </c>
      <c r="M3290" s="15" t="s">
        <v>1100</v>
      </c>
      <c r="P3290" s="8"/>
      <c r="Q3290" s="14"/>
      <c r="S3290" s="8"/>
      <c r="W3290" s="1"/>
      <c r="AQ3290" s="8"/>
      <c r="AU3290" s="1"/>
    </row>
    <row r="3291" spans="1:47" ht="12.75">
      <c r="A3291" t="s">
        <v>1925</v>
      </c>
      <c r="B3291" t="s">
        <v>831</v>
      </c>
      <c r="C3291" t="s">
        <v>837</v>
      </c>
      <c r="D3291" t="s">
        <v>824</v>
      </c>
      <c r="E3291" t="s">
        <v>919</v>
      </c>
      <c r="F3291" t="s">
        <v>920</v>
      </c>
      <c r="H3291" s="1">
        <v>43172</v>
      </c>
      <c r="I3291">
        <v>10619681</v>
      </c>
      <c r="J3291">
        <v>90041670</v>
      </c>
      <c r="K3291" s="3">
        <v>129.6</v>
      </c>
      <c r="L3291" s="4" t="s">
        <v>990</v>
      </c>
      <c r="M3291" s="15" t="s">
        <v>1101</v>
      </c>
      <c r="P3291" s="8"/>
      <c r="Q3291" s="14"/>
      <c r="S3291" s="8"/>
      <c r="W3291" s="1"/>
      <c r="AQ3291" s="8"/>
      <c r="AU3291" s="1"/>
    </row>
    <row r="3292" spans="1:47" ht="12.75">
      <c r="A3292" t="s">
        <v>1925</v>
      </c>
      <c r="B3292" t="s">
        <v>831</v>
      </c>
      <c r="C3292" t="s">
        <v>837</v>
      </c>
      <c r="D3292" t="s">
        <v>824</v>
      </c>
      <c r="E3292" t="s">
        <v>919</v>
      </c>
      <c r="F3292" t="s">
        <v>920</v>
      </c>
      <c r="H3292" s="1">
        <v>43172</v>
      </c>
      <c r="I3292">
        <v>10619681</v>
      </c>
      <c r="J3292">
        <v>90041683</v>
      </c>
      <c r="K3292" s="3">
        <v>161.88</v>
      </c>
      <c r="L3292" s="4" t="s">
        <v>990</v>
      </c>
      <c r="M3292" s="15" t="s">
        <v>1101</v>
      </c>
      <c r="P3292" s="8"/>
      <c r="Q3292" s="14"/>
      <c r="S3292" s="8"/>
      <c r="W3292" s="1"/>
      <c r="AQ3292" s="8"/>
      <c r="AU3292" s="1"/>
    </row>
    <row r="3293" spans="1:47" ht="12.75">
      <c r="A3293" t="s">
        <v>1925</v>
      </c>
      <c r="B3293" t="s">
        <v>831</v>
      </c>
      <c r="C3293" t="s">
        <v>837</v>
      </c>
      <c r="D3293" t="s">
        <v>824</v>
      </c>
      <c r="E3293" t="s">
        <v>919</v>
      </c>
      <c r="F3293" t="s">
        <v>920</v>
      </c>
      <c r="H3293" s="1">
        <v>43175</v>
      </c>
      <c r="I3293">
        <v>10620209</v>
      </c>
      <c r="J3293">
        <v>90041519</v>
      </c>
      <c r="K3293" s="3">
        <v>88</v>
      </c>
      <c r="L3293" s="4" t="s">
        <v>990</v>
      </c>
      <c r="M3293" s="15" t="s">
        <v>1099</v>
      </c>
      <c r="P3293" s="8"/>
      <c r="Q3293" s="14"/>
      <c r="S3293" s="8"/>
      <c r="W3293" s="1"/>
      <c r="AQ3293" s="8"/>
      <c r="AU3293" s="1"/>
    </row>
    <row r="3294" spans="1:47" ht="12.75">
      <c r="A3294" t="s">
        <v>1925</v>
      </c>
      <c r="B3294" t="s">
        <v>831</v>
      </c>
      <c r="C3294" t="s">
        <v>837</v>
      </c>
      <c r="D3294" t="s">
        <v>824</v>
      </c>
      <c r="E3294" t="s">
        <v>919</v>
      </c>
      <c r="F3294" t="s">
        <v>920</v>
      </c>
      <c r="H3294" s="1">
        <v>43175</v>
      </c>
      <c r="I3294">
        <v>10620209</v>
      </c>
      <c r="J3294">
        <v>90041717</v>
      </c>
      <c r="K3294" s="3">
        <v>40</v>
      </c>
      <c r="L3294" s="4" t="s">
        <v>990</v>
      </c>
      <c r="M3294" s="15" t="s">
        <v>1099</v>
      </c>
      <c r="P3294" s="8"/>
      <c r="Q3294" s="14"/>
      <c r="S3294" s="8"/>
      <c r="W3294" s="1"/>
      <c r="AQ3294" s="8"/>
      <c r="AU3294" s="1"/>
    </row>
    <row r="3295" spans="1:47" ht="12.75">
      <c r="A3295" t="s">
        <v>1925</v>
      </c>
      <c r="B3295" t="s">
        <v>831</v>
      </c>
      <c r="C3295" t="s">
        <v>837</v>
      </c>
      <c r="D3295" t="s">
        <v>824</v>
      </c>
      <c r="E3295" t="s">
        <v>919</v>
      </c>
      <c r="F3295" t="s">
        <v>920</v>
      </c>
      <c r="H3295" s="1">
        <v>43175</v>
      </c>
      <c r="I3295">
        <v>10620015</v>
      </c>
      <c r="J3295">
        <v>90042005</v>
      </c>
      <c r="K3295" s="3">
        <v>140</v>
      </c>
      <c r="L3295" s="4" t="s">
        <v>990</v>
      </c>
      <c r="M3295" s="15" t="s">
        <v>1101</v>
      </c>
      <c r="P3295" s="8"/>
      <c r="Q3295" s="14"/>
      <c r="S3295" s="8"/>
      <c r="W3295" s="1"/>
      <c r="AQ3295" s="8"/>
      <c r="AU3295" s="1"/>
    </row>
    <row r="3296" spans="1:47" ht="12.75">
      <c r="A3296" t="s">
        <v>1925</v>
      </c>
      <c r="B3296" t="s">
        <v>831</v>
      </c>
      <c r="C3296" t="s">
        <v>837</v>
      </c>
      <c r="D3296" t="s">
        <v>824</v>
      </c>
      <c r="E3296" t="s">
        <v>919</v>
      </c>
      <c r="F3296" t="s">
        <v>920</v>
      </c>
      <c r="H3296" s="1">
        <v>43175</v>
      </c>
      <c r="I3296">
        <v>10620190</v>
      </c>
      <c r="J3296">
        <v>90041348</v>
      </c>
      <c r="K3296" s="3">
        <v>266.19</v>
      </c>
      <c r="L3296" s="4" t="s">
        <v>990</v>
      </c>
      <c r="M3296" s="15" t="s">
        <v>1100</v>
      </c>
      <c r="P3296" s="8"/>
      <c r="Q3296" s="14"/>
      <c r="S3296" s="8"/>
      <c r="W3296" s="1"/>
      <c r="AQ3296" s="8"/>
      <c r="AU3296" s="1"/>
    </row>
    <row r="3297" spans="1:47" ht="12.75">
      <c r="A3297" t="s">
        <v>1925</v>
      </c>
      <c r="B3297" t="s">
        <v>831</v>
      </c>
      <c r="C3297" t="s">
        <v>837</v>
      </c>
      <c r="D3297" t="s">
        <v>824</v>
      </c>
      <c r="E3297" t="s">
        <v>919</v>
      </c>
      <c r="F3297" t="s">
        <v>920</v>
      </c>
      <c r="H3297" s="1">
        <v>43188</v>
      </c>
      <c r="I3297">
        <v>10622642</v>
      </c>
      <c r="J3297">
        <v>90041817</v>
      </c>
      <c r="K3297" s="3">
        <v>1725.32</v>
      </c>
      <c r="L3297" s="4" t="s">
        <v>990</v>
      </c>
      <c r="M3297" s="15" t="s">
        <v>1101</v>
      </c>
      <c r="P3297" s="8"/>
      <c r="Q3297" s="14"/>
      <c r="S3297" s="8"/>
      <c r="W3297" s="1"/>
      <c r="AQ3297" s="8"/>
      <c r="AU3297" s="1"/>
    </row>
    <row r="3298" spans="1:47" ht="12.75">
      <c r="A3298" t="s">
        <v>1925</v>
      </c>
      <c r="B3298" t="s">
        <v>831</v>
      </c>
      <c r="C3298" t="s">
        <v>837</v>
      </c>
      <c r="D3298" t="s">
        <v>824</v>
      </c>
      <c r="E3298" t="s">
        <v>919</v>
      </c>
      <c r="F3298" t="s">
        <v>920</v>
      </c>
      <c r="H3298" s="1">
        <v>43161</v>
      </c>
      <c r="I3298">
        <v>10618025</v>
      </c>
      <c r="J3298">
        <v>90038292</v>
      </c>
      <c r="K3298" s="3">
        <v>281.8</v>
      </c>
      <c r="L3298" s="4" t="s">
        <v>990</v>
      </c>
      <c r="M3298" s="15" t="s">
        <v>1100</v>
      </c>
      <c r="P3298" s="8"/>
      <c r="Q3298" s="14"/>
      <c r="S3298" s="8"/>
      <c r="W3298" s="1"/>
      <c r="AQ3298" s="8"/>
      <c r="AU3298" s="1"/>
    </row>
    <row r="3299" spans="1:47" ht="12.75">
      <c r="A3299" t="s">
        <v>1925</v>
      </c>
      <c r="B3299" t="s">
        <v>831</v>
      </c>
      <c r="C3299" t="s">
        <v>837</v>
      </c>
      <c r="D3299" t="s">
        <v>824</v>
      </c>
      <c r="E3299" t="s">
        <v>919</v>
      </c>
      <c r="F3299" t="s">
        <v>920</v>
      </c>
      <c r="H3299" s="1">
        <v>43188</v>
      </c>
      <c r="I3299">
        <v>10623901</v>
      </c>
      <c r="J3299">
        <v>760010050</v>
      </c>
      <c r="K3299" s="3">
        <v>452.52</v>
      </c>
      <c r="L3299" s="4" t="s">
        <v>990</v>
      </c>
      <c r="M3299" s="15" t="s">
        <v>1100</v>
      </c>
      <c r="P3299" s="8"/>
      <c r="Q3299" s="14"/>
      <c r="S3299" s="8"/>
      <c r="W3299" s="1"/>
      <c r="AQ3299" s="8"/>
      <c r="AU3299" s="1"/>
    </row>
    <row r="3300" spans="1:47" ht="12.75">
      <c r="A3300" t="s">
        <v>1925</v>
      </c>
      <c r="B3300" t="s">
        <v>831</v>
      </c>
      <c r="C3300" t="s">
        <v>837</v>
      </c>
      <c r="D3300" t="s">
        <v>824</v>
      </c>
      <c r="E3300" t="s">
        <v>919</v>
      </c>
      <c r="F3300" t="s">
        <v>920</v>
      </c>
      <c r="H3300" s="1">
        <v>43188</v>
      </c>
      <c r="I3300">
        <v>10623901</v>
      </c>
      <c r="J3300">
        <v>760009558</v>
      </c>
      <c r="K3300" s="3">
        <v>101.96</v>
      </c>
      <c r="L3300" s="4" t="s">
        <v>990</v>
      </c>
      <c r="M3300" s="15" t="s">
        <v>1100</v>
      </c>
      <c r="P3300" s="8"/>
      <c r="Q3300" s="14"/>
      <c r="S3300" s="8"/>
      <c r="W3300" s="1"/>
      <c r="AQ3300" s="8"/>
      <c r="AU3300" s="1"/>
    </row>
    <row r="3301" spans="1:47" ht="12.75">
      <c r="A3301" t="s">
        <v>1925</v>
      </c>
      <c r="B3301" t="s">
        <v>831</v>
      </c>
      <c r="C3301" t="s">
        <v>837</v>
      </c>
      <c r="D3301" t="s">
        <v>824</v>
      </c>
      <c r="E3301" t="s">
        <v>919</v>
      </c>
      <c r="F3301" t="s">
        <v>920</v>
      </c>
      <c r="H3301" s="1">
        <v>43182</v>
      </c>
      <c r="I3301">
        <v>10622643</v>
      </c>
      <c r="J3301">
        <v>760010249</v>
      </c>
      <c r="K3301" s="3">
        <v>250</v>
      </c>
      <c r="L3301" s="4" t="s">
        <v>990</v>
      </c>
      <c r="M3301" s="15" t="s">
        <v>1936</v>
      </c>
      <c r="P3301" s="8"/>
      <c r="Q3301" s="14"/>
      <c r="S3301" s="8"/>
      <c r="W3301" s="1"/>
      <c r="AQ3301" s="8"/>
      <c r="AU3301" s="1"/>
    </row>
    <row r="3302" spans="1:47" ht="12.75">
      <c r="A3302" t="s">
        <v>1925</v>
      </c>
      <c r="B3302" t="s">
        <v>831</v>
      </c>
      <c r="C3302" t="s">
        <v>837</v>
      </c>
      <c r="D3302" t="s">
        <v>824</v>
      </c>
      <c r="E3302" t="s">
        <v>919</v>
      </c>
      <c r="F3302" t="s">
        <v>920</v>
      </c>
      <c r="H3302" s="1">
        <v>43161</v>
      </c>
      <c r="I3302">
        <v>10617805</v>
      </c>
      <c r="J3302">
        <v>760009783</v>
      </c>
      <c r="K3302" s="3">
        <v>3860.12</v>
      </c>
      <c r="L3302" s="4" t="s">
        <v>990</v>
      </c>
      <c r="M3302" s="15" t="s">
        <v>1101</v>
      </c>
      <c r="P3302" s="8"/>
      <c r="Q3302" s="14"/>
      <c r="S3302" s="8"/>
      <c r="W3302" s="1"/>
      <c r="AQ3302" s="8"/>
      <c r="AU3302" s="1"/>
    </row>
    <row r="3303" spans="1:47" ht="12.75">
      <c r="A3303" t="s">
        <v>1925</v>
      </c>
      <c r="B3303" t="s">
        <v>831</v>
      </c>
      <c r="C3303" t="s">
        <v>837</v>
      </c>
      <c r="D3303" t="s">
        <v>824</v>
      </c>
      <c r="E3303" t="s">
        <v>919</v>
      </c>
      <c r="F3303" t="s">
        <v>920</v>
      </c>
      <c r="H3303" s="1">
        <v>43182</v>
      </c>
      <c r="I3303">
        <v>10621760</v>
      </c>
      <c r="J3303">
        <v>760010043</v>
      </c>
      <c r="K3303" s="3">
        <v>279.1</v>
      </c>
      <c r="L3303" s="4" t="s">
        <v>990</v>
      </c>
      <c r="M3303" s="15" t="s">
        <v>1100</v>
      </c>
      <c r="P3303" s="8"/>
      <c r="Q3303" s="14"/>
      <c r="S3303" s="8"/>
      <c r="W3303" s="1"/>
      <c r="AQ3303" s="8"/>
      <c r="AU3303" s="1"/>
    </row>
    <row r="3304" spans="1:47" ht="12.75">
      <c r="A3304" t="s">
        <v>1925</v>
      </c>
      <c r="B3304" t="s">
        <v>831</v>
      </c>
      <c r="C3304" t="s">
        <v>837</v>
      </c>
      <c r="D3304" t="s">
        <v>824</v>
      </c>
      <c r="E3304" t="s">
        <v>919</v>
      </c>
      <c r="F3304" t="s">
        <v>920</v>
      </c>
      <c r="H3304" s="1">
        <v>43161</v>
      </c>
      <c r="I3304">
        <v>10618475</v>
      </c>
      <c r="J3304">
        <v>760009064</v>
      </c>
      <c r="K3304" s="3">
        <v>60</v>
      </c>
      <c r="L3304" s="4" t="s">
        <v>990</v>
      </c>
      <c r="M3304" s="15" t="s">
        <v>1099</v>
      </c>
      <c r="P3304" s="8"/>
      <c r="Q3304" s="14"/>
      <c r="S3304" s="8"/>
      <c r="W3304" s="1"/>
      <c r="AQ3304" s="8"/>
      <c r="AU3304" s="1"/>
    </row>
    <row r="3305" spans="1:47" ht="12.75">
      <c r="A3305" t="s">
        <v>1925</v>
      </c>
      <c r="B3305" t="s">
        <v>831</v>
      </c>
      <c r="C3305" t="s">
        <v>837</v>
      </c>
      <c r="D3305" t="s">
        <v>824</v>
      </c>
      <c r="E3305" t="s">
        <v>919</v>
      </c>
      <c r="F3305" t="s">
        <v>920</v>
      </c>
      <c r="H3305" s="1">
        <v>43165</v>
      </c>
      <c r="I3305">
        <v>10618626</v>
      </c>
      <c r="J3305">
        <v>760009036</v>
      </c>
      <c r="K3305" s="3">
        <v>132.99</v>
      </c>
      <c r="L3305" s="4" t="s">
        <v>990</v>
      </c>
      <c r="M3305" s="15" t="s">
        <v>1214</v>
      </c>
      <c r="P3305" s="8"/>
      <c r="Q3305" s="14"/>
      <c r="S3305" s="8"/>
      <c r="W3305" s="1"/>
      <c r="AQ3305" s="8"/>
      <c r="AU3305" s="1"/>
    </row>
    <row r="3306" spans="1:47" ht="12.75">
      <c r="A3306" t="s">
        <v>1925</v>
      </c>
      <c r="B3306" t="s">
        <v>831</v>
      </c>
      <c r="C3306" t="s">
        <v>837</v>
      </c>
      <c r="D3306" t="s">
        <v>824</v>
      </c>
      <c r="E3306" t="s">
        <v>919</v>
      </c>
      <c r="F3306" t="s">
        <v>920</v>
      </c>
      <c r="H3306" s="1">
        <v>43161</v>
      </c>
      <c r="I3306">
        <v>10617947</v>
      </c>
      <c r="J3306">
        <v>760010203</v>
      </c>
      <c r="K3306" s="3">
        <v>71.68</v>
      </c>
      <c r="L3306" s="4" t="s">
        <v>990</v>
      </c>
      <c r="M3306" s="15" t="s">
        <v>1447</v>
      </c>
      <c r="P3306" s="8"/>
      <c r="Q3306" s="14"/>
      <c r="S3306" s="8"/>
      <c r="W3306" s="1"/>
      <c r="AQ3306" s="8"/>
      <c r="AU3306" s="1"/>
    </row>
    <row r="3307" spans="1:47" ht="12.75">
      <c r="A3307" t="s">
        <v>1925</v>
      </c>
      <c r="B3307" t="s">
        <v>831</v>
      </c>
      <c r="C3307" t="s">
        <v>837</v>
      </c>
      <c r="D3307" t="s">
        <v>824</v>
      </c>
      <c r="E3307" t="s">
        <v>919</v>
      </c>
      <c r="F3307" t="s">
        <v>920</v>
      </c>
      <c r="H3307" s="1">
        <v>43161</v>
      </c>
      <c r="I3307">
        <v>10618024</v>
      </c>
      <c r="J3307">
        <v>760010108</v>
      </c>
      <c r="K3307" s="3">
        <v>41.26</v>
      </c>
      <c r="L3307" s="4" t="s">
        <v>990</v>
      </c>
      <c r="M3307" s="15" t="s">
        <v>1447</v>
      </c>
      <c r="P3307" s="8"/>
      <c r="Q3307" s="14"/>
      <c r="S3307" s="8"/>
      <c r="W3307" s="1"/>
      <c r="AQ3307" s="8"/>
      <c r="AU3307" s="1"/>
    </row>
    <row r="3308" spans="1:47" ht="12.75">
      <c r="A3308" t="s">
        <v>1925</v>
      </c>
      <c r="B3308" t="s">
        <v>831</v>
      </c>
      <c r="C3308" t="s">
        <v>837</v>
      </c>
      <c r="D3308" t="s">
        <v>824</v>
      </c>
      <c r="E3308" t="s">
        <v>919</v>
      </c>
      <c r="F3308" t="s">
        <v>920</v>
      </c>
      <c r="H3308" s="1">
        <v>43168</v>
      </c>
      <c r="I3308">
        <v>10618329</v>
      </c>
      <c r="J3308">
        <v>760009453</v>
      </c>
      <c r="K3308" s="3">
        <v>240</v>
      </c>
      <c r="L3308" s="4" t="s">
        <v>990</v>
      </c>
      <c r="M3308" s="15" t="s">
        <v>1215</v>
      </c>
      <c r="P3308" s="8"/>
      <c r="Q3308" s="14"/>
      <c r="S3308" s="8"/>
      <c r="W3308" s="1"/>
      <c r="AQ3308" s="8"/>
      <c r="AU3308" s="1"/>
    </row>
    <row r="3309" spans="1:47" ht="12.75">
      <c r="A3309" t="s">
        <v>1925</v>
      </c>
      <c r="B3309" t="s">
        <v>831</v>
      </c>
      <c r="C3309" t="s">
        <v>837</v>
      </c>
      <c r="D3309" t="s">
        <v>824</v>
      </c>
      <c r="E3309" t="s">
        <v>919</v>
      </c>
      <c r="F3309" t="s">
        <v>920</v>
      </c>
      <c r="H3309" s="1">
        <v>43179</v>
      </c>
      <c r="I3309">
        <v>10621450</v>
      </c>
      <c r="J3309">
        <v>760010316</v>
      </c>
      <c r="K3309" s="3">
        <v>245</v>
      </c>
      <c r="L3309" s="4" t="s">
        <v>990</v>
      </c>
      <c r="M3309" s="15" t="s">
        <v>1108</v>
      </c>
      <c r="P3309" s="8"/>
      <c r="Q3309" s="14"/>
      <c r="S3309" s="8"/>
      <c r="W3309" s="1"/>
      <c r="AQ3309" s="8"/>
      <c r="AU3309" s="1"/>
    </row>
    <row r="3310" spans="1:47" ht="12.75">
      <c r="A3310" t="s">
        <v>1925</v>
      </c>
      <c r="B3310" t="s">
        <v>831</v>
      </c>
      <c r="C3310" t="s">
        <v>837</v>
      </c>
      <c r="D3310" t="s">
        <v>824</v>
      </c>
      <c r="E3310" t="s">
        <v>919</v>
      </c>
      <c r="F3310" t="s">
        <v>920</v>
      </c>
      <c r="H3310" s="1">
        <v>43172</v>
      </c>
      <c r="I3310">
        <v>10620003</v>
      </c>
      <c r="J3310">
        <v>760009041</v>
      </c>
      <c r="K3310" s="3">
        <v>81</v>
      </c>
      <c r="L3310" s="4" t="s">
        <v>990</v>
      </c>
      <c r="M3310" s="15" t="s">
        <v>1214</v>
      </c>
      <c r="P3310" s="8"/>
      <c r="Q3310" s="14"/>
      <c r="S3310" s="8"/>
      <c r="W3310" s="1"/>
      <c r="AQ3310" s="8"/>
      <c r="AU3310" s="1"/>
    </row>
    <row r="3311" spans="1:47" ht="12.75">
      <c r="A3311" t="s">
        <v>1925</v>
      </c>
      <c r="B3311" t="s">
        <v>831</v>
      </c>
      <c r="C3311" t="s">
        <v>837</v>
      </c>
      <c r="D3311" t="s">
        <v>824</v>
      </c>
      <c r="E3311" t="s">
        <v>919</v>
      </c>
      <c r="F3311" t="s">
        <v>920</v>
      </c>
      <c r="H3311" s="1">
        <v>43182</v>
      </c>
      <c r="I3311">
        <v>10609992</v>
      </c>
      <c r="J3311">
        <v>760009826</v>
      </c>
      <c r="K3311" s="3">
        <v>303.49</v>
      </c>
      <c r="L3311" s="4" t="s">
        <v>990</v>
      </c>
      <c r="M3311" s="15" t="s">
        <v>1101</v>
      </c>
      <c r="P3311" s="8"/>
      <c r="Q3311" s="14"/>
      <c r="S3311" s="8"/>
      <c r="W3311" s="1"/>
      <c r="AQ3311" s="8"/>
      <c r="AU3311" s="1"/>
    </row>
    <row r="3312" spans="1:47" ht="12.75">
      <c r="A3312" t="s">
        <v>1925</v>
      </c>
      <c r="B3312" t="s">
        <v>831</v>
      </c>
      <c r="C3312" t="s">
        <v>837</v>
      </c>
      <c r="D3312" t="s">
        <v>824</v>
      </c>
      <c r="E3312" t="s">
        <v>919</v>
      </c>
      <c r="F3312" t="s">
        <v>920</v>
      </c>
      <c r="H3312" s="1">
        <v>43168</v>
      </c>
      <c r="I3312">
        <v>10619306</v>
      </c>
      <c r="J3312">
        <v>760009672</v>
      </c>
      <c r="K3312" s="3">
        <v>88.06</v>
      </c>
      <c r="L3312" s="4" t="s">
        <v>990</v>
      </c>
      <c r="M3312" s="15" t="s">
        <v>1105</v>
      </c>
      <c r="P3312" s="8"/>
      <c r="Q3312" s="14"/>
      <c r="S3312" s="8"/>
      <c r="W3312" s="1"/>
      <c r="AQ3312" s="8"/>
      <c r="AU3312" s="1"/>
    </row>
    <row r="3313" spans="1:47" ht="12.75">
      <c r="A3313" t="s">
        <v>1925</v>
      </c>
      <c r="B3313" t="s">
        <v>831</v>
      </c>
      <c r="C3313" t="s">
        <v>837</v>
      </c>
      <c r="D3313" t="s">
        <v>824</v>
      </c>
      <c r="E3313" t="s">
        <v>919</v>
      </c>
      <c r="F3313" t="s">
        <v>920</v>
      </c>
      <c r="H3313" s="1">
        <v>43168</v>
      </c>
      <c r="I3313">
        <v>10619306</v>
      </c>
      <c r="J3313">
        <v>760009555</v>
      </c>
      <c r="K3313" s="3">
        <v>19.4</v>
      </c>
      <c r="L3313" s="4" t="s">
        <v>990</v>
      </c>
      <c r="M3313" s="15" t="s">
        <v>1105</v>
      </c>
      <c r="P3313" s="8"/>
      <c r="Q3313" s="14"/>
      <c r="S3313" s="8"/>
      <c r="W3313" s="1"/>
      <c r="AQ3313" s="8"/>
      <c r="AU3313" s="1"/>
    </row>
    <row r="3314" spans="1:47" ht="12.75">
      <c r="A3314" t="s">
        <v>1925</v>
      </c>
      <c r="B3314" t="s">
        <v>831</v>
      </c>
      <c r="C3314" t="s">
        <v>837</v>
      </c>
      <c r="D3314" t="s">
        <v>824</v>
      </c>
      <c r="E3314" t="s">
        <v>919</v>
      </c>
      <c r="F3314" t="s">
        <v>920</v>
      </c>
      <c r="H3314" s="1">
        <v>43172</v>
      </c>
      <c r="I3314">
        <v>10619420</v>
      </c>
      <c r="J3314">
        <v>760010283</v>
      </c>
      <c r="K3314" s="3">
        <v>133</v>
      </c>
      <c r="L3314" s="4" t="s">
        <v>990</v>
      </c>
      <c r="M3314" s="15" t="s">
        <v>1791</v>
      </c>
      <c r="P3314" s="8"/>
      <c r="Q3314" s="14"/>
      <c r="S3314" s="8"/>
      <c r="W3314" s="1"/>
      <c r="AQ3314" s="8"/>
      <c r="AU3314" s="1"/>
    </row>
    <row r="3315" spans="1:47" ht="12.75">
      <c r="A3315" t="s">
        <v>1925</v>
      </c>
      <c r="B3315" t="s">
        <v>831</v>
      </c>
      <c r="C3315" t="s">
        <v>837</v>
      </c>
      <c r="D3315" t="s">
        <v>824</v>
      </c>
      <c r="E3315" t="s">
        <v>919</v>
      </c>
      <c r="F3315" t="s">
        <v>920</v>
      </c>
      <c r="H3315" s="1">
        <v>43172</v>
      </c>
      <c r="I3315">
        <v>10619320</v>
      </c>
      <c r="J3315">
        <v>760009958</v>
      </c>
      <c r="K3315" s="3">
        <v>190</v>
      </c>
      <c r="L3315" s="4" t="s">
        <v>990</v>
      </c>
      <c r="M3315" s="15" t="s">
        <v>1103</v>
      </c>
      <c r="P3315" s="8"/>
      <c r="Q3315" s="14"/>
      <c r="S3315" s="8"/>
      <c r="W3315" s="1"/>
      <c r="AQ3315" s="8"/>
      <c r="AU3315" s="1"/>
    </row>
    <row r="3316" spans="1:47" ht="12.75">
      <c r="A3316" t="s">
        <v>1925</v>
      </c>
      <c r="B3316" t="s">
        <v>831</v>
      </c>
      <c r="C3316" t="s">
        <v>837</v>
      </c>
      <c r="D3316" t="s">
        <v>824</v>
      </c>
      <c r="E3316" t="s">
        <v>919</v>
      </c>
      <c r="F3316" t="s">
        <v>920</v>
      </c>
      <c r="H3316" s="1">
        <v>43172</v>
      </c>
      <c r="I3316">
        <v>10619320</v>
      </c>
      <c r="J3316">
        <v>760009887</v>
      </c>
      <c r="K3316" s="3">
        <v>190</v>
      </c>
      <c r="L3316" s="4" t="s">
        <v>990</v>
      </c>
      <c r="M3316" s="15" t="s">
        <v>1103</v>
      </c>
      <c r="P3316" s="8"/>
      <c r="Q3316" s="14"/>
      <c r="S3316" s="8"/>
      <c r="W3316" s="1"/>
      <c r="AQ3316" s="8"/>
      <c r="AU3316" s="1"/>
    </row>
    <row r="3317" spans="1:47" ht="12.75">
      <c r="A3317" t="s">
        <v>1925</v>
      </c>
      <c r="B3317" t="s">
        <v>831</v>
      </c>
      <c r="C3317" t="s">
        <v>837</v>
      </c>
      <c r="D3317" t="s">
        <v>824</v>
      </c>
      <c r="E3317" t="s">
        <v>919</v>
      </c>
      <c r="F3317" t="s">
        <v>920</v>
      </c>
      <c r="H3317" s="1">
        <v>43172</v>
      </c>
      <c r="I3317">
        <v>10619988</v>
      </c>
      <c r="J3317">
        <v>760009808</v>
      </c>
      <c r="K3317" s="3">
        <v>194.4</v>
      </c>
      <c r="L3317" s="4" t="s">
        <v>990</v>
      </c>
      <c r="M3317" s="15" t="s">
        <v>1101</v>
      </c>
      <c r="P3317" s="8"/>
      <c r="Q3317" s="14"/>
      <c r="S3317" s="8"/>
      <c r="W3317" s="1"/>
      <c r="AQ3317" s="8"/>
      <c r="AU3317" s="1"/>
    </row>
    <row r="3318" spans="1:47" ht="12.75">
      <c r="A3318" t="s">
        <v>1925</v>
      </c>
      <c r="B3318" t="s">
        <v>831</v>
      </c>
      <c r="C3318" t="s">
        <v>837</v>
      </c>
      <c r="D3318" t="s">
        <v>824</v>
      </c>
      <c r="E3318" t="s">
        <v>919</v>
      </c>
      <c r="F3318" t="s">
        <v>920</v>
      </c>
      <c r="H3318" s="1">
        <v>43172</v>
      </c>
      <c r="I3318">
        <v>10619984</v>
      </c>
      <c r="J3318">
        <v>760009255</v>
      </c>
      <c r="K3318" s="3">
        <v>190</v>
      </c>
      <c r="L3318" s="4" t="s">
        <v>990</v>
      </c>
      <c r="M3318" s="15" t="s">
        <v>1103</v>
      </c>
      <c r="P3318" s="8"/>
      <c r="Q3318" s="14"/>
      <c r="S3318" s="8"/>
      <c r="W3318" s="1"/>
      <c r="AQ3318" s="8"/>
      <c r="AU3318" s="1"/>
    </row>
    <row r="3319" spans="1:47" ht="12.75">
      <c r="A3319" t="s">
        <v>1925</v>
      </c>
      <c r="B3319" t="s">
        <v>831</v>
      </c>
      <c r="C3319" t="s">
        <v>837</v>
      </c>
      <c r="D3319" t="s">
        <v>824</v>
      </c>
      <c r="E3319" t="s">
        <v>919</v>
      </c>
      <c r="F3319" t="s">
        <v>920</v>
      </c>
      <c r="H3319" s="1">
        <v>43186</v>
      </c>
      <c r="I3319">
        <v>10623618</v>
      </c>
      <c r="J3319">
        <v>760010272</v>
      </c>
      <c r="K3319" s="3">
        <v>21</v>
      </c>
      <c r="L3319" s="4" t="s">
        <v>990</v>
      </c>
      <c r="M3319" s="15" t="s">
        <v>1447</v>
      </c>
      <c r="P3319" s="8"/>
      <c r="Q3319" s="14"/>
      <c r="S3319" s="8"/>
      <c r="W3319" s="1"/>
      <c r="AQ3319" s="8"/>
      <c r="AU3319" s="1"/>
    </row>
    <row r="3320" spans="1:47" ht="12.75">
      <c r="A3320" t="s">
        <v>1925</v>
      </c>
      <c r="B3320" t="s">
        <v>831</v>
      </c>
      <c r="C3320" t="s">
        <v>837</v>
      </c>
      <c r="D3320" t="s">
        <v>824</v>
      </c>
      <c r="E3320" t="s">
        <v>919</v>
      </c>
      <c r="F3320" t="s">
        <v>920</v>
      </c>
      <c r="H3320" s="1">
        <v>43165</v>
      </c>
      <c r="I3320">
        <v>10618476</v>
      </c>
      <c r="J3320">
        <v>760010017</v>
      </c>
      <c r="K3320" s="3">
        <v>443</v>
      </c>
      <c r="L3320" s="4" t="s">
        <v>990</v>
      </c>
      <c r="M3320" s="15" t="s">
        <v>1099</v>
      </c>
      <c r="P3320" s="8"/>
      <c r="Q3320" s="14"/>
      <c r="S3320" s="8"/>
      <c r="W3320" s="1"/>
      <c r="AQ3320" s="8"/>
      <c r="AU3320" s="1"/>
    </row>
    <row r="3321" spans="1:47" ht="12.75">
      <c r="A3321" t="s">
        <v>1925</v>
      </c>
      <c r="B3321" t="s">
        <v>831</v>
      </c>
      <c r="C3321" t="s">
        <v>837</v>
      </c>
      <c r="D3321" t="s">
        <v>824</v>
      </c>
      <c r="E3321" t="s">
        <v>919</v>
      </c>
      <c r="F3321" t="s">
        <v>920</v>
      </c>
      <c r="H3321" s="1">
        <v>43188</v>
      </c>
      <c r="I3321">
        <v>10623881</v>
      </c>
      <c r="J3321">
        <v>760009475</v>
      </c>
      <c r="K3321" s="3">
        <v>50.98</v>
      </c>
      <c r="L3321" s="4" t="s">
        <v>990</v>
      </c>
      <c r="M3321" s="15" t="s">
        <v>1100</v>
      </c>
      <c r="P3321" s="8"/>
      <c r="Q3321" s="14"/>
      <c r="S3321" s="8"/>
      <c r="W3321" s="1"/>
      <c r="AQ3321" s="8"/>
      <c r="AU3321" s="1"/>
    </row>
    <row r="3322" spans="1:47" ht="12.75">
      <c r="A3322" t="s">
        <v>1925</v>
      </c>
      <c r="B3322" t="s">
        <v>831</v>
      </c>
      <c r="C3322" t="s">
        <v>837</v>
      </c>
      <c r="D3322" t="s">
        <v>824</v>
      </c>
      <c r="E3322" t="s">
        <v>919</v>
      </c>
      <c r="F3322" t="s">
        <v>920</v>
      </c>
      <c r="H3322" s="1">
        <v>43188</v>
      </c>
      <c r="I3322">
        <v>10623882</v>
      </c>
      <c r="J3322">
        <v>760010111</v>
      </c>
      <c r="K3322" s="3">
        <v>55.48</v>
      </c>
      <c r="L3322" s="4" t="s">
        <v>990</v>
      </c>
      <c r="M3322" s="15" t="s">
        <v>1100</v>
      </c>
      <c r="P3322" s="8"/>
      <c r="Q3322" s="14"/>
      <c r="S3322" s="8"/>
      <c r="W3322" s="1"/>
      <c r="AQ3322" s="8"/>
      <c r="AU3322" s="1"/>
    </row>
    <row r="3323" spans="1:47" ht="12.75">
      <c r="A3323" t="s">
        <v>1925</v>
      </c>
      <c r="B3323" t="s">
        <v>831</v>
      </c>
      <c r="C3323" t="s">
        <v>837</v>
      </c>
      <c r="D3323" t="s">
        <v>824</v>
      </c>
      <c r="E3323" t="s">
        <v>919</v>
      </c>
      <c r="F3323" t="s">
        <v>920</v>
      </c>
      <c r="H3323" s="1">
        <v>43168</v>
      </c>
      <c r="I3323">
        <v>10619990</v>
      </c>
      <c r="J3323">
        <v>760009895</v>
      </c>
      <c r="K3323" s="3">
        <v>59.52</v>
      </c>
      <c r="L3323" s="4" t="s">
        <v>990</v>
      </c>
      <c r="M3323" s="15" t="s">
        <v>1629</v>
      </c>
      <c r="P3323" s="8"/>
      <c r="Q3323" s="14"/>
      <c r="S3323" s="8"/>
      <c r="W3323" s="1"/>
      <c r="AQ3323" s="8"/>
      <c r="AU3323" s="1"/>
    </row>
    <row r="3324" spans="1:47" ht="12.75">
      <c r="A3324" t="s">
        <v>1925</v>
      </c>
      <c r="B3324" t="s">
        <v>831</v>
      </c>
      <c r="C3324" t="s">
        <v>837</v>
      </c>
      <c r="D3324" t="s">
        <v>824</v>
      </c>
      <c r="E3324" t="s">
        <v>919</v>
      </c>
      <c r="F3324" t="s">
        <v>920</v>
      </c>
      <c r="H3324" s="1">
        <v>43168</v>
      </c>
      <c r="I3324">
        <v>10620007</v>
      </c>
      <c r="J3324">
        <v>760010011</v>
      </c>
      <c r="K3324" s="3">
        <v>99</v>
      </c>
      <c r="L3324" s="4" t="s">
        <v>990</v>
      </c>
      <c r="M3324" s="15" t="s">
        <v>1629</v>
      </c>
      <c r="P3324" s="8"/>
      <c r="Q3324" s="14"/>
      <c r="S3324" s="8"/>
      <c r="W3324" s="1"/>
      <c r="AQ3324" s="8"/>
      <c r="AU3324" s="1"/>
    </row>
    <row r="3325" spans="1:47" ht="12.75">
      <c r="A3325" t="s">
        <v>1925</v>
      </c>
      <c r="B3325" t="s">
        <v>831</v>
      </c>
      <c r="C3325" t="s">
        <v>837</v>
      </c>
      <c r="D3325" t="s">
        <v>824</v>
      </c>
      <c r="E3325" t="s">
        <v>919</v>
      </c>
      <c r="F3325" t="s">
        <v>920</v>
      </c>
      <c r="H3325" s="1">
        <v>43186</v>
      </c>
      <c r="I3325">
        <v>10623618</v>
      </c>
      <c r="J3325">
        <v>760010273</v>
      </c>
      <c r="K3325" s="3">
        <v>68.8</v>
      </c>
      <c r="L3325" s="4" t="s">
        <v>990</v>
      </c>
      <c r="M3325" s="15" t="s">
        <v>1447</v>
      </c>
      <c r="P3325" s="8"/>
      <c r="Q3325" s="14"/>
      <c r="S3325" s="8"/>
      <c r="W3325" s="1"/>
      <c r="AQ3325" s="8"/>
      <c r="AU3325" s="1"/>
    </row>
    <row r="3326" spans="1:47" ht="12.75">
      <c r="A3326" t="s">
        <v>1925</v>
      </c>
      <c r="B3326" t="s">
        <v>831</v>
      </c>
      <c r="C3326" t="s">
        <v>837</v>
      </c>
      <c r="D3326" t="s">
        <v>824</v>
      </c>
      <c r="E3326" t="s">
        <v>919</v>
      </c>
      <c r="F3326" t="s">
        <v>920</v>
      </c>
      <c r="H3326" s="1">
        <v>43188</v>
      </c>
      <c r="I3326">
        <v>10623864</v>
      </c>
      <c r="J3326">
        <v>760010252</v>
      </c>
      <c r="K3326" s="3">
        <v>56.25</v>
      </c>
      <c r="L3326" s="4" t="s">
        <v>990</v>
      </c>
      <c r="M3326" s="15" t="s">
        <v>1247</v>
      </c>
      <c r="P3326" s="8"/>
      <c r="Q3326" s="14"/>
      <c r="S3326" s="8"/>
      <c r="W3326" s="1"/>
      <c r="AQ3326" s="8"/>
      <c r="AU3326" s="1"/>
    </row>
    <row r="3327" spans="1:47" ht="12.75">
      <c r="A3327" t="s">
        <v>1925</v>
      </c>
      <c r="B3327" t="s">
        <v>831</v>
      </c>
      <c r="C3327" t="s">
        <v>837</v>
      </c>
      <c r="D3327" t="s">
        <v>824</v>
      </c>
      <c r="E3327" t="s">
        <v>919</v>
      </c>
      <c r="F3327" t="s">
        <v>920</v>
      </c>
      <c r="H3327" s="1">
        <v>43188</v>
      </c>
      <c r="I3327">
        <v>10623882</v>
      </c>
      <c r="J3327">
        <v>760010150</v>
      </c>
      <c r="K3327" s="3">
        <v>293.13</v>
      </c>
      <c r="L3327" s="4" t="s">
        <v>990</v>
      </c>
      <c r="M3327" s="15" t="s">
        <v>1100</v>
      </c>
      <c r="P3327" s="8"/>
      <c r="Q3327" s="14"/>
      <c r="S3327" s="8"/>
      <c r="W3327" s="1"/>
      <c r="AQ3327" s="8"/>
      <c r="AU3327" s="1"/>
    </row>
    <row r="3328" spans="1:47" ht="12.75">
      <c r="A3328" t="s">
        <v>1925</v>
      </c>
      <c r="B3328" t="s">
        <v>831</v>
      </c>
      <c r="C3328" t="s">
        <v>837</v>
      </c>
      <c r="D3328" t="s">
        <v>824</v>
      </c>
      <c r="E3328" t="s">
        <v>919</v>
      </c>
      <c r="F3328" t="s">
        <v>920</v>
      </c>
      <c r="H3328" s="1">
        <v>43188</v>
      </c>
      <c r="I3328">
        <v>10623883</v>
      </c>
      <c r="J3328">
        <v>760009968</v>
      </c>
      <c r="K3328" s="3">
        <v>611.12</v>
      </c>
      <c r="L3328" s="4" t="s">
        <v>990</v>
      </c>
      <c r="M3328" s="15" t="s">
        <v>1100</v>
      </c>
      <c r="P3328" s="8"/>
      <c r="Q3328" s="14"/>
      <c r="S3328" s="8"/>
      <c r="W3328" s="1"/>
      <c r="AQ3328" s="8"/>
      <c r="AU3328" s="1"/>
    </row>
    <row r="3329" spans="1:47" ht="12.75">
      <c r="A3329" t="s">
        <v>1925</v>
      </c>
      <c r="B3329" t="s">
        <v>831</v>
      </c>
      <c r="C3329" t="s">
        <v>837</v>
      </c>
      <c r="D3329" t="s">
        <v>824</v>
      </c>
      <c r="E3329" t="s">
        <v>919</v>
      </c>
      <c r="F3329" t="s">
        <v>920</v>
      </c>
      <c r="H3329" s="1">
        <v>43188</v>
      </c>
      <c r="I3329">
        <v>10623883</v>
      </c>
      <c r="J3329">
        <v>760010253</v>
      </c>
      <c r="K3329" s="3">
        <v>55.48</v>
      </c>
      <c r="L3329" s="4" t="s">
        <v>990</v>
      </c>
      <c r="M3329" s="15" t="s">
        <v>1100</v>
      </c>
      <c r="P3329" s="8"/>
      <c r="Q3329" s="14"/>
      <c r="S3329" s="8"/>
      <c r="W3329" s="1"/>
      <c r="AQ3329" s="8"/>
      <c r="AU3329" s="1"/>
    </row>
    <row r="3330" spans="1:47" ht="12.75">
      <c r="A3330" t="s">
        <v>1925</v>
      </c>
      <c r="B3330" t="s">
        <v>831</v>
      </c>
      <c r="C3330" t="s">
        <v>837</v>
      </c>
      <c r="D3330" t="s">
        <v>824</v>
      </c>
      <c r="E3330" t="s">
        <v>919</v>
      </c>
      <c r="F3330" t="s">
        <v>920</v>
      </c>
      <c r="H3330" s="1">
        <v>43188</v>
      </c>
      <c r="I3330">
        <v>10623883</v>
      </c>
      <c r="J3330">
        <v>760010258</v>
      </c>
      <c r="K3330" s="3">
        <v>316.84</v>
      </c>
      <c r="L3330" s="4" t="s">
        <v>990</v>
      </c>
      <c r="M3330" s="15" t="s">
        <v>1100</v>
      </c>
      <c r="P3330" s="8"/>
      <c r="Q3330" s="14"/>
      <c r="S3330" s="8"/>
      <c r="W3330" s="1"/>
      <c r="AQ3330" s="8"/>
      <c r="AU3330" s="1"/>
    </row>
    <row r="3331" spans="1:47" ht="12.75">
      <c r="A3331" t="s">
        <v>1925</v>
      </c>
      <c r="B3331" t="s">
        <v>831</v>
      </c>
      <c r="C3331" t="s">
        <v>837</v>
      </c>
      <c r="D3331" t="s">
        <v>824</v>
      </c>
      <c r="E3331" t="s">
        <v>919</v>
      </c>
      <c r="F3331" t="s">
        <v>920</v>
      </c>
      <c r="H3331" s="1">
        <v>43188</v>
      </c>
      <c r="I3331">
        <v>10623619</v>
      </c>
      <c r="J3331">
        <v>760010363</v>
      </c>
      <c r="K3331" s="3">
        <v>31.5</v>
      </c>
      <c r="L3331" s="4" t="s">
        <v>990</v>
      </c>
      <c r="M3331" s="15" t="s">
        <v>1447</v>
      </c>
      <c r="P3331" s="8"/>
      <c r="Q3331" s="14"/>
      <c r="S3331" s="8"/>
      <c r="W3331" s="1"/>
      <c r="AQ3331" s="8"/>
      <c r="AU3331" s="1"/>
    </row>
    <row r="3332" spans="1:47" ht="12.75">
      <c r="A3332" t="s">
        <v>794</v>
      </c>
      <c r="B3332" t="s">
        <v>795</v>
      </c>
      <c r="C3332" t="s">
        <v>796</v>
      </c>
      <c r="D3332" t="s">
        <v>824</v>
      </c>
      <c r="E3332" t="s">
        <v>919</v>
      </c>
      <c r="F3332" t="s">
        <v>921</v>
      </c>
      <c r="H3332" s="1">
        <v>43182</v>
      </c>
      <c r="I3332">
        <v>10621654</v>
      </c>
      <c r="J3332">
        <v>80058602</v>
      </c>
      <c r="K3332" s="3">
        <v>200</v>
      </c>
      <c r="L3332" s="4" t="s">
        <v>990</v>
      </c>
      <c r="M3332" s="15" t="s">
        <v>1699</v>
      </c>
      <c r="P3332" s="8"/>
      <c r="Q3332" s="14"/>
      <c r="S3332" s="8"/>
      <c r="W3332" s="1"/>
      <c r="AQ3332" s="8"/>
      <c r="AU3332" s="1"/>
    </row>
    <row r="3333" spans="1:47" ht="12.75">
      <c r="A3333" t="s">
        <v>794</v>
      </c>
      <c r="B3333" t="s">
        <v>795</v>
      </c>
      <c r="C3333" t="s">
        <v>796</v>
      </c>
      <c r="D3333" t="s">
        <v>824</v>
      </c>
      <c r="E3333" t="s">
        <v>919</v>
      </c>
      <c r="F3333" t="s">
        <v>921</v>
      </c>
      <c r="H3333" s="1">
        <v>43182</v>
      </c>
      <c r="I3333">
        <v>10622231</v>
      </c>
      <c r="J3333">
        <v>80051529</v>
      </c>
      <c r="K3333" s="3">
        <v>12.29</v>
      </c>
      <c r="L3333" s="4" t="s">
        <v>990</v>
      </c>
      <c r="M3333" s="15" t="s">
        <v>1052</v>
      </c>
      <c r="P3333" s="8"/>
      <c r="Q3333" s="14"/>
      <c r="S3333" s="8"/>
      <c r="W3333" s="1"/>
      <c r="AQ3333" s="8"/>
      <c r="AU3333" s="1"/>
    </row>
    <row r="3334" spans="1:47" ht="12.75">
      <c r="A3334" t="s">
        <v>794</v>
      </c>
      <c r="B3334" t="s">
        <v>859</v>
      </c>
      <c r="C3334" t="s">
        <v>796</v>
      </c>
      <c r="D3334" t="s">
        <v>824</v>
      </c>
      <c r="E3334" t="s">
        <v>919</v>
      </c>
      <c r="F3334" t="s">
        <v>921</v>
      </c>
      <c r="H3334" s="1">
        <v>43172</v>
      </c>
      <c r="I3334">
        <v>10618936</v>
      </c>
      <c r="J3334">
        <v>80057936</v>
      </c>
      <c r="K3334" s="3">
        <v>10.12</v>
      </c>
      <c r="L3334" s="4" t="s">
        <v>990</v>
      </c>
      <c r="M3334" s="15" t="s">
        <v>1052</v>
      </c>
      <c r="P3334" s="8"/>
      <c r="Q3334" s="14"/>
      <c r="S3334" s="8"/>
      <c r="W3334" s="1"/>
      <c r="AQ3334" s="8"/>
      <c r="AU3334" s="1"/>
    </row>
    <row r="3335" spans="1:47" ht="12.75">
      <c r="A3335" t="s">
        <v>794</v>
      </c>
      <c r="B3335" t="s">
        <v>859</v>
      </c>
      <c r="C3335" t="s">
        <v>796</v>
      </c>
      <c r="D3335" t="s">
        <v>824</v>
      </c>
      <c r="E3335" t="s">
        <v>919</v>
      </c>
      <c r="F3335" t="s">
        <v>921</v>
      </c>
      <c r="H3335" s="1">
        <v>43172</v>
      </c>
      <c r="I3335">
        <v>10618938</v>
      </c>
      <c r="J3335">
        <v>80057936</v>
      </c>
      <c r="K3335" s="3">
        <v>17.79</v>
      </c>
      <c r="L3335" s="4" t="s">
        <v>990</v>
      </c>
      <c r="M3335" s="15" t="s">
        <v>1052</v>
      </c>
      <c r="P3335" s="8"/>
      <c r="Q3335" s="14"/>
      <c r="S3335" s="8"/>
      <c r="W3335" s="1"/>
      <c r="AQ3335" s="8"/>
      <c r="AU3335" s="1"/>
    </row>
    <row r="3336" spans="1:47" ht="12.75">
      <c r="A3336" t="s">
        <v>794</v>
      </c>
      <c r="B3336" t="s">
        <v>858</v>
      </c>
      <c r="C3336" t="s">
        <v>796</v>
      </c>
      <c r="D3336" t="s">
        <v>824</v>
      </c>
      <c r="E3336" t="s">
        <v>919</v>
      </c>
      <c r="F3336" t="s">
        <v>921</v>
      </c>
      <c r="H3336" s="1">
        <v>43186</v>
      </c>
      <c r="I3336">
        <v>10621642</v>
      </c>
      <c r="J3336">
        <v>80057787</v>
      </c>
      <c r="K3336" s="3">
        <v>236.54</v>
      </c>
      <c r="L3336" s="4" t="s">
        <v>990</v>
      </c>
      <c r="M3336" s="15" t="s">
        <v>1052</v>
      </c>
      <c r="P3336" s="8"/>
      <c r="Q3336" s="14"/>
      <c r="S3336" s="8"/>
      <c r="W3336" s="1"/>
      <c r="AQ3336" s="8"/>
      <c r="AU3336" s="1"/>
    </row>
    <row r="3337" spans="1:47" ht="12.75">
      <c r="A3337" t="s">
        <v>1925</v>
      </c>
      <c r="B3337" t="s">
        <v>831</v>
      </c>
      <c r="C3337" t="s">
        <v>837</v>
      </c>
      <c r="D3337" t="s">
        <v>824</v>
      </c>
      <c r="E3337" t="s">
        <v>919</v>
      </c>
      <c r="F3337" t="s">
        <v>921</v>
      </c>
      <c r="H3337" s="1">
        <v>43175</v>
      </c>
      <c r="I3337">
        <v>10620726</v>
      </c>
      <c r="J3337">
        <v>90039375</v>
      </c>
      <c r="K3337" s="3">
        <v>60</v>
      </c>
      <c r="L3337" s="4" t="s">
        <v>990</v>
      </c>
      <c r="M3337" s="15" t="s">
        <v>1099</v>
      </c>
      <c r="P3337" s="8"/>
      <c r="Q3337" s="14"/>
      <c r="S3337" s="8"/>
      <c r="W3337" s="1"/>
      <c r="AQ3337" s="8"/>
      <c r="AU3337" s="1"/>
    </row>
    <row r="3338" spans="1:47" ht="12.75">
      <c r="A3338" t="s">
        <v>1925</v>
      </c>
      <c r="B3338" t="s">
        <v>831</v>
      </c>
      <c r="C3338" t="s">
        <v>837</v>
      </c>
      <c r="D3338" t="s">
        <v>824</v>
      </c>
      <c r="E3338" t="s">
        <v>919</v>
      </c>
      <c r="F3338" t="s">
        <v>921</v>
      </c>
      <c r="H3338" s="1">
        <v>43165</v>
      </c>
      <c r="I3338">
        <v>10619296</v>
      </c>
      <c r="J3338">
        <v>90040911</v>
      </c>
      <c r="K3338" s="3">
        <v>9</v>
      </c>
      <c r="L3338" s="4" t="s">
        <v>990</v>
      </c>
      <c r="M3338" s="15" t="s">
        <v>1107</v>
      </c>
      <c r="P3338" s="8"/>
      <c r="Q3338" s="14"/>
      <c r="S3338" s="8"/>
      <c r="W3338" s="1"/>
      <c r="AQ3338" s="8"/>
      <c r="AU3338" s="1"/>
    </row>
    <row r="3339" spans="1:47" ht="12.75">
      <c r="A3339" t="s">
        <v>1925</v>
      </c>
      <c r="B3339" t="s">
        <v>831</v>
      </c>
      <c r="C3339" t="s">
        <v>837</v>
      </c>
      <c r="D3339" t="s">
        <v>824</v>
      </c>
      <c r="E3339" t="s">
        <v>919</v>
      </c>
      <c r="F3339" t="s">
        <v>921</v>
      </c>
      <c r="H3339" s="1">
        <v>43165</v>
      </c>
      <c r="I3339">
        <v>10619296</v>
      </c>
      <c r="J3339">
        <v>90040675</v>
      </c>
      <c r="K3339" s="3">
        <v>9</v>
      </c>
      <c r="L3339" s="4" t="s">
        <v>990</v>
      </c>
      <c r="M3339" s="15" t="s">
        <v>1107</v>
      </c>
      <c r="P3339" s="8"/>
      <c r="Q3339" s="14"/>
      <c r="S3339" s="8"/>
      <c r="W3339" s="1"/>
      <c r="AQ3339" s="8"/>
      <c r="AU3339" s="1"/>
    </row>
    <row r="3340" spans="1:47" ht="12.75">
      <c r="A3340" t="s">
        <v>1925</v>
      </c>
      <c r="B3340" t="s">
        <v>831</v>
      </c>
      <c r="C3340" t="s">
        <v>837</v>
      </c>
      <c r="D3340" t="s">
        <v>824</v>
      </c>
      <c r="E3340" t="s">
        <v>919</v>
      </c>
      <c r="F3340" t="s">
        <v>921</v>
      </c>
      <c r="H3340" s="1">
        <v>43175</v>
      </c>
      <c r="I3340">
        <v>10620702</v>
      </c>
      <c r="J3340">
        <v>90037992</v>
      </c>
      <c r="K3340" s="3">
        <v>60</v>
      </c>
      <c r="L3340" s="4" t="s">
        <v>990</v>
      </c>
      <c r="M3340" s="15" t="s">
        <v>1099</v>
      </c>
      <c r="P3340" s="8"/>
      <c r="Q3340" s="14"/>
      <c r="S3340" s="8"/>
      <c r="W3340" s="1"/>
      <c r="AQ3340" s="8"/>
      <c r="AU3340" s="1"/>
    </row>
    <row r="3341" spans="1:47" ht="12.75">
      <c r="A3341" t="s">
        <v>1925</v>
      </c>
      <c r="B3341" t="s">
        <v>831</v>
      </c>
      <c r="C3341" t="s">
        <v>837</v>
      </c>
      <c r="D3341" t="s">
        <v>824</v>
      </c>
      <c r="E3341" t="s">
        <v>919</v>
      </c>
      <c r="F3341" t="s">
        <v>921</v>
      </c>
      <c r="H3341" s="1">
        <v>43175</v>
      </c>
      <c r="I3341">
        <v>10620702</v>
      </c>
      <c r="J3341">
        <v>90040463</v>
      </c>
      <c r="K3341" s="3">
        <v>60</v>
      </c>
      <c r="L3341" s="4" t="s">
        <v>990</v>
      </c>
      <c r="M3341" s="15" t="s">
        <v>1099</v>
      </c>
      <c r="P3341" s="8"/>
      <c r="Q3341" s="14"/>
      <c r="S3341" s="8"/>
      <c r="W3341" s="1"/>
      <c r="AQ3341" s="8"/>
      <c r="AU3341" s="1"/>
    </row>
    <row r="3342" spans="1:47" ht="12.75">
      <c r="A3342" t="s">
        <v>1925</v>
      </c>
      <c r="B3342" t="s">
        <v>831</v>
      </c>
      <c r="C3342" t="s">
        <v>837</v>
      </c>
      <c r="D3342" t="s">
        <v>824</v>
      </c>
      <c r="E3342" t="s">
        <v>919</v>
      </c>
      <c r="F3342" t="s">
        <v>921</v>
      </c>
      <c r="H3342" s="1">
        <v>43175</v>
      </c>
      <c r="I3342">
        <v>10620702</v>
      </c>
      <c r="J3342">
        <v>90038022</v>
      </c>
      <c r="K3342" s="3">
        <v>60</v>
      </c>
      <c r="L3342" s="4" t="s">
        <v>990</v>
      </c>
      <c r="M3342" s="15" t="s">
        <v>1099</v>
      </c>
      <c r="P3342" s="8"/>
      <c r="Q3342" s="14"/>
      <c r="S3342" s="8"/>
      <c r="W3342" s="1"/>
      <c r="AQ3342" s="8"/>
      <c r="AU3342" s="1"/>
    </row>
    <row r="3343" spans="1:47" ht="12.75">
      <c r="A3343" t="s">
        <v>1925</v>
      </c>
      <c r="B3343" t="s">
        <v>831</v>
      </c>
      <c r="C3343" t="s">
        <v>837</v>
      </c>
      <c r="D3343" t="s">
        <v>824</v>
      </c>
      <c r="E3343" t="s">
        <v>919</v>
      </c>
      <c r="F3343" t="s">
        <v>921</v>
      </c>
      <c r="H3343" s="1">
        <v>43168</v>
      </c>
      <c r="I3343">
        <v>10619339</v>
      </c>
      <c r="J3343">
        <v>90041606</v>
      </c>
      <c r="K3343" s="3">
        <v>76.47</v>
      </c>
      <c r="L3343" s="4" t="s">
        <v>990</v>
      </c>
      <c r="M3343" s="15" t="s">
        <v>1100</v>
      </c>
      <c r="P3343" s="8"/>
      <c r="Q3343" s="14"/>
      <c r="S3343" s="8"/>
      <c r="W3343" s="1"/>
      <c r="AQ3343" s="8"/>
      <c r="AU3343" s="1"/>
    </row>
    <row r="3344" spans="1:47" ht="12.75">
      <c r="A3344" t="s">
        <v>1925</v>
      </c>
      <c r="B3344" t="s">
        <v>831</v>
      </c>
      <c r="C3344" t="s">
        <v>837</v>
      </c>
      <c r="D3344" t="s">
        <v>824</v>
      </c>
      <c r="E3344" t="s">
        <v>919</v>
      </c>
      <c r="F3344" t="s">
        <v>921</v>
      </c>
      <c r="H3344" s="1">
        <v>43165</v>
      </c>
      <c r="I3344">
        <v>10617811</v>
      </c>
      <c r="J3344">
        <v>90039691</v>
      </c>
      <c r="K3344" s="3">
        <v>60</v>
      </c>
      <c r="L3344" s="4" t="s">
        <v>990</v>
      </c>
      <c r="M3344" s="15" t="s">
        <v>1099</v>
      </c>
      <c r="P3344" s="8"/>
      <c r="Q3344" s="14"/>
      <c r="S3344" s="8"/>
      <c r="W3344" s="1"/>
      <c r="AQ3344" s="8"/>
      <c r="AU3344" s="1"/>
    </row>
    <row r="3345" spans="1:47" ht="12.75">
      <c r="A3345" t="s">
        <v>1925</v>
      </c>
      <c r="B3345" t="s">
        <v>831</v>
      </c>
      <c r="C3345" t="s">
        <v>837</v>
      </c>
      <c r="D3345" t="s">
        <v>824</v>
      </c>
      <c r="E3345" t="s">
        <v>919</v>
      </c>
      <c r="F3345" t="s">
        <v>921</v>
      </c>
      <c r="H3345" s="1">
        <v>43165</v>
      </c>
      <c r="I3345">
        <v>10617811</v>
      </c>
      <c r="J3345">
        <v>90039696</v>
      </c>
      <c r="K3345" s="3">
        <v>60</v>
      </c>
      <c r="L3345" s="4" t="s">
        <v>990</v>
      </c>
      <c r="M3345" s="15" t="s">
        <v>1099</v>
      </c>
      <c r="P3345" s="8"/>
      <c r="Q3345" s="14"/>
      <c r="S3345" s="8"/>
      <c r="W3345" s="1"/>
      <c r="AQ3345" s="8"/>
      <c r="AU3345" s="1"/>
    </row>
    <row r="3346" spans="1:47" ht="12.75">
      <c r="A3346" t="s">
        <v>1925</v>
      </c>
      <c r="B3346" t="s">
        <v>831</v>
      </c>
      <c r="C3346" t="s">
        <v>837</v>
      </c>
      <c r="D3346" t="s">
        <v>824</v>
      </c>
      <c r="E3346" t="s">
        <v>919</v>
      </c>
      <c r="F3346" t="s">
        <v>921</v>
      </c>
      <c r="H3346" s="1">
        <v>43175</v>
      </c>
      <c r="I3346">
        <v>10620459</v>
      </c>
      <c r="J3346">
        <v>90039589</v>
      </c>
      <c r="K3346" s="3">
        <v>76</v>
      </c>
      <c r="L3346" s="4" t="s">
        <v>990</v>
      </c>
      <c r="M3346" s="15" t="s">
        <v>1100</v>
      </c>
      <c r="P3346" s="8"/>
      <c r="Q3346" s="14"/>
      <c r="S3346" s="8"/>
      <c r="W3346" s="1"/>
      <c r="AQ3346" s="8"/>
      <c r="AU3346" s="1"/>
    </row>
    <row r="3347" spans="1:47" ht="12.75">
      <c r="A3347" t="s">
        <v>1925</v>
      </c>
      <c r="B3347" t="s">
        <v>831</v>
      </c>
      <c r="C3347" t="s">
        <v>837</v>
      </c>
      <c r="D3347" t="s">
        <v>824</v>
      </c>
      <c r="E3347" t="s">
        <v>919</v>
      </c>
      <c r="F3347" t="s">
        <v>921</v>
      </c>
      <c r="H3347" s="1">
        <v>43188</v>
      </c>
      <c r="I3347">
        <v>10620211</v>
      </c>
      <c r="J3347">
        <v>90037487</v>
      </c>
      <c r="K3347" s="3">
        <v>175</v>
      </c>
      <c r="L3347" s="4" t="s">
        <v>990</v>
      </c>
      <c r="M3347" s="15" t="s">
        <v>1105</v>
      </c>
      <c r="P3347" s="8"/>
      <c r="Q3347" s="14"/>
      <c r="S3347" s="8"/>
      <c r="W3347" s="1"/>
      <c r="AQ3347" s="8"/>
      <c r="AU3347" s="1"/>
    </row>
    <row r="3348" spans="1:47" ht="12.75">
      <c r="A3348" t="s">
        <v>1925</v>
      </c>
      <c r="B3348" t="s">
        <v>831</v>
      </c>
      <c r="C3348" t="s">
        <v>837</v>
      </c>
      <c r="D3348" t="s">
        <v>824</v>
      </c>
      <c r="E3348" t="s">
        <v>919</v>
      </c>
      <c r="F3348" t="s">
        <v>921</v>
      </c>
      <c r="H3348" s="1">
        <v>43172</v>
      </c>
      <c r="I3348">
        <v>10620213</v>
      </c>
      <c r="J3348">
        <v>90040596</v>
      </c>
      <c r="K3348" s="3">
        <v>30.36</v>
      </c>
      <c r="L3348" s="4" t="s">
        <v>990</v>
      </c>
      <c r="M3348" s="15" t="s">
        <v>1105</v>
      </c>
      <c r="P3348" s="8"/>
      <c r="Q3348" s="14"/>
      <c r="S3348" s="8"/>
      <c r="W3348" s="1"/>
      <c r="AQ3348" s="8"/>
      <c r="AU3348" s="1"/>
    </row>
    <row r="3349" spans="1:47" ht="12.75">
      <c r="A3349" t="s">
        <v>1925</v>
      </c>
      <c r="B3349" t="s">
        <v>831</v>
      </c>
      <c r="C3349" t="s">
        <v>837</v>
      </c>
      <c r="D3349" t="s">
        <v>824</v>
      </c>
      <c r="E3349" t="s">
        <v>919</v>
      </c>
      <c r="F3349" t="s">
        <v>921</v>
      </c>
      <c r="H3349" s="1">
        <v>43172</v>
      </c>
      <c r="I3349">
        <v>10619985</v>
      </c>
      <c r="J3349">
        <v>90039611</v>
      </c>
      <c r="K3349" s="3">
        <v>101.96</v>
      </c>
      <c r="L3349" s="4" t="s">
        <v>990</v>
      </c>
      <c r="M3349" s="15" t="s">
        <v>1100</v>
      </c>
      <c r="P3349" s="8"/>
      <c r="Q3349" s="14"/>
      <c r="S3349" s="8"/>
      <c r="W3349" s="1"/>
      <c r="AQ3349" s="8"/>
      <c r="AU3349" s="1"/>
    </row>
    <row r="3350" spans="1:47" ht="12.75">
      <c r="A3350" t="s">
        <v>1925</v>
      </c>
      <c r="B3350" t="s">
        <v>831</v>
      </c>
      <c r="C3350" t="s">
        <v>837</v>
      </c>
      <c r="D3350" t="s">
        <v>824</v>
      </c>
      <c r="E3350" t="s">
        <v>919</v>
      </c>
      <c r="F3350" t="s">
        <v>921</v>
      </c>
      <c r="H3350" s="1">
        <v>43172</v>
      </c>
      <c r="I3350">
        <v>10620095</v>
      </c>
      <c r="J3350">
        <v>90041580</v>
      </c>
      <c r="K3350" s="3">
        <v>412.94</v>
      </c>
      <c r="L3350" s="4" t="s">
        <v>990</v>
      </c>
      <c r="M3350" s="15" t="s">
        <v>1105</v>
      </c>
      <c r="P3350" s="8"/>
      <c r="Q3350" s="14"/>
      <c r="S3350" s="8"/>
      <c r="W3350" s="1"/>
      <c r="AQ3350" s="8"/>
      <c r="AU3350" s="1"/>
    </row>
    <row r="3351" spans="1:47" ht="12.75">
      <c r="A3351" t="s">
        <v>1925</v>
      </c>
      <c r="B3351" t="s">
        <v>831</v>
      </c>
      <c r="C3351" t="s">
        <v>837</v>
      </c>
      <c r="D3351" t="s">
        <v>824</v>
      </c>
      <c r="E3351" t="s">
        <v>919</v>
      </c>
      <c r="F3351" t="s">
        <v>921</v>
      </c>
      <c r="H3351" s="1">
        <v>43172</v>
      </c>
      <c r="I3351">
        <v>10620213</v>
      </c>
      <c r="J3351">
        <v>90041590</v>
      </c>
      <c r="K3351" s="3">
        <v>43.94</v>
      </c>
      <c r="L3351" s="4" t="s">
        <v>990</v>
      </c>
      <c r="M3351" s="15" t="s">
        <v>1105</v>
      </c>
      <c r="P3351" s="8"/>
      <c r="Q3351" s="14"/>
      <c r="S3351" s="8"/>
      <c r="W3351" s="1"/>
      <c r="AQ3351" s="8"/>
      <c r="AU3351" s="1"/>
    </row>
    <row r="3352" spans="1:47" ht="12.75">
      <c r="A3352" t="s">
        <v>1925</v>
      </c>
      <c r="B3352" t="s">
        <v>831</v>
      </c>
      <c r="C3352" t="s">
        <v>837</v>
      </c>
      <c r="D3352" t="s">
        <v>824</v>
      </c>
      <c r="E3352" t="s">
        <v>919</v>
      </c>
      <c r="F3352" t="s">
        <v>921</v>
      </c>
      <c r="H3352" s="1">
        <v>43172</v>
      </c>
      <c r="I3352">
        <v>10619985</v>
      </c>
      <c r="J3352">
        <v>90037833</v>
      </c>
      <c r="K3352" s="3">
        <v>50.98</v>
      </c>
      <c r="L3352" s="4" t="s">
        <v>990</v>
      </c>
      <c r="M3352" s="15" t="s">
        <v>1100</v>
      </c>
      <c r="P3352" s="8"/>
      <c r="Q3352" s="14"/>
      <c r="S3352" s="8"/>
      <c r="W3352" s="1"/>
      <c r="AQ3352" s="8"/>
      <c r="AU3352" s="1"/>
    </row>
    <row r="3353" spans="1:47" ht="12.75">
      <c r="A3353" t="s">
        <v>1925</v>
      </c>
      <c r="B3353" t="s">
        <v>831</v>
      </c>
      <c r="C3353" t="s">
        <v>837</v>
      </c>
      <c r="D3353" t="s">
        <v>824</v>
      </c>
      <c r="E3353" t="s">
        <v>919</v>
      </c>
      <c r="F3353" t="s">
        <v>921</v>
      </c>
      <c r="H3353" s="1">
        <v>43182</v>
      </c>
      <c r="I3353">
        <v>10622634</v>
      </c>
      <c r="J3353">
        <v>90042343</v>
      </c>
      <c r="K3353" s="3">
        <v>416.75</v>
      </c>
      <c r="L3353" s="4" t="s">
        <v>990</v>
      </c>
      <c r="M3353" s="15" t="s">
        <v>1267</v>
      </c>
      <c r="P3353" s="8"/>
      <c r="Q3353" s="14"/>
      <c r="S3353" s="8"/>
      <c r="W3353" s="1"/>
      <c r="AQ3353" s="8"/>
      <c r="AU3353" s="1"/>
    </row>
    <row r="3354" spans="1:47" ht="12.75">
      <c r="A3354" t="s">
        <v>788</v>
      </c>
      <c r="B3354" t="s">
        <v>789</v>
      </c>
      <c r="C3354" t="s">
        <v>790</v>
      </c>
      <c r="D3354" t="s">
        <v>824</v>
      </c>
      <c r="E3354" t="s">
        <v>919</v>
      </c>
      <c r="F3354" t="s">
        <v>921</v>
      </c>
      <c r="H3354" s="1">
        <v>43175</v>
      </c>
      <c r="I3354">
        <v>10620141</v>
      </c>
      <c r="J3354">
        <v>812952</v>
      </c>
      <c r="K3354" s="3">
        <v>9614</v>
      </c>
      <c r="L3354" s="4" t="s">
        <v>990</v>
      </c>
      <c r="M3354" s="15" t="s">
        <v>1605</v>
      </c>
      <c r="P3354" s="8"/>
      <c r="Q3354" s="14"/>
      <c r="S3354" s="8"/>
      <c r="W3354" s="1"/>
      <c r="AQ3354" s="8"/>
      <c r="AU3354" s="1"/>
    </row>
    <row r="3355" spans="1:47" ht="12.75">
      <c r="A3355" t="s">
        <v>788</v>
      </c>
      <c r="B3355" t="s">
        <v>789</v>
      </c>
      <c r="C3355" t="s">
        <v>790</v>
      </c>
      <c r="D3355" t="s">
        <v>824</v>
      </c>
      <c r="E3355" t="s">
        <v>919</v>
      </c>
      <c r="F3355" t="s">
        <v>921</v>
      </c>
      <c r="H3355" s="1">
        <v>43168</v>
      </c>
      <c r="I3355">
        <v>10617510</v>
      </c>
      <c r="J3355">
        <v>812731</v>
      </c>
      <c r="K3355" s="3">
        <v>470.41</v>
      </c>
      <c r="L3355" s="4" t="s">
        <v>990</v>
      </c>
      <c r="M3355" s="15" t="s">
        <v>1116</v>
      </c>
      <c r="P3355" s="8"/>
      <c r="Q3355" s="14"/>
      <c r="S3355" s="8"/>
      <c r="W3355" s="1"/>
      <c r="AQ3355" s="8"/>
      <c r="AU3355" s="1"/>
    </row>
    <row r="3356" spans="1:47" ht="12.75">
      <c r="A3356" t="s">
        <v>788</v>
      </c>
      <c r="B3356" t="s">
        <v>789</v>
      </c>
      <c r="C3356" t="s">
        <v>790</v>
      </c>
      <c r="D3356" t="s">
        <v>824</v>
      </c>
      <c r="E3356" t="s">
        <v>919</v>
      </c>
      <c r="F3356" t="s">
        <v>921</v>
      </c>
      <c r="H3356" s="1">
        <v>43168</v>
      </c>
      <c r="I3356">
        <v>10617541</v>
      </c>
      <c r="J3356">
        <v>812731</v>
      </c>
      <c r="K3356" s="3">
        <v>470.41</v>
      </c>
      <c r="L3356" s="4" t="s">
        <v>990</v>
      </c>
      <c r="M3356" s="15" t="s">
        <v>1116</v>
      </c>
      <c r="P3356" s="8"/>
      <c r="Q3356" s="14"/>
      <c r="S3356" s="8"/>
      <c r="W3356" s="1"/>
      <c r="AQ3356" s="8"/>
      <c r="AU3356" s="1"/>
    </row>
    <row r="3357" spans="1:47" ht="12.75">
      <c r="A3357" t="s">
        <v>788</v>
      </c>
      <c r="B3357" t="s">
        <v>789</v>
      </c>
      <c r="C3357" t="s">
        <v>790</v>
      </c>
      <c r="D3357" t="s">
        <v>824</v>
      </c>
      <c r="E3357" t="s">
        <v>919</v>
      </c>
      <c r="F3357" t="s">
        <v>921</v>
      </c>
      <c r="H3357" s="1">
        <v>43179</v>
      </c>
      <c r="I3357">
        <v>10621512</v>
      </c>
      <c r="J3357">
        <v>813165</v>
      </c>
      <c r="K3357" s="3">
        <v>145.5</v>
      </c>
      <c r="L3357" s="4" t="s">
        <v>990</v>
      </c>
      <c r="M3357" s="15" t="s">
        <v>1827</v>
      </c>
      <c r="P3357" s="8"/>
      <c r="Q3357" s="14"/>
      <c r="S3357" s="8"/>
      <c r="W3357" s="1"/>
      <c r="AQ3357" s="8"/>
      <c r="AU3357" s="1"/>
    </row>
    <row r="3358" spans="1:47" ht="12.75">
      <c r="A3358" t="s">
        <v>1846</v>
      </c>
      <c r="B3358" t="s">
        <v>1933</v>
      </c>
      <c r="C3358" t="s">
        <v>802</v>
      </c>
      <c r="D3358" t="s">
        <v>824</v>
      </c>
      <c r="E3358" t="s">
        <v>919</v>
      </c>
      <c r="F3358" t="s">
        <v>2004</v>
      </c>
      <c r="H3358" s="1">
        <v>43179</v>
      </c>
      <c r="I3358">
        <v>10621143</v>
      </c>
      <c r="J3358">
        <v>10084365</v>
      </c>
      <c r="K3358" s="3">
        <v>3200</v>
      </c>
      <c r="L3358" s="4" t="s">
        <v>990</v>
      </c>
      <c r="M3358" s="15" t="s">
        <v>1109</v>
      </c>
      <c r="P3358" s="8"/>
      <c r="Q3358" s="14"/>
      <c r="S3358" s="8"/>
      <c r="W3358" s="1"/>
      <c r="AQ3358" s="8"/>
      <c r="AU3358" s="1"/>
    </row>
    <row r="3359" spans="1:47" ht="12.75">
      <c r="A3359" t="s">
        <v>800</v>
      </c>
      <c r="B3359" t="s">
        <v>801</v>
      </c>
      <c r="C3359" t="s">
        <v>802</v>
      </c>
      <c r="D3359" t="s">
        <v>824</v>
      </c>
      <c r="E3359" t="s">
        <v>919</v>
      </c>
      <c r="F3359" t="s">
        <v>965</v>
      </c>
      <c r="H3359" s="1">
        <v>43186</v>
      </c>
      <c r="I3359">
        <v>10622976</v>
      </c>
      <c r="J3359">
        <v>10084708</v>
      </c>
      <c r="K3359" s="3">
        <v>775</v>
      </c>
      <c r="L3359" s="4" t="s">
        <v>990</v>
      </c>
      <c r="M3359" s="15" t="s">
        <v>1788</v>
      </c>
      <c r="P3359" s="8"/>
      <c r="Q3359" s="14"/>
      <c r="S3359" s="8"/>
      <c r="W3359" s="1"/>
      <c r="AQ3359" s="8"/>
      <c r="AU3359" s="1"/>
    </row>
    <row r="3360" spans="1:47" ht="12.75">
      <c r="A3360" t="s">
        <v>788</v>
      </c>
      <c r="B3360" t="s">
        <v>789</v>
      </c>
      <c r="C3360" t="s">
        <v>790</v>
      </c>
      <c r="D3360" t="s">
        <v>797</v>
      </c>
      <c r="E3360" t="s">
        <v>919</v>
      </c>
      <c r="F3360" t="s">
        <v>922</v>
      </c>
      <c r="H3360" s="1">
        <v>43168</v>
      </c>
      <c r="I3360">
        <v>10619694</v>
      </c>
      <c r="J3360">
        <v>812905</v>
      </c>
      <c r="K3360" s="3">
        <v>375</v>
      </c>
      <c r="L3360" s="4" t="s">
        <v>990</v>
      </c>
      <c r="M3360" s="15" t="s">
        <v>1110</v>
      </c>
      <c r="P3360" s="8"/>
      <c r="Q3360" s="14"/>
      <c r="S3360" s="8"/>
      <c r="W3360" s="1"/>
      <c r="AQ3360" s="8"/>
      <c r="AU3360" s="1"/>
    </row>
    <row r="3361" spans="1:47" ht="12.75">
      <c r="A3361" t="s">
        <v>906</v>
      </c>
      <c r="B3361" t="s">
        <v>906</v>
      </c>
      <c r="C3361" t="s">
        <v>907</v>
      </c>
      <c r="D3361" t="s">
        <v>797</v>
      </c>
      <c r="E3361" t="s">
        <v>923</v>
      </c>
      <c r="F3361" t="s">
        <v>924</v>
      </c>
      <c r="H3361" s="1">
        <v>43168</v>
      </c>
      <c r="I3361">
        <v>10619392</v>
      </c>
      <c r="J3361">
        <v>10078670</v>
      </c>
      <c r="K3361" s="3">
        <v>8611.75</v>
      </c>
      <c r="L3361" s="4" t="s">
        <v>990</v>
      </c>
      <c r="M3361" s="15" t="s">
        <v>1311</v>
      </c>
      <c r="P3361" s="8"/>
      <c r="Q3361" s="14"/>
      <c r="S3361" s="8"/>
      <c r="W3361" s="1"/>
      <c r="AQ3361" s="8"/>
      <c r="AU3361" s="1"/>
    </row>
    <row r="3362" spans="1:47" ht="12.75">
      <c r="A3362" t="s">
        <v>788</v>
      </c>
      <c r="B3362" t="s">
        <v>789</v>
      </c>
      <c r="C3362" t="s">
        <v>790</v>
      </c>
      <c r="D3362" t="s">
        <v>797</v>
      </c>
      <c r="E3362" t="s">
        <v>923</v>
      </c>
      <c r="F3362" t="s">
        <v>924</v>
      </c>
      <c r="H3362" s="1">
        <v>43188</v>
      </c>
      <c r="I3362">
        <v>10623795</v>
      </c>
      <c r="J3362">
        <v>10085133</v>
      </c>
      <c r="K3362" s="3">
        <v>750</v>
      </c>
      <c r="L3362" s="4" t="s">
        <v>990</v>
      </c>
      <c r="M3362" s="15" t="s">
        <v>1440</v>
      </c>
      <c r="P3362" s="8"/>
      <c r="Q3362" s="14"/>
      <c r="S3362" s="8"/>
      <c r="W3362" s="1"/>
      <c r="AQ3362" s="8"/>
      <c r="AU3362" s="1"/>
    </row>
    <row r="3363" spans="1:47" ht="12.75">
      <c r="A3363" t="s">
        <v>794</v>
      </c>
      <c r="B3363" t="s">
        <v>799</v>
      </c>
      <c r="C3363" t="s">
        <v>796</v>
      </c>
      <c r="D3363" t="s">
        <v>797</v>
      </c>
      <c r="E3363" t="s">
        <v>923</v>
      </c>
      <c r="F3363" t="s">
        <v>924</v>
      </c>
      <c r="H3363" s="1">
        <v>43182</v>
      </c>
      <c r="I3363">
        <v>10622958</v>
      </c>
      <c r="J3363">
        <v>80058695</v>
      </c>
      <c r="K3363" s="3">
        <v>40</v>
      </c>
      <c r="L3363" s="4" t="s">
        <v>990</v>
      </c>
      <c r="M3363" s="15" t="s">
        <v>1218</v>
      </c>
      <c r="P3363" s="8"/>
      <c r="Q3363" s="14"/>
      <c r="S3363" s="8"/>
      <c r="W3363" s="1"/>
      <c r="AQ3363" s="8"/>
      <c r="AU3363" s="1"/>
    </row>
    <row r="3364" spans="1:47" ht="12.75">
      <c r="A3364" t="s">
        <v>794</v>
      </c>
      <c r="B3364" t="s">
        <v>799</v>
      </c>
      <c r="C3364" t="s">
        <v>796</v>
      </c>
      <c r="D3364" t="s">
        <v>797</v>
      </c>
      <c r="E3364" t="s">
        <v>923</v>
      </c>
      <c r="F3364" t="s">
        <v>924</v>
      </c>
      <c r="H3364" s="1">
        <v>43182</v>
      </c>
      <c r="I3364">
        <v>10622924</v>
      </c>
      <c r="J3364">
        <v>80058399</v>
      </c>
      <c r="K3364" s="3">
        <v>150</v>
      </c>
      <c r="L3364" s="4" t="s">
        <v>990</v>
      </c>
      <c r="M3364" s="15" t="s">
        <v>1414</v>
      </c>
      <c r="P3364" s="8"/>
      <c r="Q3364" s="14"/>
      <c r="S3364" s="8"/>
      <c r="W3364" s="1"/>
      <c r="AQ3364" s="8"/>
      <c r="AU3364" s="1"/>
    </row>
    <row r="3365" spans="1:47" ht="12.75">
      <c r="A3365" t="s">
        <v>794</v>
      </c>
      <c r="B3365" t="s">
        <v>799</v>
      </c>
      <c r="C3365" t="s">
        <v>796</v>
      </c>
      <c r="D3365" t="s">
        <v>797</v>
      </c>
      <c r="E3365" t="s">
        <v>923</v>
      </c>
      <c r="F3365" t="s">
        <v>924</v>
      </c>
      <c r="H3365" s="1">
        <v>43188</v>
      </c>
      <c r="I3365">
        <v>10623712</v>
      </c>
      <c r="J3365">
        <v>80058804</v>
      </c>
      <c r="K3365" s="3">
        <v>980</v>
      </c>
      <c r="L3365" s="4" t="s">
        <v>990</v>
      </c>
      <c r="M3365" s="15" t="s">
        <v>1099</v>
      </c>
      <c r="P3365" s="8"/>
      <c r="Q3365" s="14"/>
      <c r="S3365" s="8"/>
      <c r="W3365" s="1"/>
      <c r="AQ3365" s="8"/>
      <c r="AU3365" s="1"/>
    </row>
    <row r="3366" spans="1:47" ht="12.75">
      <c r="A3366" t="s">
        <v>1925</v>
      </c>
      <c r="B3366" t="s">
        <v>872</v>
      </c>
      <c r="C3366" t="s">
        <v>837</v>
      </c>
      <c r="D3366" t="s">
        <v>797</v>
      </c>
      <c r="E3366" t="s">
        <v>923</v>
      </c>
      <c r="F3366" t="s">
        <v>924</v>
      </c>
      <c r="H3366" s="1">
        <v>43172</v>
      </c>
      <c r="I3366">
        <v>10620444</v>
      </c>
      <c r="J3366">
        <v>10084825</v>
      </c>
      <c r="K3366" s="3">
        <v>2790</v>
      </c>
      <c r="L3366" s="4" t="s">
        <v>990</v>
      </c>
      <c r="M3366" s="17" t="s">
        <v>581</v>
      </c>
      <c r="P3366" s="8"/>
      <c r="Q3366" s="14"/>
      <c r="S3366" s="8"/>
      <c r="W3366" s="1"/>
      <c r="AQ3366" s="8"/>
      <c r="AU3366" s="1"/>
    </row>
    <row r="3367" spans="1:47" ht="12.75">
      <c r="A3367" t="s">
        <v>1925</v>
      </c>
      <c r="B3367" t="s">
        <v>872</v>
      </c>
      <c r="C3367" t="s">
        <v>837</v>
      </c>
      <c r="D3367" t="s">
        <v>797</v>
      </c>
      <c r="E3367" t="s">
        <v>923</v>
      </c>
      <c r="F3367" t="s">
        <v>924</v>
      </c>
      <c r="H3367" s="1">
        <v>43175</v>
      </c>
      <c r="I3367">
        <v>10621163</v>
      </c>
      <c r="J3367">
        <v>10084776</v>
      </c>
      <c r="K3367" s="3">
        <v>150</v>
      </c>
      <c r="L3367" s="4" t="s">
        <v>990</v>
      </c>
      <c r="M3367" s="15" t="s">
        <v>2038</v>
      </c>
      <c r="P3367" s="8"/>
      <c r="Q3367" s="14"/>
      <c r="S3367" s="8"/>
      <c r="W3367" s="1"/>
      <c r="AQ3367" s="8"/>
      <c r="AU3367" s="1"/>
    </row>
    <row r="3368" spans="1:47" ht="12.75">
      <c r="A3368" t="s">
        <v>839</v>
      </c>
      <c r="B3368" t="s">
        <v>840</v>
      </c>
      <c r="C3368" t="s">
        <v>837</v>
      </c>
      <c r="D3368" t="s">
        <v>797</v>
      </c>
      <c r="E3368" t="s">
        <v>923</v>
      </c>
      <c r="F3368" t="s">
        <v>924</v>
      </c>
      <c r="H3368" s="1">
        <v>43186</v>
      </c>
      <c r="I3368">
        <v>10622427</v>
      </c>
      <c r="J3368">
        <v>10079168</v>
      </c>
      <c r="K3368" s="3">
        <v>1071</v>
      </c>
      <c r="L3368" s="4" t="s">
        <v>990</v>
      </c>
      <c r="M3368" s="15" t="s">
        <v>1867</v>
      </c>
      <c r="P3368" s="8"/>
      <c r="Q3368" s="14"/>
      <c r="S3368" s="8"/>
      <c r="W3368" s="1"/>
      <c r="AQ3368" s="8"/>
      <c r="AU3368" s="1"/>
    </row>
    <row r="3369" spans="1:47" ht="12.75">
      <c r="A3369" t="s">
        <v>1928</v>
      </c>
      <c r="B3369" t="s">
        <v>955</v>
      </c>
      <c r="C3369" t="s">
        <v>802</v>
      </c>
      <c r="D3369" t="s">
        <v>797</v>
      </c>
      <c r="E3369" t="s">
        <v>923</v>
      </c>
      <c r="F3369" t="s">
        <v>924</v>
      </c>
      <c r="H3369" s="1">
        <v>43186</v>
      </c>
      <c r="I3369">
        <v>10621607</v>
      </c>
      <c r="J3369">
        <v>10084301</v>
      </c>
      <c r="K3369" s="3">
        <v>200</v>
      </c>
      <c r="L3369" s="4" t="s">
        <v>990</v>
      </c>
      <c r="M3369" s="15" t="s">
        <v>1261</v>
      </c>
      <c r="P3369" s="8"/>
      <c r="Q3369" s="14"/>
      <c r="S3369" s="8"/>
      <c r="W3369" s="1"/>
      <c r="AQ3369" s="8"/>
      <c r="AU3369" s="1"/>
    </row>
    <row r="3370" spans="1:47" ht="12.75">
      <c r="A3370" t="s">
        <v>912</v>
      </c>
      <c r="B3370" t="s">
        <v>912</v>
      </c>
      <c r="C3370" t="s">
        <v>806</v>
      </c>
      <c r="D3370" t="s">
        <v>797</v>
      </c>
      <c r="E3370" t="s">
        <v>923</v>
      </c>
      <c r="F3370" t="s">
        <v>924</v>
      </c>
      <c r="H3370" s="1">
        <v>43168</v>
      </c>
      <c r="I3370">
        <v>10618786</v>
      </c>
      <c r="J3370">
        <v>10084429</v>
      </c>
      <c r="K3370" s="3">
        <v>347.95</v>
      </c>
      <c r="L3370" s="4" t="s">
        <v>990</v>
      </c>
      <c r="M3370" s="15" t="s">
        <v>1380</v>
      </c>
      <c r="P3370" s="8"/>
      <c r="Q3370" s="14"/>
      <c r="S3370" s="8"/>
      <c r="W3370" s="1"/>
      <c r="AQ3370" s="8"/>
      <c r="AU3370" s="1"/>
    </row>
    <row r="3371" spans="1:47" ht="12.75">
      <c r="A3371" t="s">
        <v>912</v>
      </c>
      <c r="B3371" t="s">
        <v>912</v>
      </c>
      <c r="C3371" t="s">
        <v>806</v>
      </c>
      <c r="D3371" t="s">
        <v>797</v>
      </c>
      <c r="E3371" t="s">
        <v>923</v>
      </c>
      <c r="F3371" t="s">
        <v>924</v>
      </c>
      <c r="H3371" s="1">
        <v>43182</v>
      </c>
      <c r="I3371">
        <v>10621421</v>
      </c>
      <c r="J3371">
        <v>10077614</v>
      </c>
      <c r="K3371" s="3">
        <v>145.2</v>
      </c>
      <c r="L3371" s="4" t="s">
        <v>990</v>
      </c>
      <c r="M3371" s="15" t="s">
        <v>1269</v>
      </c>
      <c r="P3371" s="8"/>
      <c r="Q3371" s="14"/>
      <c r="S3371" s="8"/>
      <c r="W3371" s="1"/>
      <c r="AQ3371" s="8"/>
      <c r="AU3371" s="1"/>
    </row>
    <row r="3372" spans="1:47" ht="12.75">
      <c r="A3372" t="s">
        <v>912</v>
      </c>
      <c r="B3372" t="s">
        <v>912</v>
      </c>
      <c r="C3372" t="s">
        <v>806</v>
      </c>
      <c r="D3372" t="s">
        <v>797</v>
      </c>
      <c r="E3372" t="s">
        <v>923</v>
      </c>
      <c r="F3372" t="s">
        <v>924</v>
      </c>
      <c r="H3372" s="1">
        <v>43182</v>
      </c>
      <c r="I3372">
        <v>10622322</v>
      </c>
      <c r="J3372">
        <v>10085010</v>
      </c>
      <c r="K3372" s="3">
        <v>2.05</v>
      </c>
      <c r="L3372" s="4" t="s">
        <v>990</v>
      </c>
      <c r="M3372" s="15" t="s">
        <v>1873</v>
      </c>
      <c r="P3372" s="8"/>
      <c r="Q3372" s="14"/>
      <c r="S3372" s="8"/>
      <c r="W3372" s="1"/>
      <c r="AQ3372" s="8"/>
      <c r="AU3372" s="1"/>
    </row>
    <row r="3373" spans="1:47" ht="12.75">
      <c r="A3373" t="s">
        <v>800</v>
      </c>
      <c r="B3373" t="s">
        <v>874</v>
      </c>
      <c r="C3373" t="s">
        <v>802</v>
      </c>
      <c r="D3373" t="s">
        <v>797</v>
      </c>
      <c r="E3373" t="s">
        <v>923</v>
      </c>
      <c r="F3373" t="s">
        <v>924</v>
      </c>
      <c r="H3373" s="1">
        <v>43175</v>
      </c>
      <c r="I3373">
        <v>10619771</v>
      </c>
      <c r="J3373">
        <v>10084420</v>
      </c>
      <c r="K3373" s="3">
        <v>1352</v>
      </c>
      <c r="L3373" s="4" t="s">
        <v>990</v>
      </c>
      <c r="M3373" s="15" t="s">
        <v>1502</v>
      </c>
      <c r="P3373" s="8"/>
      <c r="Q3373" s="14"/>
      <c r="S3373" s="8"/>
      <c r="W3373" s="1"/>
      <c r="AQ3373" s="8"/>
      <c r="AU3373" s="1"/>
    </row>
    <row r="3374" spans="1:47" ht="12.75">
      <c r="A3374" t="s">
        <v>1846</v>
      </c>
      <c r="B3374" t="s">
        <v>926</v>
      </c>
      <c r="C3374" t="s">
        <v>802</v>
      </c>
      <c r="D3374" t="s">
        <v>797</v>
      </c>
      <c r="E3374" t="s">
        <v>923</v>
      </c>
      <c r="F3374" t="s">
        <v>924</v>
      </c>
      <c r="H3374" s="1">
        <v>43182</v>
      </c>
      <c r="I3374">
        <v>10622411</v>
      </c>
      <c r="J3374">
        <v>10078532</v>
      </c>
      <c r="K3374" s="3">
        <v>4050</v>
      </c>
      <c r="L3374" s="4" t="s">
        <v>990</v>
      </c>
      <c r="M3374" s="15" t="s">
        <v>1610</v>
      </c>
      <c r="P3374" s="8"/>
      <c r="Q3374" s="14"/>
      <c r="S3374" s="8"/>
      <c r="W3374" s="1"/>
      <c r="AQ3374" s="8"/>
      <c r="AU3374" s="1"/>
    </row>
    <row r="3375" spans="1:47" ht="12.75">
      <c r="A3375" t="s">
        <v>1925</v>
      </c>
      <c r="B3375" t="s">
        <v>831</v>
      </c>
      <c r="C3375" t="s">
        <v>837</v>
      </c>
      <c r="D3375" t="s">
        <v>797</v>
      </c>
      <c r="E3375" t="s">
        <v>923</v>
      </c>
      <c r="F3375" t="s">
        <v>924</v>
      </c>
      <c r="H3375" s="1">
        <v>43165</v>
      </c>
      <c r="I3375">
        <v>10587130</v>
      </c>
      <c r="J3375">
        <v>0</v>
      </c>
      <c r="K3375" s="3">
        <v>3556.5</v>
      </c>
      <c r="L3375" s="4" t="s">
        <v>990</v>
      </c>
      <c r="M3375" s="15" t="s">
        <v>1223</v>
      </c>
      <c r="P3375" s="8"/>
      <c r="Q3375" s="14"/>
      <c r="S3375" s="8"/>
      <c r="W3375" s="1"/>
      <c r="AQ3375" s="8"/>
      <c r="AU3375" s="1"/>
    </row>
    <row r="3376" spans="1:47" ht="12.75">
      <c r="A3376" t="s">
        <v>1925</v>
      </c>
      <c r="B3376" t="s">
        <v>831</v>
      </c>
      <c r="C3376" t="s">
        <v>837</v>
      </c>
      <c r="D3376" t="s">
        <v>797</v>
      </c>
      <c r="E3376" t="s">
        <v>923</v>
      </c>
      <c r="F3376" t="s">
        <v>924</v>
      </c>
      <c r="H3376" s="1">
        <v>43165</v>
      </c>
      <c r="I3376">
        <v>10587132</v>
      </c>
      <c r="J3376">
        <v>0</v>
      </c>
      <c r="K3376" s="3">
        <v>6845.03</v>
      </c>
      <c r="L3376" s="4" t="s">
        <v>990</v>
      </c>
      <c r="M3376" s="15" t="s">
        <v>1223</v>
      </c>
      <c r="P3376" s="8"/>
      <c r="Q3376" s="14"/>
      <c r="S3376" s="8"/>
      <c r="W3376" s="1"/>
      <c r="AQ3376" s="8"/>
      <c r="AU3376" s="1"/>
    </row>
    <row r="3377" spans="1:47" ht="12.75">
      <c r="A3377" t="s">
        <v>788</v>
      </c>
      <c r="B3377" t="s">
        <v>813</v>
      </c>
      <c r="C3377" t="s">
        <v>790</v>
      </c>
      <c r="D3377" t="s">
        <v>797</v>
      </c>
      <c r="E3377" t="s">
        <v>923</v>
      </c>
      <c r="F3377" t="s">
        <v>924</v>
      </c>
      <c r="H3377" s="1">
        <v>43165</v>
      </c>
      <c r="I3377">
        <v>10618400</v>
      </c>
      <c r="J3377">
        <v>10081728</v>
      </c>
      <c r="K3377" s="3">
        <v>120.4</v>
      </c>
      <c r="L3377" s="4" t="s">
        <v>990</v>
      </c>
      <c r="M3377" s="15" t="s">
        <v>1312</v>
      </c>
      <c r="P3377" s="8"/>
      <c r="Q3377" s="14"/>
      <c r="S3377" s="8"/>
      <c r="W3377" s="1"/>
      <c r="AQ3377" s="8"/>
      <c r="AU3377" s="1"/>
    </row>
    <row r="3378" spans="1:47" ht="12.75">
      <c r="A3378" t="s">
        <v>788</v>
      </c>
      <c r="B3378" t="s">
        <v>789</v>
      </c>
      <c r="C3378" t="s">
        <v>790</v>
      </c>
      <c r="D3378" t="s">
        <v>797</v>
      </c>
      <c r="E3378" t="s">
        <v>923</v>
      </c>
      <c r="F3378" t="s">
        <v>924</v>
      </c>
      <c r="H3378" s="1">
        <v>43186</v>
      </c>
      <c r="I3378">
        <v>10585835</v>
      </c>
      <c r="J3378">
        <v>0</v>
      </c>
      <c r="K3378" s="3">
        <v>250</v>
      </c>
      <c r="L3378" s="4" t="s">
        <v>990</v>
      </c>
      <c r="M3378" s="15" t="s">
        <v>1097</v>
      </c>
      <c r="P3378" s="8"/>
      <c r="Q3378" s="14"/>
      <c r="S3378" s="8"/>
      <c r="W3378" s="1"/>
      <c r="AQ3378" s="8"/>
      <c r="AU3378" s="1"/>
    </row>
    <row r="3379" spans="1:47" ht="12.75">
      <c r="A3379" t="s">
        <v>820</v>
      </c>
      <c r="B3379" t="s">
        <v>821</v>
      </c>
      <c r="C3379" t="s">
        <v>806</v>
      </c>
      <c r="D3379" t="s">
        <v>797</v>
      </c>
      <c r="E3379" t="s">
        <v>923</v>
      </c>
      <c r="F3379" t="s">
        <v>924</v>
      </c>
      <c r="H3379" s="1">
        <v>43168</v>
      </c>
      <c r="I3379">
        <v>10614145</v>
      </c>
      <c r="J3379">
        <v>0</v>
      </c>
      <c r="K3379" s="3">
        <v>630</v>
      </c>
      <c r="L3379" s="4" t="s">
        <v>990</v>
      </c>
      <c r="M3379" s="15" t="s">
        <v>1095</v>
      </c>
      <c r="P3379" s="8"/>
      <c r="Q3379" s="14"/>
      <c r="S3379" s="8"/>
      <c r="W3379" s="1"/>
      <c r="AQ3379" s="8"/>
      <c r="AU3379" s="1"/>
    </row>
    <row r="3380" spans="1:47" ht="12.75">
      <c r="A3380" t="s">
        <v>820</v>
      </c>
      <c r="B3380" t="s">
        <v>821</v>
      </c>
      <c r="C3380" t="s">
        <v>806</v>
      </c>
      <c r="D3380" t="s">
        <v>797</v>
      </c>
      <c r="E3380" t="s">
        <v>923</v>
      </c>
      <c r="F3380" t="s">
        <v>924</v>
      </c>
      <c r="H3380" s="1">
        <v>43168</v>
      </c>
      <c r="I3380">
        <v>10614114</v>
      </c>
      <c r="J3380">
        <v>0</v>
      </c>
      <c r="K3380" s="3">
        <v>125.8</v>
      </c>
      <c r="L3380" s="4" t="s">
        <v>990</v>
      </c>
      <c r="M3380" s="15" t="s">
        <v>1095</v>
      </c>
      <c r="P3380" s="8"/>
      <c r="Q3380" s="14"/>
      <c r="S3380" s="8"/>
      <c r="W3380" s="1"/>
      <c r="AQ3380" s="8"/>
      <c r="AU3380" s="1"/>
    </row>
    <row r="3381" spans="1:47" ht="12.75">
      <c r="A3381" t="s">
        <v>820</v>
      </c>
      <c r="B3381" t="s">
        <v>821</v>
      </c>
      <c r="C3381" t="s">
        <v>806</v>
      </c>
      <c r="D3381" t="s">
        <v>797</v>
      </c>
      <c r="E3381" t="s">
        <v>923</v>
      </c>
      <c r="F3381" t="s">
        <v>924</v>
      </c>
      <c r="H3381" s="1">
        <v>43175</v>
      </c>
      <c r="I3381">
        <v>10621107</v>
      </c>
      <c r="J3381">
        <v>10084798</v>
      </c>
      <c r="K3381" s="3">
        <v>360</v>
      </c>
      <c r="L3381" s="4" t="s">
        <v>990</v>
      </c>
      <c r="M3381" s="15" t="s">
        <v>2021</v>
      </c>
      <c r="P3381" s="8"/>
      <c r="Q3381" s="14"/>
      <c r="S3381" s="8"/>
      <c r="W3381" s="1"/>
      <c r="AQ3381" s="8"/>
      <c r="AU3381" s="1"/>
    </row>
    <row r="3382" spans="1:47" ht="12.75">
      <c r="A3382" t="s">
        <v>820</v>
      </c>
      <c r="B3382" t="s">
        <v>927</v>
      </c>
      <c r="C3382" t="s">
        <v>806</v>
      </c>
      <c r="D3382" t="s">
        <v>797</v>
      </c>
      <c r="E3382" t="s">
        <v>923</v>
      </c>
      <c r="F3382" t="s">
        <v>924</v>
      </c>
      <c r="H3382" s="1">
        <v>43175</v>
      </c>
      <c r="I3382">
        <v>10621183</v>
      </c>
      <c r="J3382">
        <v>10084864</v>
      </c>
      <c r="K3382" s="3">
        <v>2557.4</v>
      </c>
      <c r="L3382" s="4" t="s">
        <v>990</v>
      </c>
      <c r="M3382" s="15" t="s">
        <v>2107</v>
      </c>
      <c r="P3382" s="8"/>
      <c r="Q3382" s="14"/>
      <c r="S3382" s="8"/>
      <c r="W3382" s="1"/>
      <c r="AQ3382" s="8"/>
      <c r="AU3382" s="1"/>
    </row>
    <row r="3383" spans="1:47" ht="12.75">
      <c r="A3383" t="s">
        <v>820</v>
      </c>
      <c r="B3383" t="s">
        <v>927</v>
      </c>
      <c r="C3383" t="s">
        <v>806</v>
      </c>
      <c r="D3383" t="s">
        <v>797</v>
      </c>
      <c r="E3383" t="s">
        <v>923</v>
      </c>
      <c r="F3383" t="s">
        <v>924</v>
      </c>
      <c r="H3383" s="1">
        <v>43188</v>
      </c>
      <c r="I3383">
        <v>10624123</v>
      </c>
      <c r="J3383">
        <v>10083992</v>
      </c>
      <c r="K3383" s="3">
        <v>5125.45</v>
      </c>
      <c r="L3383" s="4" t="s">
        <v>990</v>
      </c>
      <c r="M3383" s="15" t="s">
        <v>1694</v>
      </c>
      <c r="P3383" s="8"/>
      <c r="Q3383" s="14"/>
      <c r="S3383" s="8"/>
      <c r="W3383" s="1"/>
      <c r="AQ3383" s="8"/>
      <c r="AU3383" s="1"/>
    </row>
    <row r="3384" spans="1:47" ht="12.75">
      <c r="A3384" t="s">
        <v>820</v>
      </c>
      <c r="B3384" t="s">
        <v>821</v>
      </c>
      <c r="C3384" t="s">
        <v>806</v>
      </c>
      <c r="D3384" t="s">
        <v>797</v>
      </c>
      <c r="E3384" t="s">
        <v>923</v>
      </c>
      <c r="F3384" t="s">
        <v>924</v>
      </c>
      <c r="H3384" s="1">
        <v>43175</v>
      </c>
      <c r="I3384">
        <v>10620436</v>
      </c>
      <c r="J3384">
        <v>10083138</v>
      </c>
      <c r="K3384" s="3">
        <v>160</v>
      </c>
      <c r="L3384" s="4" t="s">
        <v>990</v>
      </c>
      <c r="M3384" s="15" t="s">
        <v>1954</v>
      </c>
      <c r="P3384" s="8"/>
      <c r="Q3384" s="14"/>
      <c r="S3384" s="8"/>
      <c r="W3384" s="1"/>
      <c r="AQ3384" s="8"/>
      <c r="AU3384" s="1"/>
    </row>
    <row r="3385" spans="1:47" ht="12.75">
      <c r="A3385" t="s">
        <v>804</v>
      </c>
      <c r="B3385" t="s">
        <v>2096</v>
      </c>
      <c r="C3385" t="s">
        <v>806</v>
      </c>
      <c r="D3385" t="s">
        <v>797</v>
      </c>
      <c r="E3385" t="s">
        <v>923</v>
      </c>
      <c r="F3385" t="s">
        <v>924</v>
      </c>
      <c r="H3385" s="1">
        <v>43175</v>
      </c>
      <c r="I3385">
        <v>10620399</v>
      </c>
      <c r="J3385">
        <v>10084168</v>
      </c>
      <c r="K3385" s="3">
        <v>20000</v>
      </c>
      <c r="L3385" s="4" t="s">
        <v>990</v>
      </c>
      <c r="M3385" s="15" t="s">
        <v>1809</v>
      </c>
      <c r="P3385" s="8"/>
      <c r="Q3385" s="14"/>
      <c r="S3385" s="8"/>
      <c r="W3385" s="1"/>
      <c r="AQ3385" s="8"/>
      <c r="AU3385" s="1"/>
    </row>
    <row r="3386" spans="1:47" ht="12.75">
      <c r="A3386" t="s">
        <v>807</v>
      </c>
      <c r="B3386" t="s">
        <v>943</v>
      </c>
      <c r="C3386" t="s">
        <v>806</v>
      </c>
      <c r="D3386" t="s">
        <v>797</v>
      </c>
      <c r="E3386" t="s">
        <v>923</v>
      </c>
      <c r="F3386" t="s">
        <v>924</v>
      </c>
      <c r="H3386" s="1">
        <v>43182</v>
      </c>
      <c r="I3386">
        <v>10621169</v>
      </c>
      <c r="J3386">
        <v>10084868</v>
      </c>
      <c r="K3386" s="3">
        <v>1000</v>
      </c>
      <c r="L3386" s="4" t="s">
        <v>990</v>
      </c>
      <c r="M3386" s="15" t="s">
        <v>1379</v>
      </c>
      <c r="P3386" s="8"/>
      <c r="Q3386" s="14"/>
      <c r="S3386" s="8"/>
      <c r="W3386" s="1"/>
      <c r="AQ3386" s="8"/>
      <c r="AU3386" s="1"/>
    </row>
    <row r="3387" spans="1:47" ht="12.75">
      <c r="A3387" t="s">
        <v>1846</v>
      </c>
      <c r="B3387" t="s">
        <v>1933</v>
      </c>
      <c r="C3387" t="s">
        <v>802</v>
      </c>
      <c r="D3387" t="s">
        <v>797</v>
      </c>
      <c r="E3387" t="s">
        <v>923</v>
      </c>
      <c r="F3387" t="s">
        <v>924</v>
      </c>
      <c r="H3387" s="1">
        <v>43161</v>
      </c>
      <c r="I3387">
        <v>10618392</v>
      </c>
      <c r="J3387">
        <v>10084502</v>
      </c>
      <c r="K3387" s="3">
        <v>12621.5</v>
      </c>
      <c r="L3387" s="4" t="s">
        <v>990</v>
      </c>
      <c r="M3387" s="15" t="s">
        <v>1874</v>
      </c>
      <c r="P3387" s="8"/>
      <c r="Q3387" s="14"/>
      <c r="S3387" s="8"/>
      <c r="W3387" s="1"/>
      <c r="AQ3387" s="8"/>
      <c r="AU3387" s="1"/>
    </row>
    <row r="3388" spans="1:47" ht="12.75">
      <c r="A3388" t="s">
        <v>1846</v>
      </c>
      <c r="B3388" t="s">
        <v>1933</v>
      </c>
      <c r="C3388" t="s">
        <v>802</v>
      </c>
      <c r="D3388" t="s">
        <v>797</v>
      </c>
      <c r="E3388" t="s">
        <v>923</v>
      </c>
      <c r="F3388" t="s">
        <v>924</v>
      </c>
      <c r="H3388" s="1">
        <v>43165</v>
      </c>
      <c r="I3388">
        <v>10615805</v>
      </c>
      <c r="J3388">
        <v>10083489</v>
      </c>
      <c r="K3388" s="3">
        <v>836.75</v>
      </c>
      <c r="L3388" s="4" t="s">
        <v>990</v>
      </c>
      <c r="M3388" s="15" t="s">
        <v>1117</v>
      </c>
      <c r="P3388" s="8"/>
      <c r="Q3388" s="14"/>
      <c r="S3388" s="8"/>
      <c r="W3388" s="1"/>
      <c r="AQ3388" s="8"/>
      <c r="AU3388" s="1"/>
    </row>
    <row r="3389" spans="1:47" ht="12.75">
      <c r="A3389" t="s">
        <v>788</v>
      </c>
      <c r="B3389" t="s">
        <v>789</v>
      </c>
      <c r="C3389" t="s">
        <v>790</v>
      </c>
      <c r="D3389" t="s">
        <v>797</v>
      </c>
      <c r="E3389" t="s">
        <v>923</v>
      </c>
      <c r="F3389" t="s">
        <v>928</v>
      </c>
      <c r="H3389" s="1">
        <v>43188</v>
      </c>
      <c r="I3389">
        <v>10624188</v>
      </c>
      <c r="J3389">
        <v>10082380</v>
      </c>
      <c r="K3389" s="3">
        <v>2982.44</v>
      </c>
      <c r="L3389" s="4" t="s">
        <v>990</v>
      </c>
      <c r="M3389" s="15" t="s">
        <v>1585</v>
      </c>
      <c r="P3389" s="8"/>
      <c r="Q3389" s="14"/>
      <c r="S3389" s="8"/>
      <c r="W3389" s="1"/>
      <c r="AQ3389" s="8"/>
      <c r="AU3389" s="1"/>
    </row>
    <row r="3390" spans="1:47" ht="12.75">
      <c r="A3390" t="s">
        <v>839</v>
      </c>
      <c r="B3390" t="s">
        <v>925</v>
      </c>
      <c r="C3390" t="s">
        <v>837</v>
      </c>
      <c r="D3390" t="s">
        <v>797</v>
      </c>
      <c r="E3390" t="s">
        <v>923</v>
      </c>
      <c r="F3390" t="s">
        <v>929</v>
      </c>
      <c r="H3390" s="1">
        <v>43182</v>
      </c>
      <c r="I3390">
        <v>10622245</v>
      </c>
      <c r="J3390">
        <v>0</v>
      </c>
      <c r="K3390" s="3">
        <v>406.01</v>
      </c>
      <c r="L3390" s="4" t="s">
        <v>990</v>
      </c>
      <c r="M3390" s="15" t="s">
        <v>1112</v>
      </c>
      <c r="P3390" s="8"/>
      <c r="Q3390" s="14"/>
      <c r="S3390" s="8"/>
      <c r="W3390" s="1"/>
      <c r="AQ3390" s="8"/>
      <c r="AU3390" s="1"/>
    </row>
    <row r="3391" spans="1:47" ht="12.75">
      <c r="A3391" t="s">
        <v>839</v>
      </c>
      <c r="B3391" t="s">
        <v>925</v>
      </c>
      <c r="C3391" t="s">
        <v>837</v>
      </c>
      <c r="D3391" t="s">
        <v>797</v>
      </c>
      <c r="E3391" t="s">
        <v>923</v>
      </c>
      <c r="F3391" t="s">
        <v>929</v>
      </c>
      <c r="H3391" s="1">
        <v>43175</v>
      </c>
      <c r="I3391">
        <v>10608347</v>
      </c>
      <c r="J3391">
        <v>10081793</v>
      </c>
      <c r="K3391" s="3">
        <v>1.25</v>
      </c>
      <c r="L3391" s="4" t="s">
        <v>990</v>
      </c>
      <c r="M3391" s="15" t="s">
        <v>1119</v>
      </c>
      <c r="P3391" s="8"/>
      <c r="Q3391" s="14"/>
      <c r="S3391" s="8"/>
      <c r="W3391" s="1"/>
      <c r="AQ3391" s="8"/>
      <c r="AU3391" s="1"/>
    </row>
    <row r="3392" spans="1:47" ht="12.75">
      <c r="A3392" t="s">
        <v>839</v>
      </c>
      <c r="B3392" t="s">
        <v>925</v>
      </c>
      <c r="C3392" t="s">
        <v>837</v>
      </c>
      <c r="D3392" t="s">
        <v>797</v>
      </c>
      <c r="E3392" t="s">
        <v>923</v>
      </c>
      <c r="F3392" t="s">
        <v>929</v>
      </c>
      <c r="H3392" s="1">
        <v>43172</v>
      </c>
      <c r="I3392">
        <v>10618765</v>
      </c>
      <c r="J3392">
        <v>10081795</v>
      </c>
      <c r="K3392" s="3">
        <v>1690.88</v>
      </c>
      <c r="L3392" s="4" t="s">
        <v>990</v>
      </c>
      <c r="M3392" s="15" t="s">
        <v>1112</v>
      </c>
      <c r="P3392" s="8"/>
      <c r="Q3392" s="14"/>
      <c r="S3392" s="8"/>
      <c r="W3392" s="1"/>
      <c r="AQ3392" s="8"/>
      <c r="AU3392" s="1"/>
    </row>
    <row r="3393" spans="1:47" ht="12.75">
      <c r="A3393" t="s">
        <v>839</v>
      </c>
      <c r="B3393" t="s">
        <v>925</v>
      </c>
      <c r="C3393" t="s">
        <v>837</v>
      </c>
      <c r="D3393" t="s">
        <v>797</v>
      </c>
      <c r="E3393" t="s">
        <v>923</v>
      </c>
      <c r="F3393" t="s">
        <v>929</v>
      </c>
      <c r="H3393" s="1">
        <v>43175</v>
      </c>
      <c r="I3393">
        <v>10617974</v>
      </c>
      <c r="J3393">
        <v>10081793</v>
      </c>
      <c r="K3393" s="3">
        <v>1.25</v>
      </c>
      <c r="L3393" s="4" t="s">
        <v>990</v>
      </c>
      <c r="M3393" s="15" t="s">
        <v>1119</v>
      </c>
      <c r="P3393" s="8"/>
      <c r="Q3393" s="14"/>
      <c r="S3393" s="8"/>
      <c r="W3393" s="1"/>
      <c r="AQ3393" s="8"/>
      <c r="AU3393" s="1"/>
    </row>
    <row r="3394" spans="1:47" ht="12.75">
      <c r="A3394" t="s">
        <v>839</v>
      </c>
      <c r="B3394" t="s">
        <v>925</v>
      </c>
      <c r="C3394" t="s">
        <v>837</v>
      </c>
      <c r="D3394" t="s">
        <v>797</v>
      </c>
      <c r="E3394" t="s">
        <v>923</v>
      </c>
      <c r="F3394" t="s">
        <v>929</v>
      </c>
      <c r="H3394" s="1">
        <v>43175</v>
      </c>
      <c r="I3394">
        <v>10620176</v>
      </c>
      <c r="J3394">
        <v>10081793</v>
      </c>
      <c r="K3394" s="3">
        <v>5</v>
      </c>
      <c r="L3394" s="4" t="s">
        <v>990</v>
      </c>
      <c r="M3394" s="15" t="s">
        <v>1119</v>
      </c>
      <c r="P3394" s="8"/>
      <c r="Q3394" s="14"/>
      <c r="S3394" s="8"/>
      <c r="W3394" s="1"/>
      <c r="AQ3394" s="8"/>
      <c r="AU3394" s="1"/>
    </row>
    <row r="3395" spans="1:47" ht="12.75">
      <c r="A3395" t="s">
        <v>839</v>
      </c>
      <c r="B3395" t="s">
        <v>925</v>
      </c>
      <c r="C3395" t="s">
        <v>837</v>
      </c>
      <c r="D3395" t="s">
        <v>797</v>
      </c>
      <c r="E3395" t="s">
        <v>923</v>
      </c>
      <c r="F3395" t="s">
        <v>929</v>
      </c>
      <c r="H3395" s="1">
        <v>43179</v>
      </c>
      <c r="I3395">
        <v>10619705</v>
      </c>
      <c r="J3395">
        <v>10081795</v>
      </c>
      <c r="K3395" s="3">
        <v>830.14</v>
      </c>
      <c r="L3395" s="4" t="s">
        <v>990</v>
      </c>
      <c r="M3395" s="15" t="s">
        <v>1112</v>
      </c>
      <c r="P3395" s="8"/>
      <c r="Q3395" s="14"/>
      <c r="S3395" s="8"/>
      <c r="W3395" s="1"/>
      <c r="AQ3395" s="8"/>
      <c r="AU3395" s="1"/>
    </row>
    <row r="3396" spans="1:47" ht="12.75">
      <c r="A3396" t="s">
        <v>839</v>
      </c>
      <c r="B3396" t="s">
        <v>925</v>
      </c>
      <c r="C3396" t="s">
        <v>837</v>
      </c>
      <c r="D3396" t="s">
        <v>797</v>
      </c>
      <c r="E3396" t="s">
        <v>923</v>
      </c>
      <c r="F3396" t="s">
        <v>929</v>
      </c>
      <c r="H3396" s="1">
        <v>43179</v>
      </c>
      <c r="I3396">
        <v>10620695</v>
      </c>
      <c r="J3396">
        <v>0</v>
      </c>
      <c r="K3396" s="3">
        <v>745.55</v>
      </c>
      <c r="L3396" s="4" t="s">
        <v>990</v>
      </c>
      <c r="M3396" s="15" t="s">
        <v>1119</v>
      </c>
      <c r="P3396" s="8"/>
      <c r="Q3396" s="14"/>
      <c r="S3396" s="8"/>
      <c r="W3396" s="1"/>
      <c r="AQ3396" s="8"/>
      <c r="AU3396" s="1"/>
    </row>
    <row r="3397" spans="1:47" ht="12.75">
      <c r="A3397" t="s">
        <v>841</v>
      </c>
      <c r="B3397" t="s">
        <v>842</v>
      </c>
      <c r="C3397" t="s">
        <v>802</v>
      </c>
      <c r="D3397" t="s">
        <v>797</v>
      </c>
      <c r="E3397" t="s">
        <v>923</v>
      </c>
      <c r="F3397" t="s">
        <v>2051</v>
      </c>
      <c r="H3397" s="1">
        <v>43175</v>
      </c>
      <c r="I3397">
        <v>10620163</v>
      </c>
      <c r="J3397">
        <v>10084780</v>
      </c>
      <c r="K3397" s="3">
        <v>231</v>
      </c>
      <c r="L3397" s="4" t="s">
        <v>990</v>
      </c>
      <c r="M3397" s="15" t="s">
        <v>1093</v>
      </c>
      <c r="P3397" s="8"/>
      <c r="Q3397" s="14"/>
      <c r="S3397" s="8"/>
      <c r="W3397" s="1"/>
      <c r="AQ3397" s="8"/>
      <c r="AU3397" s="1"/>
    </row>
    <row r="3398" spans="1:47" ht="12.75">
      <c r="A3398" t="s">
        <v>788</v>
      </c>
      <c r="B3398" t="s">
        <v>813</v>
      </c>
      <c r="C3398" t="s">
        <v>790</v>
      </c>
      <c r="D3398" t="s">
        <v>797</v>
      </c>
      <c r="E3398" t="s">
        <v>923</v>
      </c>
      <c r="F3398" t="s">
        <v>931</v>
      </c>
      <c r="H3398" s="1">
        <v>43182</v>
      </c>
      <c r="I3398">
        <v>10619439</v>
      </c>
      <c r="J3398">
        <v>0</v>
      </c>
      <c r="K3398" s="3">
        <v>85</v>
      </c>
      <c r="L3398" s="4" t="s">
        <v>990</v>
      </c>
      <c r="M3398" s="15" t="s">
        <v>1222</v>
      </c>
      <c r="P3398" s="8"/>
      <c r="Q3398" s="14"/>
      <c r="S3398" s="8"/>
      <c r="W3398" s="1"/>
      <c r="AQ3398" s="8"/>
      <c r="AU3398" s="1"/>
    </row>
    <row r="3399" spans="1:47" ht="12.75">
      <c r="A3399" t="s">
        <v>794</v>
      </c>
      <c r="B3399" t="s">
        <v>795</v>
      </c>
      <c r="C3399" t="s">
        <v>796</v>
      </c>
      <c r="D3399" t="s">
        <v>797</v>
      </c>
      <c r="E3399" t="s">
        <v>923</v>
      </c>
      <c r="F3399" t="s">
        <v>931</v>
      </c>
      <c r="H3399" s="1">
        <v>43182</v>
      </c>
      <c r="I3399">
        <v>10622390</v>
      </c>
      <c r="J3399">
        <v>80058606</v>
      </c>
      <c r="K3399" s="3">
        <v>400</v>
      </c>
      <c r="L3399" s="4" t="s">
        <v>990</v>
      </c>
      <c r="M3399" s="15" t="s">
        <v>1836</v>
      </c>
      <c r="P3399" s="8"/>
      <c r="Q3399" s="14"/>
      <c r="S3399" s="8"/>
      <c r="W3399" s="1"/>
      <c r="AQ3399" s="8"/>
      <c r="AU3399" s="1"/>
    </row>
    <row r="3400" spans="1:47" ht="12.75">
      <c r="A3400" t="s">
        <v>794</v>
      </c>
      <c r="B3400" t="s">
        <v>799</v>
      </c>
      <c r="C3400" t="s">
        <v>796</v>
      </c>
      <c r="D3400" t="s">
        <v>797</v>
      </c>
      <c r="E3400" t="s">
        <v>923</v>
      </c>
      <c r="F3400" t="s">
        <v>931</v>
      </c>
      <c r="H3400" s="1">
        <v>43186</v>
      </c>
      <c r="I3400">
        <v>10623244</v>
      </c>
      <c r="J3400">
        <v>80058856</v>
      </c>
      <c r="K3400" s="3">
        <v>85</v>
      </c>
      <c r="L3400" s="4" t="s">
        <v>990</v>
      </c>
      <c r="M3400" s="15" t="s">
        <v>1849</v>
      </c>
      <c r="P3400" s="8"/>
      <c r="Q3400" s="14"/>
      <c r="S3400" s="8"/>
      <c r="W3400" s="1"/>
      <c r="AQ3400" s="8"/>
      <c r="AU3400" s="1"/>
    </row>
    <row r="3401" spans="1:47" ht="12.75">
      <c r="A3401" t="s">
        <v>794</v>
      </c>
      <c r="B3401" t="s">
        <v>799</v>
      </c>
      <c r="C3401" t="s">
        <v>796</v>
      </c>
      <c r="D3401" t="s">
        <v>797</v>
      </c>
      <c r="E3401" t="s">
        <v>923</v>
      </c>
      <c r="F3401" t="s">
        <v>931</v>
      </c>
      <c r="H3401" s="1">
        <v>43172</v>
      </c>
      <c r="I3401">
        <v>10620318</v>
      </c>
      <c r="J3401">
        <v>80058594</v>
      </c>
      <c r="K3401" s="3">
        <v>200</v>
      </c>
      <c r="L3401" s="4" t="s">
        <v>990</v>
      </c>
      <c r="M3401" s="15" t="s">
        <v>1085</v>
      </c>
      <c r="P3401" s="8"/>
      <c r="Q3401" s="14"/>
      <c r="S3401" s="8"/>
      <c r="W3401" s="1"/>
      <c r="AQ3401" s="8"/>
      <c r="AU3401" s="1"/>
    </row>
    <row r="3402" spans="1:47" ht="12.75">
      <c r="A3402" t="s">
        <v>794</v>
      </c>
      <c r="B3402" t="s">
        <v>799</v>
      </c>
      <c r="C3402" t="s">
        <v>796</v>
      </c>
      <c r="D3402" t="s">
        <v>797</v>
      </c>
      <c r="E3402" t="s">
        <v>923</v>
      </c>
      <c r="F3402" t="s">
        <v>931</v>
      </c>
      <c r="H3402" s="1">
        <v>43175</v>
      </c>
      <c r="I3402">
        <v>10620408</v>
      </c>
      <c r="J3402">
        <v>80057944</v>
      </c>
      <c r="K3402" s="3">
        <v>295</v>
      </c>
      <c r="L3402" s="4" t="s">
        <v>990</v>
      </c>
      <c r="M3402" s="15" t="s">
        <v>1609</v>
      </c>
      <c r="P3402" s="8"/>
      <c r="Q3402" s="14"/>
      <c r="S3402" s="8"/>
      <c r="W3402" s="1"/>
      <c r="AQ3402" s="8"/>
      <c r="AU3402" s="1"/>
    </row>
    <row r="3403" spans="1:47" ht="12.75">
      <c r="A3403" t="s">
        <v>794</v>
      </c>
      <c r="B3403" t="s">
        <v>799</v>
      </c>
      <c r="C3403" t="s">
        <v>796</v>
      </c>
      <c r="D3403" t="s">
        <v>797</v>
      </c>
      <c r="E3403" t="s">
        <v>923</v>
      </c>
      <c r="F3403" t="s">
        <v>931</v>
      </c>
      <c r="H3403" s="1">
        <v>43168</v>
      </c>
      <c r="I3403">
        <v>10619596</v>
      </c>
      <c r="J3403">
        <v>80058434</v>
      </c>
      <c r="K3403" s="3">
        <v>250</v>
      </c>
      <c r="L3403" s="4" t="s">
        <v>990</v>
      </c>
      <c r="M3403" s="15" t="s">
        <v>1097</v>
      </c>
      <c r="P3403" s="8"/>
      <c r="Q3403" s="14"/>
      <c r="S3403" s="8"/>
      <c r="W3403" s="1"/>
      <c r="AQ3403" s="8"/>
      <c r="AU3403" s="1"/>
    </row>
    <row r="3404" spans="1:47" ht="12.75">
      <c r="A3404" t="s">
        <v>794</v>
      </c>
      <c r="B3404" t="s">
        <v>859</v>
      </c>
      <c r="C3404" t="s">
        <v>796</v>
      </c>
      <c r="D3404" t="s">
        <v>797</v>
      </c>
      <c r="E3404" t="s">
        <v>923</v>
      </c>
      <c r="F3404" t="s">
        <v>931</v>
      </c>
      <c r="H3404" s="1">
        <v>43182</v>
      </c>
      <c r="I3404">
        <v>10622446</v>
      </c>
      <c r="J3404">
        <v>10082860</v>
      </c>
      <c r="K3404" s="3">
        <v>87.99</v>
      </c>
      <c r="L3404" s="4" t="s">
        <v>990</v>
      </c>
      <c r="M3404" s="15" t="s">
        <v>1754</v>
      </c>
      <c r="P3404" s="8"/>
      <c r="Q3404" s="14"/>
      <c r="S3404" s="8"/>
      <c r="W3404" s="1"/>
      <c r="AQ3404" s="8"/>
      <c r="AU3404" s="1"/>
    </row>
    <row r="3405" spans="1:47" ht="12.75">
      <c r="A3405" t="s">
        <v>800</v>
      </c>
      <c r="B3405" t="s">
        <v>817</v>
      </c>
      <c r="C3405" t="s">
        <v>802</v>
      </c>
      <c r="D3405" t="s">
        <v>797</v>
      </c>
      <c r="E3405" t="s">
        <v>923</v>
      </c>
      <c r="F3405" t="s">
        <v>931</v>
      </c>
      <c r="H3405" s="1">
        <v>43179</v>
      </c>
      <c r="I3405">
        <v>10621544</v>
      </c>
      <c r="J3405">
        <v>10084082</v>
      </c>
      <c r="K3405" s="3">
        <v>125</v>
      </c>
      <c r="L3405" s="4" t="s">
        <v>990</v>
      </c>
      <c r="M3405" s="15" t="s">
        <v>1966</v>
      </c>
      <c r="P3405" s="8"/>
      <c r="Q3405" s="14"/>
      <c r="S3405" s="8"/>
      <c r="W3405" s="1"/>
      <c r="AQ3405" s="8"/>
      <c r="AU3405" s="1"/>
    </row>
    <row r="3406" spans="1:47" ht="12.75">
      <c r="A3406" t="s">
        <v>912</v>
      </c>
      <c r="B3406" t="s">
        <v>912</v>
      </c>
      <c r="C3406" t="s">
        <v>806</v>
      </c>
      <c r="D3406" t="s">
        <v>797</v>
      </c>
      <c r="E3406" t="s">
        <v>923</v>
      </c>
      <c r="F3406" t="s">
        <v>931</v>
      </c>
      <c r="H3406" s="1">
        <v>43188</v>
      </c>
      <c r="I3406">
        <v>10624292</v>
      </c>
      <c r="J3406">
        <v>10079091</v>
      </c>
      <c r="K3406" s="3">
        <v>1050</v>
      </c>
      <c r="L3406" s="4" t="s">
        <v>990</v>
      </c>
      <c r="M3406" s="15" t="s">
        <v>1906</v>
      </c>
      <c r="P3406" s="8"/>
      <c r="Q3406" s="14"/>
      <c r="S3406" s="8"/>
      <c r="W3406" s="1"/>
      <c r="AQ3406" s="8"/>
      <c r="AU3406" s="1"/>
    </row>
    <row r="3407" spans="1:47" ht="12.75">
      <c r="A3407" t="s">
        <v>788</v>
      </c>
      <c r="B3407" t="s">
        <v>818</v>
      </c>
      <c r="C3407" t="s">
        <v>790</v>
      </c>
      <c r="D3407" t="s">
        <v>797</v>
      </c>
      <c r="E3407" t="s">
        <v>923</v>
      </c>
      <c r="F3407" t="s">
        <v>931</v>
      </c>
      <c r="G3407" t="s">
        <v>2067</v>
      </c>
      <c r="H3407" s="1">
        <v>43179</v>
      </c>
      <c r="I3407">
        <v>10621162</v>
      </c>
      <c r="J3407">
        <v>10084820</v>
      </c>
      <c r="K3407" s="3">
        <v>278.4</v>
      </c>
      <c r="L3407" s="4" t="s">
        <v>990</v>
      </c>
      <c r="M3407" s="15" t="s">
        <v>1528</v>
      </c>
      <c r="P3407" s="8"/>
      <c r="Q3407" s="14"/>
      <c r="S3407" s="8"/>
      <c r="W3407" s="1"/>
      <c r="AQ3407" s="8"/>
      <c r="AU3407" s="1"/>
    </row>
    <row r="3408" spans="1:47" ht="12.75">
      <c r="A3408" t="s">
        <v>788</v>
      </c>
      <c r="B3408" t="s">
        <v>818</v>
      </c>
      <c r="C3408" t="s">
        <v>790</v>
      </c>
      <c r="D3408" t="s">
        <v>797</v>
      </c>
      <c r="E3408" t="s">
        <v>923</v>
      </c>
      <c r="F3408" t="s">
        <v>931</v>
      </c>
      <c r="G3408" t="s">
        <v>2067</v>
      </c>
      <c r="H3408" s="1">
        <v>43172</v>
      </c>
      <c r="I3408">
        <v>10620118</v>
      </c>
      <c r="J3408">
        <v>10078868</v>
      </c>
      <c r="K3408" s="3">
        <v>901</v>
      </c>
      <c r="L3408" s="4" t="s">
        <v>990</v>
      </c>
      <c r="M3408" s="15" t="s">
        <v>1606</v>
      </c>
      <c r="P3408" s="8"/>
      <c r="Q3408" s="14"/>
      <c r="S3408" s="8"/>
      <c r="W3408" s="1"/>
      <c r="AQ3408" s="8"/>
      <c r="AU3408" s="1"/>
    </row>
    <row r="3409" spans="1:47" ht="12.75">
      <c r="A3409" t="s">
        <v>788</v>
      </c>
      <c r="B3409" t="s">
        <v>818</v>
      </c>
      <c r="C3409" t="s">
        <v>790</v>
      </c>
      <c r="D3409" t="s">
        <v>797</v>
      </c>
      <c r="E3409" t="s">
        <v>923</v>
      </c>
      <c r="F3409" t="s">
        <v>931</v>
      </c>
      <c r="H3409" s="1">
        <v>43182</v>
      </c>
      <c r="I3409">
        <v>10619004</v>
      </c>
      <c r="J3409">
        <v>10084287</v>
      </c>
      <c r="K3409" s="3">
        <v>760</v>
      </c>
      <c r="L3409" s="4" t="s">
        <v>990</v>
      </c>
      <c r="M3409" s="15" t="s">
        <v>1516</v>
      </c>
      <c r="P3409" s="8"/>
      <c r="Q3409" s="14"/>
      <c r="S3409" s="8"/>
      <c r="W3409" s="1"/>
      <c r="AQ3409" s="8"/>
      <c r="AU3409" s="1"/>
    </row>
    <row r="3410" spans="1:47" ht="12.75">
      <c r="A3410" t="s">
        <v>820</v>
      </c>
      <c r="B3410" t="s">
        <v>927</v>
      </c>
      <c r="C3410" t="s">
        <v>806</v>
      </c>
      <c r="D3410" t="s">
        <v>797</v>
      </c>
      <c r="E3410" t="s">
        <v>923</v>
      </c>
      <c r="F3410" t="s">
        <v>931</v>
      </c>
      <c r="H3410" s="1">
        <v>43182</v>
      </c>
      <c r="I3410">
        <v>10622398</v>
      </c>
      <c r="J3410">
        <v>10085014</v>
      </c>
      <c r="K3410" s="3">
        <v>860</v>
      </c>
      <c r="L3410" s="4" t="s">
        <v>990</v>
      </c>
      <c r="M3410" s="15" t="s">
        <v>2108</v>
      </c>
      <c r="P3410" s="8"/>
      <c r="Q3410" s="14"/>
      <c r="S3410" s="8"/>
      <c r="W3410" s="1"/>
      <c r="AQ3410" s="8"/>
      <c r="AU3410" s="1"/>
    </row>
    <row r="3411" spans="1:47" ht="12.75">
      <c r="A3411" t="s">
        <v>804</v>
      </c>
      <c r="B3411" t="s">
        <v>889</v>
      </c>
      <c r="C3411" t="s">
        <v>806</v>
      </c>
      <c r="D3411" t="s">
        <v>797</v>
      </c>
      <c r="E3411" t="s">
        <v>923</v>
      </c>
      <c r="F3411" t="s">
        <v>931</v>
      </c>
      <c r="H3411" s="1">
        <v>43186</v>
      </c>
      <c r="I3411">
        <v>10623458</v>
      </c>
      <c r="J3411">
        <v>10085112</v>
      </c>
      <c r="K3411" s="3">
        <v>207</v>
      </c>
      <c r="L3411" s="4" t="s">
        <v>990</v>
      </c>
      <c r="M3411" s="15" t="s">
        <v>581</v>
      </c>
      <c r="P3411" s="8"/>
      <c r="Q3411" s="14"/>
      <c r="S3411" s="8"/>
      <c r="W3411" s="1"/>
      <c r="AQ3411" s="8"/>
      <c r="AU3411" s="1"/>
    </row>
    <row r="3412" spans="1:47" ht="12.75">
      <c r="A3412" t="s">
        <v>804</v>
      </c>
      <c r="B3412" t="s">
        <v>1835</v>
      </c>
      <c r="C3412" t="s">
        <v>806</v>
      </c>
      <c r="D3412" t="s">
        <v>797</v>
      </c>
      <c r="E3412" t="s">
        <v>923</v>
      </c>
      <c r="F3412" t="s">
        <v>931</v>
      </c>
      <c r="H3412" s="1">
        <v>43179</v>
      </c>
      <c r="I3412">
        <v>10621369</v>
      </c>
      <c r="J3412">
        <v>10084414</v>
      </c>
      <c r="K3412" s="3">
        <v>595</v>
      </c>
      <c r="L3412" s="4" t="s">
        <v>990</v>
      </c>
      <c r="M3412" s="15" t="s">
        <v>2031</v>
      </c>
      <c r="P3412" s="8"/>
      <c r="Q3412" s="14"/>
      <c r="S3412" s="8"/>
      <c r="W3412" s="1"/>
      <c r="AQ3412" s="8"/>
      <c r="AU3412" s="1"/>
    </row>
    <row r="3413" spans="1:47" ht="12.75">
      <c r="A3413" t="s">
        <v>804</v>
      </c>
      <c r="B3413" t="s">
        <v>1835</v>
      </c>
      <c r="C3413" t="s">
        <v>806</v>
      </c>
      <c r="D3413" t="s">
        <v>797</v>
      </c>
      <c r="E3413" t="s">
        <v>923</v>
      </c>
      <c r="F3413" t="s">
        <v>931</v>
      </c>
      <c r="H3413" s="1">
        <v>43186</v>
      </c>
      <c r="I3413">
        <v>10622899</v>
      </c>
      <c r="J3413">
        <v>10083149</v>
      </c>
      <c r="K3413" s="3">
        <v>2250</v>
      </c>
      <c r="L3413" s="4" t="s">
        <v>990</v>
      </c>
      <c r="M3413" s="15" t="s">
        <v>581</v>
      </c>
      <c r="P3413" s="8"/>
      <c r="Q3413" s="14"/>
      <c r="S3413" s="8"/>
      <c r="W3413" s="1"/>
      <c r="AQ3413" s="8"/>
      <c r="AU3413" s="1"/>
    </row>
    <row r="3414" spans="1:47" ht="12.75">
      <c r="A3414" t="s">
        <v>788</v>
      </c>
      <c r="B3414" t="s">
        <v>789</v>
      </c>
      <c r="C3414" t="s">
        <v>790</v>
      </c>
      <c r="D3414" t="s">
        <v>797</v>
      </c>
      <c r="E3414" t="s">
        <v>923</v>
      </c>
      <c r="F3414" t="s">
        <v>1972</v>
      </c>
      <c r="H3414" s="1">
        <v>43175</v>
      </c>
      <c r="I3414">
        <v>10620791</v>
      </c>
      <c r="J3414">
        <v>0</v>
      </c>
      <c r="K3414" s="3">
        <v>902.75</v>
      </c>
      <c r="L3414" s="4" t="s">
        <v>990</v>
      </c>
      <c r="M3414" s="15" t="s">
        <v>1585</v>
      </c>
      <c r="P3414" s="8"/>
      <c r="Q3414" s="14"/>
      <c r="S3414" s="8"/>
      <c r="W3414" s="1"/>
      <c r="AQ3414" s="8"/>
      <c r="AU3414" s="1"/>
    </row>
    <row r="3415" spans="1:47" ht="12.75">
      <c r="A3415" t="s">
        <v>804</v>
      </c>
      <c r="B3415" t="s">
        <v>889</v>
      </c>
      <c r="C3415" t="s">
        <v>806</v>
      </c>
      <c r="D3415" t="s">
        <v>797</v>
      </c>
      <c r="E3415" t="s">
        <v>923</v>
      </c>
      <c r="F3415" t="s">
        <v>975</v>
      </c>
      <c r="H3415" s="1">
        <v>43179</v>
      </c>
      <c r="I3415">
        <v>10621088</v>
      </c>
      <c r="J3415">
        <v>0</v>
      </c>
      <c r="K3415" s="3">
        <v>4</v>
      </c>
      <c r="L3415" s="4" t="s">
        <v>990</v>
      </c>
      <c r="M3415" s="15" t="s">
        <v>1878</v>
      </c>
      <c r="P3415" s="8"/>
      <c r="Q3415" s="14"/>
      <c r="S3415" s="8"/>
      <c r="W3415" s="1"/>
      <c r="AQ3415" s="8"/>
      <c r="AU3415" s="1"/>
    </row>
    <row r="3416" spans="1:47" ht="12.75">
      <c r="A3416" t="s">
        <v>804</v>
      </c>
      <c r="B3416" t="s">
        <v>876</v>
      </c>
      <c r="C3416" t="s">
        <v>806</v>
      </c>
      <c r="D3416" t="s">
        <v>797</v>
      </c>
      <c r="E3416" t="s">
        <v>923</v>
      </c>
      <c r="F3416" t="s">
        <v>975</v>
      </c>
      <c r="H3416" s="1">
        <v>43182</v>
      </c>
      <c r="I3416">
        <v>10622569</v>
      </c>
      <c r="J3416">
        <v>0</v>
      </c>
      <c r="K3416" s="3">
        <v>150</v>
      </c>
      <c r="L3416" s="4" t="s">
        <v>990</v>
      </c>
      <c r="M3416" s="15" t="s">
        <v>1878</v>
      </c>
      <c r="P3416" s="8"/>
      <c r="Q3416" s="14"/>
      <c r="S3416" s="8"/>
      <c r="W3416" s="1"/>
      <c r="AQ3416" s="8"/>
      <c r="AU3416" s="1"/>
    </row>
    <row r="3417" spans="1:47" ht="12.75">
      <c r="A3417" t="s">
        <v>881</v>
      </c>
      <c r="B3417" t="s">
        <v>882</v>
      </c>
      <c r="C3417" t="s">
        <v>861</v>
      </c>
      <c r="D3417" t="s">
        <v>797</v>
      </c>
      <c r="E3417" t="s">
        <v>923</v>
      </c>
      <c r="F3417" t="s">
        <v>1930</v>
      </c>
      <c r="H3417" s="1">
        <v>43182</v>
      </c>
      <c r="I3417">
        <v>10622241</v>
      </c>
      <c r="J3417">
        <v>10083872</v>
      </c>
      <c r="K3417" s="3">
        <v>5352</v>
      </c>
      <c r="L3417" s="4" t="s">
        <v>990</v>
      </c>
      <c r="M3417" s="15" t="s">
        <v>1546</v>
      </c>
      <c r="P3417" s="8"/>
      <c r="Q3417" s="14"/>
      <c r="S3417" s="8"/>
      <c r="W3417" s="1"/>
      <c r="AQ3417" s="8"/>
      <c r="AU3417" s="1"/>
    </row>
    <row r="3418" spans="1:47" ht="12.75">
      <c r="A3418" t="s">
        <v>881</v>
      </c>
      <c r="B3418" t="s">
        <v>882</v>
      </c>
      <c r="C3418" t="s">
        <v>861</v>
      </c>
      <c r="D3418" t="s">
        <v>797</v>
      </c>
      <c r="E3418" t="s">
        <v>923</v>
      </c>
      <c r="F3418" t="s">
        <v>1930</v>
      </c>
      <c r="H3418" s="1">
        <v>43161</v>
      </c>
      <c r="I3418">
        <v>10618695</v>
      </c>
      <c r="J3418">
        <v>10083688</v>
      </c>
      <c r="K3418" s="3">
        <v>1380</v>
      </c>
      <c r="L3418" s="4" t="s">
        <v>990</v>
      </c>
      <c r="M3418" s="15" t="s">
        <v>1551</v>
      </c>
      <c r="P3418" s="8"/>
      <c r="Q3418" s="14"/>
      <c r="S3418" s="8"/>
      <c r="W3418" s="1"/>
      <c r="AQ3418" s="8"/>
      <c r="AU3418" s="1"/>
    </row>
    <row r="3419" spans="1:47" ht="12.75">
      <c r="A3419" t="s">
        <v>820</v>
      </c>
      <c r="B3419" t="s">
        <v>821</v>
      </c>
      <c r="C3419" t="s">
        <v>806</v>
      </c>
      <c r="D3419" t="s">
        <v>797</v>
      </c>
      <c r="E3419" t="s">
        <v>923</v>
      </c>
      <c r="F3419" t="s">
        <v>966</v>
      </c>
      <c r="H3419" s="1">
        <v>43179</v>
      </c>
      <c r="I3419">
        <v>10621606</v>
      </c>
      <c r="J3419">
        <v>10084987</v>
      </c>
      <c r="K3419" s="3">
        <v>720</v>
      </c>
      <c r="L3419" s="4" t="s">
        <v>990</v>
      </c>
      <c r="M3419" s="15" t="s">
        <v>1937</v>
      </c>
      <c r="P3419" s="8"/>
      <c r="Q3419" s="14"/>
      <c r="S3419" s="8"/>
      <c r="W3419" s="1"/>
      <c r="AQ3419" s="8"/>
      <c r="AU3419" s="1"/>
    </row>
    <row r="3420" spans="1:47" ht="12.75">
      <c r="A3420" t="s">
        <v>820</v>
      </c>
      <c r="B3420" t="s">
        <v>927</v>
      </c>
      <c r="C3420" t="s">
        <v>806</v>
      </c>
      <c r="D3420" t="s">
        <v>797</v>
      </c>
      <c r="E3420" t="s">
        <v>923</v>
      </c>
      <c r="F3420" t="s">
        <v>1973</v>
      </c>
      <c r="H3420" s="1">
        <v>43182</v>
      </c>
      <c r="I3420">
        <v>10613902</v>
      </c>
      <c r="J3420">
        <v>10083061</v>
      </c>
      <c r="K3420" s="3">
        <v>656</v>
      </c>
      <c r="L3420" s="4" t="s">
        <v>990</v>
      </c>
      <c r="M3420" s="15" t="s">
        <v>1120</v>
      </c>
      <c r="P3420" s="8"/>
      <c r="Q3420" s="14"/>
      <c r="S3420" s="8"/>
      <c r="W3420" s="1"/>
      <c r="AQ3420" s="8"/>
      <c r="AU3420" s="1"/>
    </row>
    <row r="3421" spans="1:47" ht="12.75">
      <c r="A3421" t="s">
        <v>820</v>
      </c>
      <c r="B3421" t="s">
        <v>927</v>
      </c>
      <c r="C3421" t="s">
        <v>806</v>
      </c>
      <c r="D3421" t="s">
        <v>797</v>
      </c>
      <c r="E3421" t="s">
        <v>923</v>
      </c>
      <c r="F3421" t="s">
        <v>1973</v>
      </c>
      <c r="H3421" s="1">
        <v>43182</v>
      </c>
      <c r="I3421">
        <v>10619580</v>
      </c>
      <c r="J3421">
        <v>10083061</v>
      </c>
      <c r="K3421" s="3">
        <v>656</v>
      </c>
      <c r="L3421" s="4" t="s">
        <v>990</v>
      </c>
      <c r="M3421" s="15" t="s">
        <v>1120</v>
      </c>
      <c r="P3421" s="8"/>
      <c r="Q3421" s="14"/>
      <c r="S3421" s="8"/>
      <c r="W3421" s="1"/>
      <c r="AQ3421" s="8"/>
      <c r="AU3421" s="1"/>
    </row>
    <row r="3422" spans="1:47" ht="12.75">
      <c r="A3422" t="s">
        <v>820</v>
      </c>
      <c r="B3422" t="s">
        <v>821</v>
      </c>
      <c r="C3422" t="s">
        <v>806</v>
      </c>
      <c r="D3422" t="s">
        <v>935</v>
      </c>
      <c r="E3422" t="s">
        <v>936</v>
      </c>
      <c r="F3422" t="s">
        <v>937</v>
      </c>
      <c r="H3422" s="1">
        <v>43175</v>
      </c>
      <c r="I3422">
        <v>10620032</v>
      </c>
      <c r="J3422">
        <v>10081638</v>
      </c>
      <c r="K3422" s="3">
        <v>61.5</v>
      </c>
      <c r="L3422" s="4" t="s">
        <v>990</v>
      </c>
      <c r="M3422" s="15" t="s">
        <v>1580</v>
      </c>
      <c r="P3422" s="8"/>
      <c r="Q3422" s="14"/>
      <c r="S3422" s="8"/>
      <c r="W3422" s="1"/>
      <c r="AQ3422" s="8"/>
      <c r="AU3422" s="1"/>
    </row>
    <row r="3423" spans="1:47" ht="12.75">
      <c r="A3423" t="s">
        <v>933</v>
      </c>
      <c r="B3423" t="s">
        <v>934</v>
      </c>
      <c r="C3423" t="s">
        <v>806</v>
      </c>
      <c r="D3423" t="s">
        <v>935</v>
      </c>
      <c r="E3423" t="s">
        <v>936</v>
      </c>
      <c r="F3423" t="s">
        <v>937</v>
      </c>
      <c r="H3423" s="1">
        <v>43188</v>
      </c>
      <c r="I3423">
        <v>10623514</v>
      </c>
      <c r="J3423">
        <v>10080139</v>
      </c>
      <c r="K3423" s="3">
        <v>3250</v>
      </c>
      <c r="L3423" s="4" t="s">
        <v>990</v>
      </c>
      <c r="M3423" s="15" t="s">
        <v>1899</v>
      </c>
      <c r="P3423" s="8"/>
      <c r="Q3423" s="14"/>
      <c r="S3423" s="8"/>
      <c r="W3423" s="1"/>
      <c r="AQ3423" s="8"/>
      <c r="AU3423" s="1"/>
    </row>
    <row r="3424" spans="1:47" ht="12.75">
      <c r="A3424" t="s">
        <v>841</v>
      </c>
      <c r="B3424" t="s">
        <v>2082</v>
      </c>
      <c r="C3424" t="s">
        <v>802</v>
      </c>
      <c r="D3424" t="s">
        <v>935</v>
      </c>
      <c r="E3424" t="s">
        <v>936</v>
      </c>
      <c r="F3424" t="s">
        <v>1975</v>
      </c>
      <c r="H3424" s="1">
        <v>43188</v>
      </c>
      <c r="I3424">
        <v>10623783</v>
      </c>
      <c r="J3424">
        <v>10085101</v>
      </c>
      <c r="K3424" s="3">
        <v>300</v>
      </c>
      <c r="L3424" s="4" t="s">
        <v>990</v>
      </c>
      <c r="M3424" s="15" t="s">
        <v>1698</v>
      </c>
      <c r="P3424" s="8"/>
      <c r="Q3424" s="14"/>
      <c r="S3424" s="8"/>
      <c r="W3424" s="1"/>
      <c r="AQ3424" s="8"/>
      <c r="AU3424" s="1"/>
    </row>
    <row r="3425" spans="1:47" ht="12.75">
      <c r="A3425" t="s">
        <v>800</v>
      </c>
      <c r="B3425" t="s">
        <v>817</v>
      </c>
      <c r="C3425" t="s">
        <v>802</v>
      </c>
      <c r="D3425" t="s">
        <v>935</v>
      </c>
      <c r="E3425" t="s">
        <v>936</v>
      </c>
      <c r="F3425" t="s">
        <v>939</v>
      </c>
      <c r="H3425" s="1">
        <v>43186</v>
      </c>
      <c r="I3425">
        <v>10618503</v>
      </c>
      <c r="J3425">
        <v>0</v>
      </c>
      <c r="K3425" s="3">
        <v>-10.08</v>
      </c>
      <c r="L3425" s="4" t="s">
        <v>990</v>
      </c>
      <c r="M3425" s="15" t="s">
        <v>1125</v>
      </c>
      <c r="P3425" s="8"/>
      <c r="Q3425" s="14"/>
      <c r="S3425" s="8"/>
      <c r="W3425" s="1"/>
      <c r="AQ3425" s="8"/>
      <c r="AU3425" s="1"/>
    </row>
    <row r="3426" spans="1:47" ht="12.75">
      <c r="A3426" t="s">
        <v>788</v>
      </c>
      <c r="B3426" t="s">
        <v>818</v>
      </c>
      <c r="C3426" t="s">
        <v>790</v>
      </c>
      <c r="D3426" t="s">
        <v>935</v>
      </c>
      <c r="E3426" t="s">
        <v>936</v>
      </c>
      <c r="F3426" t="s">
        <v>939</v>
      </c>
      <c r="H3426" s="1">
        <v>43186</v>
      </c>
      <c r="I3426">
        <v>10622855</v>
      </c>
      <c r="J3426">
        <v>10078164</v>
      </c>
      <c r="K3426" s="3">
        <v>4450.4</v>
      </c>
      <c r="L3426" s="4" t="s">
        <v>990</v>
      </c>
      <c r="M3426" s="15" t="s">
        <v>1274</v>
      </c>
      <c r="P3426" s="8"/>
      <c r="Q3426" s="14"/>
      <c r="S3426" s="8"/>
      <c r="W3426" s="1"/>
      <c r="AQ3426" s="8"/>
      <c r="AU3426" s="1"/>
    </row>
    <row r="3427" spans="1:47" ht="12.75">
      <c r="A3427" t="s">
        <v>788</v>
      </c>
      <c r="B3427" t="s">
        <v>818</v>
      </c>
      <c r="C3427" t="s">
        <v>790</v>
      </c>
      <c r="D3427" t="s">
        <v>935</v>
      </c>
      <c r="E3427" t="s">
        <v>936</v>
      </c>
      <c r="F3427" t="s">
        <v>939</v>
      </c>
      <c r="H3427" s="1">
        <v>43179</v>
      </c>
      <c r="I3427">
        <v>10619894</v>
      </c>
      <c r="J3427">
        <v>10078261</v>
      </c>
      <c r="K3427" s="3">
        <v>8332.97</v>
      </c>
      <c r="L3427" s="4" t="s">
        <v>990</v>
      </c>
      <c r="M3427" s="15" t="s">
        <v>1126</v>
      </c>
      <c r="P3427" s="8"/>
      <c r="Q3427" s="14"/>
      <c r="S3427" s="8"/>
      <c r="W3427" s="1"/>
      <c r="AQ3427" s="8"/>
      <c r="AU3427" s="1"/>
    </row>
    <row r="3428" spans="1:47" ht="12.75">
      <c r="A3428" t="s">
        <v>788</v>
      </c>
      <c r="B3428" t="s">
        <v>789</v>
      </c>
      <c r="C3428" t="s">
        <v>790</v>
      </c>
      <c r="D3428" t="s">
        <v>935</v>
      </c>
      <c r="E3428" t="s">
        <v>936</v>
      </c>
      <c r="F3428" t="s">
        <v>939</v>
      </c>
      <c r="H3428" s="1">
        <v>43175</v>
      </c>
      <c r="I3428">
        <v>10619185</v>
      </c>
      <c r="J3428">
        <v>10083921</v>
      </c>
      <c r="K3428" s="3">
        <v>797</v>
      </c>
      <c r="L3428" s="4" t="s">
        <v>990</v>
      </c>
      <c r="M3428" s="15" t="s">
        <v>1982</v>
      </c>
      <c r="P3428" s="8"/>
      <c r="Q3428" s="14"/>
      <c r="S3428" s="8"/>
      <c r="W3428" s="1"/>
      <c r="AQ3428" s="8"/>
      <c r="AU3428" s="1"/>
    </row>
    <row r="3429" spans="1:47" ht="12.75">
      <c r="A3429" t="s">
        <v>807</v>
      </c>
      <c r="B3429" t="s">
        <v>808</v>
      </c>
      <c r="C3429" t="s">
        <v>806</v>
      </c>
      <c r="D3429" t="s">
        <v>935</v>
      </c>
      <c r="E3429" t="s">
        <v>936</v>
      </c>
      <c r="F3429" t="s">
        <v>939</v>
      </c>
      <c r="H3429" s="1">
        <v>43168</v>
      </c>
      <c r="I3429">
        <v>10619974</v>
      </c>
      <c r="J3429">
        <v>10084283</v>
      </c>
      <c r="K3429" s="3">
        <v>379.35</v>
      </c>
      <c r="L3429" s="4" t="s">
        <v>990</v>
      </c>
      <c r="M3429" s="15" t="s">
        <v>1790</v>
      </c>
      <c r="P3429" s="8"/>
      <c r="Q3429" s="14"/>
      <c r="S3429" s="8"/>
      <c r="W3429" s="1"/>
      <c r="AQ3429" s="8"/>
      <c r="AU3429" s="1"/>
    </row>
    <row r="3430" spans="1:47" ht="12.75">
      <c r="A3430" t="s">
        <v>807</v>
      </c>
      <c r="B3430" t="s">
        <v>808</v>
      </c>
      <c r="C3430" t="s">
        <v>806</v>
      </c>
      <c r="D3430" t="s">
        <v>935</v>
      </c>
      <c r="E3430" t="s">
        <v>936</v>
      </c>
      <c r="F3430" t="s">
        <v>939</v>
      </c>
      <c r="H3430" s="1">
        <v>43168</v>
      </c>
      <c r="I3430">
        <v>10619956</v>
      </c>
      <c r="J3430">
        <v>10084057</v>
      </c>
      <c r="K3430" s="3">
        <v>305.6</v>
      </c>
      <c r="L3430" s="4" t="s">
        <v>990</v>
      </c>
      <c r="M3430" s="15" t="s">
        <v>1790</v>
      </c>
      <c r="P3430" s="8"/>
      <c r="Q3430" s="14"/>
      <c r="S3430" s="8"/>
      <c r="W3430" s="1"/>
      <c r="AQ3430" s="8"/>
      <c r="AU3430" s="1"/>
    </row>
    <row r="3431" spans="1:47" ht="12.75">
      <c r="A3431" t="s">
        <v>807</v>
      </c>
      <c r="B3431" t="s">
        <v>808</v>
      </c>
      <c r="C3431" t="s">
        <v>806</v>
      </c>
      <c r="D3431" t="s">
        <v>935</v>
      </c>
      <c r="E3431" t="s">
        <v>936</v>
      </c>
      <c r="F3431" t="s">
        <v>939</v>
      </c>
      <c r="H3431" s="1">
        <v>43188</v>
      </c>
      <c r="I3431">
        <v>10623641</v>
      </c>
      <c r="J3431">
        <v>0</v>
      </c>
      <c r="K3431" s="3">
        <v>2184</v>
      </c>
      <c r="L3431" s="4" t="s">
        <v>990</v>
      </c>
      <c r="M3431" s="15" t="s">
        <v>1350</v>
      </c>
      <c r="P3431" s="8"/>
      <c r="Q3431" s="14"/>
      <c r="S3431" s="8"/>
      <c r="W3431" s="1"/>
      <c r="AQ3431" s="8"/>
      <c r="AU3431" s="1"/>
    </row>
    <row r="3432" spans="1:47" ht="12.75">
      <c r="A3432" t="s">
        <v>807</v>
      </c>
      <c r="B3432" t="s">
        <v>808</v>
      </c>
      <c r="C3432" t="s">
        <v>806</v>
      </c>
      <c r="D3432" t="s">
        <v>935</v>
      </c>
      <c r="E3432" t="s">
        <v>936</v>
      </c>
      <c r="F3432" t="s">
        <v>941</v>
      </c>
      <c r="H3432" s="1">
        <v>43179</v>
      </c>
      <c r="I3432">
        <v>10622143</v>
      </c>
      <c r="J3432">
        <v>0</v>
      </c>
      <c r="K3432" s="3">
        <v>61.2</v>
      </c>
      <c r="L3432" s="4" t="s">
        <v>990</v>
      </c>
      <c r="M3432" s="15" t="s">
        <v>1133</v>
      </c>
      <c r="P3432" s="8"/>
      <c r="Q3432" s="14"/>
      <c r="S3432" s="8"/>
      <c r="W3432" s="1"/>
      <c r="AQ3432" s="8"/>
      <c r="AU3432" s="1"/>
    </row>
    <row r="3433" spans="1:47" ht="12.75">
      <c r="A3433" t="s">
        <v>807</v>
      </c>
      <c r="B3433" t="s">
        <v>808</v>
      </c>
      <c r="C3433" t="s">
        <v>806</v>
      </c>
      <c r="D3433" t="s">
        <v>935</v>
      </c>
      <c r="E3433" t="s">
        <v>936</v>
      </c>
      <c r="F3433" t="s">
        <v>941</v>
      </c>
      <c r="H3433" s="1">
        <v>43188</v>
      </c>
      <c r="I3433">
        <v>10623582</v>
      </c>
      <c r="J3433">
        <v>0</v>
      </c>
      <c r="K3433" s="3">
        <v>4644.48</v>
      </c>
      <c r="L3433" s="4" t="s">
        <v>990</v>
      </c>
      <c r="M3433" s="15" t="s">
        <v>1316</v>
      </c>
      <c r="P3433" s="8"/>
      <c r="Q3433" s="14"/>
      <c r="S3433" s="8"/>
      <c r="W3433" s="1"/>
      <c r="AQ3433" s="8"/>
      <c r="AU3433" s="1"/>
    </row>
    <row r="3434" spans="1:47" ht="12.75">
      <c r="A3434" t="s">
        <v>820</v>
      </c>
      <c r="B3434" t="s">
        <v>821</v>
      </c>
      <c r="C3434" t="s">
        <v>806</v>
      </c>
      <c r="D3434" t="s">
        <v>935</v>
      </c>
      <c r="E3434" t="s">
        <v>936</v>
      </c>
      <c r="F3434" t="s">
        <v>942</v>
      </c>
      <c r="H3434" s="1">
        <v>43186</v>
      </c>
      <c r="I3434">
        <v>311754</v>
      </c>
      <c r="J3434">
        <v>0</v>
      </c>
      <c r="K3434" s="3">
        <v>640.72</v>
      </c>
      <c r="L3434" s="4" t="s">
        <v>990</v>
      </c>
      <c r="M3434" s="15" t="s">
        <v>1577</v>
      </c>
      <c r="P3434" s="8"/>
      <c r="Q3434" s="14"/>
      <c r="S3434" s="8"/>
      <c r="W3434" s="1"/>
      <c r="AQ3434" s="8"/>
      <c r="AU3434" s="1"/>
    </row>
    <row r="3435" spans="1:47" ht="12.75">
      <c r="A3435" t="s">
        <v>804</v>
      </c>
      <c r="B3435" t="s">
        <v>889</v>
      </c>
      <c r="C3435" t="s">
        <v>806</v>
      </c>
      <c r="D3435" t="s">
        <v>935</v>
      </c>
      <c r="E3435" t="s">
        <v>936</v>
      </c>
      <c r="F3435" t="s">
        <v>942</v>
      </c>
      <c r="H3435" s="1">
        <v>43172</v>
      </c>
      <c r="I3435">
        <v>311691</v>
      </c>
      <c r="J3435">
        <v>0</v>
      </c>
      <c r="K3435" s="3">
        <v>13.95</v>
      </c>
      <c r="L3435" s="4" t="s">
        <v>990</v>
      </c>
      <c r="M3435" s="15" t="s">
        <v>581</v>
      </c>
      <c r="P3435" s="8"/>
      <c r="Q3435" s="14"/>
      <c r="S3435" s="8"/>
      <c r="W3435" s="1"/>
      <c r="AQ3435" s="8"/>
      <c r="AU3435" s="1"/>
    </row>
    <row r="3436" spans="1:47" ht="12.75">
      <c r="A3436" t="s">
        <v>807</v>
      </c>
      <c r="B3436" t="s">
        <v>808</v>
      </c>
      <c r="C3436" t="s">
        <v>806</v>
      </c>
      <c r="D3436" t="s">
        <v>935</v>
      </c>
      <c r="E3436" t="s">
        <v>936</v>
      </c>
      <c r="F3436" t="s">
        <v>942</v>
      </c>
      <c r="H3436" s="1">
        <v>43179</v>
      </c>
      <c r="I3436">
        <v>311720</v>
      </c>
      <c r="J3436">
        <v>0</v>
      </c>
      <c r="K3436" s="3">
        <v>37.5</v>
      </c>
      <c r="L3436" s="4" t="s">
        <v>990</v>
      </c>
      <c r="M3436" s="15" t="s">
        <v>581</v>
      </c>
      <c r="P3436" s="8"/>
      <c r="Q3436" s="14"/>
      <c r="S3436" s="8"/>
      <c r="W3436" s="1"/>
      <c r="AQ3436" s="8"/>
      <c r="AU3436" s="1"/>
    </row>
    <row r="3437" spans="1:47" ht="12.75">
      <c r="A3437" t="s">
        <v>807</v>
      </c>
      <c r="B3437" t="s">
        <v>808</v>
      </c>
      <c r="C3437" t="s">
        <v>806</v>
      </c>
      <c r="D3437" t="s">
        <v>935</v>
      </c>
      <c r="E3437" t="s">
        <v>936</v>
      </c>
      <c r="F3437" t="s">
        <v>942</v>
      </c>
      <c r="H3437" s="1">
        <v>43161</v>
      </c>
      <c r="I3437">
        <v>10618303</v>
      </c>
      <c r="J3437">
        <v>0</v>
      </c>
      <c r="K3437" s="3">
        <v>1980.7</v>
      </c>
      <c r="L3437" s="4" t="s">
        <v>990</v>
      </c>
      <c r="M3437" s="15" t="s">
        <v>1127</v>
      </c>
      <c r="P3437" s="8"/>
      <c r="Q3437" s="14"/>
      <c r="S3437" s="8"/>
      <c r="W3437" s="1"/>
      <c r="AQ3437" s="8"/>
      <c r="AU3437" s="1"/>
    </row>
    <row r="3438" spans="1:47" ht="12.75">
      <c r="A3438" t="s">
        <v>807</v>
      </c>
      <c r="B3438" t="s">
        <v>808</v>
      </c>
      <c r="C3438" t="s">
        <v>806</v>
      </c>
      <c r="D3438" t="s">
        <v>935</v>
      </c>
      <c r="E3438" t="s">
        <v>936</v>
      </c>
      <c r="F3438" t="s">
        <v>942</v>
      </c>
      <c r="H3438" s="1">
        <v>43161</v>
      </c>
      <c r="I3438">
        <v>10618314</v>
      </c>
      <c r="J3438">
        <v>0</v>
      </c>
      <c r="K3438" s="3">
        <v>205.9</v>
      </c>
      <c r="L3438" s="4" t="s">
        <v>990</v>
      </c>
      <c r="M3438" s="15" t="s">
        <v>1127</v>
      </c>
      <c r="P3438" s="8"/>
      <c r="Q3438" s="14"/>
      <c r="S3438" s="8"/>
      <c r="W3438" s="1"/>
      <c r="AQ3438" s="8"/>
      <c r="AU3438" s="1"/>
    </row>
    <row r="3439" spans="1:47" ht="12.75">
      <c r="A3439" t="s">
        <v>807</v>
      </c>
      <c r="B3439" t="s">
        <v>808</v>
      </c>
      <c r="C3439" t="s">
        <v>806</v>
      </c>
      <c r="D3439" t="s">
        <v>935</v>
      </c>
      <c r="E3439" t="s">
        <v>936</v>
      </c>
      <c r="F3439" t="s">
        <v>942</v>
      </c>
      <c r="H3439" s="1">
        <v>43161</v>
      </c>
      <c r="I3439">
        <v>10618312</v>
      </c>
      <c r="J3439">
        <v>0</v>
      </c>
      <c r="K3439" s="3">
        <v>458.95</v>
      </c>
      <c r="L3439" s="4" t="s">
        <v>990</v>
      </c>
      <c r="M3439" s="15" t="s">
        <v>1127</v>
      </c>
      <c r="P3439" s="8"/>
      <c r="Q3439" s="14"/>
      <c r="S3439" s="8"/>
      <c r="W3439" s="1"/>
      <c r="AQ3439" s="8"/>
      <c r="AU3439" s="1"/>
    </row>
    <row r="3440" spans="1:47" ht="12.75">
      <c r="A3440" t="s">
        <v>807</v>
      </c>
      <c r="B3440" t="s">
        <v>808</v>
      </c>
      <c r="C3440" t="s">
        <v>806</v>
      </c>
      <c r="D3440" t="s">
        <v>935</v>
      </c>
      <c r="E3440" t="s">
        <v>936</v>
      </c>
      <c r="F3440" t="s">
        <v>942</v>
      </c>
      <c r="H3440" s="1">
        <v>43161</v>
      </c>
      <c r="I3440">
        <v>10618457</v>
      </c>
      <c r="J3440">
        <v>0</v>
      </c>
      <c r="K3440" s="3">
        <v>418.33</v>
      </c>
      <c r="L3440" s="4" t="s">
        <v>990</v>
      </c>
      <c r="M3440" s="15" t="s">
        <v>1127</v>
      </c>
      <c r="P3440" s="8"/>
      <c r="Q3440" s="14"/>
      <c r="S3440" s="8"/>
      <c r="W3440" s="1"/>
      <c r="AQ3440" s="8"/>
      <c r="AU3440" s="1"/>
    </row>
    <row r="3441" spans="1:47" ht="12.75">
      <c r="A3441" t="s">
        <v>807</v>
      </c>
      <c r="B3441" t="s">
        <v>808</v>
      </c>
      <c r="C3441" t="s">
        <v>806</v>
      </c>
      <c r="D3441" t="s">
        <v>935</v>
      </c>
      <c r="E3441" t="s">
        <v>936</v>
      </c>
      <c r="F3441" t="s">
        <v>942</v>
      </c>
      <c r="H3441" s="1">
        <v>43186</v>
      </c>
      <c r="I3441">
        <v>311754</v>
      </c>
      <c r="J3441">
        <v>0</v>
      </c>
      <c r="K3441" s="3">
        <v>1836.48</v>
      </c>
      <c r="L3441" s="4" t="s">
        <v>990</v>
      </c>
      <c r="M3441" s="15" t="s">
        <v>581</v>
      </c>
      <c r="P3441" s="8"/>
      <c r="Q3441" s="14"/>
      <c r="S3441" s="8"/>
      <c r="W3441" s="1"/>
      <c r="AQ3441" s="8"/>
      <c r="AU3441" s="1"/>
    </row>
    <row r="3442" spans="1:47" ht="12.75">
      <c r="A3442" t="s">
        <v>807</v>
      </c>
      <c r="B3442" t="s">
        <v>808</v>
      </c>
      <c r="C3442" t="s">
        <v>806</v>
      </c>
      <c r="D3442" t="s">
        <v>935</v>
      </c>
      <c r="E3442" t="s">
        <v>936</v>
      </c>
      <c r="F3442" t="s">
        <v>942</v>
      </c>
      <c r="H3442" s="1">
        <v>43161</v>
      </c>
      <c r="I3442">
        <v>10618353</v>
      </c>
      <c r="J3442">
        <v>0</v>
      </c>
      <c r="K3442" s="3">
        <v>429.2</v>
      </c>
      <c r="L3442" s="4" t="s">
        <v>990</v>
      </c>
      <c r="M3442" s="15" t="s">
        <v>1127</v>
      </c>
      <c r="P3442" s="8"/>
      <c r="Q3442" s="14"/>
      <c r="S3442" s="8"/>
      <c r="W3442" s="1"/>
      <c r="AQ3442" s="8"/>
      <c r="AU3442" s="1"/>
    </row>
    <row r="3443" spans="1:47" ht="12.75">
      <c r="A3443" t="s">
        <v>807</v>
      </c>
      <c r="B3443" t="s">
        <v>808</v>
      </c>
      <c r="C3443" t="s">
        <v>806</v>
      </c>
      <c r="D3443" t="s">
        <v>935</v>
      </c>
      <c r="E3443" t="s">
        <v>936</v>
      </c>
      <c r="F3443" t="s">
        <v>942</v>
      </c>
      <c r="H3443" s="1">
        <v>43161</v>
      </c>
      <c r="I3443">
        <v>10618354</v>
      </c>
      <c r="J3443">
        <v>0</v>
      </c>
      <c r="K3443" s="3">
        <v>191.4</v>
      </c>
      <c r="L3443" s="4" t="s">
        <v>990</v>
      </c>
      <c r="M3443" s="15" t="s">
        <v>1127</v>
      </c>
      <c r="P3443" s="8"/>
      <c r="Q3443" s="14"/>
      <c r="S3443" s="8"/>
      <c r="W3443" s="1"/>
      <c r="AQ3443" s="8"/>
      <c r="AU3443" s="1"/>
    </row>
    <row r="3444" spans="1:47" ht="12.75">
      <c r="A3444" t="s">
        <v>807</v>
      </c>
      <c r="B3444" t="s">
        <v>808</v>
      </c>
      <c r="C3444" t="s">
        <v>806</v>
      </c>
      <c r="D3444" t="s">
        <v>935</v>
      </c>
      <c r="E3444" t="s">
        <v>936</v>
      </c>
      <c r="F3444" t="s">
        <v>942</v>
      </c>
      <c r="H3444" s="1">
        <v>43161</v>
      </c>
      <c r="I3444">
        <v>10618356</v>
      </c>
      <c r="J3444">
        <v>0</v>
      </c>
      <c r="K3444" s="3">
        <v>220.4</v>
      </c>
      <c r="L3444" s="4" t="s">
        <v>990</v>
      </c>
      <c r="M3444" s="15" t="s">
        <v>1127</v>
      </c>
      <c r="P3444" s="8"/>
      <c r="Q3444" s="14"/>
      <c r="S3444" s="8"/>
      <c r="W3444" s="1"/>
      <c r="AQ3444" s="8"/>
      <c r="AU3444" s="1"/>
    </row>
    <row r="3445" spans="1:47" ht="12.75">
      <c r="A3445" t="s">
        <v>807</v>
      </c>
      <c r="B3445" t="s">
        <v>808</v>
      </c>
      <c r="C3445" t="s">
        <v>806</v>
      </c>
      <c r="D3445" t="s">
        <v>935</v>
      </c>
      <c r="E3445" t="s">
        <v>936</v>
      </c>
      <c r="F3445" t="s">
        <v>942</v>
      </c>
      <c r="H3445" s="1">
        <v>43188</v>
      </c>
      <c r="I3445">
        <v>10623622</v>
      </c>
      <c r="J3445">
        <v>0</v>
      </c>
      <c r="K3445" s="3">
        <v>1013.7</v>
      </c>
      <c r="L3445" s="4" t="s">
        <v>990</v>
      </c>
      <c r="M3445" s="15" t="s">
        <v>1130</v>
      </c>
      <c r="P3445" s="8"/>
      <c r="Q3445" s="14"/>
      <c r="S3445" s="8"/>
      <c r="W3445" s="1"/>
      <c r="AQ3445" s="8"/>
      <c r="AU3445" s="1"/>
    </row>
    <row r="3446" spans="1:47" ht="12.75">
      <c r="A3446" t="s">
        <v>807</v>
      </c>
      <c r="B3446" t="s">
        <v>808</v>
      </c>
      <c r="C3446" t="s">
        <v>806</v>
      </c>
      <c r="D3446" t="s">
        <v>935</v>
      </c>
      <c r="E3446" t="s">
        <v>936</v>
      </c>
      <c r="F3446" t="s">
        <v>942</v>
      </c>
      <c r="H3446" s="1">
        <v>43186</v>
      </c>
      <c r="I3446">
        <v>311754</v>
      </c>
      <c r="J3446">
        <v>0</v>
      </c>
      <c r="K3446" s="3">
        <v>262.4</v>
      </c>
      <c r="L3446" s="4" t="s">
        <v>990</v>
      </c>
      <c r="M3446" s="15" t="s">
        <v>581</v>
      </c>
      <c r="P3446" s="8"/>
      <c r="Q3446" s="14"/>
      <c r="S3446" s="8"/>
      <c r="W3446" s="1"/>
      <c r="AQ3446" s="8"/>
      <c r="AU3446" s="1"/>
    </row>
    <row r="3447" spans="1:47" ht="12.75">
      <c r="A3447" t="s">
        <v>807</v>
      </c>
      <c r="B3447" t="s">
        <v>808</v>
      </c>
      <c r="C3447" t="s">
        <v>806</v>
      </c>
      <c r="D3447" t="s">
        <v>935</v>
      </c>
      <c r="E3447" t="s">
        <v>936</v>
      </c>
      <c r="F3447" t="s">
        <v>942</v>
      </c>
      <c r="H3447" s="1">
        <v>43186</v>
      </c>
      <c r="I3447">
        <v>311754</v>
      </c>
      <c r="J3447">
        <v>0</v>
      </c>
      <c r="K3447" s="3">
        <v>651.8</v>
      </c>
      <c r="L3447" s="4" t="s">
        <v>990</v>
      </c>
      <c r="M3447" s="15" t="s">
        <v>581</v>
      </c>
      <c r="P3447" s="8"/>
      <c r="Q3447" s="14"/>
      <c r="S3447" s="8"/>
      <c r="W3447" s="1"/>
      <c r="AQ3447" s="8"/>
      <c r="AU3447" s="1"/>
    </row>
    <row r="3448" spans="1:47" ht="12.75">
      <c r="A3448" t="s">
        <v>807</v>
      </c>
      <c r="B3448" t="s">
        <v>808</v>
      </c>
      <c r="C3448" t="s">
        <v>806</v>
      </c>
      <c r="D3448" t="s">
        <v>935</v>
      </c>
      <c r="E3448" t="s">
        <v>936</v>
      </c>
      <c r="F3448" t="s">
        <v>942</v>
      </c>
      <c r="H3448" s="1">
        <v>43186</v>
      </c>
      <c r="I3448">
        <v>311754</v>
      </c>
      <c r="J3448">
        <v>0</v>
      </c>
      <c r="K3448" s="3">
        <v>460.08</v>
      </c>
      <c r="L3448" s="4" t="s">
        <v>990</v>
      </c>
      <c r="M3448" s="15" t="s">
        <v>581</v>
      </c>
      <c r="P3448" s="8"/>
      <c r="Q3448" s="14"/>
      <c r="S3448" s="8"/>
      <c r="W3448" s="1"/>
      <c r="AQ3448" s="8"/>
      <c r="AU3448" s="1"/>
    </row>
    <row r="3449" spans="1:47" ht="12.75">
      <c r="A3449" t="s">
        <v>807</v>
      </c>
      <c r="B3449" t="s">
        <v>808</v>
      </c>
      <c r="C3449" t="s">
        <v>806</v>
      </c>
      <c r="D3449" t="s">
        <v>935</v>
      </c>
      <c r="E3449" t="s">
        <v>936</v>
      </c>
      <c r="F3449" t="s">
        <v>942</v>
      </c>
      <c r="H3449" s="1">
        <v>43172</v>
      </c>
      <c r="I3449">
        <v>311691</v>
      </c>
      <c r="J3449">
        <v>0</v>
      </c>
      <c r="K3449" s="3">
        <v>30</v>
      </c>
      <c r="L3449" s="4" t="s">
        <v>990</v>
      </c>
      <c r="M3449" s="15" t="s">
        <v>581</v>
      </c>
      <c r="P3449" s="8"/>
      <c r="Q3449" s="14"/>
      <c r="S3449" s="8"/>
      <c r="W3449" s="1"/>
      <c r="AQ3449" s="8"/>
      <c r="AU3449" s="1"/>
    </row>
    <row r="3450" spans="1:47" ht="12.75">
      <c r="A3450" t="s">
        <v>807</v>
      </c>
      <c r="B3450" t="s">
        <v>808</v>
      </c>
      <c r="C3450" t="s">
        <v>806</v>
      </c>
      <c r="D3450" t="s">
        <v>935</v>
      </c>
      <c r="E3450" t="s">
        <v>936</v>
      </c>
      <c r="F3450" t="s">
        <v>942</v>
      </c>
      <c r="H3450" s="1">
        <v>43168</v>
      </c>
      <c r="I3450">
        <v>10619030</v>
      </c>
      <c r="J3450">
        <v>0</v>
      </c>
      <c r="K3450" s="3">
        <v>553.9</v>
      </c>
      <c r="L3450" s="4" t="s">
        <v>990</v>
      </c>
      <c r="M3450" s="15" t="s">
        <v>1128</v>
      </c>
      <c r="P3450" s="8"/>
      <c r="Q3450" s="14"/>
      <c r="S3450" s="8"/>
      <c r="W3450" s="1"/>
      <c r="AQ3450" s="8"/>
      <c r="AU3450" s="1"/>
    </row>
    <row r="3451" spans="1:47" ht="12.75">
      <c r="A3451" t="s">
        <v>807</v>
      </c>
      <c r="B3451" t="s">
        <v>808</v>
      </c>
      <c r="C3451" t="s">
        <v>806</v>
      </c>
      <c r="D3451" t="s">
        <v>935</v>
      </c>
      <c r="E3451" t="s">
        <v>936</v>
      </c>
      <c r="F3451" t="s">
        <v>942</v>
      </c>
      <c r="H3451" s="1">
        <v>43168</v>
      </c>
      <c r="I3451">
        <v>10619023</v>
      </c>
      <c r="J3451">
        <v>0</v>
      </c>
      <c r="K3451" s="3">
        <v>623.5</v>
      </c>
      <c r="L3451" s="4" t="s">
        <v>990</v>
      </c>
      <c r="M3451" s="15" t="s">
        <v>1128</v>
      </c>
      <c r="P3451" s="8"/>
      <c r="Q3451" s="14"/>
      <c r="S3451" s="8"/>
      <c r="W3451" s="1"/>
      <c r="AQ3451" s="8"/>
      <c r="AU3451" s="1"/>
    </row>
    <row r="3452" spans="1:47" ht="12.75">
      <c r="A3452" t="s">
        <v>807</v>
      </c>
      <c r="B3452" t="s">
        <v>808</v>
      </c>
      <c r="C3452" t="s">
        <v>806</v>
      </c>
      <c r="D3452" t="s">
        <v>935</v>
      </c>
      <c r="E3452" t="s">
        <v>936</v>
      </c>
      <c r="F3452" t="s">
        <v>942</v>
      </c>
      <c r="H3452" s="1">
        <v>43168</v>
      </c>
      <c r="I3452">
        <v>10619095</v>
      </c>
      <c r="J3452">
        <v>0</v>
      </c>
      <c r="K3452" s="3">
        <v>348</v>
      </c>
      <c r="L3452" s="4" t="s">
        <v>990</v>
      </c>
      <c r="M3452" s="15" t="s">
        <v>1128</v>
      </c>
      <c r="P3452" s="8"/>
      <c r="Q3452" s="14"/>
      <c r="S3452" s="8"/>
      <c r="W3452" s="1"/>
      <c r="AQ3452" s="8"/>
      <c r="AU3452" s="1"/>
    </row>
    <row r="3453" spans="1:47" ht="12.75">
      <c r="A3453" t="s">
        <v>807</v>
      </c>
      <c r="B3453" t="s">
        <v>808</v>
      </c>
      <c r="C3453" t="s">
        <v>806</v>
      </c>
      <c r="D3453" t="s">
        <v>935</v>
      </c>
      <c r="E3453" t="s">
        <v>936</v>
      </c>
      <c r="F3453" t="s">
        <v>942</v>
      </c>
      <c r="H3453" s="1">
        <v>43168</v>
      </c>
      <c r="I3453">
        <v>10619278</v>
      </c>
      <c r="J3453">
        <v>0</v>
      </c>
      <c r="K3453" s="3">
        <v>1789.3</v>
      </c>
      <c r="L3453" s="4" t="s">
        <v>990</v>
      </c>
      <c r="M3453" s="15" t="s">
        <v>1128</v>
      </c>
      <c r="P3453" s="8"/>
      <c r="Q3453" s="14"/>
      <c r="S3453" s="8"/>
      <c r="W3453" s="1"/>
      <c r="AQ3453" s="8"/>
      <c r="AU3453" s="1"/>
    </row>
    <row r="3454" spans="1:47" ht="12.75">
      <c r="A3454" t="s">
        <v>807</v>
      </c>
      <c r="B3454" t="s">
        <v>808</v>
      </c>
      <c r="C3454" t="s">
        <v>806</v>
      </c>
      <c r="D3454" t="s">
        <v>935</v>
      </c>
      <c r="E3454" t="s">
        <v>936</v>
      </c>
      <c r="F3454" t="s">
        <v>942</v>
      </c>
      <c r="H3454" s="1">
        <v>43168</v>
      </c>
      <c r="I3454">
        <v>10619059</v>
      </c>
      <c r="J3454">
        <v>0</v>
      </c>
      <c r="K3454" s="3">
        <v>223.3</v>
      </c>
      <c r="L3454" s="4" t="s">
        <v>990</v>
      </c>
      <c r="M3454" s="15" t="s">
        <v>1128</v>
      </c>
      <c r="P3454" s="8"/>
      <c r="Q3454" s="14"/>
      <c r="S3454" s="8"/>
      <c r="W3454" s="1"/>
      <c r="AQ3454" s="8"/>
      <c r="AU3454" s="1"/>
    </row>
    <row r="3455" spans="1:47" ht="12.75">
      <c r="A3455" t="s">
        <v>807</v>
      </c>
      <c r="B3455" t="s">
        <v>808</v>
      </c>
      <c r="C3455" t="s">
        <v>806</v>
      </c>
      <c r="D3455" t="s">
        <v>935</v>
      </c>
      <c r="E3455" t="s">
        <v>936</v>
      </c>
      <c r="F3455" t="s">
        <v>942</v>
      </c>
      <c r="H3455" s="1">
        <v>43168</v>
      </c>
      <c r="I3455">
        <v>10619060</v>
      </c>
      <c r="J3455">
        <v>0</v>
      </c>
      <c r="K3455" s="3">
        <v>104.4</v>
      </c>
      <c r="L3455" s="4" t="s">
        <v>990</v>
      </c>
      <c r="M3455" s="15" t="s">
        <v>1128</v>
      </c>
      <c r="P3455" s="8"/>
      <c r="Q3455" s="14"/>
      <c r="S3455" s="8"/>
      <c r="W3455" s="1"/>
      <c r="AQ3455" s="8"/>
      <c r="AU3455" s="1"/>
    </row>
    <row r="3456" spans="1:47" ht="12.75">
      <c r="A3456" t="s">
        <v>807</v>
      </c>
      <c r="B3456" t="s">
        <v>808</v>
      </c>
      <c r="C3456" t="s">
        <v>806</v>
      </c>
      <c r="D3456" t="s">
        <v>935</v>
      </c>
      <c r="E3456" t="s">
        <v>936</v>
      </c>
      <c r="F3456" t="s">
        <v>942</v>
      </c>
      <c r="H3456" s="1">
        <v>43168</v>
      </c>
      <c r="I3456">
        <v>10619103</v>
      </c>
      <c r="J3456">
        <v>0</v>
      </c>
      <c r="K3456" s="3">
        <v>870.73</v>
      </c>
      <c r="L3456" s="4" t="s">
        <v>990</v>
      </c>
      <c r="M3456" s="15" t="s">
        <v>1128</v>
      </c>
      <c r="P3456" s="8"/>
      <c r="Q3456" s="14"/>
      <c r="S3456" s="8"/>
      <c r="W3456" s="1"/>
      <c r="AQ3456" s="8"/>
      <c r="AU3456" s="1"/>
    </row>
    <row r="3457" spans="1:47" ht="12.75">
      <c r="A3457" t="s">
        <v>807</v>
      </c>
      <c r="B3457" t="s">
        <v>808</v>
      </c>
      <c r="C3457" t="s">
        <v>806</v>
      </c>
      <c r="D3457" t="s">
        <v>935</v>
      </c>
      <c r="E3457" t="s">
        <v>936</v>
      </c>
      <c r="F3457" t="s">
        <v>942</v>
      </c>
      <c r="H3457" s="1">
        <v>43179</v>
      </c>
      <c r="I3457">
        <v>10621763</v>
      </c>
      <c r="J3457">
        <v>0</v>
      </c>
      <c r="K3457" s="3">
        <v>205.12</v>
      </c>
      <c r="L3457" s="4" t="s">
        <v>990</v>
      </c>
      <c r="M3457" s="15" t="s">
        <v>1122</v>
      </c>
      <c r="P3457" s="8"/>
      <c r="Q3457" s="14"/>
      <c r="S3457" s="8"/>
      <c r="W3457" s="1"/>
      <c r="AQ3457" s="8"/>
      <c r="AU3457" s="1"/>
    </row>
    <row r="3458" spans="1:47" ht="12.75">
      <c r="A3458" t="s">
        <v>807</v>
      </c>
      <c r="B3458" t="s">
        <v>808</v>
      </c>
      <c r="C3458" t="s">
        <v>806</v>
      </c>
      <c r="D3458" t="s">
        <v>935</v>
      </c>
      <c r="E3458" t="s">
        <v>936</v>
      </c>
      <c r="F3458" t="s">
        <v>942</v>
      </c>
      <c r="H3458" s="1">
        <v>43175</v>
      </c>
      <c r="I3458">
        <v>10620992</v>
      </c>
      <c r="J3458">
        <v>0</v>
      </c>
      <c r="K3458" s="3">
        <v>665.45</v>
      </c>
      <c r="L3458" s="4" t="s">
        <v>990</v>
      </c>
      <c r="M3458" s="15" t="s">
        <v>1137</v>
      </c>
      <c r="P3458" s="8"/>
      <c r="Q3458" s="14"/>
      <c r="S3458" s="8"/>
      <c r="W3458" s="1"/>
      <c r="AQ3458" s="8"/>
      <c r="AU3458" s="1"/>
    </row>
    <row r="3459" spans="1:47" ht="12.75">
      <c r="A3459" t="s">
        <v>807</v>
      </c>
      <c r="B3459" t="s">
        <v>808</v>
      </c>
      <c r="C3459" t="s">
        <v>806</v>
      </c>
      <c r="D3459" t="s">
        <v>935</v>
      </c>
      <c r="E3459" t="s">
        <v>936</v>
      </c>
      <c r="F3459" t="s">
        <v>942</v>
      </c>
      <c r="H3459" s="1">
        <v>43188</v>
      </c>
      <c r="I3459">
        <v>10623818</v>
      </c>
      <c r="J3459">
        <v>0</v>
      </c>
      <c r="K3459" s="3">
        <v>247.95</v>
      </c>
      <c r="L3459" s="4" t="s">
        <v>990</v>
      </c>
      <c r="M3459" s="15" t="s">
        <v>1127</v>
      </c>
      <c r="P3459" s="8"/>
      <c r="Q3459" s="14"/>
      <c r="S3459" s="8"/>
      <c r="W3459" s="1"/>
      <c r="AQ3459" s="8"/>
      <c r="AU3459" s="1"/>
    </row>
    <row r="3460" spans="1:47" ht="12.75">
      <c r="A3460" t="s">
        <v>807</v>
      </c>
      <c r="B3460" t="s">
        <v>808</v>
      </c>
      <c r="C3460" t="s">
        <v>806</v>
      </c>
      <c r="D3460" t="s">
        <v>935</v>
      </c>
      <c r="E3460" t="s">
        <v>936</v>
      </c>
      <c r="F3460" t="s">
        <v>942</v>
      </c>
      <c r="H3460" s="1">
        <v>43188</v>
      </c>
      <c r="I3460">
        <v>10623826</v>
      </c>
      <c r="J3460">
        <v>0</v>
      </c>
      <c r="K3460" s="3">
        <v>37.7</v>
      </c>
      <c r="L3460" s="4" t="s">
        <v>990</v>
      </c>
      <c r="M3460" s="15" t="s">
        <v>1127</v>
      </c>
      <c r="P3460" s="8"/>
      <c r="Q3460" s="14"/>
      <c r="S3460" s="8"/>
      <c r="W3460" s="1"/>
      <c r="AQ3460" s="8"/>
      <c r="AU3460" s="1"/>
    </row>
    <row r="3461" spans="1:47" ht="12.75">
      <c r="A3461" t="s">
        <v>807</v>
      </c>
      <c r="B3461" t="s">
        <v>808</v>
      </c>
      <c r="C3461" t="s">
        <v>806</v>
      </c>
      <c r="D3461" t="s">
        <v>935</v>
      </c>
      <c r="E3461" t="s">
        <v>936</v>
      </c>
      <c r="F3461" t="s">
        <v>942</v>
      </c>
      <c r="H3461" s="1">
        <v>43186</v>
      </c>
      <c r="I3461">
        <v>311754</v>
      </c>
      <c r="J3461">
        <v>0</v>
      </c>
      <c r="K3461" s="3">
        <v>388.76</v>
      </c>
      <c r="L3461" s="4" t="s">
        <v>990</v>
      </c>
      <c r="M3461" s="15" t="s">
        <v>581</v>
      </c>
      <c r="P3461" s="8"/>
      <c r="Q3461" s="14"/>
      <c r="S3461" s="8"/>
      <c r="W3461" s="1"/>
      <c r="AQ3461" s="8"/>
      <c r="AU3461" s="1"/>
    </row>
    <row r="3462" spans="1:47" ht="12.75">
      <c r="A3462" t="s">
        <v>807</v>
      </c>
      <c r="B3462" t="s">
        <v>808</v>
      </c>
      <c r="C3462" t="s">
        <v>806</v>
      </c>
      <c r="D3462" t="s">
        <v>935</v>
      </c>
      <c r="E3462" t="s">
        <v>936</v>
      </c>
      <c r="F3462" t="s">
        <v>942</v>
      </c>
      <c r="H3462" s="1">
        <v>43186</v>
      </c>
      <c r="I3462">
        <v>311754</v>
      </c>
      <c r="J3462">
        <v>0</v>
      </c>
      <c r="K3462" s="3">
        <v>196.76</v>
      </c>
      <c r="L3462" s="4" t="s">
        <v>990</v>
      </c>
      <c r="M3462" s="15" t="s">
        <v>581</v>
      </c>
      <c r="P3462" s="8"/>
      <c r="Q3462" s="14"/>
      <c r="S3462" s="8"/>
      <c r="W3462" s="1"/>
      <c r="AQ3462" s="8"/>
      <c r="AU3462" s="1"/>
    </row>
    <row r="3463" spans="1:47" ht="12.75">
      <c r="A3463" t="s">
        <v>807</v>
      </c>
      <c r="B3463" t="s">
        <v>808</v>
      </c>
      <c r="C3463" t="s">
        <v>806</v>
      </c>
      <c r="D3463" t="s">
        <v>935</v>
      </c>
      <c r="E3463" t="s">
        <v>936</v>
      </c>
      <c r="F3463" t="s">
        <v>942</v>
      </c>
      <c r="H3463" s="1">
        <v>43182</v>
      </c>
      <c r="I3463">
        <v>10622492</v>
      </c>
      <c r="J3463">
        <v>0</v>
      </c>
      <c r="K3463" s="3">
        <v>1089.04</v>
      </c>
      <c r="L3463" s="4" t="s">
        <v>990</v>
      </c>
      <c r="M3463" s="15" t="s">
        <v>1139</v>
      </c>
      <c r="P3463" s="8"/>
      <c r="Q3463" s="14"/>
      <c r="S3463" s="8"/>
      <c r="W3463" s="1"/>
      <c r="AQ3463" s="8"/>
      <c r="AU3463" s="1"/>
    </row>
    <row r="3464" spans="1:47" ht="12.75">
      <c r="A3464" t="s">
        <v>807</v>
      </c>
      <c r="B3464" t="s">
        <v>808</v>
      </c>
      <c r="C3464" t="s">
        <v>806</v>
      </c>
      <c r="D3464" t="s">
        <v>935</v>
      </c>
      <c r="E3464" t="s">
        <v>936</v>
      </c>
      <c r="F3464" t="s">
        <v>942</v>
      </c>
      <c r="H3464" s="1">
        <v>43188</v>
      </c>
      <c r="I3464">
        <v>10623615</v>
      </c>
      <c r="J3464">
        <v>0</v>
      </c>
      <c r="K3464" s="3">
        <v>74.4</v>
      </c>
      <c r="L3464" s="4" t="s">
        <v>990</v>
      </c>
      <c r="M3464" s="15" t="s">
        <v>1130</v>
      </c>
      <c r="P3464" s="8"/>
      <c r="Q3464" s="14"/>
      <c r="S3464" s="8"/>
      <c r="W3464" s="1"/>
      <c r="AQ3464" s="8"/>
      <c r="AU3464" s="1"/>
    </row>
    <row r="3465" spans="1:47" ht="12.75">
      <c r="A3465" t="s">
        <v>807</v>
      </c>
      <c r="B3465" t="s">
        <v>808</v>
      </c>
      <c r="C3465" t="s">
        <v>806</v>
      </c>
      <c r="D3465" t="s">
        <v>935</v>
      </c>
      <c r="E3465" t="s">
        <v>936</v>
      </c>
      <c r="F3465" t="s">
        <v>942</v>
      </c>
      <c r="H3465" s="1">
        <v>43182</v>
      </c>
      <c r="I3465">
        <v>10622471</v>
      </c>
      <c r="J3465">
        <v>0</v>
      </c>
      <c r="K3465" s="3">
        <v>780.1</v>
      </c>
      <c r="L3465" s="4" t="s">
        <v>990</v>
      </c>
      <c r="M3465" s="15" t="s">
        <v>1131</v>
      </c>
      <c r="P3465" s="8"/>
      <c r="Q3465" s="14"/>
      <c r="S3465" s="8"/>
      <c r="W3465" s="1"/>
      <c r="AQ3465" s="8"/>
      <c r="AU3465" s="1"/>
    </row>
    <row r="3466" spans="1:47" ht="12.75">
      <c r="A3466" t="s">
        <v>807</v>
      </c>
      <c r="B3466" t="s">
        <v>808</v>
      </c>
      <c r="C3466" t="s">
        <v>806</v>
      </c>
      <c r="D3466" t="s">
        <v>935</v>
      </c>
      <c r="E3466" t="s">
        <v>936</v>
      </c>
      <c r="F3466" t="s">
        <v>942</v>
      </c>
      <c r="H3466" s="1">
        <v>43182</v>
      </c>
      <c r="I3466">
        <v>10622482</v>
      </c>
      <c r="J3466">
        <v>0</v>
      </c>
      <c r="K3466" s="3">
        <v>10.05</v>
      </c>
      <c r="L3466" s="4" t="s">
        <v>990</v>
      </c>
      <c r="M3466" s="15" t="s">
        <v>1139</v>
      </c>
      <c r="P3466" s="8"/>
      <c r="Q3466" s="14"/>
      <c r="S3466" s="8"/>
      <c r="W3466" s="1"/>
      <c r="AQ3466" s="8"/>
      <c r="AU3466" s="1"/>
    </row>
    <row r="3467" spans="1:47" ht="12.75">
      <c r="A3467" t="s">
        <v>807</v>
      </c>
      <c r="B3467" t="s">
        <v>808</v>
      </c>
      <c r="C3467" t="s">
        <v>806</v>
      </c>
      <c r="D3467" t="s">
        <v>935</v>
      </c>
      <c r="E3467" t="s">
        <v>936</v>
      </c>
      <c r="F3467" t="s">
        <v>942</v>
      </c>
      <c r="H3467" s="1">
        <v>43182</v>
      </c>
      <c r="I3467">
        <v>10622483</v>
      </c>
      <c r="J3467">
        <v>0</v>
      </c>
      <c r="K3467" s="3">
        <v>1273.55</v>
      </c>
      <c r="L3467" s="4" t="s">
        <v>990</v>
      </c>
      <c r="M3467" s="15" t="s">
        <v>1139</v>
      </c>
      <c r="P3467" s="8"/>
      <c r="Q3467" s="14"/>
      <c r="S3467" s="8"/>
      <c r="W3467" s="1"/>
      <c r="AQ3467" s="8"/>
      <c r="AU3467" s="1"/>
    </row>
    <row r="3468" spans="1:47" ht="12.75">
      <c r="A3468" t="s">
        <v>807</v>
      </c>
      <c r="B3468" t="s">
        <v>808</v>
      </c>
      <c r="C3468" t="s">
        <v>806</v>
      </c>
      <c r="D3468" t="s">
        <v>935</v>
      </c>
      <c r="E3468" t="s">
        <v>936</v>
      </c>
      <c r="F3468" t="s">
        <v>942</v>
      </c>
      <c r="H3468" s="1">
        <v>43182</v>
      </c>
      <c r="I3468">
        <v>10622485</v>
      </c>
      <c r="J3468">
        <v>0</v>
      </c>
      <c r="K3468" s="3">
        <v>53.6</v>
      </c>
      <c r="L3468" s="4" t="s">
        <v>990</v>
      </c>
      <c r="M3468" s="15" t="s">
        <v>1139</v>
      </c>
      <c r="P3468" s="8"/>
      <c r="Q3468" s="14"/>
      <c r="S3468" s="8"/>
      <c r="W3468" s="1"/>
      <c r="AQ3468" s="8"/>
      <c r="AU3468" s="1"/>
    </row>
    <row r="3469" spans="1:47" ht="12.75">
      <c r="A3469" t="s">
        <v>807</v>
      </c>
      <c r="B3469" t="s">
        <v>808</v>
      </c>
      <c r="C3469" t="s">
        <v>806</v>
      </c>
      <c r="D3469" t="s">
        <v>935</v>
      </c>
      <c r="E3469" t="s">
        <v>936</v>
      </c>
      <c r="F3469" t="s">
        <v>942</v>
      </c>
      <c r="H3469" s="1">
        <v>43186</v>
      </c>
      <c r="I3469">
        <v>311754</v>
      </c>
      <c r="J3469">
        <v>0</v>
      </c>
      <c r="K3469" s="3">
        <v>2024</v>
      </c>
      <c r="L3469" s="4" t="s">
        <v>990</v>
      </c>
      <c r="M3469" s="15" t="s">
        <v>581</v>
      </c>
      <c r="P3469" s="8"/>
      <c r="Q3469" s="14"/>
      <c r="S3469" s="8"/>
      <c r="W3469" s="1"/>
      <c r="AQ3469" s="8"/>
      <c r="AU3469" s="1"/>
    </row>
    <row r="3470" spans="1:47" ht="12.75">
      <c r="A3470" t="s">
        <v>807</v>
      </c>
      <c r="B3470" t="s">
        <v>808</v>
      </c>
      <c r="C3470" t="s">
        <v>806</v>
      </c>
      <c r="D3470" t="s">
        <v>935</v>
      </c>
      <c r="E3470" t="s">
        <v>936</v>
      </c>
      <c r="F3470" t="s">
        <v>942</v>
      </c>
      <c r="H3470" s="1">
        <v>43186</v>
      </c>
      <c r="I3470">
        <v>10623365</v>
      </c>
      <c r="J3470">
        <v>0</v>
      </c>
      <c r="K3470" s="3">
        <v>700.77</v>
      </c>
      <c r="L3470" s="4" t="s">
        <v>990</v>
      </c>
      <c r="M3470" s="15" t="s">
        <v>1129</v>
      </c>
      <c r="P3470" s="8"/>
      <c r="Q3470" s="14"/>
      <c r="S3470" s="8"/>
      <c r="W3470" s="1"/>
      <c r="AQ3470" s="8"/>
      <c r="AU3470" s="1"/>
    </row>
    <row r="3471" spans="1:47" ht="12.75">
      <c r="A3471" t="s">
        <v>807</v>
      </c>
      <c r="B3471" t="s">
        <v>808</v>
      </c>
      <c r="C3471" t="s">
        <v>806</v>
      </c>
      <c r="D3471" t="s">
        <v>935</v>
      </c>
      <c r="E3471" t="s">
        <v>936</v>
      </c>
      <c r="F3471" t="s">
        <v>942</v>
      </c>
      <c r="H3471" s="1">
        <v>43168</v>
      </c>
      <c r="I3471">
        <v>10619029</v>
      </c>
      <c r="J3471">
        <v>0</v>
      </c>
      <c r="K3471" s="3">
        <v>742.4</v>
      </c>
      <c r="L3471" s="4" t="s">
        <v>990</v>
      </c>
      <c r="M3471" s="15" t="s">
        <v>1128</v>
      </c>
      <c r="P3471" s="8"/>
      <c r="Q3471" s="14"/>
      <c r="S3471" s="8"/>
      <c r="W3471" s="1"/>
      <c r="AQ3471" s="8"/>
      <c r="AU3471" s="1"/>
    </row>
    <row r="3472" spans="1:47" ht="12.75">
      <c r="A3472" t="s">
        <v>807</v>
      </c>
      <c r="B3472" t="s">
        <v>808</v>
      </c>
      <c r="C3472" t="s">
        <v>806</v>
      </c>
      <c r="D3472" t="s">
        <v>935</v>
      </c>
      <c r="E3472" t="s">
        <v>936</v>
      </c>
      <c r="F3472" t="s">
        <v>942</v>
      </c>
      <c r="H3472" s="1">
        <v>43168</v>
      </c>
      <c r="I3472">
        <v>10619032</v>
      </c>
      <c r="J3472">
        <v>0</v>
      </c>
      <c r="K3472" s="3">
        <v>482.13</v>
      </c>
      <c r="L3472" s="4" t="s">
        <v>990</v>
      </c>
      <c r="M3472" s="15" t="s">
        <v>1128</v>
      </c>
      <c r="P3472" s="8"/>
      <c r="Q3472" s="14"/>
      <c r="S3472" s="8"/>
      <c r="W3472" s="1"/>
      <c r="AQ3472" s="8"/>
      <c r="AU3472" s="1"/>
    </row>
    <row r="3473" spans="1:47" ht="12.75">
      <c r="A3473" t="s">
        <v>807</v>
      </c>
      <c r="B3473" t="s">
        <v>808</v>
      </c>
      <c r="C3473" t="s">
        <v>806</v>
      </c>
      <c r="D3473" t="s">
        <v>935</v>
      </c>
      <c r="E3473" t="s">
        <v>936</v>
      </c>
      <c r="F3473" t="s">
        <v>942</v>
      </c>
      <c r="H3473" s="1">
        <v>43168</v>
      </c>
      <c r="I3473">
        <v>10619092</v>
      </c>
      <c r="J3473">
        <v>0</v>
      </c>
      <c r="K3473" s="3">
        <v>771.4</v>
      </c>
      <c r="L3473" s="4" t="s">
        <v>990</v>
      </c>
      <c r="M3473" s="15" t="s">
        <v>1128</v>
      </c>
      <c r="P3473" s="8"/>
      <c r="Q3473" s="14"/>
      <c r="S3473" s="8"/>
      <c r="W3473" s="1"/>
      <c r="AQ3473" s="8"/>
      <c r="AU3473" s="1"/>
    </row>
    <row r="3474" spans="1:47" ht="12.75">
      <c r="A3474" t="s">
        <v>807</v>
      </c>
      <c r="B3474" t="s">
        <v>808</v>
      </c>
      <c r="C3474" t="s">
        <v>806</v>
      </c>
      <c r="D3474" t="s">
        <v>935</v>
      </c>
      <c r="E3474" t="s">
        <v>936</v>
      </c>
      <c r="F3474" t="s">
        <v>942</v>
      </c>
      <c r="H3474" s="1">
        <v>43168</v>
      </c>
      <c r="I3474">
        <v>10618494</v>
      </c>
      <c r="J3474">
        <v>0</v>
      </c>
      <c r="K3474" s="3">
        <v>182.71</v>
      </c>
      <c r="L3474" s="4" t="s">
        <v>990</v>
      </c>
      <c r="M3474" s="15" t="s">
        <v>581</v>
      </c>
      <c r="P3474" s="8"/>
      <c r="Q3474" s="14"/>
      <c r="S3474" s="8"/>
      <c r="W3474" s="1"/>
      <c r="AQ3474" s="8"/>
      <c r="AU3474" s="1"/>
    </row>
    <row r="3475" spans="1:47" ht="12.75">
      <c r="A3475" t="s">
        <v>807</v>
      </c>
      <c r="B3475" t="s">
        <v>808</v>
      </c>
      <c r="C3475" t="s">
        <v>806</v>
      </c>
      <c r="D3475" t="s">
        <v>935</v>
      </c>
      <c r="E3475" t="s">
        <v>936</v>
      </c>
      <c r="F3475" t="s">
        <v>942</v>
      </c>
      <c r="H3475" s="1">
        <v>43175</v>
      </c>
      <c r="I3475">
        <v>10620975</v>
      </c>
      <c r="J3475">
        <v>0</v>
      </c>
      <c r="K3475" s="3">
        <v>463.12</v>
      </c>
      <c r="L3475" s="4" t="s">
        <v>990</v>
      </c>
      <c r="M3475" s="15" t="s">
        <v>1137</v>
      </c>
      <c r="P3475" s="8"/>
      <c r="Q3475" s="14"/>
      <c r="S3475" s="8"/>
      <c r="W3475" s="1"/>
      <c r="AQ3475" s="8"/>
      <c r="AU3475" s="1"/>
    </row>
    <row r="3476" spans="1:47" ht="12.75">
      <c r="A3476" t="s">
        <v>807</v>
      </c>
      <c r="B3476" t="s">
        <v>808</v>
      </c>
      <c r="C3476" t="s">
        <v>806</v>
      </c>
      <c r="D3476" t="s">
        <v>935</v>
      </c>
      <c r="E3476" t="s">
        <v>936</v>
      </c>
      <c r="F3476" t="s">
        <v>942</v>
      </c>
      <c r="H3476" s="1">
        <v>43175</v>
      </c>
      <c r="I3476">
        <v>10620744</v>
      </c>
      <c r="J3476">
        <v>0</v>
      </c>
      <c r="K3476" s="3">
        <v>803.3</v>
      </c>
      <c r="L3476" s="4" t="s">
        <v>990</v>
      </c>
      <c r="M3476" s="15" t="s">
        <v>1131</v>
      </c>
      <c r="P3476" s="8"/>
      <c r="Q3476" s="14"/>
      <c r="S3476" s="8"/>
      <c r="W3476" s="1"/>
      <c r="AQ3476" s="8"/>
      <c r="AU3476" s="1"/>
    </row>
    <row r="3477" spans="1:47" ht="12.75">
      <c r="A3477" t="s">
        <v>807</v>
      </c>
      <c r="B3477" t="s">
        <v>808</v>
      </c>
      <c r="C3477" t="s">
        <v>806</v>
      </c>
      <c r="D3477" t="s">
        <v>935</v>
      </c>
      <c r="E3477" t="s">
        <v>936</v>
      </c>
      <c r="F3477" t="s">
        <v>942</v>
      </c>
      <c r="H3477" s="1">
        <v>43175</v>
      </c>
      <c r="I3477">
        <v>10620989</v>
      </c>
      <c r="J3477">
        <v>0</v>
      </c>
      <c r="K3477" s="3">
        <v>1061.04</v>
      </c>
      <c r="L3477" s="4" t="s">
        <v>990</v>
      </c>
      <c r="M3477" s="15" t="s">
        <v>1137</v>
      </c>
      <c r="P3477" s="8"/>
      <c r="Q3477" s="14"/>
      <c r="S3477" s="8"/>
      <c r="W3477" s="1"/>
      <c r="AQ3477" s="8"/>
      <c r="AU3477" s="1"/>
    </row>
    <row r="3478" spans="1:47" ht="12.75">
      <c r="A3478" t="s">
        <v>807</v>
      </c>
      <c r="B3478" t="s">
        <v>808</v>
      </c>
      <c r="C3478" t="s">
        <v>806</v>
      </c>
      <c r="D3478" t="s">
        <v>935</v>
      </c>
      <c r="E3478" t="s">
        <v>936</v>
      </c>
      <c r="F3478" t="s">
        <v>942</v>
      </c>
      <c r="H3478" s="1">
        <v>43175</v>
      </c>
      <c r="I3478">
        <v>10620986</v>
      </c>
      <c r="J3478">
        <v>0</v>
      </c>
      <c r="K3478" s="3">
        <v>185.57</v>
      </c>
      <c r="L3478" s="4" t="s">
        <v>990</v>
      </c>
      <c r="M3478" s="15" t="s">
        <v>1137</v>
      </c>
      <c r="P3478" s="8"/>
      <c r="Q3478" s="14"/>
      <c r="S3478" s="8"/>
      <c r="W3478" s="1"/>
      <c r="AQ3478" s="8"/>
      <c r="AU3478" s="1"/>
    </row>
    <row r="3479" spans="1:47" ht="12.75">
      <c r="A3479" t="s">
        <v>807</v>
      </c>
      <c r="B3479" t="s">
        <v>808</v>
      </c>
      <c r="C3479" t="s">
        <v>806</v>
      </c>
      <c r="D3479" t="s">
        <v>935</v>
      </c>
      <c r="E3479" t="s">
        <v>936</v>
      </c>
      <c r="F3479" t="s">
        <v>942</v>
      </c>
      <c r="H3479" s="1">
        <v>43179</v>
      </c>
      <c r="I3479">
        <v>10621748</v>
      </c>
      <c r="J3479">
        <v>0</v>
      </c>
      <c r="K3479" s="3">
        <v>520.8</v>
      </c>
      <c r="L3479" s="4" t="s">
        <v>990</v>
      </c>
      <c r="M3479" s="15" t="s">
        <v>1132</v>
      </c>
      <c r="P3479" s="8"/>
      <c r="Q3479" s="14"/>
      <c r="S3479" s="8"/>
      <c r="W3479" s="1"/>
      <c r="AQ3479" s="8"/>
      <c r="AU3479" s="1"/>
    </row>
    <row r="3480" spans="1:47" ht="12.75">
      <c r="A3480" t="s">
        <v>807</v>
      </c>
      <c r="B3480" t="s">
        <v>808</v>
      </c>
      <c r="C3480" t="s">
        <v>806</v>
      </c>
      <c r="D3480" t="s">
        <v>935</v>
      </c>
      <c r="E3480" t="s">
        <v>936</v>
      </c>
      <c r="F3480" t="s">
        <v>942</v>
      </c>
      <c r="H3480" s="1">
        <v>43175</v>
      </c>
      <c r="I3480">
        <v>10620959</v>
      </c>
      <c r="J3480">
        <v>0</v>
      </c>
      <c r="K3480" s="3">
        <v>1379.16</v>
      </c>
      <c r="L3480" s="4" t="s">
        <v>990</v>
      </c>
      <c r="M3480" s="15" t="s">
        <v>1137</v>
      </c>
      <c r="P3480" s="8"/>
      <c r="Q3480" s="14"/>
      <c r="S3480" s="8"/>
      <c r="W3480" s="1"/>
      <c r="AQ3480" s="8"/>
      <c r="AU3480" s="1"/>
    </row>
    <row r="3481" spans="1:47" ht="12.75">
      <c r="A3481" t="s">
        <v>807</v>
      </c>
      <c r="B3481" t="s">
        <v>808</v>
      </c>
      <c r="C3481" t="s">
        <v>806</v>
      </c>
      <c r="D3481" t="s">
        <v>935</v>
      </c>
      <c r="E3481" t="s">
        <v>936</v>
      </c>
      <c r="F3481" t="s">
        <v>942</v>
      </c>
      <c r="H3481" s="1">
        <v>43175</v>
      </c>
      <c r="I3481">
        <v>10620995</v>
      </c>
      <c r="J3481">
        <v>0</v>
      </c>
      <c r="K3481" s="3">
        <v>667.11</v>
      </c>
      <c r="L3481" s="4" t="s">
        <v>990</v>
      </c>
      <c r="M3481" s="15" t="s">
        <v>1137</v>
      </c>
      <c r="P3481" s="8"/>
      <c r="Q3481" s="14"/>
      <c r="S3481" s="8"/>
      <c r="W3481" s="1"/>
      <c r="AQ3481" s="8"/>
      <c r="AU3481" s="1"/>
    </row>
    <row r="3482" spans="1:47" ht="12.75">
      <c r="A3482" t="s">
        <v>807</v>
      </c>
      <c r="B3482" t="s">
        <v>808</v>
      </c>
      <c r="C3482" t="s">
        <v>806</v>
      </c>
      <c r="D3482" t="s">
        <v>935</v>
      </c>
      <c r="E3482" t="s">
        <v>936</v>
      </c>
      <c r="F3482" t="s">
        <v>942</v>
      </c>
      <c r="H3482" s="1">
        <v>43175</v>
      </c>
      <c r="I3482">
        <v>10620717</v>
      </c>
      <c r="J3482">
        <v>0</v>
      </c>
      <c r="K3482" s="3">
        <v>727.9</v>
      </c>
      <c r="L3482" s="4" t="s">
        <v>990</v>
      </c>
      <c r="M3482" s="15" t="s">
        <v>1131</v>
      </c>
      <c r="P3482" s="8"/>
      <c r="Q3482" s="14"/>
      <c r="S3482" s="8"/>
      <c r="W3482" s="1"/>
      <c r="AQ3482" s="8"/>
      <c r="AU3482" s="1"/>
    </row>
    <row r="3483" spans="1:47" ht="12.75">
      <c r="A3483" t="s">
        <v>807</v>
      </c>
      <c r="B3483" t="s">
        <v>808</v>
      </c>
      <c r="C3483" t="s">
        <v>806</v>
      </c>
      <c r="D3483" t="s">
        <v>935</v>
      </c>
      <c r="E3483" t="s">
        <v>936</v>
      </c>
      <c r="F3483" t="s">
        <v>942</v>
      </c>
      <c r="H3483" s="1">
        <v>43175</v>
      </c>
      <c r="I3483">
        <v>10620718</v>
      </c>
      <c r="J3483">
        <v>0</v>
      </c>
      <c r="K3483" s="3">
        <v>510.4</v>
      </c>
      <c r="L3483" s="4" t="s">
        <v>990</v>
      </c>
      <c r="M3483" s="15" t="s">
        <v>1131</v>
      </c>
      <c r="P3483" s="8"/>
      <c r="Q3483" s="14"/>
      <c r="S3483" s="8"/>
      <c r="W3483" s="1"/>
      <c r="AQ3483" s="8"/>
      <c r="AU3483" s="1"/>
    </row>
    <row r="3484" spans="1:47" ht="12.75">
      <c r="A3484" t="s">
        <v>807</v>
      </c>
      <c r="B3484" t="s">
        <v>808</v>
      </c>
      <c r="C3484" t="s">
        <v>806</v>
      </c>
      <c r="D3484" t="s">
        <v>935</v>
      </c>
      <c r="E3484" t="s">
        <v>936</v>
      </c>
      <c r="F3484" t="s">
        <v>942</v>
      </c>
      <c r="H3484" s="1">
        <v>43161</v>
      </c>
      <c r="I3484">
        <v>10618453</v>
      </c>
      <c r="J3484">
        <v>0</v>
      </c>
      <c r="K3484" s="3">
        <v>620.6</v>
      </c>
      <c r="L3484" s="4" t="s">
        <v>990</v>
      </c>
      <c r="M3484" s="15" t="s">
        <v>1127</v>
      </c>
      <c r="P3484" s="8"/>
      <c r="Q3484" s="14"/>
      <c r="S3484" s="8"/>
      <c r="W3484" s="1"/>
      <c r="AQ3484" s="8"/>
      <c r="AU3484" s="1"/>
    </row>
    <row r="3485" spans="1:47" ht="12.75">
      <c r="A3485" t="s">
        <v>807</v>
      </c>
      <c r="B3485" t="s">
        <v>808</v>
      </c>
      <c r="C3485" t="s">
        <v>806</v>
      </c>
      <c r="D3485" t="s">
        <v>935</v>
      </c>
      <c r="E3485" t="s">
        <v>936</v>
      </c>
      <c r="F3485" t="s">
        <v>942</v>
      </c>
      <c r="H3485" s="1">
        <v>43161</v>
      </c>
      <c r="I3485">
        <v>10618355</v>
      </c>
      <c r="J3485">
        <v>0</v>
      </c>
      <c r="K3485" s="3">
        <v>395.85</v>
      </c>
      <c r="L3485" s="4" t="s">
        <v>990</v>
      </c>
      <c r="M3485" s="15" t="s">
        <v>1127</v>
      </c>
      <c r="P3485" s="8"/>
      <c r="Q3485" s="14"/>
      <c r="S3485" s="8"/>
      <c r="W3485" s="1"/>
      <c r="AQ3485" s="8"/>
      <c r="AU3485" s="1"/>
    </row>
    <row r="3486" spans="1:47" ht="12.75">
      <c r="A3486" t="s">
        <v>807</v>
      </c>
      <c r="B3486" t="s">
        <v>808</v>
      </c>
      <c r="C3486" t="s">
        <v>806</v>
      </c>
      <c r="D3486" t="s">
        <v>935</v>
      </c>
      <c r="E3486" t="s">
        <v>936</v>
      </c>
      <c r="F3486" t="s">
        <v>942</v>
      </c>
      <c r="H3486" s="1">
        <v>43161</v>
      </c>
      <c r="I3486">
        <v>10618316</v>
      </c>
      <c r="J3486">
        <v>0</v>
      </c>
      <c r="K3486" s="3">
        <v>50.75</v>
      </c>
      <c r="L3486" s="4" t="s">
        <v>990</v>
      </c>
      <c r="M3486" s="15" t="s">
        <v>1127</v>
      </c>
      <c r="P3486" s="8"/>
      <c r="Q3486" s="14"/>
      <c r="S3486" s="8"/>
      <c r="W3486" s="1"/>
      <c r="AQ3486" s="8"/>
      <c r="AU3486" s="1"/>
    </row>
    <row r="3487" spans="1:47" ht="12.75">
      <c r="A3487" t="s">
        <v>807</v>
      </c>
      <c r="B3487" t="s">
        <v>808</v>
      </c>
      <c r="C3487" t="s">
        <v>806</v>
      </c>
      <c r="D3487" t="s">
        <v>935</v>
      </c>
      <c r="E3487" t="s">
        <v>936</v>
      </c>
      <c r="F3487" t="s">
        <v>942</v>
      </c>
      <c r="H3487" s="1">
        <v>43186</v>
      </c>
      <c r="I3487">
        <v>311754</v>
      </c>
      <c r="J3487">
        <v>0</v>
      </c>
      <c r="K3487" s="3">
        <v>704.12</v>
      </c>
      <c r="L3487" s="4" t="s">
        <v>990</v>
      </c>
      <c r="M3487" s="15" t="s">
        <v>581</v>
      </c>
      <c r="P3487" s="8"/>
      <c r="Q3487" s="14"/>
      <c r="S3487" s="8"/>
      <c r="W3487" s="1"/>
      <c r="AQ3487" s="8"/>
      <c r="AU3487" s="1"/>
    </row>
    <row r="3488" spans="1:47" ht="12.75">
      <c r="A3488" t="s">
        <v>807</v>
      </c>
      <c r="B3488" t="s">
        <v>808</v>
      </c>
      <c r="C3488" t="s">
        <v>806</v>
      </c>
      <c r="D3488" t="s">
        <v>935</v>
      </c>
      <c r="E3488" t="s">
        <v>936</v>
      </c>
      <c r="F3488" t="s">
        <v>942</v>
      </c>
      <c r="H3488" s="1">
        <v>43168</v>
      </c>
      <c r="I3488">
        <v>10619040</v>
      </c>
      <c r="J3488">
        <v>0</v>
      </c>
      <c r="K3488" s="3">
        <v>365.4</v>
      </c>
      <c r="L3488" s="4" t="s">
        <v>990</v>
      </c>
      <c r="M3488" s="15" t="s">
        <v>1128</v>
      </c>
      <c r="P3488" s="8"/>
      <c r="Q3488" s="14"/>
      <c r="S3488" s="8"/>
      <c r="W3488" s="1"/>
      <c r="AQ3488" s="8"/>
      <c r="AU3488" s="1"/>
    </row>
    <row r="3489" spans="1:47" ht="12.75">
      <c r="A3489" t="s">
        <v>807</v>
      </c>
      <c r="B3489" t="s">
        <v>808</v>
      </c>
      <c r="C3489" t="s">
        <v>806</v>
      </c>
      <c r="D3489" t="s">
        <v>935</v>
      </c>
      <c r="E3489" t="s">
        <v>936</v>
      </c>
      <c r="F3489" t="s">
        <v>942</v>
      </c>
      <c r="H3489" s="1">
        <v>43168</v>
      </c>
      <c r="I3489">
        <v>10619071</v>
      </c>
      <c r="J3489">
        <v>0</v>
      </c>
      <c r="K3489" s="3">
        <v>223.3</v>
      </c>
      <c r="L3489" s="4" t="s">
        <v>990</v>
      </c>
      <c r="M3489" s="15" t="s">
        <v>1128</v>
      </c>
      <c r="P3489" s="8"/>
      <c r="Q3489" s="14"/>
      <c r="S3489" s="8"/>
      <c r="W3489" s="1"/>
      <c r="AQ3489" s="8"/>
      <c r="AU3489" s="1"/>
    </row>
    <row r="3490" spans="1:47" ht="12.75">
      <c r="A3490" t="s">
        <v>807</v>
      </c>
      <c r="B3490" t="s">
        <v>808</v>
      </c>
      <c r="C3490" t="s">
        <v>806</v>
      </c>
      <c r="D3490" t="s">
        <v>935</v>
      </c>
      <c r="E3490" t="s">
        <v>936</v>
      </c>
      <c r="F3490" t="s">
        <v>942</v>
      </c>
      <c r="H3490" s="1">
        <v>43179</v>
      </c>
      <c r="I3490">
        <v>10621786</v>
      </c>
      <c r="J3490">
        <v>0</v>
      </c>
      <c r="K3490" s="3">
        <v>1999.2</v>
      </c>
      <c r="L3490" s="4" t="s">
        <v>990</v>
      </c>
      <c r="M3490" s="15" t="s">
        <v>1133</v>
      </c>
      <c r="P3490" s="8"/>
      <c r="Q3490" s="14"/>
      <c r="S3490" s="8"/>
      <c r="W3490" s="1"/>
      <c r="AQ3490" s="8"/>
      <c r="AU3490" s="1"/>
    </row>
    <row r="3491" spans="1:47" ht="12.75">
      <c r="A3491" t="s">
        <v>807</v>
      </c>
      <c r="B3491" t="s">
        <v>808</v>
      </c>
      <c r="C3491" t="s">
        <v>806</v>
      </c>
      <c r="D3491" t="s">
        <v>935</v>
      </c>
      <c r="E3491" t="s">
        <v>936</v>
      </c>
      <c r="F3491" t="s">
        <v>942</v>
      </c>
      <c r="H3491" s="1">
        <v>43179</v>
      </c>
      <c r="I3491">
        <v>10622148</v>
      </c>
      <c r="J3491">
        <v>0</v>
      </c>
      <c r="K3491" s="3">
        <v>1761.2</v>
      </c>
      <c r="L3491" s="4" t="s">
        <v>990</v>
      </c>
      <c r="M3491" s="15" t="s">
        <v>1133</v>
      </c>
      <c r="P3491" s="8"/>
      <c r="Q3491" s="14"/>
      <c r="S3491" s="8"/>
      <c r="W3491" s="1"/>
      <c r="AQ3491" s="8"/>
      <c r="AU3491" s="1"/>
    </row>
    <row r="3492" spans="1:47" ht="12.75">
      <c r="A3492" t="s">
        <v>807</v>
      </c>
      <c r="B3492" t="s">
        <v>808</v>
      </c>
      <c r="C3492" t="s">
        <v>806</v>
      </c>
      <c r="D3492" t="s">
        <v>935</v>
      </c>
      <c r="E3492" t="s">
        <v>936</v>
      </c>
      <c r="F3492" t="s">
        <v>942</v>
      </c>
      <c r="H3492" s="1">
        <v>43175</v>
      </c>
      <c r="I3492">
        <v>10620618</v>
      </c>
      <c r="J3492">
        <v>0</v>
      </c>
      <c r="K3492" s="3">
        <v>733.7</v>
      </c>
      <c r="L3492" s="4" t="s">
        <v>990</v>
      </c>
      <c r="M3492" s="15" t="s">
        <v>1131</v>
      </c>
      <c r="P3492" s="8"/>
      <c r="Q3492" s="14"/>
      <c r="S3492" s="8"/>
      <c r="W3492" s="1"/>
      <c r="AQ3492" s="8"/>
      <c r="AU3492" s="1"/>
    </row>
    <row r="3493" spans="1:47" ht="12.75">
      <c r="A3493" t="s">
        <v>807</v>
      </c>
      <c r="B3493" t="s">
        <v>808</v>
      </c>
      <c r="C3493" t="s">
        <v>806</v>
      </c>
      <c r="D3493" t="s">
        <v>935</v>
      </c>
      <c r="E3493" t="s">
        <v>936</v>
      </c>
      <c r="F3493" t="s">
        <v>942</v>
      </c>
      <c r="H3493" s="1">
        <v>43175</v>
      </c>
      <c r="I3493">
        <v>10620778</v>
      </c>
      <c r="J3493">
        <v>0</v>
      </c>
      <c r="K3493" s="3">
        <v>478.5</v>
      </c>
      <c r="L3493" s="4" t="s">
        <v>990</v>
      </c>
      <c r="M3493" s="15" t="s">
        <v>1131</v>
      </c>
      <c r="P3493" s="8"/>
      <c r="Q3493" s="14"/>
      <c r="S3493" s="8"/>
      <c r="W3493" s="1"/>
      <c r="AQ3493" s="8"/>
      <c r="AU3493" s="1"/>
    </row>
    <row r="3494" spans="1:47" ht="12.75">
      <c r="A3494" t="s">
        <v>807</v>
      </c>
      <c r="B3494" t="s">
        <v>808</v>
      </c>
      <c r="C3494" t="s">
        <v>806</v>
      </c>
      <c r="D3494" t="s">
        <v>935</v>
      </c>
      <c r="E3494" t="s">
        <v>936</v>
      </c>
      <c r="F3494" t="s">
        <v>942</v>
      </c>
      <c r="H3494" s="1">
        <v>43175</v>
      </c>
      <c r="I3494">
        <v>10620763</v>
      </c>
      <c r="J3494">
        <v>0</v>
      </c>
      <c r="K3494" s="3">
        <v>727.9</v>
      </c>
      <c r="L3494" s="4" t="s">
        <v>990</v>
      </c>
      <c r="M3494" s="15" t="s">
        <v>1131</v>
      </c>
      <c r="P3494" s="8"/>
      <c r="Q3494" s="14"/>
      <c r="S3494" s="8"/>
      <c r="W3494" s="1"/>
      <c r="AQ3494" s="8"/>
      <c r="AU3494" s="1"/>
    </row>
    <row r="3495" spans="1:47" ht="12.75">
      <c r="A3495" t="s">
        <v>807</v>
      </c>
      <c r="B3495" t="s">
        <v>808</v>
      </c>
      <c r="C3495" t="s">
        <v>806</v>
      </c>
      <c r="D3495" t="s">
        <v>935</v>
      </c>
      <c r="E3495" t="s">
        <v>936</v>
      </c>
      <c r="F3495" t="s">
        <v>942</v>
      </c>
      <c r="H3495" s="1">
        <v>43175</v>
      </c>
      <c r="I3495">
        <v>10620642</v>
      </c>
      <c r="J3495">
        <v>0</v>
      </c>
      <c r="K3495" s="3">
        <v>2183.7</v>
      </c>
      <c r="L3495" s="4" t="s">
        <v>990</v>
      </c>
      <c r="M3495" s="15" t="s">
        <v>1131</v>
      </c>
      <c r="P3495" s="8"/>
      <c r="Q3495" s="14"/>
      <c r="S3495" s="8"/>
      <c r="W3495" s="1"/>
      <c r="AQ3495" s="8"/>
      <c r="AU3495" s="1"/>
    </row>
    <row r="3496" spans="1:47" ht="12.75">
      <c r="A3496" t="s">
        <v>807</v>
      </c>
      <c r="B3496" t="s">
        <v>808</v>
      </c>
      <c r="C3496" t="s">
        <v>806</v>
      </c>
      <c r="D3496" t="s">
        <v>935</v>
      </c>
      <c r="E3496" t="s">
        <v>936</v>
      </c>
      <c r="F3496" t="s">
        <v>942</v>
      </c>
      <c r="H3496" s="1">
        <v>43175</v>
      </c>
      <c r="I3496">
        <v>10620639</v>
      </c>
      <c r="J3496">
        <v>0</v>
      </c>
      <c r="K3496" s="3">
        <v>290</v>
      </c>
      <c r="L3496" s="4" t="s">
        <v>990</v>
      </c>
      <c r="M3496" s="15" t="s">
        <v>1131</v>
      </c>
      <c r="P3496" s="8"/>
      <c r="Q3496" s="14"/>
      <c r="S3496" s="8"/>
      <c r="W3496" s="1"/>
      <c r="AQ3496" s="8"/>
      <c r="AU3496" s="1"/>
    </row>
    <row r="3497" spans="1:47" ht="12.75">
      <c r="A3497" t="s">
        <v>807</v>
      </c>
      <c r="B3497" t="s">
        <v>808</v>
      </c>
      <c r="C3497" t="s">
        <v>806</v>
      </c>
      <c r="D3497" t="s">
        <v>935</v>
      </c>
      <c r="E3497" t="s">
        <v>936</v>
      </c>
      <c r="F3497" t="s">
        <v>942</v>
      </c>
      <c r="H3497" s="1">
        <v>43188</v>
      </c>
      <c r="I3497">
        <v>10623876</v>
      </c>
      <c r="J3497">
        <v>0</v>
      </c>
      <c r="K3497" s="3">
        <v>403.1</v>
      </c>
      <c r="L3497" s="4" t="s">
        <v>990</v>
      </c>
      <c r="M3497" s="15" t="s">
        <v>1127</v>
      </c>
      <c r="P3497" s="8"/>
      <c r="Q3497" s="14"/>
      <c r="S3497" s="8"/>
      <c r="W3497" s="1"/>
      <c r="AQ3497" s="8"/>
      <c r="AU3497" s="1"/>
    </row>
    <row r="3498" spans="1:47" ht="12.75">
      <c r="A3498" t="s">
        <v>807</v>
      </c>
      <c r="B3498" t="s">
        <v>808</v>
      </c>
      <c r="C3498" t="s">
        <v>806</v>
      </c>
      <c r="D3498" t="s">
        <v>935</v>
      </c>
      <c r="E3498" t="s">
        <v>936</v>
      </c>
      <c r="F3498" t="s">
        <v>942</v>
      </c>
      <c r="H3498" s="1">
        <v>43188</v>
      </c>
      <c r="I3498">
        <v>10623858</v>
      </c>
      <c r="J3498">
        <v>0</v>
      </c>
      <c r="K3498" s="3">
        <v>210.25</v>
      </c>
      <c r="L3498" s="4" t="s">
        <v>990</v>
      </c>
      <c r="M3498" s="15" t="s">
        <v>1127</v>
      </c>
      <c r="P3498" s="8"/>
      <c r="Q3498" s="14"/>
      <c r="S3498" s="8"/>
      <c r="W3498" s="1"/>
      <c r="AQ3498" s="8"/>
      <c r="AU3498" s="1"/>
    </row>
    <row r="3499" spans="1:47" ht="12.75">
      <c r="A3499" t="s">
        <v>807</v>
      </c>
      <c r="B3499" t="s">
        <v>938</v>
      </c>
      <c r="C3499" t="s">
        <v>806</v>
      </c>
      <c r="D3499" t="s">
        <v>935</v>
      </c>
      <c r="E3499" t="s">
        <v>936</v>
      </c>
      <c r="F3499" t="s">
        <v>942</v>
      </c>
      <c r="H3499" s="1">
        <v>43188</v>
      </c>
      <c r="I3499">
        <v>10624149</v>
      </c>
      <c r="J3499">
        <v>0</v>
      </c>
      <c r="K3499" s="3">
        <v>729.6</v>
      </c>
      <c r="L3499" s="4" t="s">
        <v>990</v>
      </c>
      <c r="M3499" s="15" t="s">
        <v>1278</v>
      </c>
      <c r="P3499" s="8"/>
      <c r="Q3499" s="14"/>
      <c r="S3499" s="8"/>
      <c r="W3499" s="1"/>
      <c r="AQ3499" s="8"/>
      <c r="AU3499" s="1"/>
    </row>
    <row r="3500" spans="1:47" ht="12.75">
      <c r="A3500" t="s">
        <v>807</v>
      </c>
      <c r="B3500" t="s">
        <v>938</v>
      </c>
      <c r="C3500" t="s">
        <v>806</v>
      </c>
      <c r="D3500" t="s">
        <v>935</v>
      </c>
      <c r="E3500" t="s">
        <v>936</v>
      </c>
      <c r="F3500" t="s">
        <v>942</v>
      </c>
      <c r="H3500" s="1">
        <v>43186</v>
      </c>
      <c r="I3500">
        <v>311759</v>
      </c>
      <c r="J3500">
        <v>0</v>
      </c>
      <c r="K3500" s="3">
        <v>60</v>
      </c>
      <c r="L3500" s="4" t="s">
        <v>990</v>
      </c>
      <c r="M3500" s="15" t="s">
        <v>581</v>
      </c>
      <c r="P3500" s="8"/>
      <c r="Q3500" s="14"/>
      <c r="S3500" s="8"/>
      <c r="W3500" s="1"/>
      <c r="AQ3500" s="8"/>
      <c r="AU3500" s="1"/>
    </row>
    <row r="3501" spans="1:47" ht="12.75">
      <c r="A3501" t="s">
        <v>807</v>
      </c>
      <c r="B3501" t="s">
        <v>938</v>
      </c>
      <c r="C3501" t="s">
        <v>806</v>
      </c>
      <c r="D3501" t="s">
        <v>935</v>
      </c>
      <c r="E3501" t="s">
        <v>936</v>
      </c>
      <c r="F3501" t="s">
        <v>942</v>
      </c>
      <c r="H3501" s="1">
        <v>43186</v>
      </c>
      <c r="I3501">
        <v>311759</v>
      </c>
      <c r="J3501">
        <v>0</v>
      </c>
      <c r="K3501" s="3">
        <v>18.75</v>
      </c>
      <c r="L3501" s="4" t="s">
        <v>990</v>
      </c>
      <c r="M3501" s="15" t="s">
        <v>581</v>
      </c>
      <c r="P3501" s="8"/>
      <c r="Q3501" s="14"/>
      <c r="S3501" s="8"/>
      <c r="W3501" s="1"/>
      <c r="AQ3501" s="8"/>
      <c r="AU3501" s="1"/>
    </row>
    <row r="3502" spans="1:47" ht="12.75">
      <c r="A3502" t="s">
        <v>807</v>
      </c>
      <c r="B3502" t="s">
        <v>938</v>
      </c>
      <c r="C3502" t="s">
        <v>806</v>
      </c>
      <c r="D3502" t="s">
        <v>935</v>
      </c>
      <c r="E3502" t="s">
        <v>936</v>
      </c>
      <c r="F3502" t="s">
        <v>942</v>
      </c>
      <c r="H3502" s="1">
        <v>43179</v>
      </c>
      <c r="I3502">
        <v>311720</v>
      </c>
      <c r="J3502">
        <v>0</v>
      </c>
      <c r="K3502" s="3">
        <v>439.87</v>
      </c>
      <c r="L3502" s="4" t="s">
        <v>990</v>
      </c>
      <c r="M3502" s="15" t="s">
        <v>581</v>
      </c>
      <c r="P3502" s="8"/>
      <c r="Q3502" s="14"/>
      <c r="S3502" s="8"/>
      <c r="W3502" s="1"/>
      <c r="AQ3502" s="8"/>
      <c r="AU3502" s="1"/>
    </row>
    <row r="3503" spans="1:47" ht="12.75">
      <c r="A3503" t="s">
        <v>807</v>
      </c>
      <c r="B3503" t="s">
        <v>938</v>
      </c>
      <c r="C3503" t="s">
        <v>806</v>
      </c>
      <c r="D3503" t="s">
        <v>935</v>
      </c>
      <c r="E3503" t="s">
        <v>936</v>
      </c>
      <c r="F3503" t="s">
        <v>942</v>
      </c>
      <c r="H3503" s="1">
        <v>43186</v>
      </c>
      <c r="I3503">
        <v>311754</v>
      </c>
      <c r="J3503">
        <v>0</v>
      </c>
      <c r="K3503" s="3">
        <v>336</v>
      </c>
      <c r="L3503" s="4" t="s">
        <v>990</v>
      </c>
      <c r="M3503" s="15" t="s">
        <v>581</v>
      </c>
      <c r="P3503" s="8"/>
      <c r="Q3503" s="14"/>
      <c r="S3503" s="8"/>
      <c r="W3503" s="1"/>
      <c r="AQ3503" s="8"/>
      <c r="AU3503" s="1"/>
    </row>
    <row r="3504" spans="1:47" ht="12.75">
      <c r="A3504" t="s">
        <v>807</v>
      </c>
      <c r="B3504" t="s">
        <v>938</v>
      </c>
      <c r="C3504" t="s">
        <v>806</v>
      </c>
      <c r="D3504" t="s">
        <v>935</v>
      </c>
      <c r="E3504" t="s">
        <v>936</v>
      </c>
      <c r="F3504" t="s">
        <v>942</v>
      </c>
      <c r="H3504" s="1">
        <v>43161</v>
      </c>
      <c r="I3504">
        <v>10618461</v>
      </c>
      <c r="J3504">
        <v>0</v>
      </c>
      <c r="K3504" s="3">
        <v>3235.8</v>
      </c>
      <c r="L3504" s="4" t="s">
        <v>990</v>
      </c>
      <c r="M3504" s="15" t="s">
        <v>1271</v>
      </c>
      <c r="P3504" s="8"/>
      <c r="Q3504" s="14"/>
      <c r="S3504" s="8"/>
      <c r="W3504" s="1"/>
      <c r="AQ3504" s="8"/>
      <c r="AU3504" s="1"/>
    </row>
    <row r="3505" spans="1:47" ht="12.75">
      <c r="A3505" t="s">
        <v>807</v>
      </c>
      <c r="B3505" t="s">
        <v>938</v>
      </c>
      <c r="C3505" t="s">
        <v>806</v>
      </c>
      <c r="D3505" t="s">
        <v>935</v>
      </c>
      <c r="E3505" t="s">
        <v>936</v>
      </c>
      <c r="F3505" t="s">
        <v>942</v>
      </c>
      <c r="H3505" s="1">
        <v>43186</v>
      </c>
      <c r="I3505">
        <v>311754</v>
      </c>
      <c r="J3505">
        <v>0</v>
      </c>
      <c r="K3505" s="3">
        <v>840</v>
      </c>
      <c r="L3505" s="4" t="s">
        <v>990</v>
      </c>
      <c r="M3505" s="15" t="s">
        <v>581</v>
      </c>
      <c r="P3505" s="8"/>
      <c r="Q3505" s="14"/>
      <c r="S3505" s="8"/>
      <c r="W3505" s="1"/>
      <c r="AQ3505" s="8"/>
      <c r="AU3505" s="1"/>
    </row>
    <row r="3506" spans="1:47" ht="12.75">
      <c r="A3506" t="s">
        <v>807</v>
      </c>
      <c r="B3506" t="s">
        <v>938</v>
      </c>
      <c r="C3506" t="s">
        <v>806</v>
      </c>
      <c r="D3506" t="s">
        <v>935</v>
      </c>
      <c r="E3506" t="s">
        <v>936</v>
      </c>
      <c r="F3506" t="s">
        <v>942</v>
      </c>
      <c r="H3506" s="1">
        <v>43186</v>
      </c>
      <c r="I3506">
        <v>311754</v>
      </c>
      <c r="J3506">
        <v>0</v>
      </c>
      <c r="K3506" s="3">
        <v>2862</v>
      </c>
      <c r="L3506" s="4" t="s">
        <v>990</v>
      </c>
      <c r="M3506" s="15" t="s">
        <v>581</v>
      </c>
      <c r="P3506" s="8"/>
      <c r="Q3506" s="14"/>
      <c r="S3506" s="8"/>
      <c r="W3506" s="1"/>
      <c r="AQ3506" s="8"/>
      <c r="AU3506" s="1"/>
    </row>
    <row r="3507" spans="1:47" ht="12.75">
      <c r="A3507" t="s">
        <v>807</v>
      </c>
      <c r="B3507" t="s">
        <v>938</v>
      </c>
      <c r="C3507" t="s">
        <v>806</v>
      </c>
      <c r="D3507" t="s">
        <v>935</v>
      </c>
      <c r="E3507" t="s">
        <v>936</v>
      </c>
      <c r="F3507" t="s">
        <v>942</v>
      </c>
      <c r="H3507" s="1">
        <v>43188</v>
      </c>
      <c r="I3507">
        <v>10623610</v>
      </c>
      <c r="J3507">
        <v>0</v>
      </c>
      <c r="K3507" s="3">
        <v>520.8</v>
      </c>
      <c r="L3507" s="4" t="s">
        <v>990</v>
      </c>
      <c r="M3507" s="15" t="s">
        <v>1130</v>
      </c>
      <c r="P3507" s="8"/>
      <c r="Q3507" s="14"/>
      <c r="S3507" s="8"/>
      <c r="W3507" s="1"/>
      <c r="AQ3507" s="8"/>
      <c r="AU3507" s="1"/>
    </row>
    <row r="3508" spans="1:47" ht="12.75">
      <c r="A3508" t="s">
        <v>807</v>
      </c>
      <c r="B3508" t="s">
        <v>938</v>
      </c>
      <c r="C3508" t="s">
        <v>806</v>
      </c>
      <c r="D3508" t="s">
        <v>935</v>
      </c>
      <c r="E3508" t="s">
        <v>936</v>
      </c>
      <c r="F3508" t="s">
        <v>942</v>
      </c>
      <c r="H3508" s="1">
        <v>43186</v>
      </c>
      <c r="I3508">
        <v>311754</v>
      </c>
      <c r="J3508">
        <v>0</v>
      </c>
      <c r="K3508" s="3">
        <v>411.36</v>
      </c>
      <c r="L3508" s="4" t="s">
        <v>990</v>
      </c>
      <c r="M3508" s="15" t="s">
        <v>581</v>
      </c>
      <c r="P3508" s="8"/>
      <c r="Q3508" s="14"/>
      <c r="S3508" s="8"/>
      <c r="W3508" s="1"/>
      <c r="AQ3508" s="8"/>
      <c r="AU3508" s="1"/>
    </row>
    <row r="3509" spans="1:47" ht="12.75">
      <c r="A3509" t="s">
        <v>807</v>
      </c>
      <c r="B3509" t="s">
        <v>938</v>
      </c>
      <c r="C3509" t="s">
        <v>806</v>
      </c>
      <c r="D3509" t="s">
        <v>935</v>
      </c>
      <c r="E3509" t="s">
        <v>936</v>
      </c>
      <c r="F3509" t="s">
        <v>942</v>
      </c>
      <c r="H3509" s="1">
        <v>43186</v>
      </c>
      <c r="I3509">
        <v>311754</v>
      </c>
      <c r="J3509">
        <v>0</v>
      </c>
      <c r="K3509" s="3">
        <v>277.4</v>
      </c>
      <c r="L3509" s="4" t="s">
        <v>990</v>
      </c>
      <c r="M3509" s="15" t="s">
        <v>581</v>
      </c>
      <c r="P3509" s="8"/>
      <c r="Q3509" s="14"/>
      <c r="S3509" s="8"/>
      <c r="W3509" s="1"/>
      <c r="AQ3509" s="8"/>
      <c r="AU3509" s="1"/>
    </row>
    <row r="3510" spans="1:47" ht="12.75">
      <c r="A3510" t="s">
        <v>807</v>
      </c>
      <c r="B3510" t="s">
        <v>938</v>
      </c>
      <c r="C3510" t="s">
        <v>806</v>
      </c>
      <c r="D3510" t="s">
        <v>935</v>
      </c>
      <c r="E3510" t="s">
        <v>936</v>
      </c>
      <c r="F3510" t="s">
        <v>942</v>
      </c>
      <c r="H3510" s="1">
        <v>43182</v>
      </c>
      <c r="I3510">
        <v>10622477</v>
      </c>
      <c r="J3510">
        <v>0</v>
      </c>
      <c r="K3510" s="3">
        <v>703.25</v>
      </c>
      <c r="L3510" s="4" t="s">
        <v>990</v>
      </c>
      <c r="M3510" s="15" t="s">
        <v>1134</v>
      </c>
      <c r="P3510" s="8"/>
      <c r="Q3510" s="14"/>
      <c r="S3510" s="8"/>
      <c r="W3510" s="1"/>
      <c r="AQ3510" s="8"/>
      <c r="AU3510" s="1"/>
    </row>
    <row r="3511" spans="1:47" ht="12.75">
      <c r="A3511" t="s">
        <v>807</v>
      </c>
      <c r="B3511" t="s">
        <v>938</v>
      </c>
      <c r="C3511" t="s">
        <v>806</v>
      </c>
      <c r="D3511" t="s">
        <v>935</v>
      </c>
      <c r="E3511" t="s">
        <v>936</v>
      </c>
      <c r="F3511" t="s">
        <v>942</v>
      </c>
      <c r="H3511" s="1">
        <v>43186</v>
      </c>
      <c r="I3511">
        <v>311759</v>
      </c>
      <c r="J3511">
        <v>0</v>
      </c>
      <c r="K3511" s="3">
        <v>325.62</v>
      </c>
      <c r="L3511" s="4" t="s">
        <v>990</v>
      </c>
      <c r="M3511" s="15" t="s">
        <v>581</v>
      </c>
      <c r="P3511" s="8"/>
      <c r="Q3511" s="14"/>
      <c r="S3511" s="8"/>
      <c r="W3511" s="1"/>
      <c r="AQ3511" s="8"/>
      <c r="AU3511" s="1"/>
    </row>
    <row r="3512" spans="1:47" ht="12.75">
      <c r="A3512" t="s">
        <v>807</v>
      </c>
      <c r="B3512" t="s">
        <v>938</v>
      </c>
      <c r="C3512" t="s">
        <v>806</v>
      </c>
      <c r="D3512" t="s">
        <v>935</v>
      </c>
      <c r="E3512" t="s">
        <v>936</v>
      </c>
      <c r="F3512" t="s">
        <v>942</v>
      </c>
      <c r="H3512" s="1">
        <v>43188</v>
      </c>
      <c r="I3512">
        <v>10623519</v>
      </c>
      <c r="J3512">
        <v>0</v>
      </c>
      <c r="K3512" s="3">
        <v>3133.26</v>
      </c>
      <c r="L3512" s="4" t="s">
        <v>990</v>
      </c>
      <c r="M3512" s="15" t="s">
        <v>1122</v>
      </c>
      <c r="P3512" s="8"/>
      <c r="Q3512" s="14"/>
      <c r="S3512" s="8"/>
      <c r="W3512" s="1"/>
      <c r="AQ3512" s="8"/>
      <c r="AU3512" s="1"/>
    </row>
    <row r="3513" spans="1:47" ht="12.75">
      <c r="A3513" t="s">
        <v>807</v>
      </c>
      <c r="B3513" t="s">
        <v>938</v>
      </c>
      <c r="C3513" t="s">
        <v>806</v>
      </c>
      <c r="D3513" t="s">
        <v>935</v>
      </c>
      <c r="E3513" t="s">
        <v>936</v>
      </c>
      <c r="F3513" t="s">
        <v>942</v>
      </c>
      <c r="H3513" s="1">
        <v>43188</v>
      </c>
      <c r="I3513">
        <v>10623604</v>
      </c>
      <c r="J3513">
        <v>0</v>
      </c>
      <c r="K3513" s="3">
        <v>2371.5</v>
      </c>
      <c r="L3513" s="4" t="s">
        <v>990</v>
      </c>
      <c r="M3513" s="15" t="s">
        <v>1130</v>
      </c>
      <c r="P3513" s="8"/>
      <c r="Q3513" s="14"/>
      <c r="S3513" s="8"/>
      <c r="W3513" s="1"/>
      <c r="AQ3513" s="8"/>
      <c r="AU3513" s="1"/>
    </row>
    <row r="3514" spans="1:47" ht="12.75">
      <c r="A3514" t="s">
        <v>807</v>
      </c>
      <c r="B3514" t="s">
        <v>938</v>
      </c>
      <c r="C3514" t="s">
        <v>806</v>
      </c>
      <c r="D3514" t="s">
        <v>935</v>
      </c>
      <c r="E3514" t="s">
        <v>936</v>
      </c>
      <c r="F3514" t="s">
        <v>942</v>
      </c>
      <c r="H3514" s="1">
        <v>43186</v>
      </c>
      <c r="I3514">
        <v>311754</v>
      </c>
      <c r="J3514">
        <v>0</v>
      </c>
      <c r="K3514" s="3">
        <v>1922.6</v>
      </c>
      <c r="L3514" s="4" t="s">
        <v>990</v>
      </c>
      <c r="M3514" s="15" t="s">
        <v>581</v>
      </c>
      <c r="P3514" s="8"/>
      <c r="Q3514" s="14"/>
      <c r="S3514" s="8"/>
      <c r="W3514" s="1"/>
      <c r="AQ3514" s="8"/>
      <c r="AU3514" s="1"/>
    </row>
    <row r="3515" spans="1:47" ht="12.75">
      <c r="A3515" t="s">
        <v>807</v>
      </c>
      <c r="B3515" t="s">
        <v>938</v>
      </c>
      <c r="C3515" t="s">
        <v>806</v>
      </c>
      <c r="D3515" t="s">
        <v>935</v>
      </c>
      <c r="E3515" t="s">
        <v>936</v>
      </c>
      <c r="F3515" t="s">
        <v>942</v>
      </c>
      <c r="H3515" s="1">
        <v>43186</v>
      </c>
      <c r="I3515">
        <v>311754</v>
      </c>
      <c r="J3515">
        <v>0</v>
      </c>
      <c r="K3515" s="3">
        <v>2248.92</v>
      </c>
      <c r="L3515" s="4" t="s">
        <v>990</v>
      </c>
      <c r="M3515" s="15" t="s">
        <v>581</v>
      </c>
      <c r="P3515" s="8"/>
      <c r="Q3515" s="14"/>
      <c r="S3515" s="8"/>
      <c r="W3515" s="1"/>
      <c r="AQ3515" s="8"/>
      <c r="AU3515" s="1"/>
    </row>
    <row r="3516" spans="1:47" ht="12.75">
      <c r="A3516" t="s">
        <v>807</v>
      </c>
      <c r="B3516" t="s">
        <v>938</v>
      </c>
      <c r="C3516" t="s">
        <v>806</v>
      </c>
      <c r="D3516" t="s">
        <v>935</v>
      </c>
      <c r="E3516" t="s">
        <v>936</v>
      </c>
      <c r="F3516" t="s">
        <v>942</v>
      </c>
      <c r="H3516" s="1">
        <v>43182</v>
      </c>
      <c r="I3516">
        <v>10622510</v>
      </c>
      <c r="J3516">
        <v>0</v>
      </c>
      <c r="K3516" s="3">
        <v>1204.16</v>
      </c>
      <c r="L3516" s="4" t="s">
        <v>990</v>
      </c>
      <c r="M3516" s="15" t="s">
        <v>1223</v>
      </c>
      <c r="P3516" s="8"/>
      <c r="Q3516" s="14"/>
      <c r="S3516" s="8"/>
      <c r="W3516" s="1"/>
      <c r="AQ3516" s="8"/>
      <c r="AU3516" s="1"/>
    </row>
    <row r="3517" spans="1:47" ht="12.75">
      <c r="A3517" t="s">
        <v>807</v>
      </c>
      <c r="B3517" t="s">
        <v>938</v>
      </c>
      <c r="C3517" t="s">
        <v>806</v>
      </c>
      <c r="D3517" t="s">
        <v>935</v>
      </c>
      <c r="E3517" t="s">
        <v>936</v>
      </c>
      <c r="F3517" t="s">
        <v>942</v>
      </c>
      <c r="H3517" s="1">
        <v>43186</v>
      </c>
      <c r="I3517">
        <v>311759</v>
      </c>
      <c r="J3517">
        <v>0</v>
      </c>
      <c r="K3517" s="3">
        <v>439.87</v>
      </c>
      <c r="L3517" s="4" t="s">
        <v>990</v>
      </c>
      <c r="M3517" s="15" t="s">
        <v>581</v>
      </c>
      <c r="P3517" s="8"/>
      <c r="Q3517" s="14"/>
      <c r="S3517" s="8"/>
      <c r="W3517" s="1"/>
      <c r="AQ3517" s="8"/>
      <c r="AU3517" s="1"/>
    </row>
    <row r="3518" spans="1:47" ht="12.75">
      <c r="A3518" t="s">
        <v>807</v>
      </c>
      <c r="B3518" t="s">
        <v>938</v>
      </c>
      <c r="C3518" t="s">
        <v>806</v>
      </c>
      <c r="D3518" t="s">
        <v>935</v>
      </c>
      <c r="E3518" t="s">
        <v>936</v>
      </c>
      <c r="F3518" t="s">
        <v>942</v>
      </c>
      <c r="H3518" s="1">
        <v>43172</v>
      </c>
      <c r="I3518">
        <v>311691</v>
      </c>
      <c r="J3518">
        <v>0</v>
      </c>
      <c r="K3518" s="3">
        <v>439.87</v>
      </c>
      <c r="L3518" s="4" t="s">
        <v>990</v>
      </c>
      <c r="M3518" s="15" t="s">
        <v>581</v>
      </c>
      <c r="P3518" s="8"/>
      <c r="Q3518" s="14"/>
      <c r="S3518" s="8"/>
      <c r="W3518" s="1"/>
      <c r="AQ3518" s="8"/>
      <c r="AU3518" s="1"/>
    </row>
    <row r="3519" spans="1:47" ht="12.75">
      <c r="A3519" t="s">
        <v>807</v>
      </c>
      <c r="B3519" t="s">
        <v>938</v>
      </c>
      <c r="C3519" t="s">
        <v>806</v>
      </c>
      <c r="D3519" t="s">
        <v>935</v>
      </c>
      <c r="E3519" t="s">
        <v>936</v>
      </c>
      <c r="F3519" t="s">
        <v>942</v>
      </c>
      <c r="H3519" s="1">
        <v>43186</v>
      </c>
      <c r="I3519">
        <v>311754</v>
      </c>
      <c r="J3519">
        <v>0</v>
      </c>
      <c r="K3519" s="3">
        <v>640</v>
      </c>
      <c r="L3519" s="4" t="s">
        <v>990</v>
      </c>
      <c r="M3519" s="15" t="s">
        <v>581</v>
      </c>
      <c r="P3519" s="8"/>
      <c r="Q3519" s="14"/>
      <c r="S3519" s="8"/>
      <c r="W3519" s="1"/>
      <c r="AQ3519" s="8"/>
      <c r="AU3519" s="1"/>
    </row>
    <row r="3520" spans="1:47" ht="12.75">
      <c r="A3520" t="s">
        <v>807</v>
      </c>
      <c r="B3520" t="s">
        <v>938</v>
      </c>
      <c r="C3520" t="s">
        <v>806</v>
      </c>
      <c r="D3520" t="s">
        <v>935</v>
      </c>
      <c r="E3520" t="s">
        <v>936</v>
      </c>
      <c r="F3520" t="s">
        <v>942</v>
      </c>
      <c r="H3520" s="1">
        <v>43186</v>
      </c>
      <c r="I3520">
        <v>311759</v>
      </c>
      <c r="J3520">
        <v>0</v>
      </c>
      <c r="K3520" s="3">
        <v>325.62</v>
      </c>
      <c r="L3520" s="4" t="s">
        <v>990</v>
      </c>
      <c r="M3520" s="15" t="s">
        <v>581</v>
      </c>
      <c r="P3520" s="8"/>
      <c r="Q3520" s="14"/>
      <c r="S3520" s="8"/>
      <c r="W3520" s="1"/>
      <c r="AQ3520" s="8"/>
      <c r="AU3520" s="1"/>
    </row>
    <row r="3521" spans="1:47" ht="12.75">
      <c r="A3521" t="s">
        <v>807</v>
      </c>
      <c r="B3521" t="s">
        <v>938</v>
      </c>
      <c r="C3521" t="s">
        <v>806</v>
      </c>
      <c r="D3521" t="s">
        <v>935</v>
      </c>
      <c r="E3521" t="s">
        <v>936</v>
      </c>
      <c r="F3521" t="s">
        <v>942</v>
      </c>
      <c r="H3521" s="1">
        <v>43172</v>
      </c>
      <c r="I3521">
        <v>311691</v>
      </c>
      <c r="J3521">
        <v>0</v>
      </c>
      <c r="K3521" s="3">
        <v>139.87</v>
      </c>
      <c r="L3521" s="4" t="s">
        <v>990</v>
      </c>
      <c r="M3521" s="15" t="s">
        <v>581</v>
      </c>
      <c r="P3521" s="8"/>
      <c r="Q3521" s="14"/>
      <c r="S3521" s="8"/>
      <c r="W3521" s="1"/>
      <c r="AQ3521" s="8"/>
      <c r="AU3521" s="1"/>
    </row>
    <row r="3522" spans="1:47" ht="12.75">
      <c r="A3522" t="s">
        <v>807</v>
      </c>
      <c r="B3522" t="s">
        <v>938</v>
      </c>
      <c r="C3522" t="s">
        <v>806</v>
      </c>
      <c r="D3522" t="s">
        <v>935</v>
      </c>
      <c r="E3522" t="s">
        <v>936</v>
      </c>
      <c r="F3522" t="s">
        <v>942</v>
      </c>
      <c r="H3522" s="1">
        <v>43172</v>
      </c>
      <c r="I3522">
        <v>311691</v>
      </c>
      <c r="J3522">
        <v>0</v>
      </c>
      <c r="K3522" s="3">
        <v>139.87</v>
      </c>
      <c r="L3522" s="4" t="s">
        <v>990</v>
      </c>
      <c r="M3522" s="15" t="s">
        <v>581</v>
      </c>
      <c r="P3522" s="8"/>
      <c r="Q3522" s="14"/>
      <c r="S3522" s="8"/>
      <c r="W3522" s="1"/>
      <c r="AQ3522" s="8"/>
      <c r="AU3522" s="1"/>
    </row>
    <row r="3523" spans="1:47" ht="12.75">
      <c r="A3523" t="s">
        <v>807</v>
      </c>
      <c r="B3523" t="s">
        <v>938</v>
      </c>
      <c r="C3523" t="s">
        <v>806</v>
      </c>
      <c r="D3523" t="s">
        <v>935</v>
      </c>
      <c r="E3523" t="s">
        <v>936</v>
      </c>
      <c r="F3523" t="s">
        <v>942</v>
      </c>
      <c r="H3523" s="1">
        <v>43172</v>
      </c>
      <c r="I3523">
        <v>311691</v>
      </c>
      <c r="J3523">
        <v>0</v>
      </c>
      <c r="K3523" s="3">
        <v>37.5</v>
      </c>
      <c r="L3523" s="4" t="s">
        <v>990</v>
      </c>
      <c r="M3523" s="15" t="s">
        <v>581</v>
      </c>
      <c r="P3523" s="8"/>
      <c r="Q3523" s="14"/>
      <c r="S3523" s="8"/>
      <c r="W3523" s="1"/>
      <c r="AQ3523" s="8"/>
      <c r="AU3523" s="1"/>
    </row>
    <row r="3524" spans="1:47" ht="12.75">
      <c r="A3524" t="s">
        <v>807</v>
      </c>
      <c r="B3524" t="s">
        <v>938</v>
      </c>
      <c r="C3524" t="s">
        <v>806</v>
      </c>
      <c r="D3524" t="s">
        <v>935</v>
      </c>
      <c r="E3524" t="s">
        <v>936</v>
      </c>
      <c r="F3524" t="s">
        <v>942</v>
      </c>
      <c r="H3524" s="1">
        <v>43165</v>
      </c>
      <c r="I3524">
        <v>311665</v>
      </c>
      <c r="J3524">
        <v>0</v>
      </c>
      <c r="K3524" s="3">
        <v>13.5</v>
      </c>
      <c r="L3524" s="4" t="s">
        <v>990</v>
      </c>
      <c r="M3524" s="15" t="s">
        <v>581</v>
      </c>
      <c r="P3524" s="8"/>
      <c r="Q3524" s="14"/>
      <c r="S3524" s="8"/>
      <c r="W3524" s="1"/>
      <c r="AQ3524" s="8"/>
      <c r="AU3524" s="1"/>
    </row>
    <row r="3525" spans="1:47" ht="12.75">
      <c r="A3525" t="s">
        <v>807</v>
      </c>
      <c r="B3525" t="s">
        <v>938</v>
      </c>
      <c r="C3525" t="s">
        <v>806</v>
      </c>
      <c r="D3525" t="s">
        <v>935</v>
      </c>
      <c r="E3525" t="s">
        <v>936</v>
      </c>
      <c r="F3525" t="s">
        <v>942</v>
      </c>
      <c r="H3525" s="1">
        <v>43165</v>
      </c>
      <c r="I3525">
        <v>311665</v>
      </c>
      <c r="J3525">
        <v>0</v>
      </c>
      <c r="K3525" s="3">
        <v>60</v>
      </c>
      <c r="L3525" s="4" t="s">
        <v>990</v>
      </c>
      <c r="M3525" s="15" t="s">
        <v>581</v>
      </c>
      <c r="P3525" s="8"/>
      <c r="Q3525" s="14"/>
      <c r="S3525" s="8"/>
      <c r="W3525" s="1"/>
      <c r="AQ3525" s="8"/>
      <c r="AU3525" s="1"/>
    </row>
    <row r="3526" spans="1:47" ht="12.75">
      <c r="A3526" t="s">
        <v>807</v>
      </c>
      <c r="B3526" t="s">
        <v>938</v>
      </c>
      <c r="C3526" t="s">
        <v>806</v>
      </c>
      <c r="D3526" t="s">
        <v>935</v>
      </c>
      <c r="E3526" t="s">
        <v>936</v>
      </c>
      <c r="F3526" t="s">
        <v>942</v>
      </c>
      <c r="H3526" s="1">
        <v>43179</v>
      </c>
      <c r="I3526">
        <v>10621772</v>
      </c>
      <c r="J3526">
        <v>0</v>
      </c>
      <c r="K3526" s="3">
        <v>11444.8</v>
      </c>
      <c r="L3526" s="4" t="s">
        <v>990</v>
      </c>
      <c r="M3526" s="15" t="s">
        <v>1634</v>
      </c>
      <c r="P3526" s="8"/>
      <c r="Q3526" s="14"/>
      <c r="S3526" s="8"/>
      <c r="W3526" s="1"/>
      <c r="AQ3526" s="8"/>
      <c r="AU3526" s="1"/>
    </row>
    <row r="3527" spans="1:47" ht="12.75">
      <c r="A3527" t="s">
        <v>807</v>
      </c>
      <c r="B3527" t="s">
        <v>938</v>
      </c>
      <c r="C3527" t="s">
        <v>806</v>
      </c>
      <c r="D3527" t="s">
        <v>935</v>
      </c>
      <c r="E3527" t="s">
        <v>936</v>
      </c>
      <c r="F3527" t="s">
        <v>942</v>
      </c>
      <c r="H3527" s="1">
        <v>43179</v>
      </c>
      <c r="I3527">
        <v>10621773</v>
      </c>
      <c r="J3527">
        <v>0</v>
      </c>
      <c r="K3527" s="3">
        <v>4016.88</v>
      </c>
      <c r="L3527" s="4" t="s">
        <v>990</v>
      </c>
      <c r="M3527" s="15" t="s">
        <v>1321</v>
      </c>
      <c r="P3527" s="8"/>
      <c r="Q3527" s="14"/>
      <c r="S3527" s="8"/>
      <c r="W3527" s="1"/>
      <c r="AQ3527" s="8"/>
      <c r="AU3527" s="1"/>
    </row>
    <row r="3528" spans="1:47" ht="12.75">
      <c r="A3528" t="s">
        <v>807</v>
      </c>
      <c r="B3528" t="s">
        <v>938</v>
      </c>
      <c r="C3528" t="s">
        <v>806</v>
      </c>
      <c r="D3528" t="s">
        <v>935</v>
      </c>
      <c r="E3528" t="s">
        <v>936</v>
      </c>
      <c r="F3528" t="s">
        <v>942</v>
      </c>
      <c r="H3528" s="1">
        <v>43179</v>
      </c>
      <c r="I3528">
        <v>10621774</v>
      </c>
      <c r="J3528">
        <v>0</v>
      </c>
      <c r="K3528" s="3">
        <v>2867.32</v>
      </c>
      <c r="L3528" s="4" t="s">
        <v>990</v>
      </c>
      <c r="M3528" s="15" t="s">
        <v>1321</v>
      </c>
      <c r="P3528" s="8"/>
      <c r="Q3528" s="14"/>
      <c r="S3528" s="8"/>
      <c r="W3528" s="1"/>
      <c r="AQ3528" s="8"/>
      <c r="AU3528" s="1"/>
    </row>
    <row r="3529" spans="1:47" ht="12.75">
      <c r="A3529" t="s">
        <v>807</v>
      </c>
      <c r="B3529" t="s">
        <v>938</v>
      </c>
      <c r="C3529" t="s">
        <v>806</v>
      </c>
      <c r="D3529" t="s">
        <v>935</v>
      </c>
      <c r="E3529" t="s">
        <v>936</v>
      </c>
      <c r="F3529" t="s">
        <v>942</v>
      </c>
      <c r="H3529" s="1">
        <v>43175</v>
      </c>
      <c r="I3529">
        <v>10620998</v>
      </c>
      <c r="J3529">
        <v>0</v>
      </c>
      <c r="K3529" s="3">
        <v>253.44</v>
      </c>
      <c r="L3529" s="4" t="s">
        <v>990</v>
      </c>
      <c r="M3529" s="15" t="s">
        <v>1121</v>
      </c>
      <c r="P3529" s="8"/>
      <c r="Q3529" s="14"/>
      <c r="S3529" s="8"/>
      <c r="W3529" s="1"/>
      <c r="AQ3529" s="8"/>
      <c r="AU3529" s="1"/>
    </row>
    <row r="3530" spans="1:47" ht="12.75">
      <c r="A3530" t="s">
        <v>807</v>
      </c>
      <c r="B3530" t="s">
        <v>938</v>
      </c>
      <c r="C3530" t="s">
        <v>806</v>
      </c>
      <c r="D3530" t="s">
        <v>935</v>
      </c>
      <c r="E3530" t="s">
        <v>936</v>
      </c>
      <c r="F3530" t="s">
        <v>942</v>
      </c>
      <c r="H3530" s="1">
        <v>43175</v>
      </c>
      <c r="I3530">
        <v>10620504</v>
      </c>
      <c r="J3530">
        <v>0</v>
      </c>
      <c r="K3530" s="3">
        <v>504</v>
      </c>
      <c r="L3530" s="4" t="s">
        <v>990</v>
      </c>
      <c r="M3530" s="15" t="s">
        <v>1227</v>
      </c>
      <c r="P3530" s="8"/>
      <c r="Q3530" s="14"/>
      <c r="S3530" s="8"/>
      <c r="W3530" s="1"/>
      <c r="AQ3530" s="8"/>
      <c r="AU3530" s="1"/>
    </row>
    <row r="3531" spans="1:47" ht="12.75">
      <c r="A3531" t="s">
        <v>807</v>
      </c>
      <c r="B3531" t="s">
        <v>938</v>
      </c>
      <c r="C3531" t="s">
        <v>806</v>
      </c>
      <c r="D3531" t="s">
        <v>935</v>
      </c>
      <c r="E3531" t="s">
        <v>936</v>
      </c>
      <c r="F3531" t="s">
        <v>942</v>
      </c>
      <c r="H3531" s="1">
        <v>43175</v>
      </c>
      <c r="I3531">
        <v>10620607</v>
      </c>
      <c r="J3531">
        <v>0</v>
      </c>
      <c r="K3531" s="3">
        <v>168</v>
      </c>
      <c r="L3531" s="4" t="s">
        <v>990</v>
      </c>
      <c r="M3531" s="15" t="s">
        <v>1227</v>
      </c>
      <c r="P3531" s="8"/>
      <c r="Q3531" s="14"/>
      <c r="S3531" s="8"/>
      <c r="W3531" s="1"/>
      <c r="AQ3531" s="8"/>
      <c r="AU3531" s="1"/>
    </row>
    <row r="3532" spans="1:47" ht="12.75">
      <c r="A3532" t="s">
        <v>807</v>
      </c>
      <c r="B3532" t="s">
        <v>938</v>
      </c>
      <c r="C3532" t="s">
        <v>806</v>
      </c>
      <c r="D3532" t="s">
        <v>935</v>
      </c>
      <c r="E3532" t="s">
        <v>936</v>
      </c>
      <c r="F3532" t="s">
        <v>942</v>
      </c>
      <c r="H3532" s="1">
        <v>43175</v>
      </c>
      <c r="I3532">
        <v>10620997</v>
      </c>
      <c r="J3532">
        <v>0</v>
      </c>
      <c r="K3532" s="3">
        <v>126.72</v>
      </c>
      <c r="L3532" s="4" t="s">
        <v>990</v>
      </c>
      <c r="M3532" s="15" t="s">
        <v>1121</v>
      </c>
      <c r="P3532" s="8"/>
      <c r="Q3532" s="14"/>
      <c r="S3532" s="8"/>
      <c r="W3532" s="1"/>
      <c r="AQ3532" s="8"/>
      <c r="AU3532" s="1"/>
    </row>
    <row r="3533" spans="1:47" ht="12.75">
      <c r="A3533" t="s">
        <v>807</v>
      </c>
      <c r="B3533" t="s">
        <v>938</v>
      </c>
      <c r="C3533" t="s">
        <v>806</v>
      </c>
      <c r="D3533" t="s">
        <v>935</v>
      </c>
      <c r="E3533" t="s">
        <v>936</v>
      </c>
      <c r="F3533" t="s">
        <v>942</v>
      </c>
      <c r="H3533" s="1">
        <v>43175</v>
      </c>
      <c r="I3533">
        <v>10620774</v>
      </c>
      <c r="J3533">
        <v>0</v>
      </c>
      <c r="K3533" s="3">
        <v>582.9</v>
      </c>
      <c r="L3533" s="4" t="s">
        <v>990</v>
      </c>
      <c r="M3533" s="15" t="s">
        <v>1131</v>
      </c>
      <c r="P3533" s="8"/>
      <c r="Q3533" s="14"/>
      <c r="S3533" s="8"/>
      <c r="W3533" s="1"/>
      <c r="AQ3533" s="8"/>
      <c r="AU3533" s="1"/>
    </row>
    <row r="3534" spans="1:47" ht="12.75">
      <c r="A3534" t="s">
        <v>807</v>
      </c>
      <c r="B3534" t="s">
        <v>938</v>
      </c>
      <c r="C3534" t="s">
        <v>806</v>
      </c>
      <c r="D3534" t="s">
        <v>935</v>
      </c>
      <c r="E3534" t="s">
        <v>936</v>
      </c>
      <c r="F3534" t="s">
        <v>942</v>
      </c>
      <c r="H3534" s="1">
        <v>43188</v>
      </c>
      <c r="I3534">
        <v>10623924</v>
      </c>
      <c r="J3534">
        <v>0</v>
      </c>
      <c r="K3534" s="3">
        <v>2110.2</v>
      </c>
      <c r="L3534" s="4" t="s">
        <v>990</v>
      </c>
      <c r="M3534" s="15" t="s">
        <v>1121</v>
      </c>
      <c r="P3534" s="8"/>
      <c r="Q3534" s="14"/>
      <c r="S3534" s="8"/>
      <c r="W3534" s="1"/>
      <c r="AQ3534" s="8"/>
      <c r="AU3534" s="1"/>
    </row>
    <row r="3535" spans="1:47" ht="12.75">
      <c r="A3535" t="s">
        <v>807</v>
      </c>
      <c r="B3535" t="s">
        <v>938</v>
      </c>
      <c r="C3535" t="s">
        <v>806</v>
      </c>
      <c r="D3535" t="s">
        <v>935</v>
      </c>
      <c r="E3535" t="s">
        <v>936</v>
      </c>
      <c r="F3535" t="s">
        <v>942</v>
      </c>
      <c r="H3535" s="1">
        <v>43188</v>
      </c>
      <c r="I3535">
        <v>10623923</v>
      </c>
      <c r="J3535">
        <v>0</v>
      </c>
      <c r="K3535" s="3">
        <v>3204.08</v>
      </c>
      <c r="L3535" s="4" t="s">
        <v>990</v>
      </c>
      <c r="M3535" s="15" t="s">
        <v>1121</v>
      </c>
      <c r="P3535" s="8"/>
      <c r="Q3535" s="14"/>
      <c r="S3535" s="8"/>
      <c r="W3535" s="1"/>
      <c r="AQ3535" s="8"/>
      <c r="AU3535" s="1"/>
    </row>
    <row r="3536" spans="1:47" ht="12.75">
      <c r="A3536" t="s">
        <v>807</v>
      </c>
      <c r="B3536" t="s">
        <v>938</v>
      </c>
      <c r="C3536" t="s">
        <v>806</v>
      </c>
      <c r="D3536" t="s">
        <v>935</v>
      </c>
      <c r="E3536" t="s">
        <v>936</v>
      </c>
      <c r="F3536" t="s">
        <v>942</v>
      </c>
      <c r="H3536" s="1">
        <v>43188</v>
      </c>
      <c r="I3536">
        <v>10623945</v>
      </c>
      <c r="J3536">
        <v>0</v>
      </c>
      <c r="K3536" s="3">
        <v>4027.56</v>
      </c>
      <c r="L3536" s="4" t="s">
        <v>990</v>
      </c>
      <c r="M3536" s="15" t="s">
        <v>1123</v>
      </c>
      <c r="P3536" s="8"/>
      <c r="Q3536" s="14"/>
      <c r="S3536" s="8"/>
      <c r="W3536" s="1"/>
      <c r="AQ3536" s="8"/>
      <c r="AU3536" s="1"/>
    </row>
    <row r="3537" spans="1:47" ht="12.75">
      <c r="A3537" t="s">
        <v>807</v>
      </c>
      <c r="B3537" t="s">
        <v>938</v>
      </c>
      <c r="C3537" t="s">
        <v>806</v>
      </c>
      <c r="D3537" t="s">
        <v>935</v>
      </c>
      <c r="E3537" t="s">
        <v>936</v>
      </c>
      <c r="F3537" t="s">
        <v>942</v>
      </c>
      <c r="H3537" s="1">
        <v>43188</v>
      </c>
      <c r="I3537">
        <v>10623863</v>
      </c>
      <c r="J3537">
        <v>0</v>
      </c>
      <c r="K3537" s="3">
        <v>174</v>
      </c>
      <c r="L3537" s="4" t="s">
        <v>990</v>
      </c>
      <c r="M3537" s="15" t="s">
        <v>1127</v>
      </c>
      <c r="P3537" s="8"/>
      <c r="Q3537" s="14"/>
      <c r="S3537" s="8"/>
      <c r="W3537" s="1"/>
      <c r="AQ3537" s="8"/>
      <c r="AU3537" s="1"/>
    </row>
    <row r="3538" spans="1:47" ht="12.75">
      <c r="A3538" t="s">
        <v>807</v>
      </c>
      <c r="B3538" t="s">
        <v>938</v>
      </c>
      <c r="C3538" t="s">
        <v>806</v>
      </c>
      <c r="D3538" t="s">
        <v>935</v>
      </c>
      <c r="E3538" t="s">
        <v>936</v>
      </c>
      <c r="F3538" t="s">
        <v>942</v>
      </c>
      <c r="H3538" s="1">
        <v>43179</v>
      </c>
      <c r="I3538">
        <v>311720</v>
      </c>
      <c r="J3538">
        <v>0</v>
      </c>
      <c r="K3538" s="3">
        <v>325.62</v>
      </c>
      <c r="L3538" s="4" t="s">
        <v>990</v>
      </c>
      <c r="M3538" s="15" t="s">
        <v>581</v>
      </c>
      <c r="P3538" s="8"/>
      <c r="Q3538" s="14"/>
      <c r="S3538" s="8"/>
      <c r="W3538" s="1"/>
      <c r="AQ3538" s="8"/>
      <c r="AU3538" s="1"/>
    </row>
    <row r="3539" spans="1:47" ht="12.75">
      <c r="A3539" t="s">
        <v>807</v>
      </c>
      <c r="B3539" t="s">
        <v>938</v>
      </c>
      <c r="C3539" t="s">
        <v>806</v>
      </c>
      <c r="D3539" t="s">
        <v>935</v>
      </c>
      <c r="E3539" t="s">
        <v>936</v>
      </c>
      <c r="F3539" t="s">
        <v>942</v>
      </c>
      <c r="H3539" s="1">
        <v>43179</v>
      </c>
      <c r="I3539">
        <v>311720</v>
      </c>
      <c r="J3539">
        <v>0</v>
      </c>
      <c r="K3539" s="3">
        <v>24.75</v>
      </c>
      <c r="L3539" s="4" t="s">
        <v>990</v>
      </c>
      <c r="M3539" s="15" t="s">
        <v>581</v>
      </c>
      <c r="P3539" s="8"/>
      <c r="Q3539" s="14"/>
      <c r="S3539" s="8"/>
      <c r="W3539" s="1"/>
      <c r="AQ3539" s="8"/>
      <c r="AU3539" s="1"/>
    </row>
    <row r="3540" spans="1:47" ht="12.75">
      <c r="A3540" t="s">
        <v>807</v>
      </c>
      <c r="B3540" t="s">
        <v>938</v>
      </c>
      <c r="C3540" t="s">
        <v>806</v>
      </c>
      <c r="D3540" t="s">
        <v>935</v>
      </c>
      <c r="E3540" t="s">
        <v>936</v>
      </c>
      <c r="F3540" t="s">
        <v>942</v>
      </c>
      <c r="H3540" s="1">
        <v>43186</v>
      </c>
      <c r="I3540">
        <v>311754</v>
      </c>
      <c r="J3540">
        <v>0</v>
      </c>
      <c r="K3540" s="3">
        <v>1248.84</v>
      </c>
      <c r="L3540" s="4" t="s">
        <v>990</v>
      </c>
      <c r="M3540" s="15" t="s">
        <v>581</v>
      </c>
      <c r="P3540" s="8"/>
      <c r="Q3540" s="14"/>
      <c r="S3540" s="8"/>
      <c r="W3540" s="1"/>
      <c r="AQ3540" s="8"/>
      <c r="AU3540" s="1"/>
    </row>
    <row r="3541" spans="1:47" ht="12.75">
      <c r="A3541" t="s">
        <v>807</v>
      </c>
      <c r="B3541" t="s">
        <v>938</v>
      </c>
      <c r="C3541" t="s">
        <v>806</v>
      </c>
      <c r="D3541" t="s">
        <v>935</v>
      </c>
      <c r="E3541" t="s">
        <v>936</v>
      </c>
      <c r="F3541" t="s">
        <v>942</v>
      </c>
      <c r="H3541" s="1">
        <v>43186</v>
      </c>
      <c r="I3541">
        <v>311759</v>
      </c>
      <c r="J3541">
        <v>0</v>
      </c>
      <c r="K3541" s="3">
        <v>585.9</v>
      </c>
      <c r="L3541" s="4" t="s">
        <v>990</v>
      </c>
      <c r="M3541" s="15" t="s">
        <v>581</v>
      </c>
      <c r="P3541" s="8"/>
      <c r="Q3541" s="14"/>
      <c r="S3541" s="8"/>
      <c r="W3541" s="1"/>
      <c r="AQ3541" s="8"/>
      <c r="AU3541" s="1"/>
    </row>
    <row r="3542" spans="1:47" ht="12.75">
      <c r="A3542" t="s">
        <v>807</v>
      </c>
      <c r="B3542" t="s">
        <v>938</v>
      </c>
      <c r="C3542" t="s">
        <v>806</v>
      </c>
      <c r="D3542" t="s">
        <v>935</v>
      </c>
      <c r="E3542" t="s">
        <v>936</v>
      </c>
      <c r="F3542" t="s">
        <v>942</v>
      </c>
      <c r="H3542" s="1">
        <v>43186</v>
      </c>
      <c r="I3542">
        <v>311759</v>
      </c>
      <c r="J3542">
        <v>0</v>
      </c>
      <c r="K3542" s="3">
        <v>325.62</v>
      </c>
      <c r="L3542" s="4" t="s">
        <v>990</v>
      </c>
      <c r="M3542" s="15" t="s">
        <v>581</v>
      </c>
      <c r="P3542" s="8"/>
      <c r="Q3542" s="14"/>
      <c r="S3542" s="8"/>
      <c r="W3542" s="1"/>
      <c r="AQ3542" s="8"/>
      <c r="AU3542" s="1"/>
    </row>
    <row r="3543" spans="1:47" ht="12.75">
      <c r="A3543" t="s">
        <v>807</v>
      </c>
      <c r="B3543" t="s">
        <v>938</v>
      </c>
      <c r="C3543" t="s">
        <v>806</v>
      </c>
      <c r="D3543" t="s">
        <v>935</v>
      </c>
      <c r="E3543" t="s">
        <v>936</v>
      </c>
      <c r="F3543" t="s">
        <v>942</v>
      </c>
      <c r="H3543" s="1">
        <v>43172</v>
      </c>
      <c r="I3543">
        <v>311691</v>
      </c>
      <c r="J3543">
        <v>0</v>
      </c>
      <c r="K3543" s="3">
        <v>585.9</v>
      </c>
      <c r="L3543" s="4" t="s">
        <v>990</v>
      </c>
      <c r="M3543" s="15" t="s">
        <v>581</v>
      </c>
      <c r="P3543" s="8"/>
      <c r="Q3543" s="14"/>
      <c r="S3543" s="8"/>
      <c r="W3543" s="1"/>
      <c r="AQ3543" s="8"/>
      <c r="AU3543" s="1"/>
    </row>
    <row r="3544" spans="1:47" ht="12.75">
      <c r="A3544" t="s">
        <v>807</v>
      </c>
      <c r="B3544" t="s">
        <v>938</v>
      </c>
      <c r="C3544" t="s">
        <v>806</v>
      </c>
      <c r="D3544" t="s">
        <v>935</v>
      </c>
      <c r="E3544" t="s">
        <v>936</v>
      </c>
      <c r="F3544" t="s">
        <v>942</v>
      </c>
      <c r="H3544" s="1">
        <v>43172</v>
      </c>
      <c r="I3544">
        <v>311691</v>
      </c>
      <c r="J3544">
        <v>0</v>
      </c>
      <c r="K3544" s="3">
        <v>60</v>
      </c>
      <c r="L3544" s="4" t="s">
        <v>990</v>
      </c>
      <c r="M3544" s="15" t="s">
        <v>581</v>
      </c>
      <c r="P3544" s="8"/>
      <c r="Q3544" s="14"/>
      <c r="S3544" s="8"/>
      <c r="W3544" s="1"/>
      <c r="AQ3544" s="8"/>
      <c r="AU3544" s="1"/>
    </row>
    <row r="3545" spans="1:47" ht="12.75">
      <c r="A3545" t="s">
        <v>807</v>
      </c>
      <c r="B3545" t="s">
        <v>938</v>
      </c>
      <c r="C3545" t="s">
        <v>806</v>
      </c>
      <c r="D3545" t="s">
        <v>935</v>
      </c>
      <c r="E3545" t="s">
        <v>936</v>
      </c>
      <c r="F3545" t="s">
        <v>942</v>
      </c>
      <c r="H3545" s="1">
        <v>43172</v>
      </c>
      <c r="I3545">
        <v>311691</v>
      </c>
      <c r="J3545">
        <v>0</v>
      </c>
      <c r="K3545" s="3">
        <v>13.05</v>
      </c>
      <c r="L3545" s="4" t="s">
        <v>990</v>
      </c>
      <c r="M3545" s="15" t="s">
        <v>581</v>
      </c>
      <c r="P3545" s="8"/>
      <c r="Q3545" s="14"/>
      <c r="S3545" s="8"/>
      <c r="W3545" s="1"/>
      <c r="AQ3545" s="8"/>
      <c r="AU3545" s="1"/>
    </row>
    <row r="3546" spans="1:47" ht="12.75">
      <c r="A3546" t="s">
        <v>807</v>
      </c>
      <c r="B3546" t="s">
        <v>938</v>
      </c>
      <c r="C3546" t="s">
        <v>806</v>
      </c>
      <c r="D3546" t="s">
        <v>935</v>
      </c>
      <c r="E3546" t="s">
        <v>936</v>
      </c>
      <c r="F3546" t="s">
        <v>942</v>
      </c>
      <c r="H3546" s="1">
        <v>43172</v>
      </c>
      <c r="I3546">
        <v>311691</v>
      </c>
      <c r="J3546">
        <v>0</v>
      </c>
      <c r="K3546" s="3">
        <v>9.45</v>
      </c>
      <c r="L3546" s="4" t="s">
        <v>990</v>
      </c>
      <c r="M3546" s="15" t="s">
        <v>581</v>
      </c>
      <c r="P3546" s="8"/>
      <c r="Q3546" s="14"/>
      <c r="S3546" s="8"/>
      <c r="W3546" s="1"/>
      <c r="AQ3546" s="8"/>
      <c r="AU3546" s="1"/>
    </row>
    <row r="3547" spans="1:47" ht="12.75">
      <c r="A3547" t="s">
        <v>807</v>
      </c>
      <c r="B3547" t="s">
        <v>938</v>
      </c>
      <c r="C3547" t="s">
        <v>806</v>
      </c>
      <c r="D3547" t="s">
        <v>935</v>
      </c>
      <c r="E3547" t="s">
        <v>936</v>
      </c>
      <c r="F3547" t="s">
        <v>942</v>
      </c>
      <c r="H3547" s="1">
        <v>43188</v>
      </c>
      <c r="I3547">
        <v>10623943</v>
      </c>
      <c r="J3547">
        <v>0</v>
      </c>
      <c r="K3547" s="3">
        <v>2016.32</v>
      </c>
      <c r="L3547" s="4" t="s">
        <v>990</v>
      </c>
      <c r="M3547" s="15" t="s">
        <v>1123</v>
      </c>
      <c r="P3547" s="8"/>
      <c r="Q3547" s="14"/>
      <c r="S3547" s="8"/>
      <c r="W3547" s="1"/>
      <c r="AQ3547" s="8"/>
      <c r="AU3547" s="1"/>
    </row>
    <row r="3548" spans="1:47" ht="12.75">
      <c r="A3548" t="s">
        <v>807</v>
      </c>
      <c r="B3548" t="s">
        <v>808</v>
      </c>
      <c r="C3548" t="s">
        <v>806</v>
      </c>
      <c r="D3548" t="s">
        <v>935</v>
      </c>
      <c r="E3548" t="s">
        <v>936</v>
      </c>
      <c r="F3548" t="s">
        <v>942</v>
      </c>
      <c r="H3548" s="1">
        <v>43179</v>
      </c>
      <c r="I3548">
        <v>311720</v>
      </c>
      <c r="J3548">
        <v>0</v>
      </c>
      <c r="K3548" s="3">
        <v>566.51</v>
      </c>
      <c r="L3548" s="4" t="s">
        <v>990</v>
      </c>
      <c r="M3548" s="15" t="s">
        <v>581</v>
      </c>
      <c r="P3548" s="8"/>
      <c r="Q3548" s="14"/>
      <c r="S3548" s="8"/>
      <c r="W3548" s="1"/>
      <c r="AQ3548" s="8"/>
      <c r="AU3548" s="1"/>
    </row>
    <row r="3549" spans="1:47" ht="12.75">
      <c r="A3549" t="s">
        <v>807</v>
      </c>
      <c r="B3549" t="s">
        <v>808</v>
      </c>
      <c r="C3549" t="s">
        <v>806</v>
      </c>
      <c r="D3549" t="s">
        <v>935</v>
      </c>
      <c r="E3549" t="s">
        <v>936</v>
      </c>
      <c r="F3549" t="s">
        <v>942</v>
      </c>
      <c r="H3549" s="1">
        <v>43188</v>
      </c>
      <c r="I3549">
        <v>10623378</v>
      </c>
      <c r="J3549">
        <v>0</v>
      </c>
      <c r="K3549" s="3">
        <v>746.83</v>
      </c>
      <c r="L3549" s="4" t="s">
        <v>990</v>
      </c>
      <c r="M3549" s="15" t="s">
        <v>1129</v>
      </c>
      <c r="P3549" s="8"/>
      <c r="Q3549" s="14"/>
      <c r="S3549" s="8"/>
      <c r="W3549" s="1"/>
      <c r="AQ3549" s="8"/>
      <c r="AU3549" s="1"/>
    </row>
    <row r="3550" spans="1:47" ht="12.75">
      <c r="A3550" t="s">
        <v>807</v>
      </c>
      <c r="B3550" t="s">
        <v>808</v>
      </c>
      <c r="C3550" t="s">
        <v>806</v>
      </c>
      <c r="D3550" t="s">
        <v>935</v>
      </c>
      <c r="E3550" t="s">
        <v>936</v>
      </c>
      <c r="F3550" t="s">
        <v>942</v>
      </c>
      <c r="H3550" s="1">
        <v>43188</v>
      </c>
      <c r="I3550">
        <v>10623389</v>
      </c>
      <c r="J3550">
        <v>0</v>
      </c>
      <c r="K3550" s="3">
        <v>970.55</v>
      </c>
      <c r="L3550" s="4" t="s">
        <v>990</v>
      </c>
      <c r="M3550" s="15" t="s">
        <v>1129</v>
      </c>
      <c r="P3550" s="8"/>
      <c r="Q3550" s="14"/>
      <c r="S3550" s="8"/>
      <c r="W3550" s="1"/>
      <c r="AQ3550" s="8"/>
      <c r="AU3550" s="1"/>
    </row>
    <row r="3551" spans="1:47" ht="12.75">
      <c r="A3551" t="s">
        <v>807</v>
      </c>
      <c r="B3551" t="s">
        <v>808</v>
      </c>
      <c r="C3551" t="s">
        <v>806</v>
      </c>
      <c r="D3551" t="s">
        <v>935</v>
      </c>
      <c r="E3551" t="s">
        <v>936</v>
      </c>
      <c r="F3551" t="s">
        <v>942</v>
      </c>
      <c r="H3551" s="1">
        <v>43161</v>
      </c>
      <c r="I3551">
        <v>10618298</v>
      </c>
      <c r="J3551">
        <v>0</v>
      </c>
      <c r="K3551" s="3">
        <v>200.1</v>
      </c>
      <c r="L3551" s="4" t="s">
        <v>990</v>
      </c>
      <c r="M3551" s="15" t="s">
        <v>1127</v>
      </c>
      <c r="P3551" s="8"/>
      <c r="Q3551" s="14"/>
      <c r="S3551" s="8"/>
      <c r="W3551" s="1"/>
      <c r="AQ3551" s="8"/>
      <c r="AU3551" s="1"/>
    </row>
    <row r="3552" spans="1:47" ht="12.75">
      <c r="A3552" t="s">
        <v>807</v>
      </c>
      <c r="B3552" t="s">
        <v>808</v>
      </c>
      <c r="C3552" t="s">
        <v>806</v>
      </c>
      <c r="D3552" t="s">
        <v>935</v>
      </c>
      <c r="E3552" t="s">
        <v>936</v>
      </c>
      <c r="F3552" t="s">
        <v>942</v>
      </c>
      <c r="H3552" s="1">
        <v>43161</v>
      </c>
      <c r="I3552">
        <v>10618313</v>
      </c>
      <c r="J3552">
        <v>0</v>
      </c>
      <c r="K3552" s="3">
        <v>29</v>
      </c>
      <c r="L3552" s="4" t="s">
        <v>990</v>
      </c>
      <c r="M3552" s="15" t="s">
        <v>1127</v>
      </c>
      <c r="P3552" s="8"/>
      <c r="Q3552" s="14"/>
      <c r="S3552" s="8"/>
      <c r="W3552" s="1"/>
      <c r="AQ3552" s="8"/>
      <c r="AU3552" s="1"/>
    </row>
    <row r="3553" spans="1:47" ht="12.75">
      <c r="A3553" t="s">
        <v>807</v>
      </c>
      <c r="B3553" t="s">
        <v>808</v>
      </c>
      <c r="C3553" t="s">
        <v>806</v>
      </c>
      <c r="D3553" t="s">
        <v>935</v>
      </c>
      <c r="E3553" t="s">
        <v>936</v>
      </c>
      <c r="F3553" t="s">
        <v>942</v>
      </c>
      <c r="H3553" s="1">
        <v>43188</v>
      </c>
      <c r="I3553">
        <v>10623646</v>
      </c>
      <c r="J3553">
        <v>0</v>
      </c>
      <c r="K3553" s="3">
        <v>480</v>
      </c>
      <c r="L3553" s="4" t="s">
        <v>990</v>
      </c>
      <c r="M3553" s="15" t="s">
        <v>1136</v>
      </c>
      <c r="P3553" s="8"/>
      <c r="Q3553" s="14"/>
      <c r="S3553" s="8"/>
      <c r="W3553" s="1"/>
      <c r="AQ3553" s="8"/>
      <c r="AU3553" s="1"/>
    </row>
    <row r="3554" spans="1:47" ht="12.75">
      <c r="A3554" t="s">
        <v>807</v>
      </c>
      <c r="B3554" t="s">
        <v>808</v>
      </c>
      <c r="C3554" t="s">
        <v>806</v>
      </c>
      <c r="D3554" t="s">
        <v>935</v>
      </c>
      <c r="E3554" t="s">
        <v>936</v>
      </c>
      <c r="F3554" t="s">
        <v>942</v>
      </c>
      <c r="H3554" s="1">
        <v>43188</v>
      </c>
      <c r="I3554">
        <v>10623643</v>
      </c>
      <c r="J3554">
        <v>0</v>
      </c>
      <c r="K3554" s="3">
        <v>480</v>
      </c>
      <c r="L3554" s="4" t="s">
        <v>990</v>
      </c>
      <c r="M3554" s="15" t="s">
        <v>1136</v>
      </c>
      <c r="P3554" s="8"/>
      <c r="Q3554" s="14"/>
      <c r="S3554" s="8"/>
      <c r="W3554" s="1"/>
      <c r="AQ3554" s="8"/>
      <c r="AU3554" s="1"/>
    </row>
    <row r="3555" spans="1:47" ht="12.75">
      <c r="A3555" t="s">
        <v>807</v>
      </c>
      <c r="B3555" t="s">
        <v>808</v>
      </c>
      <c r="C3555" t="s">
        <v>806</v>
      </c>
      <c r="D3555" t="s">
        <v>935</v>
      </c>
      <c r="E3555" t="s">
        <v>936</v>
      </c>
      <c r="F3555" t="s">
        <v>942</v>
      </c>
      <c r="H3555" s="1">
        <v>43182</v>
      </c>
      <c r="I3555">
        <v>10622508</v>
      </c>
      <c r="J3555">
        <v>0</v>
      </c>
      <c r="K3555" s="3">
        <v>3405.94</v>
      </c>
      <c r="L3555" s="4" t="s">
        <v>990</v>
      </c>
      <c r="M3555" s="15" t="s">
        <v>1124</v>
      </c>
      <c r="P3555" s="8"/>
      <c r="Q3555" s="14"/>
      <c r="S3555" s="8"/>
      <c r="W3555" s="1"/>
      <c r="AQ3555" s="8"/>
      <c r="AU3555" s="1"/>
    </row>
    <row r="3556" spans="1:47" ht="12.75">
      <c r="A3556" t="s">
        <v>807</v>
      </c>
      <c r="B3556" t="s">
        <v>808</v>
      </c>
      <c r="C3556" t="s">
        <v>806</v>
      </c>
      <c r="D3556" t="s">
        <v>935</v>
      </c>
      <c r="E3556" t="s">
        <v>936</v>
      </c>
      <c r="F3556" t="s">
        <v>942</v>
      </c>
      <c r="H3556" s="1">
        <v>43182</v>
      </c>
      <c r="I3556">
        <v>10622508</v>
      </c>
      <c r="J3556">
        <v>0</v>
      </c>
      <c r="K3556" s="3">
        <v>3405.94</v>
      </c>
      <c r="L3556" s="4" t="s">
        <v>990</v>
      </c>
      <c r="M3556" s="15" t="s">
        <v>1124</v>
      </c>
      <c r="P3556" s="8"/>
      <c r="Q3556" s="14"/>
      <c r="S3556" s="8"/>
      <c r="W3556" s="1"/>
      <c r="AQ3556" s="8"/>
      <c r="AU3556" s="1"/>
    </row>
    <row r="3557" spans="1:47" ht="12.75">
      <c r="A3557" t="s">
        <v>807</v>
      </c>
      <c r="B3557" t="s">
        <v>808</v>
      </c>
      <c r="C3557" t="s">
        <v>806</v>
      </c>
      <c r="D3557" t="s">
        <v>935</v>
      </c>
      <c r="E3557" t="s">
        <v>936</v>
      </c>
      <c r="F3557" t="s">
        <v>942</v>
      </c>
      <c r="H3557" s="1">
        <v>43188</v>
      </c>
      <c r="I3557">
        <v>10623367</v>
      </c>
      <c r="J3557">
        <v>0</v>
      </c>
      <c r="K3557" s="3">
        <v>69.09</v>
      </c>
      <c r="L3557" s="4" t="s">
        <v>990</v>
      </c>
      <c r="M3557" s="15" t="s">
        <v>1129</v>
      </c>
      <c r="P3557" s="8"/>
      <c r="Q3557" s="14"/>
      <c r="S3557" s="8"/>
      <c r="W3557" s="1"/>
      <c r="AQ3557" s="8"/>
      <c r="AU3557" s="1"/>
    </row>
    <row r="3558" spans="1:47" ht="12.75">
      <c r="A3558" t="s">
        <v>807</v>
      </c>
      <c r="B3558" t="s">
        <v>808</v>
      </c>
      <c r="C3558" t="s">
        <v>806</v>
      </c>
      <c r="D3558" t="s">
        <v>935</v>
      </c>
      <c r="E3558" t="s">
        <v>936</v>
      </c>
      <c r="F3558" t="s">
        <v>942</v>
      </c>
      <c r="H3558" s="1">
        <v>43168</v>
      </c>
      <c r="I3558">
        <v>10619031</v>
      </c>
      <c r="J3558">
        <v>0</v>
      </c>
      <c r="K3558" s="3">
        <v>121.8</v>
      </c>
      <c r="L3558" s="4" t="s">
        <v>990</v>
      </c>
      <c r="M3558" s="15" t="s">
        <v>1128</v>
      </c>
      <c r="P3558" s="8"/>
      <c r="Q3558" s="14"/>
      <c r="S3558" s="8"/>
      <c r="W3558" s="1"/>
      <c r="AQ3558" s="8"/>
      <c r="AU3558" s="1"/>
    </row>
    <row r="3559" spans="1:47" ht="12.75">
      <c r="A3559" t="s">
        <v>807</v>
      </c>
      <c r="B3559" t="s">
        <v>808</v>
      </c>
      <c r="C3559" t="s">
        <v>806</v>
      </c>
      <c r="D3559" t="s">
        <v>935</v>
      </c>
      <c r="E3559" t="s">
        <v>936</v>
      </c>
      <c r="F3559" t="s">
        <v>942</v>
      </c>
      <c r="H3559" s="1">
        <v>43179</v>
      </c>
      <c r="I3559">
        <v>10622072</v>
      </c>
      <c r="J3559">
        <v>0</v>
      </c>
      <c r="K3559" s="3">
        <v>1026.8</v>
      </c>
      <c r="L3559" s="4" t="s">
        <v>990</v>
      </c>
      <c r="M3559" s="15" t="s">
        <v>1133</v>
      </c>
      <c r="P3559" s="8"/>
      <c r="Q3559" s="14"/>
      <c r="S3559" s="8"/>
      <c r="W3559" s="1"/>
      <c r="AQ3559" s="8"/>
      <c r="AU3559" s="1"/>
    </row>
    <row r="3560" spans="1:47" ht="12.75">
      <c r="A3560" t="s">
        <v>807</v>
      </c>
      <c r="B3560" t="s">
        <v>808</v>
      </c>
      <c r="C3560" t="s">
        <v>806</v>
      </c>
      <c r="D3560" t="s">
        <v>935</v>
      </c>
      <c r="E3560" t="s">
        <v>936</v>
      </c>
      <c r="F3560" t="s">
        <v>942</v>
      </c>
      <c r="H3560" s="1">
        <v>43179</v>
      </c>
      <c r="I3560">
        <v>10621778</v>
      </c>
      <c r="J3560">
        <v>0</v>
      </c>
      <c r="K3560" s="3">
        <v>1020</v>
      </c>
      <c r="L3560" s="4" t="s">
        <v>990</v>
      </c>
      <c r="M3560" s="15" t="s">
        <v>1133</v>
      </c>
      <c r="P3560" s="8"/>
      <c r="Q3560" s="14"/>
      <c r="S3560" s="8"/>
      <c r="W3560" s="1"/>
      <c r="AQ3560" s="8"/>
      <c r="AU3560" s="1"/>
    </row>
    <row r="3561" spans="1:47" ht="12.75">
      <c r="A3561" t="s">
        <v>807</v>
      </c>
      <c r="B3561" t="s">
        <v>808</v>
      </c>
      <c r="C3561" t="s">
        <v>806</v>
      </c>
      <c r="D3561" t="s">
        <v>935</v>
      </c>
      <c r="E3561" t="s">
        <v>936</v>
      </c>
      <c r="F3561" t="s">
        <v>942</v>
      </c>
      <c r="H3561" s="1">
        <v>43179</v>
      </c>
      <c r="I3561">
        <v>10622080</v>
      </c>
      <c r="J3561">
        <v>0</v>
      </c>
      <c r="K3561" s="3">
        <v>159.8</v>
      </c>
      <c r="L3561" s="4" t="s">
        <v>990</v>
      </c>
      <c r="M3561" s="15" t="s">
        <v>1133</v>
      </c>
      <c r="P3561" s="8"/>
      <c r="Q3561" s="14"/>
      <c r="S3561" s="8"/>
      <c r="W3561" s="1"/>
      <c r="AQ3561" s="8"/>
      <c r="AU3561" s="1"/>
    </row>
    <row r="3562" spans="1:47" ht="12.75">
      <c r="A3562" t="s">
        <v>807</v>
      </c>
      <c r="B3562" t="s">
        <v>808</v>
      </c>
      <c r="C3562" t="s">
        <v>806</v>
      </c>
      <c r="D3562" t="s">
        <v>935</v>
      </c>
      <c r="E3562" t="s">
        <v>936</v>
      </c>
      <c r="F3562" t="s">
        <v>942</v>
      </c>
      <c r="H3562" s="1">
        <v>43175</v>
      </c>
      <c r="I3562">
        <v>10620980</v>
      </c>
      <c r="J3562">
        <v>0</v>
      </c>
      <c r="K3562" s="3">
        <v>1373.77</v>
      </c>
      <c r="L3562" s="4" t="s">
        <v>990</v>
      </c>
      <c r="M3562" s="15" t="s">
        <v>1137</v>
      </c>
      <c r="P3562" s="8"/>
      <c r="Q3562" s="14"/>
      <c r="S3562" s="8"/>
      <c r="W3562" s="1"/>
      <c r="AQ3562" s="8"/>
      <c r="AU3562" s="1"/>
    </row>
    <row r="3563" spans="1:47" ht="12.75">
      <c r="A3563" t="s">
        <v>807</v>
      </c>
      <c r="B3563" t="s">
        <v>808</v>
      </c>
      <c r="C3563" t="s">
        <v>806</v>
      </c>
      <c r="D3563" t="s">
        <v>935</v>
      </c>
      <c r="E3563" t="s">
        <v>936</v>
      </c>
      <c r="F3563" t="s">
        <v>942</v>
      </c>
      <c r="H3563" s="1">
        <v>43175</v>
      </c>
      <c r="I3563">
        <v>10620732</v>
      </c>
      <c r="J3563">
        <v>0</v>
      </c>
      <c r="K3563" s="3">
        <v>542.3</v>
      </c>
      <c r="L3563" s="4" t="s">
        <v>990</v>
      </c>
      <c r="M3563" s="15" t="s">
        <v>1131</v>
      </c>
      <c r="P3563" s="8"/>
      <c r="Q3563" s="14"/>
      <c r="S3563" s="8"/>
      <c r="W3563" s="1"/>
      <c r="AQ3563" s="8"/>
      <c r="AU3563" s="1"/>
    </row>
    <row r="3564" spans="1:47" ht="12.75">
      <c r="A3564" t="s">
        <v>807</v>
      </c>
      <c r="B3564" t="s">
        <v>808</v>
      </c>
      <c r="C3564" t="s">
        <v>806</v>
      </c>
      <c r="D3564" t="s">
        <v>935</v>
      </c>
      <c r="E3564" t="s">
        <v>936</v>
      </c>
      <c r="F3564" t="s">
        <v>942</v>
      </c>
      <c r="H3564" s="1">
        <v>43179</v>
      </c>
      <c r="I3564">
        <v>10621750</v>
      </c>
      <c r="J3564">
        <v>0</v>
      </c>
      <c r="K3564" s="3">
        <v>1773.55</v>
      </c>
      <c r="L3564" s="4" t="s">
        <v>990</v>
      </c>
      <c r="M3564" s="15" t="s">
        <v>1132</v>
      </c>
      <c r="P3564" s="8"/>
      <c r="Q3564" s="14"/>
      <c r="S3564" s="8"/>
      <c r="W3564" s="1"/>
      <c r="AQ3564" s="8"/>
      <c r="AU3564" s="1"/>
    </row>
    <row r="3565" spans="1:47" ht="12.75">
      <c r="A3565" t="s">
        <v>807</v>
      </c>
      <c r="B3565" t="s">
        <v>808</v>
      </c>
      <c r="C3565" t="s">
        <v>806</v>
      </c>
      <c r="D3565" t="s">
        <v>935</v>
      </c>
      <c r="E3565" t="s">
        <v>936</v>
      </c>
      <c r="F3565" t="s">
        <v>942</v>
      </c>
      <c r="H3565" s="1">
        <v>43175</v>
      </c>
      <c r="I3565">
        <v>10620771</v>
      </c>
      <c r="J3565">
        <v>0</v>
      </c>
      <c r="K3565" s="3">
        <v>205.9</v>
      </c>
      <c r="L3565" s="4" t="s">
        <v>990</v>
      </c>
      <c r="M3565" s="15" t="s">
        <v>1131</v>
      </c>
      <c r="P3565" s="8"/>
      <c r="Q3565" s="14"/>
      <c r="S3565" s="8"/>
      <c r="W3565" s="1"/>
      <c r="AQ3565" s="8"/>
      <c r="AU3565" s="1"/>
    </row>
    <row r="3566" spans="1:47" ht="12.75">
      <c r="A3566" t="s">
        <v>807</v>
      </c>
      <c r="B3566" t="s">
        <v>808</v>
      </c>
      <c r="C3566" t="s">
        <v>806</v>
      </c>
      <c r="D3566" t="s">
        <v>935</v>
      </c>
      <c r="E3566" t="s">
        <v>936</v>
      </c>
      <c r="F3566" t="s">
        <v>942</v>
      </c>
      <c r="H3566" s="1">
        <v>43175</v>
      </c>
      <c r="I3566">
        <v>10620997</v>
      </c>
      <c r="J3566">
        <v>0</v>
      </c>
      <c r="K3566" s="3">
        <v>760.32</v>
      </c>
      <c r="L3566" s="4" t="s">
        <v>990</v>
      </c>
      <c r="M3566" s="15" t="s">
        <v>1121</v>
      </c>
      <c r="P3566" s="8"/>
      <c r="Q3566" s="14"/>
      <c r="S3566" s="8"/>
      <c r="W3566" s="1"/>
      <c r="AQ3566" s="8"/>
      <c r="AU3566" s="1"/>
    </row>
    <row r="3567" spans="1:47" ht="12.75">
      <c r="A3567" t="s">
        <v>807</v>
      </c>
      <c r="B3567" t="s">
        <v>943</v>
      </c>
      <c r="C3567" t="s">
        <v>806</v>
      </c>
      <c r="D3567" t="s">
        <v>935</v>
      </c>
      <c r="E3567" t="s">
        <v>936</v>
      </c>
      <c r="F3567" t="s">
        <v>942</v>
      </c>
      <c r="H3567" s="1">
        <v>43172</v>
      </c>
      <c r="I3567">
        <v>311688</v>
      </c>
      <c r="J3567">
        <v>0</v>
      </c>
      <c r="K3567" s="3">
        <v>1429.61</v>
      </c>
      <c r="L3567" s="4" t="s">
        <v>990</v>
      </c>
      <c r="M3567" s="15" t="s">
        <v>581</v>
      </c>
      <c r="P3567" s="8"/>
      <c r="Q3567" s="14"/>
      <c r="S3567" s="8"/>
      <c r="W3567" s="1"/>
      <c r="AQ3567" s="8"/>
      <c r="AU3567" s="1"/>
    </row>
    <row r="3568" spans="1:47" ht="12.75">
      <c r="A3568" t="s">
        <v>820</v>
      </c>
      <c r="B3568" t="s">
        <v>927</v>
      </c>
      <c r="C3568" t="s">
        <v>806</v>
      </c>
      <c r="D3568" t="s">
        <v>935</v>
      </c>
      <c r="E3568" t="s">
        <v>936</v>
      </c>
      <c r="F3568" t="s">
        <v>944</v>
      </c>
      <c r="H3568" s="1">
        <v>43179</v>
      </c>
      <c r="I3568">
        <v>10618810</v>
      </c>
      <c r="J3568">
        <v>0</v>
      </c>
      <c r="K3568" s="3">
        <v>19185</v>
      </c>
      <c r="L3568" s="4" t="s">
        <v>990</v>
      </c>
      <c r="M3568" s="15" t="s">
        <v>1688</v>
      </c>
      <c r="P3568" s="8"/>
      <c r="Q3568" s="14"/>
      <c r="S3568" s="8"/>
      <c r="W3568" s="1"/>
      <c r="AQ3568" s="8"/>
      <c r="AU3568" s="1"/>
    </row>
    <row r="3569" spans="1:47" ht="12.75">
      <c r="A3569" t="s">
        <v>807</v>
      </c>
      <c r="B3569" t="s">
        <v>808</v>
      </c>
      <c r="C3569" t="s">
        <v>806</v>
      </c>
      <c r="D3569" t="s">
        <v>935</v>
      </c>
      <c r="E3569" t="s">
        <v>936</v>
      </c>
      <c r="F3569" t="s">
        <v>944</v>
      </c>
      <c r="H3569" s="1">
        <v>43179</v>
      </c>
      <c r="I3569">
        <v>311728</v>
      </c>
      <c r="J3569">
        <v>0</v>
      </c>
      <c r="K3569" s="3">
        <v>2144</v>
      </c>
      <c r="L3569" s="4" t="s">
        <v>990</v>
      </c>
      <c r="M3569" s="15" t="s">
        <v>1136</v>
      </c>
      <c r="P3569" s="8"/>
      <c r="Q3569" s="14"/>
      <c r="S3569" s="8"/>
      <c r="W3569" s="1"/>
      <c r="AQ3569" s="8"/>
      <c r="AU3569" s="1"/>
    </row>
    <row r="3570" spans="1:47" ht="12.75">
      <c r="A3570" t="s">
        <v>807</v>
      </c>
      <c r="B3570" t="s">
        <v>808</v>
      </c>
      <c r="C3570" t="s">
        <v>806</v>
      </c>
      <c r="D3570" t="s">
        <v>935</v>
      </c>
      <c r="E3570" t="s">
        <v>936</v>
      </c>
      <c r="F3570" t="s">
        <v>944</v>
      </c>
      <c r="H3570" s="1">
        <v>43179</v>
      </c>
      <c r="I3570">
        <v>311728</v>
      </c>
      <c r="J3570">
        <v>0</v>
      </c>
      <c r="K3570" s="3">
        <v>2144</v>
      </c>
      <c r="L3570" s="4" t="s">
        <v>990</v>
      </c>
      <c r="M3570" s="15" t="s">
        <v>1142</v>
      </c>
      <c r="P3570" s="8"/>
      <c r="Q3570" s="14"/>
      <c r="S3570" s="8"/>
      <c r="W3570" s="1"/>
      <c r="AQ3570" s="8"/>
      <c r="AU3570" s="1"/>
    </row>
    <row r="3571" spans="1:47" ht="12.75">
      <c r="A3571" t="s">
        <v>807</v>
      </c>
      <c r="B3571" t="s">
        <v>808</v>
      </c>
      <c r="C3571" t="s">
        <v>806</v>
      </c>
      <c r="D3571" t="s">
        <v>935</v>
      </c>
      <c r="E3571" t="s">
        <v>936</v>
      </c>
      <c r="F3571" t="s">
        <v>944</v>
      </c>
      <c r="H3571" s="1">
        <v>43179</v>
      </c>
      <c r="I3571">
        <v>311728</v>
      </c>
      <c r="J3571">
        <v>0</v>
      </c>
      <c r="K3571" s="3">
        <v>2144</v>
      </c>
      <c r="L3571" s="4" t="s">
        <v>990</v>
      </c>
      <c r="M3571" s="15" t="s">
        <v>1142</v>
      </c>
      <c r="P3571" s="8"/>
      <c r="Q3571" s="14"/>
      <c r="S3571" s="8"/>
      <c r="W3571" s="1"/>
      <c r="AQ3571" s="8"/>
      <c r="AU3571" s="1"/>
    </row>
    <row r="3572" spans="1:47" ht="12.75">
      <c r="A3572" t="s">
        <v>807</v>
      </c>
      <c r="B3572" t="s">
        <v>808</v>
      </c>
      <c r="C3572" t="s">
        <v>806</v>
      </c>
      <c r="D3572" t="s">
        <v>935</v>
      </c>
      <c r="E3572" t="s">
        <v>936</v>
      </c>
      <c r="F3572" t="s">
        <v>944</v>
      </c>
      <c r="H3572" s="1">
        <v>43172</v>
      </c>
      <c r="I3572">
        <v>311692</v>
      </c>
      <c r="J3572">
        <v>0</v>
      </c>
      <c r="K3572" s="3">
        <v>2304</v>
      </c>
      <c r="L3572" s="4" t="s">
        <v>990</v>
      </c>
      <c r="M3572" s="15" t="s">
        <v>1150</v>
      </c>
      <c r="P3572" s="8"/>
      <c r="Q3572" s="14"/>
      <c r="S3572" s="8"/>
      <c r="W3572" s="1"/>
      <c r="AQ3572" s="8"/>
      <c r="AU3572" s="1"/>
    </row>
    <row r="3573" spans="1:47" ht="12.75">
      <c r="A3573" t="s">
        <v>807</v>
      </c>
      <c r="B3573" t="s">
        <v>808</v>
      </c>
      <c r="C3573" t="s">
        <v>806</v>
      </c>
      <c r="D3573" t="s">
        <v>935</v>
      </c>
      <c r="E3573" t="s">
        <v>936</v>
      </c>
      <c r="F3573" t="s">
        <v>944</v>
      </c>
      <c r="H3573" s="1">
        <v>43172</v>
      </c>
      <c r="I3573">
        <v>311692</v>
      </c>
      <c r="J3573">
        <v>0</v>
      </c>
      <c r="K3573" s="3">
        <v>2144</v>
      </c>
      <c r="L3573" s="4" t="s">
        <v>990</v>
      </c>
      <c r="M3573" s="15" t="s">
        <v>1150</v>
      </c>
      <c r="P3573" s="8"/>
      <c r="Q3573" s="14"/>
      <c r="S3573" s="8"/>
      <c r="W3573" s="1"/>
      <c r="AQ3573" s="8"/>
      <c r="AU3573" s="1"/>
    </row>
    <row r="3574" spans="1:47" ht="12.75">
      <c r="A3574" t="s">
        <v>807</v>
      </c>
      <c r="B3574" t="s">
        <v>808</v>
      </c>
      <c r="C3574" t="s">
        <v>806</v>
      </c>
      <c r="D3574" t="s">
        <v>935</v>
      </c>
      <c r="E3574" t="s">
        <v>936</v>
      </c>
      <c r="F3574" t="s">
        <v>944</v>
      </c>
      <c r="H3574" s="1">
        <v>43172</v>
      </c>
      <c r="I3574">
        <v>311692</v>
      </c>
      <c r="J3574">
        <v>0</v>
      </c>
      <c r="K3574" s="3">
        <v>2144</v>
      </c>
      <c r="L3574" s="4" t="s">
        <v>990</v>
      </c>
      <c r="M3574" s="15" t="s">
        <v>1136</v>
      </c>
      <c r="P3574" s="8"/>
      <c r="Q3574" s="14"/>
      <c r="S3574" s="8"/>
      <c r="W3574" s="1"/>
      <c r="AQ3574" s="8"/>
      <c r="AU3574" s="1"/>
    </row>
    <row r="3575" spans="1:47" ht="12.75">
      <c r="A3575" t="s">
        <v>807</v>
      </c>
      <c r="B3575" t="s">
        <v>808</v>
      </c>
      <c r="C3575" t="s">
        <v>806</v>
      </c>
      <c r="D3575" t="s">
        <v>935</v>
      </c>
      <c r="E3575" t="s">
        <v>936</v>
      </c>
      <c r="F3575" t="s">
        <v>944</v>
      </c>
      <c r="H3575" s="1">
        <v>43172</v>
      </c>
      <c r="I3575">
        <v>311692</v>
      </c>
      <c r="J3575">
        <v>0</v>
      </c>
      <c r="K3575" s="3">
        <v>2304</v>
      </c>
      <c r="L3575" s="4" t="s">
        <v>990</v>
      </c>
      <c r="M3575" s="15" t="s">
        <v>1129</v>
      </c>
      <c r="P3575" s="8"/>
      <c r="Q3575" s="14"/>
      <c r="S3575" s="8"/>
      <c r="W3575" s="1"/>
      <c r="AQ3575" s="8"/>
      <c r="AU3575" s="1"/>
    </row>
    <row r="3576" spans="1:47" ht="12.75">
      <c r="A3576" t="s">
        <v>807</v>
      </c>
      <c r="B3576" t="s">
        <v>808</v>
      </c>
      <c r="C3576" t="s">
        <v>806</v>
      </c>
      <c r="D3576" t="s">
        <v>935</v>
      </c>
      <c r="E3576" t="s">
        <v>936</v>
      </c>
      <c r="F3576" t="s">
        <v>944</v>
      </c>
      <c r="H3576" s="1">
        <v>43172</v>
      </c>
      <c r="I3576">
        <v>311692</v>
      </c>
      <c r="J3576">
        <v>0</v>
      </c>
      <c r="K3576" s="3">
        <v>3180</v>
      </c>
      <c r="L3576" s="4" t="s">
        <v>990</v>
      </c>
      <c r="M3576" s="15" t="s">
        <v>1129</v>
      </c>
      <c r="P3576" s="8"/>
      <c r="Q3576" s="14"/>
      <c r="S3576" s="8"/>
      <c r="W3576" s="1"/>
      <c r="AQ3576" s="8"/>
      <c r="AU3576" s="1"/>
    </row>
    <row r="3577" spans="1:47" ht="12.75">
      <c r="A3577" t="s">
        <v>807</v>
      </c>
      <c r="B3577" t="s">
        <v>808</v>
      </c>
      <c r="C3577" t="s">
        <v>806</v>
      </c>
      <c r="D3577" t="s">
        <v>935</v>
      </c>
      <c r="E3577" t="s">
        <v>936</v>
      </c>
      <c r="F3577" t="s">
        <v>944</v>
      </c>
      <c r="H3577" s="1">
        <v>43172</v>
      </c>
      <c r="I3577">
        <v>311692</v>
      </c>
      <c r="J3577">
        <v>0</v>
      </c>
      <c r="K3577" s="3">
        <v>995.43</v>
      </c>
      <c r="L3577" s="4" t="s">
        <v>990</v>
      </c>
      <c r="M3577" s="15" t="s">
        <v>1136</v>
      </c>
      <c r="P3577" s="8"/>
      <c r="Q3577" s="14"/>
      <c r="S3577" s="8"/>
      <c r="W3577" s="1"/>
      <c r="AQ3577" s="8"/>
      <c r="AU3577" s="1"/>
    </row>
    <row r="3578" spans="1:47" ht="12.75">
      <c r="A3578" t="s">
        <v>807</v>
      </c>
      <c r="B3578" t="s">
        <v>808</v>
      </c>
      <c r="C3578" t="s">
        <v>806</v>
      </c>
      <c r="D3578" t="s">
        <v>935</v>
      </c>
      <c r="E3578" t="s">
        <v>936</v>
      </c>
      <c r="F3578" t="s">
        <v>944</v>
      </c>
      <c r="H3578" s="1">
        <v>43188</v>
      </c>
      <c r="I3578">
        <v>311773</v>
      </c>
      <c r="J3578">
        <v>0</v>
      </c>
      <c r="K3578" s="3">
        <v>3293.57</v>
      </c>
      <c r="L3578" s="4" t="s">
        <v>990</v>
      </c>
      <c r="M3578" s="15" t="s">
        <v>1129</v>
      </c>
      <c r="P3578" s="8"/>
      <c r="Q3578" s="14"/>
      <c r="S3578" s="8"/>
      <c r="W3578" s="1"/>
      <c r="AQ3578" s="8"/>
      <c r="AU3578" s="1"/>
    </row>
    <row r="3579" spans="1:47" ht="12.75">
      <c r="A3579" t="s">
        <v>807</v>
      </c>
      <c r="B3579" t="s">
        <v>808</v>
      </c>
      <c r="C3579" t="s">
        <v>806</v>
      </c>
      <c r="D3579" t="s">
        <v>935</v>
      </c>
      <c r="E3579" t="s">
        <v>936</v>
      </c>
      <c r="F3579" t="s">
        <v>944</v>
      </c>
      <c r="H3579" s="1">
        <v>43188</v>
      </c>
      <c r="I3579">
        <v>311773</v>
      </c>
      <c r="J3579">
        <v>0</v>
      </c>
      <c r="K3579" s="3">
        <v>2220.57</v>
      </c>
      <c r="L3579" s="4" t="s">
        <v>990</v>
      </c>
      <c r="M3579" s="15" t="s">
        <v>1129</v>
      </c>
      <c r="P3579" s="8"/>
      <c r="Q3579" s="14"/>
      <c r="S3579" s="8"/>
      <c r="W3579" s="1"/>
      <c r="AQ3579" s="8"/>
      <c r="AU3579" s="1"/>
    </row>
    <row r="3580" spans="1:47" ht="12.75">
      <c r="A3580" t="s">
        <v>807</v>
      </c>
      <c r="B3580" t="s">
        <v>808</v>
      </c>
      <c r="C3580" t="s">
        <v>806</v>
      </c>
      <c r="D3580" t="s">
        <v>935</v>
      </c>
      <c r="E3580" t="s">
        <v>936</v>
      </c>
      <c r="F3580" t="s">
        <v>944</v>
      </c>
      <c r="H3580" s="1">
        <v>43188</v>
      </c>
      <c r="I3580">
        <v>311773</v>
      </c>
      <c r="J3580">
        <v>0</v>
      </c>
      <c r="K3580" s="3">
        <v>336</v>
      </c>
      <c r="L3580" s="4" t="s">
        <v>990</v>
      </c>
      <c r="M3580" s="15" t="s">
        <v>1230</v>
      </c>
      <c r="P3580" s="8"/>
      <c r="Q3580" s="14"/>
      <c r="S3580" s="8"/>
      <c r="W3580" s="1"/>
      <c r="AQ3580" s="8"/>
      <c r="AU3580" s="1"/>
    </row>
    <row r="3581" spans="1:47" ht="12.75">
      <c r="A3581" t="s">
        <v>807</v>
      </c>
      <c r="B3581" t="s">
        <v>808</v>
      </c>
      <c r="C3581" t="s">
        <v>806</v>
      </c>
      <c r="D3581" t="s">
        <v>935</v>
      </c>
      <c r="E3581" t="s">
        <v>936</v>
      </c>
      <c r="F3581" t="s">
        <v>944</v>
      </c>
      <c r="H3581" s="1">
        <v>43175</v>
      </c>
      <c r="I3581">
        <v>10620723</v>
      </c>
      <c r="J3581">
        <v>0</v>
      </c>
      <c r="K3581" s="3">
        <v>2888</v>
      </c>
      <c r="L3581" s="4" t="s">
        <v>990</v>
      </c>
      <c r="M3581" s="15" t="s">
        <v>1693</v>
      </c>
      <c r="P3581" s="8"/>
      <c r="Q3581" s="14"/>
      <c r="S3581" s="8"/>
      <c r="W3581" s="1"/>
      <c r="AQ3581" s="8"/>
      <c r="AU3581" s="1"/>
    </row>
    <row r="3582" spans="1:47" ht="12.75">
      <c r="A3582" t="s">
        <v>807</v>
      </c>
      <c r="B3582" t="s">
        <v>808</v>
      </c>
      <c r="C3582" t="s">
        <v>806</v>
      </c>
      <c r="D3582" t="s">
        <v>935</v>
      </c>
      <c r="E3582" t="s">
        <v>936</v>
      </c>
      <c r="F3582" t="s">
        <v>944</v>
      </c>
      <c r="H3582" s="1">
        <v>43188</v>
      </c>
      <c r="I3582">
        <v>311773</v>
      </c>
      <c r="J3582">
        <v>0</v>
      </c>
      <c r="K3582" s="3">
        <v>1608</v>
      </c>
      <c r="L3582" s="4" t="s">
        <v>990</v>
      </c>
      <c r="M3582" s="15" t="s">
        <v>1129</v>
      </c>
      <c r="P3582" s="8"/>
      <c r="Q3582" s="14"/>
      <c r="S3582" s="8"/>
      <c r="W3582" s="1"/>
      <c r="AQ3582" s="8"/>
      <c r="AU3582" s="1"/>
    </row>
    <row r="3583" spans="1:47" ht="12.75">
      <c r="A3583" t="s">
        <v>807</v>
      </c>
      <c r="B3583" t="s">
        <v>808</v>
      </c>
      <c r="C3583" t="s">
        <v>806</v>
      </c>
      <c r="D3583" t="s">
        <v>935</v>
      </c>
      <c r="E3583" t="s">
        <v>936</v>
      </c>
      <c r="F3583" t="s">
        <v>944</v>
      </c>
      <c r="H3583" s="1">
        <v>43188</v>
      </c>
      <c r="I3583">
        <v>311773</v>
      </c>
      <c r="J3583">
        <v>0</v>
      </c>
      <c r="K3583" s="3">
        <v>2991</v>
      </c>
      <c r="L3583" s="4" t="s">
        <v>990</v>
      </c>
      <c r="M3583" s="15" t="s">
        <v>1693</v>
      </c>
      <c r="P3583" s="8"/>
      <c r="Q3583" s="14"/>
      <c r="S3583" s="8"/>
      <c r="W3583" s="1"/>
      <c r="AQ3583" s="8"/>
      <c r="AU3583" s="1"/>
    </row>
    <row r="3584" spans="1:47" ht="12.75">
      <c r="A3584" t="s">
        <v>807</v>
      </c>
      <c r="B3584" t="s">
        <v>808</v>
      </c>
      <c r="C3584" t="s">
        <v>806</v>
      </c>
      <c r="D3584" t="s">
        <v>935</v>
      </c>
      <c r="E3584" t="s">
        <v>936</v>
      </c>
      <c r="F3584" t="s">
        <v>944</v>
      </c>
      <c r="H3584" s="1">
        <v>43188</v>
      </c>
      <c r="I3584">
        <v>311773</v>
      </c>
      <c r="J3584">
        <v>0</v>
      </c>
      <c r="K3584" s="3">
        <v>9265.14</v>
      </c>
      <c r="L3584" s="4" t="s">
        <v>990</v>
      </c>
      <c r="M3584" s="15" t="s">
        <v>1228</v>
      </c>
      <c r="P3584" s="8"/>
      <c r="Q3584" s="14"/>
      <c r="S3584" s="8"/>
      <c r="W3584" s="1"/>
      <c r="AQ3584" s="8"/>
      <c r="AU3584" s="1"/>
    </row>
    <row r="3585" spans="1:47" ht="12.75">
      <c r="A3585" t="s">
        <v>807</v>
      </c>
      <c r="B3585" t="s">
        <v>808</v>
      </c>
      <c r="C3585" t="s">
        <v>806</v>
      </c>
      <c r="D3585" t="s">
        <v>935</v>
      </c>
      <c r="E3585" t="s">
        <v>936</v>
      </c>
      <c r="F3585" t="s">
        <v>944</v>
      </c>
      <c r="H3585" s="1">
        <v>43188</v>
      </c>
      <c r="I3585">
        <v>311773</v>
      </c>
      <c r="J3585">
        <v>0</v>
      </c>
      <c r="K3585" s="3">
        <v>2386.28</v>
      </c>
      <c r="L3585" s="4" t="s">
        <v>990</v>
      </c>
      <c r="M3585" s="15" t="s">
        <v>1152</v>
      </c>
      <c r="P3585" s="8"/>
      <c r="Q3585" s="14"/>
      <c r="S3585" s="8"/>
      <c r="W3585" s="1"/>
      <c r="AQ3585" s="8"/>
      <c r="AU3585" s="1"/>
    </row>
    <row r="3586" spans="1:47" ht="12.75">
      <c r="A3586" t="s">
        <v>807</v>
      </c>
      <c r="B3586" t="s">
        <v>808</v>
      </c>
      <c r="C3586" t="s">
        <v>806</v>
      </c>
      <c r="D3586" t="s">
        <v>935</v>
      </c>
      <c r="E3586" t="s">
        <v>936</v>
      </c>
      <c r="F3586" t="s">
        <v>944</v>
      </c>
      <c r="H3586" s="1">
        <v>43188</v>
      </c>
      <c r="I3586">
        <v>311773</v>
      </c>
      <c r="J3586">
        <v>0</v>
      </c>
      <c r="K3586" s="3">
        <v>2386.29</v>
      </c>
      <c r="L3586" s="4" t="s">
        <v>990</v>
      </c>
      <c r="M3586" s="15" t="s">
        <v>1143</v>
      </c>
      <c r="P3586" s="8"/>
      <c r="Q3586" s="14"/>
      <c r="S3586" s="8"/>
      <c r="W3586" s="1"/>
      <c r="AQ3586" s="8"/>
      <c r="AU3586" s="1"/>
    </row>
    <row r="3587" spans="1:47" ht="12.75">
      <c r="A3587" t="s">
        <v>807</v>
      </c>
      <c r="B3587" t="s">
        <v>808</v>
      </c>
      <c r="C3587" t="s">
        <v>806</v>
      </c>
      <c r="D3587" t="s">
        <v>935</v>
      </c>
      <c r="E3587" t="s">
        <v>936</v>
      </c>
      <c r="F3587" t="s">
        <v>944</v>
      </c>
      <c r="H3587" s="1">
        <v>43188</v>
      </c>
      <c r="I3587">
        <v>311773</v>
      </c>
      <c r="J3587">
        <v>0</v>
      </c>
      <c r="K3587" s="3">
        <v>2135.84</v>
      </c>
      <c r="L3587" s="4" t="s">
        <v>990</v>
      </c>
      <c r="M3587" s="15" t="s">
        <v>2109</v>
      </c>
      <c r="P3587" s="8"/>
      <c r="Q3587" s="14"/>
      <c r="S3587" s="8"/>
      <c r="W3587" s="1"/>
      <c r="AQ3587" s="8"/>
      <c r="AU3587" s="1"/>
    </row>
    <row r="3588" spans="1:47" ht="12.75">
      <c r="A3588" t="s">
        <v>807</v>
      </c>
      <c r="B3588" t="s">
        <v>808</v>
      </c>
      <c r="C3588" t="s">
        <v>806</v>
      </c>
      <c r="D3588" t="s">
        <v>935</v>
      </c>
      <c r="E3588" t="s">
        <v>936</v>
      </c>
      <c r="F3588" t="s">
        <v>944</v>
      </c>
      <c r="H3588" s="1">
        <v>43188</v>
      </c>
      <c r="I3588">
        <v>311773</v>
      </c>
      <c r="J3588">
        <v>0</v>
      </c>
      <c r="K3588" s="3">
        <v>2220.57</v>
      </c>
      <c r="L3588" s="4" t="s">
        <v>990</v>
      </c>
      <c r="M3588" s="15" t="s">
        <v>1229</v>
      </c>
      <c r="P3588" s="8"/>
      <c r="Q3588" s="14"/>
      <c r="S3588" s="8"/>
      <c r="W3588" s="1"/>
      <c r="AQ3588" s="8"/>
      <c r="AU3588" s="1"/>
    </row>
    <row r="3589" spans="1:47" ht="12.75">
      <c r="A3589" t="s">
        <v>807</v>
      </c>
      <c r="B3589" t="s">
        <v>808</v>
      </c>
      <c r="C3589" t="s">
        <v>806</v>
      </c>
      <c r="D3589" t="s">
        <v>935</v>
      </c>
      <c r="E3589" t="s">
        <v>936</v>
      </c>
      <c r="F3589" t="s">
        <v>944</v>
      </c>
      <c r="H3589" s="1">
        <v>43165</v>
      </c>
      <c r="I3589">
        <v>311671</v>
      </c>
      <c r="J3589">
        <v>0</v>
      </c>
      <c r="K3589" s="3">
        <v>1920</v>
      </c>
      <c r="L3589" s="4" t="s">
        <v>990</v>
      </c>
      <c r="M3589" s="15" t="s">
        <v>1875</v>
      </c>
      <c r="P3589" s="8"/>
      <c r="Q3589" s="14"/>
      <c r="S3589" s="8"/>
      <c r="W3589" s="1"/>
      <c r="AQ3589" s="8"/>
      <c r="AU3589" s="1"/>
    </row>
    <row r="3590" spans="1:47" ht="12.75">
      <c r="A3590" t="s">
        <v>807</v>
      </c>
      <c r="B3590" t="s">
        <v>808</v>
      </c>
      <c r="C3590" t="s">
        <v>806</v>
      </c>
      <c r="D3590" t="s">
        <v>935</v>
      </c>
      <c r="E3590" t="s">
        <v>936</v>
      </c>
      <c r="F3590" t="s">
        <v>944</v>
      </c>
      <c r="H3590" s="1">
        <v>43188</v>
      </c>
      <c r="I3590">
        <v>311773</v>
      </c>
      <c r="J3590">
        <v>0</v>
      </c>
      <c r="K3590" s="3">
        <v>2220.57</v>
      </c>
      <c r="L3590" s="4" t="s">
        <v>990</v>
      </c>
      <c r="M3590" s="15" t="s">
        <v>2086</v>
      </c>
      <c r="P3590" s="8"/>
      <c r="Q3590" s="14"/>
      <c r="S3590" s="8"/>
      <c r="W3590" s="1"/>
      <c r="AQ3590" s="8"/>
      <c r="AU3590" s="1"/>
    </row>
    <row r="3591" spans="1:47" ht="12.75">
      <c r="A3591" t="s">
        <v>807</v>
      </c>
      <c r="B3591" t="s">
        <v>808</v>
      </c>
      <c r="C3591" t="s">
        <v>806</v>
      </c>
      <c r="D3591" t="s">
        <v>935</v>
      </c>
      <c r="E3591" t="s">
        <v>936</v>
      </c>
      <c r="F3591" t="s">
        <v>944</v>
      </c>
      <c r="H3591" s="1">
        <v>43188</v>
      </c>
      <c r="I3591">
        <v>311773</v>
      </c>
      <c r="J3591">
        <v>0</v>
      </c>
      <c r="K3591" s="3">
        <v>1213.07</v>
      </c>
      <c r="L3591" s="4" t="s">
        <v>990</v>
      </c>
      <c r="M3591" s="15" t="s">
        <v>1430</v>
      </c>
      <c r="P3591" s="8"/>
      <c r="Q3591" s="14"/>
      <c r="S3591" s="8"/>
      <c r="W3591" s="1"/>
      <c r="AQ3591" s="8"/>
      <c r="AU3591" s="1"/>
    </row>
    <row r="3592" spans="1:47" ht="12.75">
      <c r="A3592" t="s">
        <v>807</v>
      </c>
      <c r="B3592" t="s">
        <v>808</v>
      </c>
      <c r="C3592" t="s">
        <v>806</v>
      </c>
      <c r="D3592" t="s">
        <v>935</v>
      </c>
      <c r="E3592" t="s">
        <v>936</v>
      </c>
      <c r="F3592" t="s">
        <v>944</v>
      </c>
      <c r="H3592" s="1">
        <v>43188</v>
      </c>
      <c r="I3592">
        <v>311773</v>
      </c>
      <c r="J3592">
        <v>0</v>
      </c>
      <c r="K3592" s="3">
        <v>2220.57</v>
      </c>
      <c r="L3592" s="4" t="s">
        <v>990</v>
      </c>
      <c r="M3592" s="15" t="s">
        <v>1229</v>
      </c>
      <c r="P3592" s="8"/>
      <c r="Q3592" s="14"/>
      <c r="S3592" s="8"/>
      <c r="W3592" s="1"/>
      <c r="AQ3592" s="8"/>
      <c r="AU3592" s="1"/>
    </row>
    <row r="3593" spans="1:47" ht="12.75">
      <c r="A3593" t="s">
        <v>807</v>
      </c>
      <c r="B3593" t="s">
        <v>938</v>
      </c>
      <c r="C3593" t="s">
        <v>806</v>
      </c>
      <c r="D3593" t="s">
        <v>935</v>
      </c>
      <c r="E3593" t="s">
        <v>936</v>
      </c>
      <c r="F3593" t="s">
        <v>944</v>
      </c>
      <c r="H3593" s="1">
        <v>43182</v>
      </c>
      <c r="I3593">
        <v>10622551</v>
      </c>
      <c r="J3593">
        <v>0</v>
      </c>
      <c r="K3593" s="3">
        <v>3341.84</v>
      </c>
      <c r="L3593" s="4" t="s">
        <v>990</v>
      </c>
      <c r="M3593" s="15" t="s">
        <v>1138</v>
      </c>
      <c r="P3593" s="8"/>
      <c r="Q3593" s="14"/>
      <c r="S3593" s="8"/>
      <c r="W3593" s="1"/>
      <c r="AQ3593" s="8"/>
      <c r="AU3593" s="1"/>
    </row>
    <row r="3594" spans="1:47" ht="12.75">
      <c r="A3594" t="s">
        <v>807</v>
      </c>
      <c r="B3594" t="s">
        <v>938</v>
      </c>
      <c r="C3594" t="s">
        <v>806</v>
      </c>
      <c r="D3594" t="s">
        <v>935</v>
      </c>
      <c r="E3594" t="s">
        <v>936</v>
      </c>
      <c r="F3594" t="s">
        <v>944</v>
      </c>
      <c r="H3594" s="1">
        <v>43182</v>
      </c>
      <c r="I3594">
        <v>10622553</v>
      </c>
      <c r="J3594">
        <v>0</v>
      </c>
      <c r="K3594" s="3">
        <v>5593.2</v>
      </c>
      <c r="L3594" s="4" t="s">
        <v>990</v>
      </c>
      <c r="M3594" s="15" t="s">
        <v>1138</v>
      </c>
      <c r="P3594" s="8"/>
      <c r="Q3594" s="14"/>
      <c r="S3594" s="8"/>
      <c r="W3594" s="1"/>
      <c r="AQ3594" s="8"/>
      <c r="AU3594" s="1"/>
    </row>
    <row r="3595" spans="1:47" ht="12.75">
      <c r="A3595" t="s">
        <v>807</v>
      </c>
      <c r="B3595" t="s">
        <v>938</v>
      </c>
      <c r="C3595" t="s">
        <v>806</v>
      </c>
      <c r="D3595" t="s">
        <v>935</v>
      </c>
      <c r="E3595" t="s">
        <v>936</v>
      </c>
      <c r="F3595" t="s">
        <v>944</v>
      </c>
      <c r="H3595" s="1">
        <v>43165</v>
      </c>
      <c r="I3595">
        <v>311671</v>
      </c>
      <c r="J3595">
        <v>0</v>
      </c>
      <c r="K3595" s="3">
        <v>4930.48</v>
      </c>
      <c r="L3595" s="4" t="s">
        <v>990</v>
      </c>
      <c r="M3595" s="15" t="s">
        <v>1280</v>
      </c>
      <c r="P3595" s="8"/>
      <c r="Q3595" s="14"/>
      <c r="S3595" s="8"/>
      <c r="W3595" s="1"/>
      <c r="AQ3595" s="8"/>
      <c r="AU3595" s="1"/>
    </row>
    <row r="3596" spans="1:47" ht="12.75">
      <c r="A3596" t="s">
        <v>807</v>
      </c>
      <c r="B3596" t="s">
        <v>938</v>
      </c>
      <c r="C3596" t="s">
        <v>806</v>
      </c>
      <c r="D3596" t="s">
        <v>935</v>
      </c>
      <c r="E3596" t="s">
        <v>936</v>
      </c>
      <c r="F3596" t="s">
        <v>944</v>
      </c>
      <c r="H3596" s="1">
        <v>43172</v>
      </c>
      <c r="I3596">
        <v>311692</v>
      </c>
      <c r="J3596">
        <v>0</v>
      </c>
      <c r="K3596" s="3">
        <v>5647.04</v>
      </c>
      <c r="L3596" s="4" t="s">
        <v>990</v>
      </c>
      <c r="M3596" s="15" t="s">
        <v>1148</v>
      </c>
      <c r="P3596" s="8"/>
      <c r="Q3596" s="14"/>
      <c r="S3596" s="8"/>
      <c r="W3596" s="1"/>
      <c r="AQ3596" s="8"/>
      <c r="AU3596" s="1"/>
    </row>
    <row r="3597" spans="1:47" ht="12.75">
      <c r="A3597" t="s">
        <v>807</v>
      </c>
      <c r="B3597" t="s">
        <v>938</v>
      </c>
      <c r="C3597" t="s">
        <v>806</v>
      </c>
      <c r="D3597" t="s">
        <v>935</v>
      </c>
      <c r="E3597" t="s">
        <v>936</v>
      </c>
      <c r="F3597" t="s">
        <v>944</v>
      </c>
      <c r="H3597" s="1">
        <v>43172</v>
      </c>
      <c r="I3597">
        <v>311692</v>
      </c>
      <c r="J3597">
        <v>0</v>
      </c>
      <c r="K3597" s="3">
        <v>5990.92</v>
      </c>
      <c r="L3597" s="4" t="s">
        <v>990</v>
      </c>
      <c r="M3597" s="15" t="s">
        <v>1122</v>
      </c>
      <c r="P3597" s="8"/>
      <c r="Q3597" s="14"/>
      <c r="S3597" s="8"/>
      <c r="W3597" s="1"/>
      <c r="AQ3597" s="8"/>
      <c r="AU3597" s="1"/>
    </row>
    <row r="3598" spans="1:47" ht="12.75">
      <c r="A3598" t="s">
        <v>807</v>
      </c>
      <c r="B3598" t="s">
        <v>938</v>
      </c>
      <c r="C3598" t="s">
        <v>806</v>
      </c>
      <c r="D3598" t="s">
        <v>935</v>
      </c>
      <c r="E3598" t="s">
        <v>936</v>
      </c>
      <c r="F3598" t="s">
        <v>944</v>
      </c>
      <c r="H3598" s="1">
        <v>43175</v>
      </c>
      <c r="I3598">
        <v>10620725</v>
      </c>
      <c r="J3598">
        <v>0</v>
      </c>
      <c r="K3598" s="3">
        <v>1480</v>
      </c>
      <c r="L3598" s="4" t="s">
        <v>990</v>
      </c>
      <c r="M3598" s="15" t="s">
        <v>1948</v>
      </c>
      <c r="P3598" s="8"/>
      <c r="Q3598" s="14"/>
      <c r="S3598" s="8"/>
      <c r="W3598" s="1"/>
      <c r="AQ3598" s="8"/>
      <c r="AU3598" s="1"/>
    </row>
    <row r="3599" spans="1:47" ht="12.75">
      <c r="A3599" t="s">
        <v>807</v>
      </c>
      <c r="B3599" t="s">
        <v>938</v>
      </c>
      <c r="C3599" t="s">
        <v>806</v>
      </c>
      <c r="D3599" t="s">
        <v>935</v>
      </c>
      <c r="E3599" t="s">
        <v>936</v>
      </c>
      <c r="F3599" t="s">
        <v>944</v>
      </c>
      <c r="H3599" s="1">
        <v>43175</v>
      </c>
      <c r="I3599">
        <v>10620725</v>
      </c>
      <c r="J3599">
        <v>0</v>
      </c>
      <c r="K3599" s="3">
        <v>1200</v>
      </c>
      <c r="L3599" s="4" t="s">
        <v>990</v>
      </c>
      <c r="M3599" s="15" t="s">
        <v>1948</v>
      </c>
      <c r="P3599" s="8"/>
      <c r="Q3599" s="14"/>
      <c r="S3599" s="8"/>
      <c r="W3599" s="1"/>
      <c r="AQ3599" s="8"/>
      <c r="AU3599" s="1"/>
    </row>
    <row r="3600" spans="1:47" ht="12.75">
      <c r="A3600" t="s">
        <v>807</v>
      </c>
      <c r="B3600" t="s">
        <v>938</v>
      </c>
      <c r="C3600" t="s">
        <v>806</v>
      </c>
      <c r="D3600" t="s">
        <v>935</v>
      </c>
      <c r="E3600" t="s">
        <v>936</v>
      </c>
      <c r="F3600" t="s">
        <v>944</v>
      </c>
      <c r="H3600" s="1">
        <v>43188</v>
      </c>
      <c r="I3600">
        <v>311773</v>
      </c>
      <c r="J3600">
        <v>0</v>
      </c>
      <c r="K3600" s="3">
        <v>8026.25</v>
      </c>
      <c r="L3600" s="4" t="s">
        <v>990</v>
      </c>
      <c r="M3600" s="15" t="s">
        <v>1146</v>
      </c>
      <c r="P3600" s="8"/>
      <c r="Q3600" s="14"/>
      <c r="S3600" s="8"/>
      <c r="W3600" s="1"/>
      <c r="AQ3600" s="8"/>
      <c r="AU3600" s="1"/>
    </row>
    <row r="3601" spans="1:47" ht="12.75">
      <c r="A3601" t="s">
        <v>807</v>
      </c>
      <c r="B3601" t="s">
        <v>938</v>
      </c>
      <c r="C3601" t="s">
        <v>806</v>
      </c>
      <c r="D3601" t="s">
        <v>935</v>
      </c>
      <c r="E3601" t="s">
        <v>936</v>
      </c>
      <c r="F3601" t="s">
        <v>944</v>
      </c>
      <c r="H3601" s="1">
        <v>43188</v>
      </c>
      <c r="I3601">
        <v>311773</v>
      </c>
      <c r="J3601">
        <v>0</v>
      </c>
      <c r="K3601" s="3">
        <v>5301.06</v>
      </c>
      <c r="L3601" s="4" t="s">
        <v>990</v>
      </c>
      <c r="M3601" s="15" t="s">
        <v>1147</v>
      </c>
      <c r="P3601" s="8"/>
      <c r="Q3601" s="14"/>
      <c r="S3601" s="8"/>
      <c r="W3601" s="1"/>
      <c r="AQ3601" s="8"/>
      <c r="AU3601" s="1"/>
    </row>
    <row r="3602" spans="1:47" ht="12.75">
      <c r="A3602" t="s">
        <v>807</v>
      </c>
      <c r="B3602" t="s">
        <v>938</v>
      </c>
      <c r="C3602" t="s">
        <v>806</v>
      </c>
      <c r="D3602" t="s">
        <v>935</v>
      </c>
      <c r="E3602" t="s">
        <v>936</v>
      </c>
      <c r="F3602" t="s">
        <v>944</v>
      </c>
      <c r="H3602" s="1">
        <v>43188</v>
      </c>
      <c r="I3602">
        <v>311773</v>
      </c>
      <c r="J3602">
        <v>0</v>
      </c>
      <c r="K3602" s="3">
        <v>2485.71</v>
      </c>
      <c r="L3602" s="4" t="s">
        <v>990</v>
      </c>
      <c r="M3602" s="15" t="s">
        <v>1653</v>
      </c>
      <c r="P3602" s="8"/>
      <c r="Q3602" s="14"/>
      <c r="S3602" s="8"/>
      <c r="W3602" s="1"/>
      <c r="AQ3602" s="8"/>
      <c r="AU3602" s="1"/>
    </row>
    <row r="3603" spans="1:47" ht="12.75">
      <c r="A3603" t="s">
        <v>807</v>
      </c>
      <c r="B3603" t="s">
        <v>938</v>
      </c>
      <c r="C3603" t="s">
        <v>806</v>
      </c>
      <c r="D3603" t="s">
        <v>935</v>
      </c>
      <c r="E3603" t="s">
        <v>936</v>
      </c>
      <c r="F3603" t="s">
        <v>944</v>
      </c>
      <c r="H3603" s="1">
        <v>43188</v>
      </c>
      <c r="I3603">
        <v>311773</v>
      </c>
      <c r="J3603">
        <v>0</v>
      </c>
      <c r="K3603" s="3">
        <v>5945</v>
      </c>
      <c r="L3603" s="4" t="s">
        <v>990</v>
      </c>
      <c r="M3603" s="15" t="s">
        <v>1147</v>
      </c>
      <c r="P3603" s="8"/>
      <c r="Q3603" s="14"/>
      <c r="S3603" s="8"/>
      <c r="W3603" s="1"/>
      <c r="AQ3603" s="8"/>
      <c r="AU3603" s="1"/>
    </row>
    <row r="3604" spans="1:47" ht="12.75">
      <c r="A3604" t="s">
        <v>807</v>
      </c>
      <c r="B3604" t="s">
        <v>938</v>
      </c>
      <c r="C3604" t="s">
        <v>806</v>
      </c>
      <c r="D3604" t="s">
        <v>935</v>
      </c>
      <c r="E3604" t="s">
        <v>936</v>
      </c>
      <c r="F3604" t="s">
        <v>944</v>
      </c>
      <c r="H3604" s="1">
        <v>43188</v>
      </c>
      <c r="I3604">
        <v>311773</v>
      </c>
      <c r="J3604">
        <v>0</v>
      </c>
      <c r="K3604" s="3">
        <v>4807.24</v>
      </c>
      <c r="L3604" s="4" t="s">
        <v>990</v>
      </c>
      <c r="M3604" s="15" t="s">
        <v>1122</v>
      </c>
      <c r="P3604" s="8"/>
      <c r="Q3604" s="14"/>
      <c r="S3604" s="8"/>
      <c r="W3604" s="1"/>
      <c r="AQ3604" s="8"/>
      <c r="AU3604" s="1"/>
    </row>
    <row r="3605" spans="1:47" ht="12.75">
      <c r="A3605" t="s">
        <v>807</v>
      </c>
      <c r="B3605" t="s">
        <v>938</v>
      </c>
      <c r="C3605" t="s">
        <v>806</v>
      </c>
      <c r="D3605" t="s">
        <v>935</v>
      </c>
      <c r="E3605" t="s">
        <v>936</v>
      </c>
      <c r="F3605" t="s">
        <v>944</v>
      </c>
      <c r="H3605" s="1">
        <v>43188</v>
      </c>
      <c r="I3605">
        <v>311773</v>
      </c>
      <c r="J3605">
        <v>0</v>
      </c>
      <c r="K3605" s="3">
        <v>7647.52</v>
      </c>
      <c r="L3605" s="4" t="s">
        <v>990</v>
      </c>
      <c r="M3605" s="15" t="s">
        <v>1351</v>
      </c>
      <c r="P3605" s="8"/>
      <c r="Q3605" s="14"/>
      <c r="S3605" s="8"/>
      <c r="W3605" s="1"/>
      <c r="AQ3605" s="8"/>
      <c r="AU3605" s="1"/>
    </row>
    <row r="3606" spans="1:47" ht="12.75">
      <c r="A3606" t="s">
        <v>807</v>
      </c>
      <c r="B3606" t="s">
        <v>938</v>
      </c>
      <c r="C3606" t="s">
        <v>806</v>
      </c>
      <c r="D3606" t="s">
        <v>935</v>
      </c>
      <c r="E3606" t="s">
        <v>936</v>
      </c>
      <c r="F3606" t="s">
        <v>944</v>
      </c>
      <c r="H3606" s="1">
        <v>43172</v>
      </c>
      <c r="I3606">
        <v>311692</v>
      </c>
      <c r="J3606">
        <v>0</v>
      </c>
      <c r="K3606" s="3">
        <v>5109.8</v>
      </c>
      <c r="L3606" s="4" t="s">
        <v>990</v>
      </c>
      <c r="M3606" s="15" t="s">
        <v>1122</v>
      </c>
      <c r="P3606" s="8"/>
      <c r="Q3606" s="14"/>
      <c r="S3606" s="8"/>
      <c r="W3606" s="1"/>
      <c r="AQ3606" s="8"/>
      <c r="AU3606" s="1"/>
    </row>
    <row r="3607" spans="1:47" ht="12.75">
      <c r="A3607" t="s">
        <v>807</v>
      </c>
      <c r="B3607" t="s">
        <v>938</v>
      </c>
      <c r="C3607" t="s">
        <v>806</v>
      </c>
      <c r="D3607" t="s">
        <v>935</v>
      </c>
      <c r="E3607" t="s">
        <v>936</v>
      </c>
      <c r="F3607" t="s">
        <v>944</v>
      </c>
      <c r="H3607" s="1">
        <v>43188</v>
      </c>
      <c r="I3607">
        <v>311773</v>
      </c>
      <c r="J3607">
        <v>0</v>
      </c>
      <c r="K3607" s="3">
        <v>5520.35</v>
      </c>
      <c r="L3607" s="4" t="s">
        <v>990</v>
      </c>
      <c r="M3607" s="15" t="s">
        <v>1147</v>
      </c>
      <c r="P3607" s="8"/>
      <c r="Q3607" s="14"/>
      <c r="S3607" s="8"/>
      <c r="W3607" s="1"/>
      <c r="AQ3607" s="8"/>
      <c r="AU3607" s="1"/>
    </row>
    <row r="3608" spans="1:47" ht="12.75">
      <c r="A3608" t="s">
        <v>807</v>
      </c>
      <c r="B3608" t="s">
        <v>938</v>
      </c>
      <c r="C3608" t="s">
        <v>806</v>
      </c>
      <c r="D3608" t="s">
        <v>935</v>
      </c>
      <c r="E3608" t="s">
        <v>936</v>
      </c>
      <c r="F3608" t="s">
        <v>944</v>
      </c>
      <c r="H3608" s="1">
        <v>43188</v>
      </c>
      <c r="I3608">
        <v>311773</v>
      </c>
      <c r="J3608">
        <v>0</v>
      </c>
      <c r="K3608" s="3">
        <v>9557.16</v>
      </c>
      <c r="L3608" s="4" t="s">
        <v>990</v>
      </c>
      <c r="M3608" s="15" t="s">
        <v>1277</v>
      </c>
      <c r="P3608" s="8"/>
      <c r="Q3608" s="14"/>
      <c r="S3608" s="8"/>
      <c r="W3608" s="1"/>
      <c r="AQ3608" s="8"/>
      <c r="AU3608" s="1"/>
    </row>
    <row r="3609" spans="1:47" ht="12.75">
      <c r="A3609" t="s">
        <v>807</v>
      </c>
      <c r="B3609" t="s">
        <v>808</v>
      </c>
      <c r="C3609" t="s">
        <v>806</v>
      </c>
      <c r="D3609" t="s">
        <v>935</v>
      </c>
      <c r="E3609" t="s">
        <v>936</v>
      </c>
      <c r="F3609" t="s">
        <v>944</v>
      </c>
      <c r="H3609" s="1">
        <v>43165</v>
      </c>
      <c r="I3609">
        <v>311671</v>
      </c>
      <c r="J3609">
        <v>0</v>
      </c>
      <c r="K3609" s="3">
        <v>2324</v>
      </c>
      <c r="L3609" s="4" t="s">
        <v>990</v>
      </c>
      <c r="M3609" s="15" t="s">
        <v>1143</v>
      </c>
      <c r="P3609" s="8"/>
      <c r="Q3609" s="14"/>
      <c r="S3609" s="8"/>
      <c r="W3609" s="1"/>
      <c r="AQ3609" s="8"/>
      <c r="AU3609" s="1"/>
    </row>
    <row r="3610" spans="1:47" ht="12.75">
      <c r="A3610" t="s">
        <v>807</v>
      </c>
      <c r="B3610" t="s">
        <v>808</v>
      </c>
      <c r="C3610" t="s">
        <v>806</v>
      </c>
      <c r="D3610" t="s">
        <v>935</v>
      </c>
      <c r="E3610" t="s">
        <v>936</v>
      </c>
      <c r="F3610" t="s">
        <v>944</v>
      </c>
      <c r="H3610" s="1">
        <v>43172</v>
      </c>
      <c r="I3610">
        <v>311692</v>
      </c>
      <c r="J3610">
        <v>0</v>
      </c>
      <c r="K3610" s="3">
        <v>1090.23</v>
      </c>
      <c r="L3610" s="4" t="s">
        <v>990</v>
      </c>
      <c r="M3610" s="15" t="s">
        <v>1967</v>
      </c>
      <c r="P3610" s="8"/>
      <c r="Q3610" s="14"/>
      <c r="S3610" s="8"/>
      <c r="W3610" s="1"/>
      <c r="AQ3610" s="8"/>
      <c r="AU3610" s="1"/>
    </row>
    <row r="3611" spans="1:47" ht="12.75">
      <c r="A3611" t="s">
        <v>807</v>
      </c>
      <c r="B3611" t="s">
        <v>808</v>
      </c>
      <c r="C3611" t="s">
        <v>806</v>
      </c>
      <c r="D3611" t="s">
        <v>935</v>
      </c>
      <c r="E3611" t="s">
        <v>936</v>
      </c>
      <c r="F3611" t="s">
        <v>944</v>
      </c>
      <c r="H3611" s="1">
        <v>43188</v>
      </c>
      <c r="I3611">
        <v>311773</v>
      </c>
      <c r="J3611">
        <v>0</v>
      </c>
      <c r="K3611" s="3">
        <v>2220.57</v>
      </c>
      <c r="L3611" s="4" t="s">
        <v>990</v>
      </c>
      <c r="M3611" s="15" t="s">
        <v>1129</v>
      </c>
      <c r="P3611" s="8"/>
      <c r="Q3611" s="14"/>
      <c r="S3611" s="8"/>
      <c r="W3611" s="1"/>
      <c r="AQ3611" s="8"/>
      <c r="AU3611" s="1"/>
    </row>
    <row r="3612" spans="1:47" ht="12.75">
      <c r="A3612" t="s">
        <v>807</v>
      </c>
      <c r="B3612" t="s">
        <v>808</v>
      </c>
      <c r="C3612" t="s">
        <v>806</v>
      </c>
      <c r="D3612" t="s">
        <v>935</v>
      </c>
      <c r="E3612" t="s">
        <v>936</v>
      </c>
      <c r="F3612" t="s">
        <v>944</v>
      </c>
      <c r="H3612" s="1">
        <v>43188</v>
      </c>
      <c r="I3612">
        <v>311773</v>
      </c>
      <c r="J3612">
        <v>0</v>
      </c>
      <c r="K3612" s="3">
        <v>2220.57</v>
      </c>
      <c r="L3612" s="4" t="s">
        <v>990</v>
      </c>
      <c r="M3612" s="15" t="s">
        <v>581</v>
      </c>
      <c r="P3612" s="8"/>
      <c r="Q3612" s="14"/>
      <c r="S3612" s="8"/>
      <c r="W3612" s="1"/>
      <c r="AQ3612" s="8"/>
      <c r="AU3612" s="1"/>
    </row>
    <row r="3613" spans="1:47" ht="12.75">
      <c r="A3613" t="s">
        <v>807</v>
      </c>
      <c r="B3613" t="s">
        <v>808</v>
      </c>
      <c r="C3613" t="s">
        <v>806</v>
      </c>
      <c r="D3613" t="s">
        <v>935</v>
      </c>
      <c r="E3613" t="s">
        <v>936</v>
      </c>
      <c r="F3613" t="s">
        <v>944</v>
      </c>
      <c r="H3613" s="1">
        <v>43188</v>
      </c>
      <c r="I3613">
        <v>311773</v>
      </c>
      <c r="J3613">
        <v>0</v>
      </c>
      <c r="K3613" s="3">
        <v>2386.28</v>
      </c>
      <c r="L3613" s="4" t="s">
        <v>990</v>
      </c>
      <c r="M3613" s="15" t="s">
        <v>1152</v>
      </c>
      <c r="P3613" s="8"/>
      <c r="Q3613" s="14"/>
      <c r="S3613" s="8"/>
      <c r="W3613" s="1"/>
      <c r="AQ3613" s="8"/>
      <c r="AU3613" s="1"/>
    </row>
    <row r="3614" spans="1:47" ht="12.75">
      <c r="A3614" t="s">
        <v>807</v>
      </c>
      <c r="B3614" t="s">
        <v>808</v>
      </c>
      <c r="C3614" t="s">
        <v>806</v>
      </c>
      <c r="D3614" t="s">
        <v>935</v>
      </c>
      <c r="E3614" t="s">
        <v>936</v>
      </c>
      <c r="F3614" t="s">
        <v>944</v>
      </c>
      <c r="H3614" s="1">
        <v>43188</v>
      </c>
      <c r="I3614">
        <v>311773</v>
      </c>
      <c r="J3614">
        <v>0</v>
      </c>
      <c r="K3614" s="3">
        <v>2386.29</v>
      </c>
      <c r="L3614" s="4" t="s">
        <v>990</v>
      </c>
      <c r="M3614" s="15" t="s">
        <v>1143</v>
      </c>
      <c r="P3614" s="8"/>
      <c r="Q3614" s="14"/>
      <c r="S3614" s="8"/>
      <c r="W3614" s="1"/>
      <c r="AQ3614" s="8"/>
      <c r="AU3614" s="1"/>
    </row>
    <row r="3615" spans="1:47" ht="12.75">
      <c r="A3615" t="s">
        <v>807</v>
      </c>
      <c r="B3615" t="s">
        <v>808</v>
      </c>
      <c r="C3615" t="s">
        <v>806</v>
      </c>
      <c r="D3615" t="s">
        <v>935</v>
      </c>
      <c r="E3615" t="s">
        <v>936</v>
      </c>
      <c r="F3615" t="s">
        <v>944</v>
      </c>
      <c r="H3615" s="1">
        <v>43188</v>
      </c>
      <c r="I3615">
        <v>311773</v>
      </c>
      <c r="J3615">
        <v>0</v>
      </c>
      <c r="K3615" s="3">
        <v>1563.43</v>
      </c>
      <c r="L3615" s="4" t="s">
        <v>990</v>
      </c>
      <c r="M3615" s="15" t="s">
        <v>1143</v>
      </c>
      <c r="P3615" s="8"/>
      <c r="Q3615" s="14"/>
      <c r="S3615" s="8"/>
      <c r="W3615" s="1"/>
      <c r="AQ3615" s="8"/>
      <c r="AU3615" s="1"/>
    </row>
    <row r="3616" spans="1:47" ht="12.75">
      <c r="A3616" t="s">
        <v>807</v>
      </c>
      <c r="B3616" t="s">
        <v>808</v>
      </c>
      <c r="C3616" t="s">
        <v>806</v>
      </c>
      <c r="D3616" t="s">
        <v>935</v>
      </c>
      <c r="E3616" t="s">
        <v>936</v>
      </c>
      <c r="F3616" t="s">
        <v>944</v>
      </c>
      <c r="H3616" s="1">
        <v>43188</v>
      </c>
      <c r="I3616">
        <v>311773</v>
      </c>
      <c r="J3616">
        <v>0</v>
      </c>
      <c r="K3616" s="3">
        <v>2386.28</v>
      </c>
      <c r="L3616" s="4" t="s">
        <v>990</v>
      </c>
      <c r="M3616" s="15" t="s">
        <v>1152</v>
      </c>
      <c r="P3616" s="8"/>
      <c r="Q3616" s="14"/>
      <c r="S3616" s="8"/>
      <c r="W3616" s="1"/>
      <c r="AQ3616" s="8"/>
      <c r="AU3616" s="1"/>
    </row>
    <row r="3617" spans="1:47" ht="12.75">
      <c r="A3617" t="s">
        <v>807</v>
      </c>
      <c r="B3617" t="s">
        <v>808</v>
      </c>
      <c r="C3617" t="s">
        <v>806</v>
      </c>
      <c r="D3617" t="s">
        <v>935</v>
      </c>
      <c r="E3617" t="s">
        <v>936</v>
      </c>
      <c r="F3617" t="s">
        <v>944</v>
      </c>
      <c r="H3617" s="1">
        <v>43188</v>
      </c>
      <c r="I3617">
        <v>311773</v>
      </c>
      <c r="J3617">
        <v>0</v>
      </c>
      <c r="K3617" s="3">
        <v>987.43</v>
      </c>
      <c r="L3617" s="4" t="s">
        <v>990</v>
      </c>
      <c r="M3617" s="15" t="s">
        <v>1143</v>
      </c>
      <c r="P3617" s="8"/>
      <c r="Q3617" s="14"/>
      <c r="S3617" s="8"/>
      <c r="W3617" s="1"/>
      <c r="AQ3617" s="8"/>
      <c r="AU3617" s="1"/>
    </row>
    <row r="3618" spans="1:47" ht="12.75">
      <c r="A3618" t="s">
        <v>807</v>
      </c>
      <c r="B3618" t="s">
        <v>808</v>
      </c>
      <c r="C3618" t="s">
        <v>806</v>
      </c>
      <c r="D3618" t="s">
        <v>935</v>
      </c>
      <c r="E3618" t="s">
        <v>936</v>
      </c>
      <c r="F3618" t="s">
        <v>944</v>
      </c>
      <c r="H3618" s="1">
        <v>43188</v>
      </c>
      <c r="I3618">
        <v>311773</v>
      </c>
      <c r="J3618">
        <v>0</v>
      </c>
      <c r="K3618" s="3">
        <v>2550.86</v>
      </c>
      <c r="L3618" s="4" t="s">
        <v>990</v>
      </c>
      <c r="M3618" s="15" t="s">
        <v>2087</v>
      </c>
      <c r="P3618" s="8"/>
      <c r="Q3618" s="14"/>
      <c r="S3618" s="8"/>
      <c r="W3618" s="1"/>
      <c r="AQ3618" s="8"/>
      <c r="AU3618" s="1"/>
    </row>
    <row r="3619" spans="1:47" ht="12.75">
      <c r="A3619" t="s">
        <v>807</v>
      </c>
      <c r="B3619" t="s">
        <v>808</v>
      </c>
      <c r="C3619" t="s">
        <v>806</v>
      </c>
      <c r="D3619" t="s">
        <v>935</v>
      </c>
      <c r="E3619" t="s">
        <v>936</v>
      </c>
      <c r="F3619" t="s">
        <v>945</v>
      </c>
      <c r="H3619" s="1">
        <v>43172</v>
      </c>
      <c r="I3619">
        <v>311692</v>
      </c>
      <c r="J3619">
        <v>0</v>
      </c>
      <c r="K3619" s="3">
        <v>2312</v>
      </c>
      <c r="L3619" s="4" t="s">
        <v>990</v>
      </c>
      <c r="M3619" s="15" t="s">
        <v>1136</v>
      </c>
      <c r="P3619" s="8"/>
      <c r="Q3619" s="14"/>
      <c r="S3619" s="8"/>
      <c r="W3619" s="1"/>
      <c r="AQ3619" s="8"/>
      <c r="AU3619" s="1"/>
    </row>
    <row r="3620" spans="1:47" ht="12.75">
      <c r="A3620" t="s">
        <v>807</v>
      </c>
      <c r="B3620" t="s">
        <v>808</v>
      </c>
      <c r="C3620" t="s">
        <v>806</v>
      </c>
      <c r="D3620" t="s">
        <v>935</v>
      </c>
      <c r="E3620" t="s">
        <v>936</v>
      </c>
      <c r="F3620" t="s">
        <v>945</v>
      </c>
      <c r="H3620" s="1">
        <v>43165</v>
      </c>
      <c r="I3620">
        <v>311671</v>
      </c>
      <c r="J3620">
        <v>0</v>
      </c>
      <c r="K3620" s="3">
        <v>2324</v>
      </c>
      <c r="L3620" s="4" t="s">
        <v>990</v>
      </c>
      <c r="M3620" s="15" t="s">
        <v>1143</v>
      </c>
      <c r="P3620" s="8"/>
      <c r="Q3620" s="14"/>
      <c r="S3620" s="8"/>
      <c r="W3620" s="1"/>
      <c r="AQ3620" s="8"/>
      <c r="AU3620" s="1"/>
    </row>
    <row r="3621" spans="1:47" ht="12.75">
      <c r="A3621" t="s">
        <v>807</v>
      </c>
      <c r="B3621" t="s">
        <v>808</v>
      </c>
      <c r="C3621" t="s">
        <v>806</v>
      </c>
      <c r="D3621" t="s">
        <v>935</v>
      </c>
      <c r="E3621" t="s">
        <v>936</v>
      </c>
      <c r="F3621" t="s">
        <v>945</v>
      </c>
      <c r="H3621" s="1">
        <v>43188</v>
      </c>
      <c r="I3621">
        <v>311773</v>
      </c>
      <c r="J3621">
        <v>0</v>
      </c>
      <c r="K3621" s="3">
        <v>2394.57</v>
      </c>
      <c r="L3621" s="4" t="s">
        <v>990</v>
      </c>
      <c r="M3621" s="15" t="s">
        <v>1143</v>
      </c>
      <c r="P3621" s="8"/>
      <c r="Q3621" s="14"/>
      <c r="S3621" s="8"/>
      <c r="W3621" s="1"/>
      <c r="AQ3621" s="8"/>
      <c r="AU3621" s="1"/>
    </row>
    <row r="3622" spans="1:47" ht="12.75">
      <c r="A3622" t="s">
        <v>807</v>
      </c>
      <c r="B3622" t="s">
        <v>808</v>
      </c>
      <c r="C3622" t="s">
        <v>806</v>
      </c>
      <c r="D3622" t="s">
        <v>935</v>
      </c>
      <c r="E3622" t="s">
        <v>936</v>
      </c>
      <c r="F3622" t="s">
        <v>945</v>
      </c>
      <c r="H3622" s="1">
        <v>43188</v>
      </c>
      <c r="I3622">
        <v>311773</v>
      </c>
      <c r="J3622">
        <v>0</v>
      </c>
      <c r="K3622" s="3">
        <v>2407</v>
      </c>
      <c r="L3622" s="4" t="s">
        <v>990</v>
      </c>
      <c r="M3622" s="15" t="s">
        <v>1143</v>
      </c>
      <c r="P3622" s="8"/>
      <c r="Q3622" s="14"/>
      <c r="S3622" s="8"/>
      <c r="W3622" s="1"/>
      <c r="AQ3622" s="8"/>
      <c r="AU3622" s="1"/>
    </row>
    <row r="3623" spans="1:47" ht="12.75">
      <c r="A3623" t="s">
        <v>807</v>
      </c>
      <c r="B3623" t="s">
        <v>808</v>
      </c>
      <c r="C3623" t="s">
        <v>806</v>
      </c>
      <c r="D3623" t="s">
        <v>935</v>
      </c>
      <c r="E3623" t="s">
        <v>936</v>
      </c>
      <c r="F3623" t="s">
        <v>945</v>
      </c>
      <c r="H3623" s="1">
        <v>43165</v>
      </c>
      <c r="I3623">
        <v>311671</v>
      </c>
      <c r="J3623">
        <v>0</v>
      </c>
      <c r="K3623" s="3">
        <v>2312</v>
      </c>
      <c r="L3623" s="4" t="s">
        <v>990</v>
      </c>
      <c r="M3623" s="15" t="s">
        <v>1143</v>
      </c>
      <c r="P3623" s="8"/>
      <c r="Q3623" s="14"/>
      <c r="S3623" s="8"/>
      <c r="W3623" s="1"/>
      <c r="AQ3623" s="8"/>
      <c r="AU3623" s="1"/>
    </row>
    <row r="3624" spans="1:47" ht="12.75">
      <c r="A3624" t="s">
        <v>807</v>
      </c>
      <c r="B3624" t="s">
        <v>808</v>
      </c>
      <c r="C3624" t="s">
        <v>806</v>
      </c>
      <c r="D3624" t="s">
        <v>935</v>
      </c>
      <c r="E3624" t="s">
        <v>936</v>
      </c>
      <c r="F3624" t="s">
        <v>945</v>
      </c>
      <c r="H3624" s="1">
        <v>43179</v>
      </c>
      <c r="I3624">
        <v>311728</v>
      </c>
      <c r="J3624">
        <v>0</v>
      </c>
      <c r="K3624" s="3">
        <v>2312</v>
      </c>
      <c r="L3624" s="4" t="s">
        <v>990</v>
      </c>
      <c r="M3624" s="15" t="s">
        <v>1281</v>
      </c>
      <c r="P3624" s="8"/>
      <c r="Q3624" s="14"/>
      <c r="S3624" s="8"/>
      <c r="W3624" s="1"/>
      <c r="AQ3624" s="8"/>
      <c r="AU3624" s="1"/>
    </row>
    <row r="3625" spans="1:47" ht="12.75">
      <c r="A3625" t="s">
        <v>807</v>
      </c>
      <c r="B3625" t="s">
        <v>808</v>
      </c>
      <c r="C3625" t="s">
        <v>806</v>
      </c>
      <c r="D3625" t="s">
        <v>935</v>
      </c>
      <c r="E3625" t="s">
        <v>936</v>
      </c>
      <c r="F3625" t="s">
        <v>945</v>
      </c>
      <c r="H3625" s="1">
        <v>43188</v>
      </c>
      <c r="I3625">
        <v>311773</v>
      </c>
      <c r="J3625">
        <v>0</v>
      </c>
      <c r="K3625" s="3">
        <v>2394.57</v>
      </c>
      <c r="L3625" s="4" t="s">
        <v>990</v>
      </c>
      <c r="M3625" s="15" t="s">
        <v>1144</v>
      </c>
      <c r="P3625" s="8"/>
      <c r="Q3625" s="14"/>
      <c r="S3625" s="8"/>
      <c r="W3625" s="1"/>
      <c r="AQ3625" s="8"/>
      <c r="AU3625" s="1"/>
    </row>
    <row r="3626" spans="1:47" ht="12.75">
      <c r="A3626" t="s">
        <v>807</v>
      </c>
      <c r="B3626" t="s">
        <v>808</v>
      </c>
      <c r="C3626" t="s">
        <v>806</v>
      </c>
      <c r="D3626" t="s">
        <v>935</v>
      </c>
      <c r="E3626" t="s">
        <v>936</v>
      </c>
      <c r="F3626" t="s">
        <v>945</v>
      </c>
      <c r="H3626" s="1">
        <v>43188</v>
      </c>
      <c r="I3626">
        <v>311773</v>
      </c>
      <c r="J3626">
        <v>0</v>
      </c>
      <c r="K3626" s="3">
        <v>2394.57</v>
      </c>
      <c r="L3626" s="4" t="s">
        <v>990</v>
      </c>
      <c r="M3626" s="15" t="s">
        <v>1144</v>
      </c>
      <c r="P3626" s="8"/>
      <c r="Q3626" s="14"/>
      <c r="S3626" s="8"/>
      <c r="W3626" s="1"/>
      <c r="AQ3626" s="8"/>
      <c r="AU3626" s="1"/>
    </row>
    <row r="3627" spans="1:47" ht="12.75">
      <c r="A3627" t="s">
        <v>807</v>
      </c>
      <c r="B3627" t="s">
        <v>808</v>
      </c>
      <c r="C3627" t="s">
        <v>806</v>
      </c>
      <c r="D3627" t="s">
        <v>935</v>
      </c>
      <c r="E3627" t="s">
        <v>936</v>
      </c>
      <c r="F3627" t="s">
        <v>945</v>
      </c>
      <c r="H3627" s="1">
        <v>43188</v>
      </c>
      <c r="I3627">
        <v>311773</v>
      </c>
      <c r="J3627">
        <v>0</v>
      </c>
      <c r="K3627" s="3">
        <v>2394.57</v>
      </c>
      <c r="L3627" s="4" t="s">
        <v>990</v>
      </c>
      <c r="M3627" s="15" t="s">
        <v>1144</v>
      </c>
      <c r="P3627" s="8"/>
      <c r="Q3627" s="14"/>
      <c r="S3627" s="8"/>
      <c r="W3627" s="1"/>
      <c r="AQ3627" s="8"/>
      <c r="AU3627" s="1"/>
    </row>
    <row r="3628" spans="1:47" ht="12.75">
      <c r="A3628" t="s">
        <v>807</v>
      </c>
      <c r="B3628" t="s">
        <v>808</v>
      </c>
      <c r="C3628" t="s">
        <v>806</v>
      </c>
      <c r="D3628" t="s">
        <v>935</v>
      </c>
      <c r="E3628" t="s">
        <v>936</v>
      </c>
      <c r="F3628" t="s">
        <v>945</v>
      </c>
      <c r="H3628" s="1">
        <v>43188</v>
      </c>
      <c r="I3628">
        <v>311773</v>
      </c>
      <c r="J3628">
        <v>0</v>
      </c>
      <c r="K3628" s="3">
        <v>2407</v>
      </c>
      <c r="L3628" s="4" t="s">
        <v>990</v>
      </c>
      <c r="M3628" s="15" t="s">
        <v>1281</v>
      </c>
      <c r="P3628" s="8"/>
      <c r="Q3628" s="14"/>
      <c r="S3628" s="8"/>
      <c r="W3628" s="1"/>
      <c r="AQ3628" s="8"/>
      <c r="AU3628" s="1"/>
    </row>
    <row r="3629" spans="1:47" ht="12.75">
      <c r="A3629" t="s">
        <v>807</v>
      </c>
      <c r="B3629" t="s">
        <v>808</v>
      </c>
      <c r="C3629" t="s">
        <v>806</v>
      </c>
      <c r="D3629" t="s">
        <v>935</v>
      </c>
      <c r="E3629" t="s">
        <v>936</v>
      </c>
      <c r="F3629" t="s">
        <v>945</v>
      </c>
      <c r="H3629" s="1">
        <v>43165</v>
      </c>
      <c r="I3629">
        <v>311671</v>
      </c>
      <c r="J3629">
        <v>0</v>
      </c>
      <c r="K3629" s="3">
        <v>2324</v>
      </c>
      <c r="L3629" s="4" t="s">
        <v>990</v>
      </c>
      <c r="M3629" s="15" t="s">
        <v>1143</v>
      </c>
      <c r="P3629" s="8"/>
      <c r="Q3629" s="14"/>
      <c r="S3629" s="8"/>
      <c r="W3629" s="1"/>
      <c r="AQ3629" s="8"/>
      <c r="AU3629" s="1"/>
    </row>
    <row r="3630" spans="1:47" ht="12.75">
      <c r="A3630" t="s">
        <v>807</v>
      </c>
      <c r="B3630" t="s">
        <v>938</v>
      </c>
      <c r="C3630" t="s">
        <v>806</v>
      </c>
      <c r="D3630" t="s">
        <v>935</v>
      </c>
      <c r="E3630" t="s">
        <v>936</v>
      </c>
      <c r="F3630" t="s">
        <v>946</v>
      </c>
      <c r="H3630" s="1">
        <v>43175</v>
      </c>
      <c r="I3630">
        <v>10620998</v>
      </c>
      <c r="J3630">
        <v>0</v>
      </c>
      <c r="K3630" s="3">
        <v>63.36</v>
      </c>
      <c r="L3630" s="4" t="s">
        <v>990</v>
      </c>
      <c r="M3630" s="15" t="s">
        <v>1121</v>
      </c>
      <c r="P3630" s="8"/>
      <c r="Q3630" s="14"/>
      <c r="S3630" s="8"/>
      <c r="W3630" s="1"/>
      <c r="AQ3630" s="8"/>
      <c r="AU3630" s="1"/>
    </row>
    <row r="3631" spans="1:47" ht="12.75">
      <c r="A3631" t="s">
        <v>807</v>
      </c>
      <c r="B3631" t="s">
        <v>938</v>
      </c>
      <c r="C3631" t="s">
        <v>806</v>
      </c>
      <c r="D3631" t="s">
        <v>935</v>
      </c>
      <c r="E3631" t="s">
        <v>936</v>
      </c>
      <c r="F3631" t="s">
        <v>946</v>
      </c>
      <c r="H3631" s="1">
        <v>43175</v>
      </c>
      <c r="I3631">
        <v>10620997</v>
      </c>
      <c r="J3631">
        <v>0</v>
      </c>
      <c r="K3631" s="3">
        <v>570.24</v>
      </c>
      <c r="L3631" s="4" t="s">
        <v>990</v>
      </c>
      <c r="M3631" s="15" t="s">
        <v>1121</v>
      </c>
      <c r="P3631" s="8"/>
      <c r="Q3631" s="14"/>
      <c r="S3631" s="8"/>
      <c r="W3631" s="1"/>
      <c r="AQ3631" s="8"/>
      <c r="AU3631" s="1"/>
    </row>
    <row r="3632" spans="1:47" ht="12.75">
      <c r="A3632" t="s">
        <v>807</v>
      </c>
      <c r="B3632" t="s">
        <v>938</v>
      </c>
      <c r="C3632" t="s">
        <v>806</v>
      </c>
      <c r="D3632" t="s">
        <v>935</v>
      </c>
      <c r="E3632" t="s">
        <v>936</v>
      </c>
      <c r="F3632" t="s">
        <v>946</v>
      </c>
      <c r="H3632" s="1">
        <v>43188</v>
      </c>
      <c r="I3632">
        <v>10623860</v>
      </c>
      <c r="J3632">
        <v>0</v>
      </c>
      <c r="K3632" s="3">
        <v>385.7</v>
      </c>
      <c r="L3632" s="4" t="s">
        <v>990</v>
      </c>
      <c r="M3632" s="15" t="s">
        <v>1127</v>
      </c>
      <c r="P3632" s="8"/>
      <c r="Q3632" s="14"/>
      <c r="S3632" s="8"/>
      <c r="W3632" s="1"/>
      <c r="AQ3632" s="8"/>
      <c r="AU3632" s="1"/>
    </row>
    <row r="3633" spans="1:47" ht="12.75">
      <c r="A3633" t="s">
        <v>807</v>
      </c>
      <c r="B3633" t="s">
        <v>938</v>
      </c>
      <c r="C3633" t="s">
        <v>806</v>
      </c>
      <c r="D3633" t="s">
        <v>935</v>
      </c>
      <c r="E3633" t="s">
        <v>936</v>
      </c>
      <c r="F3633" t="s">
        <v>947</v>
      </c>
      <c r="H3633" s="1">
        <v>43188</v>
      </c>
      <c r="I3633">
        <v>10623575</v>
      </c>
      <c r="J3633">
        <v>0</v>
      </c>
      <c r="K3633" s="3">
        <v>157.4</v>
      </c>
      <c r="L3633" s="4" t="s">
        <v>990</v>
      </c>
      <c r="M3633" s="15" t="s">
        <v>1231</v>
      </c>
      <c r="P3633" s="8"/>
      <c r="Q3633" s="14"/>
      <c r="S3633" s="8"/>
      <c r="W3633" s="1"/>
      <c r="AQ3633" s="8"/>
      <c r="AU3633" s="1"/>
    </row>
    <row r="3634" spans="1:47" ht="12.75">
      <c r="A3634" t="s">
        <v>807</v>
      </c>
      <c r="B3634" t="s">
        <v>938</v>
      </c>
      <c r="C3634" t="s">
        <v>806</v>
      </c>
      <c r="D3634" t="s">
        <v>935</v>
      </c>
      <c r="E3634" t="s">
        <v>936</v>
      </c>
      <c r="F3634" t="s">
        <v>947</v>
      </c>
      <c r="H3634" s="1">
        <v>43179</v>
      </c>
      <c r="I3634">
        <v>10621768</v>
      </c>
      <c r="J3634">
        <v>0</v>
      </c>
      <c r="K3634" s="3">
        <v>1897.04</v>
      </c>
      <c r="L3634" s="4" t="s">
        <v>990</v>
      </c>
      <c r="M3634" s="15" t="s">
        <v>1282</v>
      </c>
      <c r="P3634" s="8"/>
      <c r="Q3634" s="14"/>
      <c r="S3634" s="8"/>
      <c r="W3634" s="1"/>
      <c r="AQ3634" s="8"/>
      <c r="AU3634" s="1"/>
    </row>
    <row r="3635" spans="1:47" ht="12.75">
      <c r="A3635" t="s">
        <v>807</v>
      </c>
      <c r="B3635" t="s">
        <v>938</v>
      </c>
      <c r="C3635" t="s">
        <v>806</v>
      </c>
      <c r="D3635" t="s">
        <v>935</v>
      </c>
      <c r="E3635" t="s">
        <v>936</v>
      </c>
      <c r="F3635" t="s">
        <v>947</v>
      </c>
      <c r="H3635" s="1">
        <v>43175</v>
      </c>
      <c r="I3635">
        <v>10620998</v>
      </c>
      <c r="J3635">
        <v>0</v>
      </c>
      <c r="K3635" s="3">
        <v>221.76</v>
      </c>
      <c r="L3635" s="4" t="s">
        <v>990</v>
      </c>
      <c r="M3635" s="15" t="s">
        <v>1121</v>
      </c>
      <c r="P3635" s="8"/>
      <c r="Q3635" s="14"/>
      <c r="S3635" s="8"/>
      <c r="W3635" s="1"/>
      <c r="AQ3635" s="8"/>
      <c r="AU3635" s="1"/>
    </row>
    <row r="3636" spans="1:47" ht="12.75">
      <c r="A3636" t="s">
        <v>820</v>
      </c>
      <c r="B3636" t="s">
        <v>927</v>
      </c>
      <c r="C3636" t="s">
        <v>806</v>
      </c>
      <c r="D3636" t="s">
        <v>935</v>
      </c>
      <c r="E3636" t="s">
        <v>936</v>
      </c>
      <c r="F3636" t="s">
        <v>948</v>
      </c>
      <c r="H3636" s="1">
        <v>43179</v>
      </c>
      <c r="I3636">
        <v>10615459</v>
      </c>
      <c r="J3636">
        <v>0</v>
      </c>
      <c r="K3636" s="3">
        <v>2757.17</v>
      </c>
      <c r="L3636" s="4" t="s">
        <v>990</v>
      </c>
      <c r="M3636" s="15" t="s">
        <v>2007</v>
      </c>
      <c r="P3636" s="8"/>
      <c r="Q3636" s="14"/>
      <c r="S3636" s="8"/>
      <c r="W3636" s="1"/>
      <c r="AQ3636" s="8"/>
      <c r="AU3636" s="1"/>
    </row>
    <row r="3637" spans="1:47" ht="12.75">
      <c r="A3637" t="s">
        <v>820</v>
      </c>
      <c r="B3637" t="s">
        <v>927</v>
      </c>
      <c r="C3637" t="s">
        <v>806</v>
      </c>
      <c r="D3637" t="s">
        <v>935</v>
      </c>
      <c r="E3637" t="s">
        <v>936</v>
      </c>
      <c r="F3637" t="s">
        <v>948</v>
      </c>
      <c r="H3637" s="1">
        <v>43179</v>
      </c>
      <c r="I3637">
        <v>10615462</v>
      </c>
      <c r="J3637">
        <v>0</v>
      </c>
      <c r="K3637" s="3">
        <v>2757.45</v>
      </c>
      <c r="L3637" s="4" t="s">
        <v>990</v>
      </c>
      <c r="M3637" s="15" t="s">
        <v>2007</v>
      </c>
      <c r="P3637" s="8"/>
      <c r="Q3637" s="14"/>
      <c r="S3637" s="8"/>
      <c r="W3637" s="1"/>
      <c r="AQ3637" s="8"/>
      <c r="AU3637" s="1"/>
    </row>
    <row r="3638" spans="1:47" ht="12.75">
      <c r="A3638" t="s">
        <v>820</v>
      </c>
      <c r="B3638" t="s">
        <v>927</v>
      </c>
      <c r="C3638" t="s">
        <v>806</v>
      </c>
      <c r="D3638" t="s">
        <v>935</v>
      </c>
      <c r="E3638" t="s">
        <v>936</v>
      </c>
      <c r="F3638" t="s">
        <v>948</v>
      </c>
      <c r="H3638" s="1">
        <v>43179</v>
      </c>
      <c r="I3638">
        <v>10615935</v>
      </c>
      <c r="J3638">
        <v>0</v>
      </c>
      <c r="K3638" s="3">
        <v>2978.09</v>
      </c>
      <c r="L3638" s="4" t="s">
        <v>990</v>
      </c>
      <c r="M3638" s="15" t="s">
        <v>2007</v>
      </c>
      <c r="P3638" s="8"/>
      <c r="Q3638" s="14"/>
      <c r="S3638" s="8"/>
      <c r="W3638" s="1"/>
      <c r="AQ3638" s="8"/>
      <c r="AU3638" s="1"/>
    </row>
    <row r="3639" spans="1:47" ht="12.75">
      <c r="A3639" t="s">
        <v>820</v>
      </c>
      <c r="B3639" t="s">
        <v>927</v>
      </c>
      <c r="C3639" t="s">
        <v>806</v>
      </c>
      <c r="D3639" t="s">
        <v>935</v>
      </c>
      <c r="E3639" t="s">
        <v>936</v>
      </c>
      <c r="F3639" t="s">
        <v>948</v>
      </c>
      <c r="H3639" s="1">
        <v>43179</v>
      </c>
      <c r="I3639">
        <v>10618812</v>
      </c>
      <c r="J3639">
        <v>0</v>
      </c>
      <c r="K3639" s="3">
        <v>2690.24</v>
      </c>
      <c r="L3639" s="4" t="s">
        <v>990</v>
      </c>
      <c r="M3639" s="15" t="s">
        <v>1935</v>
      </c>
      <c r="P3639" s="8"/>
      <c r="Q3639" s="14"/>
      <c r="S3639" s="8"/>
      <c r="W3639" s="1"/>
      <c r="AQ3639" s="8"/>
      <c r="AU3639" s="1"/>
    </row>
    <row r="3640" spans="1:47" ht="12.75">
      <c r="A3640" t="s">
        <v>820</v>
      </c>
      <c r="B3640" t="s">
        <v>927</v>
      </c>
      <c r="C3640" t="s">
        <v>806</v>
      </c>
      <c r="D3640" t="s">
        <v>935</v>
      </c>
      <c r="E3640" t="s">
        <v>936</v>
      </c>
      <c r="F3640" t="s">
        <v>948</v>
      </c>
      <c r="H3640" s="1">
        <v>43188</v>
      </c>
      <c r="I3640">
        <v>10620072</v>
      </c>
      <c r="J3640">
        <v>0</v>
      </c>
      <c r="K3640" s="3">
        <v>3186.12</v>
      </c>
      <c r="L3640" s="4" t="s">
        <v>990</v>
      </c>
      <c r="M3640" s="15" t="s">
        <v>1233</v>
      </c>
      <c r="P3640" s="8"/>
      <c r="Q3640" s="14"/>
      <c r="S3640" s="8"/>
      <c r="W3640" s="1"/>
      <c r="AQ3640" s="8"/>
      <c r="AU3640" s="1"/>
    </row>
    <row r="3641" spans="1:47" ht="12.75">
      <c r="A3641" t="s">
        <v>820</v>
      </c>
      <c r="B3641" t="s">
        <v>927</v>
      </c>
      <c r="C3641" t="s">
        <v>806</v>
      </c>
      <c r="D3641" t="s">
        <v>935</v>
      </c>
      <c r="E3641" t="s">
        <v>936</v>
      </c>
      <c r="F3641" t="s">
        <v>948</v>
      </c>
      <c r="H3641" s="1">
        <v>43188</v>
      </c>
      <c r="I3641">
        <v>10619132</v>
      </c>
      <c r="J3641">
        <v>0</v>
      </c>
      <c r="K3641" s="3">
        <v>3440.08</v>
      </c>
      <c r="L3641" s="4" t="s">
        <v>990</v>
      </c>
      <c r="M3641" s="15" t="s">
        <v>1233</v>
      </c>
      <c r="P3641" s="8"/>
      <c r="Q3641" s="14"/>
      <c r="S3641" s="8"/>
      <c r="W3641" s="1"/>
      <c r="AQ3641" s="8"/>
      <c r="AU3641" s="1"/>
    </row>
    <row r="3642" spans="1:47" ht="12.75">
      <c r="A3642" t="s">
        <v>820</v>
      </c>
      <c r="B3642" t="s">
        <v>927</v>
      </c>
      <c r="C3642" t="s">
        <v>806</v>
      </c>
      <c r="D3642" t="s">
        <v>935</v>
      </c>
      <c r="E3642" t="s">
        <v>936</v>
      </c>
      <c r="F3642" t="s">
        <v>948</v>
      </c>
      <c r="H3642" s="1">
        <v>43188</v>
      </c>
      <c r="I3642">
        <v>10622562</v>
      </c>
      <c r="J3642">
        <v>0</v>
      </c>
      <c r="K3642" s="3">
        <v>5494.16</v>
      </c>
      <c r="L3642" s="4" t="s">
        <v>990</v>
      </c>
      <c r="M3642" s="15" t="s">
        <v>581</v>
      </c>
      <c r="P3642" s="8"/>
      <c r="Q3642" s="14"/>
      <c r="S3642" s="8"/>
      <c r="W3642" s="1"/>
      <c r="AQ3642" s="8"/>
      <c r="AU3642" s="1"/>
    </row>
    <row r="3643" spans="1:47" ht="12.75">
      <c r="A3643" t="s">
        <v>820</v>
      </c>
      <c r="B3643" t="s">
        <v>927</v>
      </c>
      <c r="C3643" t="s">
        <v>806</v>
      </c>
      <c r="D3643" t="s">
        <v>935</v>
      </c>
      <c r="E3643" t="s">
        <v>936</v>
      </c>
      <c r="F3643" t="s">
        <v>948</v>
      </c>
      <c r="H3643" s="1">
        <v>43188</v>
      </c>
      <c r="I3643">
        <v>10622751</v>
      </c>
      <c r="J3643">
        <v>0</v>
      </c>
      <c r="K3643" s="3">
        <v>3941.34</v>
      </c>
      <c r="L3643" s="4" t="s">
        <v>990</v>
      </c>
      <c r="M3643" s="15" t="s">
        <v>1232</v>
      </c>
      <c r="P3643" s="8"/>
      <c r="Q3643" s="14"/>
      <c r="S3643" s="8"/>
      <c r="W3643" s="1"/>
      <c r="AQ3643" s="8"/>
      <c r="AU3643" s="1"/>
    </row>
    <row r="3644" spans="1:47" ht="12.75">
      <c r="A3644" t="s">
        <v>881</v>
      </c>
      <c r="B3644" t="s">
        <v>883</v>
      </c>
      <c r="C3644" t="s">
        <v>861</v>
      </c>
      <c r="D3644" t="s">
        <v>935</v>
      </c>
      <c r="E3644" t="s">
        <v>936</v>
      </c>
      <c r="F3644" t="s">
        <v>949</v>
      </c>
      <c r="H3644" s="1">
        <v>43182</v>
      </c>
      <c r="I3644">
        <v>10622449</v>
      </c>
      <c r="J3644">
        <v>10084687</v>
      </c>
      <c r="K3644" s="3">
        <v>467.95</v>
      </c>
      <c r="L3644" s="4" t="s">
        <v>990</v>
      </c>
      <c r="M3644" s="15" t="s">
        <v>1026</v>
      </c>
      <c r="P3644" s="8"/>
      <c r="Q3644" s="14"/>
      <c r="S3644" s="8"/>
      <c r="W3644" s="1"/>
      <c r="AQ3644" s="8"/>
      <c r="AU3644" s="1"/>
    </row>
    <row r="3645" spans="1:47" ht="12.75">
      <c r="A3645" t="s">
        <v>881</v>
      </c>
      <c r="B3645" t="s">
        <v>883</v>
      </c>
      <c r="C3645" t="s">
        <v>861</v>
      </c>
      <c r="D3645" t="s">
        <v>935</v>
      </c>
      <c r="E3645" t="s">
        <v>936</v>
      </c>
      <c r="F3645" t="s">
        <v>949</v>
      </c>
      <c r="H3645" s="1">
        <v>43182</v>
      </c>
      <c r="I3645">
        <v>10622452</v>
      </c>
      <c r="J3645">
        <v>10084180</v>
      </c>
      <c r="K3645" s="3">
        <v>476.45</v>
      </c>
      <c r="L3645" s="4" t="s">
        <v>990</v>
      </c>
      <c r="M3645" s="15" t="s">
        <v>1083</v>
      </c>
      <c r="P3645" s="8"/>
      <c r="Q3645" s="14"/>
      <c r="S3645" s="8"/>
      <c r="W3645" s="1"/>
      <c r="AQ3645" s="8"/>
      <c r="AU3645" s="1"/>
    </row>
    <row r="3646" spans="1:47" ht="12.75">
      <c r="A3646" t="s">
        <v>881</v>
      </c>
      <c r="B3646" t="s">
        <v>883</v>
      </c>
      <c r="C3646" t="s">
        <v>861</v>
      </c>
      <c r="D3646" t="s">
        <v>935</v>
      </c>
      <c r="E3646" t="s">
        <v>936</v>
      </c>
      <c r="F3646" t="s">
        <v>949</v>
      </c>
      <c r="H3646" s="1">
        <v>43182</v>
      </c>
      <c r="I3646">
        <v>10622430</v>
      </c>
      <c r="J3646">
        <v>10084687</v>
      </c>
      <c r="K3646" s="3">
        <v>412.65</v>
      </c>
      <c r="L3646" s="4" t="s">
        <v>990</v>
      </c>
      <c r="M3646" s="15" t="s">
        <v>1026</v>
      </c>
      <c r="P3646" s="8"/>
      <c r="Q3646" s="14"/>
      <c r="S3646" s="8"/>
      <c r="W3646" s="1"/>
      <c r="AQ3646" s="8"/>
      <c r="AU3646" s="1"/>
    </row>
    <row r="3647" spans="1:47" ht="12.75">
      <c r="A3647" t="s">
        <v>881</v>
      </c>
      <c r="B3647" t="s">
        <v>883</v>
      </c>
      <c r="C3647" t="s">
        <v>861</v>
      </c>
      <c r="D3647" t="s">
        <v>935</v>
      </c>
      <c r="E3647" t="s">
        <v>936</v>
      </c>
      <c r="F3647" t="s">
        <v>949</v>
      </c>
      <c r="H3647" s="1">
        <v>43172</v>
      </c>
      <c r="I3647">
        <v>10620299</v>
      </c>
      <c r="J3647">
        <v>10084687</v>
      </c>
      <c r="K3647" s="3">
        <v>247.59</v>
      </c>
      <c r="L3647" s="4" t="s">
        <v>990</v>
      </c>
      <c r="M3647" s="15" t="s">
        <v>1026</v>
      </c>
      <c r="P3647" s="8"/>
      <c r="Q3647" s="14"/>
      <c r="S3647" s="8"/>
      <c r="W3647" s="1"/>
      <c r="AQ3647" s="8"/>
      <c r="AU3647" s="1"/>
    </row>
    <row r="3648" spans="1:47" ht="12.75">
      <c r="A3648" t="s">
        <v>1846</v>
      </c>
      <c r="B3648" t="s">
        <v>926</v>
      </c>
      <c r="C3648" t="s">
        <v>802</v>
      </c>
      <c r="D3648" t="s">
        <v>935</v>
      </c>
      <c r="E3648" t="s">
        <v>936</v>
      </c>
      <c r="F3648" t="s">
        <v>2110</v>
      </c>
      <c r="H3648" s="1">
        <v>43165</v>
      </c>
      <c r="I3648">
        <v>10618052</v>
      </c>
      <c r="J3648">
        <v>10084424</v>
      </c>
      <c r="K3648" s="3">
        <v>390</v>
      </c>
      <c r="L3648" s="4" t="s">
        <v>990</v>
      </c>
      <c r="M3648" s="15" t="s">
        <v>1097</v>
      </c>
      <c r="P3648" s="8"/>
      <c r="Q3648" s="14"/>
      <c r="S3648" s="8"/>
      <c r="W3648" s="1"/>
      <c r="AQ3648" s="8"/>
      <c r="AU3648" s="1"/>
    </row>
    <row r="3649" spans="1:47" ht="12.75">
      <c r="A3649" t="s">
        <v>794</v>
      </c>
      <c r="B3649" t="s">
        <v>795</v>
      </c>
      <c r="C3649" t="s">
        <v>796</v>
      </c>
      <c r="D3649" t="s">
        <v>935</v>
      </c>
      <c r="E3649" t="s">
        <v>936</v>
      </c>
      <c r="F3649" t="s">
        <v>977</v>
      </c>
      <c r="H3649" s="1">
        <v>43168</v>
      </c>
      <c r="I3649">
        <v>10619750</v>
      </c>
      <c r="J3649">
        <v>80058165</v>
      </c>
      <c r="K3649" s="3">
        <v>744</v>
      </c>
      <c r="L3649" s="4" t="s">
        <v>990</v>
      </c>
      <c r="M3649" s="15" t="s">
        <v>581</v>
      </c>
      <c r="P3649" s="8"/>
      <c r="Q3649" s="14"/>
      <c r="S3649" s="8"/>
      <c r="W3649" s="1"/>
      <c r="AQ3649" s="8"/>
      <c r="AU3649" s="1"/>
    </row>
    <row r="3650" spans="1:47" ht="12.75">
      <c r="A3650" t="s">
        <v>794</v>
      </c>
      <c r="B3650" t="s">
        <v>799</v>
      </c>
      <c r="C3650" t="s">
        <v>796</v>
      </c>
      <c r="D3650" t="s">
        <v>935</v>
      </c>
      <c r="E3650" t="s">
        <v>936</v>
      </c>
      <c r="F3650" t="s">
        <v>977</v>
      </c>
      <c r="H3650" s="1">
        <v>43175</v>
      </c>
      <c r="I3650">
        <v>10617687</v>
      </c>
      <c r="J3650">
        <v>80057408</v>
      </c>
      <c r="K3650" s="3">
        <v>4191.01</v>
      </c>
      <c r="L3650" s="4" t="s">
        <v>990</v>
      </c>
      <c r="M3650" s="15" t="s">
        <v>1151</v>
      </c>
      <c r="P3650" s="8"/>
      <c r="Q3650" s="14"/>
      <c r="S3650" s="8"/>
      <c r="W3650" s="1"/>
      <c r="AQ3650" s="8"/>
      <c r="AU3650" s="1"/>
    </row>
    <row r="3651" spans="1:47" ht="12.75">
      <c r="A3651" t="s">
        <v>794</v>
      </c>
      <c r="B3651" t="s">
        <v>799</v>
      </c>
      <c r="C3651" t="s">
        <v>796</v>
      </c>
      <c r="D3651" t="s">
        <v>935</v>
      </c>
      <c r="E3651" t="s">
        <v>936</v>
      </c>
      <c r="F3651" t="s">
        <v>977</v>
      </c>
      <c r="H3651" s="1">
        <v>43186</v>
      </c>
      <c r="I3651">
        <v>10623242</v>
      </c>
      <c r="J3651">
        <v>80058820</v>
      </c>
      <c r="K3651" s="3">
        <v>616.83</v>
      </c>
      <c r="L3651" s="4" t="s">
        <v>990</v>
      </c>
      <c r="M3651" s="15" t="s">
        <v>1151</v>
      </c>
      <c r="P3651" s="8"/>
      <c r="Q3651" s="14"/>
      <c r="S3651" s="8"/>
      <c r="W3651" s="1"/>
      <c r="AQ3651" s="8"/>
      <c r="AU3651" s="1"/>
    </row>
    <row r="3652" spans="1:47" ht="12.75">
      <c r="A3652" t="s">
        <v>794</v>
      </c>
      <c r="B3652" t="s">
        <v>799</v>
      </c>
      <c r="C3652" t="s">
        <v>796</v>
      </c>
      <c r="D3652" t="s">
        <v>935</v>
      </c>
      <c r="E3652" t="s">
        <v>936</v>
      </c>
      <c r="F3652" t="s">
        <v>977</v>
      </c>
      <c r="H3652" s="1">
        <v>43188</v>
      </c>
      <c r="I3652">
        <v>10622216</v>
      </c>
      <c r="J3652">
        <v>80057202</v>
      </c>
      <c r="K3652" s="3">
        <v>88.07</v>
      </c>
      <c r="L3652" s="4" t="s">
        <v>990</v>
      </c>
      <c r="M3652" s="15" t="s">
        <v>1151</v>
      </c>
      <c r="P3652" s="8"/>
      <c r="Q3652" s="14"/>
      <c r="S3652" s="8"/>
      <c r="W3652" s="1"/>
      <c r="AQ3652" s="8"/>
      <c r="AU3652" s="1"/>
    </row>
    <row r="3653" spans="1:47" ht="12.75">
      <c r="A3653" t="s">
        <v>788</v>
      </c>
      <c r="B3653" t="s">
        <v>789</v>
      </c>
      <c r="C3653" t="s">
        <v>790</v>
      </c>
      <c r="D3653" t="s">
        <v>935</v>
      </c>
      <c r="E3653" t="s">
        <v>936</v>
      </c>
      <c r="F3653" t="s">
        <v>1923</v>
      </c>
      <c r="H3653" s="1">
        <v>43175</v>
      </c>
      <c r="I3653">
        <v>10620783</v>
      </c>
      <c r="J3653">
        <v>813078</v>
      </c>
      <c r="K3653" s="3">
        <v>386.33</v>
      </c>
      <c r="L3653" s="4" t="s">
        <v>990</v>
      </c>
      <c r="M3653" s="15" t="s">
        <v>1774</v>
      </c>
      <c r="P3653" s="8"/>
      <c r="Q3653" s="14"/>
      <c r="S3653" s="8"/>
      <c r="W3653" s="1"/>
      <c r="AQ3653" s="8"/>
      <c r="AU3653" s="1"/>
    </row>
    <row r="3654" spans="1:47" ht="12.75">
      <c r="A3654" t="s">
        <v>794</v>
      </c>
      <c r="B3654" t="s">
        <v>858</v>
      </c>
      <c r="C3654" t="s">
        <v>796</v>
      </c>
      <c r="D3654" t="s">
        <v>935</v>
      </c>
      <c r="E3654" t="s">
        <v>936</v>
      </c>
      <c r="F3654" t="s">
        <v>1848</v>
      </c>
      <c r="H3654" s="1">
        <v>43188</v>
      </c>
      <c r="I3654">
        <v>10624137</v>
      </c>
      <c r="J3654">
        <v>80054311</v>
      </c>
      <c r="K3654" s="3">
        <v>319.67</v>
      </c>
      <c r="L3654" s="4" t="s">
        <v>990</v>
      </c>
      <c r="M3654" s="15" t="s">
        <v>1414</v>
      </c>
      <c r="P3654" s="8"/>
      <c r="Q3654" s="14"/>
      <c r="S3654" s="8"/>
      <c r="W3654" s="1"/>
      <c r="AQ3654" s="8"/>
      <c r="AU3654" s="1"/>
    </row>
    <row r="3655" spans="1:47" ht="12.75">
      <c r="A3655" t="s">
        <v>788</v>
      </c>
      <c r="B3655" t="s">
        <v>813</v>
      </c>
      <c r="C3655" t="s">
        <v>790</v>
      </c>
      <c r="D3655" t="s">
        <v>824</v>
      </c>
      <c r="E3655" t="s">
        <v>950</v>
      </c>
      <c r="F3655" t="s">
        <v>951</v>
      </c>
      <c r="H3655" s="1">
        <v>43186</v>
      </c>
      <c r="I3655">
        <v>10623538</v>
      </c>
      <c r="J3655">
        <v>0</v>
      </c>
      <c r="K3655" s="3">
        <v>85.75</v>
      </c>
      <c r="L3655" s="4" t="s">
        <v>990</v>
      </c>
      <c r="M3655" s="15" t="s">
        <v>1157</v>
      </c>
      <c r="P3655" s="8"/>
      <c r="Q3655" s="14"/>
      <c r="S3655" s="8"/>
      <c r="W3655" s="1"/>
      <c r="AQ3655" s="8"/>
      <c r="AU3655" s="1"/>
    </row>
    <row r="3656" spans="1:47" ht="12.75">
      <c r="A3656" t="s">
        <v>827</v>
      </c>
      <c r="B3656" t="s">
        <v>821</v>
      </c>
      <c r="C3656" t="s">
        <v>806</v>
      </c>
      <c r="D3656" t="s">
        <v>824</v>
      </c>
      <c r="E3656" t="s">
        <v>950</v>
      </c>
      <c r="F3656" t="s">
        <v>951</v>
      </c>
      <c r="H3656" s="1">
        <v>43168</v>
      </c>
      <c r="I3656">
        <v>10618271</v>
      </c>
      <c r="J3656">
        <v>10077961</v>
      </c>
      <c r="K3656" s="3">
        <v>53.84</v>
      </c>
      <c r="L3656" s="4" t="s">
        <v>990</v>
      </c>
      <c r="M3656" s="15" t="s">
        <v>1011</v>
      </c>
      <c r="P3656" s="8"/>
      <c r="Q3656" s="14"/>
      <c r="S3656" s="8"/>
      <c r="W3656" s="1"/>
      <c r="AQ3656" s="8"/>
      <c r="AU3656" s="1"/>
    </row>
    <row r="3657" spans="1:47" ht="12.75">
      <c r="A3657" t="s">
        <v>788</v>
      </c>
      <c r="B3657" t="s">
        <v>789</v>
      </c>
      <c r="C3657" t="s">
        <v>790</v>
      </c>
      <c r="D3657" t="s">
        <v>791</v>
      </c>
      <c r="E3657" t="s">
        <v>792</v>
      </c>
      <c r="F3657" t="s">
        <v>793</v>
      </c>
      <c r="H3657" s="1">
        <v>43168</v>
      </c>
      <c r="I3657">
        <v>10619832</v>
      </c>
      <c r="J3657">
        <v>813060</v>
      </c>
      <c r="K3657" s="3">
        <v>2045.9</v>
      </c>
      <c r="L3657" s="4" t="s">
        <v>990</v>
      </c>
      <c r="M3657" s="15" t="s">
        <v>991</v>
      </c>
      <c r="P3657" s="8"/>
      <c r="Q3657" s="14"/>
      <c r="S3657" s="8"/>
      <c r="W3657" s="1"/>
      <c r="AQ3657" s="8"/>
      <c r="AU3657" s="1"/>
    </row>
    <row r="3658" spans="1:47" ht="12.75">
      <c r="A3658" t="s">
        <v>788</v>
      </c>
      <c r="B3658" t="s">
        <v>789</v>
      </c>
      <c r="C3658" t="s">
        <v>790</v>
      </c>
      <c r="D3658" t="s">
        <v>791</v>
      </c>
      <c r="E3658" t="s">
        <v>792</v>
      </c>
      <c r="F3658" t="s">
        <v>793</v>
      </c>
      <c r="H3658" s="1">
        <v>43188</v>
      </c>
      <c r="I3658">
        <v>10624158</v>
      </c>
      <c r="J3658">
        <v>813043</v>
      </c>
      <c r="K3658" s="3">
        <v>2328.4</v>
      </c>
      <c r="L3658" s="4" t="s">
        <v>990</v>
      </c>
      <c r="M3658" s="15" t="s">
        <v>1159</v>
      </c>
      <c r="P3658" s="8"/>
      <c r="Q3658" s="14"/>
      <c r="S3658" s="8"/>
      <c r="W3658" s="1"/>
      <c r="AQ3658" s="8"/>
      <c r="AU3658" s="1"/>
    </row>
    <row r="3659" spans="1:47" ht="12.75">
      <c r="A3659" t="s">
        <v>794</v>
      </c>
      <c r="B3659" t="s">
        <v>795</v>
      </c>
      <c r="C3659" t="s">
        <v>796</v>
      </c>
      <c r="D3659" t="s">
        <v>797</v>
      </c>
      <c r="E3659" t="s">
        <v>798</v>
      </c>
      <c r="F3659" t="s">
        <v>798</v>
      </c>
      <c r="H3659" s="1">
        <v>43168</v>
      </c>
      <c r="I3659">
        <v>10618570</v>
      </c>
      <c r="J3659">
        <v>80058044</v>
      </c>
      <c r="K3659" s="3">
        <v>117</v>
      </c>
      <c r="L3659" s="4" t="s">
        <v>990</v>
      </c>
      <c r="M3659" s="15" t="s">
        <v>1543</v>
      </c>
      <c r="P3659" s="8"/>
      <c r="Q3659" s="14"/>
      <c r="S3659" s="8"/>
      <c r="W3659" s="1"/>
      <c r="AQ3659" s="8"/>
      <c r="AU3659" s="1"/>
    </row>
    <row r="3660" spans="1:47" ht="12.75">
      <c r="A3660" t="s">
        <v>794</v>
      </c>
      <c r="B3660" t="s">
        <v>795</v>
      </c>
      <c r="C3660" t="s">
        <v>796</v>
      </c>
      <c r="D3660" t="s">
        <v>797</v>
      </c>
      <c r="E3660" t="s">
        <v>798</v>
      </c>
      <c r="F3660" t="s">
        <v>798</v>
      </c>
      <c r="H3660" s="1">
        <v>43168</v>
      </c>
      <c r="I3660">
        <v>10618570</v>
      </c>
      <c r="J3660">
        <v>80058044</v>
      </c>
      <c r="K3660" s="3">
        <v>3300</v>
      </c>
      <c r="L3660" s="4" t="s">
        <v>990</v>
      </c>
      <c r="M3660" s="15" t="s">
        <v>1543</v>
      </c>
      <c r="P3660" s="8"/>
      <c r="Q3660" s="14"/>
      <c r="S3660" s="8"/>
      <c r="W3660" s="1"/>
      <c r="AQ3660" s="8"/>
      <c r="AU3660" s="1"/>
    </row>
    <row r="3661" spans="1:47" ht="12.75">
      <c r="A3661" t="s">
        <v>794</v>
      </c>
      <c r="B3661" t="s">
        <v>795</v>
      </c>
      <c r="C3661" t="s">
        <v>796</v>
      </c>
      <c r="D3661" t="s">
        <v>797</v>
      </c>
      <c r="E3661" t="s">
        <v>798</v>
      </c>
      <c r="F3661" t="s">
        <v>798</v>
      </c>
      <c r="H3661" s="1">
        <v>43168</v>
      </c>
      <c r="I3661">
        <v>10618763</v>
      </c>
      <c r="J3661">
        <v>80058322</v>
      </c>
      <c r="K3661" s="3">
        <v>4844.85</v>
      </c>
      <c r="L3661" s="4" t="s">
        <v>990</v>
      </c>
      <c r="M3661" s="15" t="s">
        <v>1476</v>
      </c>
      <c r="P3661" s="8"/>
      <c r="Q3661" s="14"/>
      <c r="S3661" s="8"/>
      <c r="W3661" s="1"/>
      <c r="AQ3661" s="8"/>
      <c r="AU3661" s="1"/>
    </row>
    <row r="3662" spans="1:47" ht="12.75">
      <c r="A3662" t="s">
        <v>794</v>
      </c>
      <c r="B3662" t="s">
        <v>795</v>
      </c>
      <c r="C3662" t="s">
        <v>796</v>
      </c>
      <c r="D3662" t="s">
        <v>797</v>
      </c>
      <c r="E3662" t="s">
        <v>798</v>
      </c>
      <c r="F3662" t="s">
        <v>798</v>
      </c>
      <c r="H3662" s="1">
        <v>43168</v>
      </c>
      <c r="I3662">
        <v>10618763</v>
      </c>
      <c r="J3662">
        <v>80058322</v>
      </c>
      <c r="K3662" s="3">
        <v>424.31</v>
      </c>
      <c r="L3662" s="4" t="s">
        <v>990</v>
      </c>
      <c r="M3662" s="15" t="s">
        <v>1476</v>
      </c>
      <c r="P3662" s="8"/>
      <c r="Q3662" s="14"/>
      <c r="S3662" s="8"/>
      <c r="W3662" s="1"/>
      <c r="AQ3662" s="8"/>
      <c r="AU3662" s="1"/>
    </row>
    <row r="3663" spans="1:47" ht="12.75">
      <c r="A3663" t="s">
        <v>794</v>
      </c>
      <c r="B3663" t="s">
        <v>795</v>
      </c>
      <c r="C3663" t="s">
        <v>796</v>
      </c>
      <c r="D3663" t="s">
        <v>797</v>
      </c>
      <c r="E3663" t="s">
        <v>798</v>
      </c>
      <c r="F3663" t="s">
        <v>798</v>
      </c>
      <c r="H3663" s="1">
        <v>43165</v>
      </c>
      <c r="I3663">
        <v>10618759</v>
      </c>
      <c r="J3663">
        <v>80058322</v>
      </c>
      <c r="K3663" s="3">
        <v>125</v>
      </c>
      <c r="L3663" s="4" t="s">
        <v>990</v>
      </c>
      <c r="M3663" s="15" t="s">
        <v>1476</v>
      </c>
      <c r="P3663" s="8"/>
      <c r="Q3663" s="14"/>
      <c r="S3663" s="8"/>
      <c r="W3663" s="1"/>
      <c r="AQ3663" s="8"/>
      <c r="AU3663" s="1"/>
    </row>
    <row r="3664" spans="1:47" ht="12.75">
      <c r="A3664" t="s">
        <v>794</v>
      </c>
      <c r="B3664" t="s">
        <v>795</v>
      </c>
      <c r="C3664" t="s">
        <v>796</v>
      </c>
      <c r="D3664" t="s">
        <v>797</v>
      </c>
      <c r="E3664" t="s">
        <v>798</v>
      </c>
      <c r="F3664" t="s">
        <v>798</v>
      </c>
      <c r="H3664" s="1">
        <v>43182</v>
      </c>
      <c r="I3664">
        <v>10619921</v>
      </c>
      <c r="J3664">
        <v>80057888</v>
      </c>
      <c r="K3664" s="3">
        <v>3319.75</v>
      </c>
      <c r="L3664" s="4" t="s">
        <v>990</v>
      </c>
      <c r="M3664" s="15" t="s">
        <v>1535</v>
      </c>
      <c r="P3664" s="8"/>
      <c r="Q3664" s="14"/>
      <c r="S3664" s="8"/>
      <c r="W3664" s="1"/>
      <c r="AQ3664" s="8"/>
      <c r="AU3664" s="1"/>
    </row>
    <row r="3665" spans="1:47" ht="12.75">
      <c r="A3665" t="s">
        <v>794</v>
      </c>
      <c r="B3665" t="s">
        <v>799</v>
      </c>
      <c r="C3665" t="s">
        <v>796</v>
      </c>
      <c r="D3665" t="s">
        <v>797</v>
      </c>
      <c r="E3665" t="s">
        <v>798</v>
      </c>
      <c r="F3665" t="s">
        <v>798</v>
      </c>
      <c r="H3665" s="1">
        <v>43161</v>
      </c>
      <c r="I3665">
        <v>10617365</v>
      </c>
      <c r="J3665">
        <v>80056844</v>
      </c>
      <c r="K3665" s="3">
        <v>-81.48</v>
      </c>
      <c r="L3665" s="4" t="s">
        <v>990</v>
      </c>
      <c r="M3665" s="15" t="s">
        <v>992</v>
      </c>
      <c r="P3665" s="8"/>
      <c r="Q3665" s="14"/>
      <c r="S3665" s="8"/>
      <c r="W3665" s="1"/>
      <c r="AQ3665" s="8"/>
      <c r="AU3665" s="1"/>
    </row>
    <row r="3666" spans="1:47" ht="12.75">
      <c r="A3666" t="s">
        <v>794</v>
      </c>
      <c r="B3666" t="s">
        <v>799</v>
      </c>
      <c r="C3666" t="s">
        <v>796</v>
      </c>
      <c r="D3666" t="s">
        <v>797</v>
      </c>
      <c r="E3666" t="s">
        <v>798</v>
      </c>
      <c r="F3666" t="s">
        <v>798</v>
      </c>
      <c r="H3666" s="1">
        <v>43161</v>
      </c>
      <c r="I3666">
        <v>10615050</v>
      </c>
      <c r="J3666">
        <v>80056844</v>
      </c>
      <c r="K3666" s="3">
        <v>-24.15</v>
      </c>
      <c r="L3666" s="4" t="s">
        <v>990</v>
      </c>
      <c r="M3666" s="15" t="s">
        <v>992</v>
      </c>
      <c r="P3666" s="8"/>
      <c r="Q3666" s="14"/>
      <c r="S3666" s="8"/>
      <c r="W3666" s="1"/>
      <c r="AQ3666" s="8"/>
      <c r="AU3666" s="1"/>
    </row>
    <row r="3667" spans="1:47" ht="12.75">
      <c r="A3667" t="s">
        <v>794</v>
      </c>
      <c r="B3667" t="s">
        <v>799</v>
      </c>
      <c r="C3667" t="s">
        <v>796</v>
      </c>
      <c r="D3667" t="s">
        <v>797</v>
      </c>
      <c r="E3667" t="s">
        <v>798</v>
      </c>
      <c r="F3667" t="s">
        <v>798</v>
      </c>
      <c r="H3667" s="1">
        <v>43161</v>
      </c>
      <c r="I3667">
        <v>10615053</v>
      </c>
      <c r="J3667">
        <v>80056844</v>
      </c>
      <c r="K3667" s="3">
        <v>115.88</v>
      </c>
      <c r="L3667" s="4" t="s">
        <v>990</v>
      </c>
      <c r="M3667" s="15" t="s">
        <v>992</v>
      </c>
      <c r="P3667" s="8"/>
      <c r="Q3667" s="14"/>
      <c r="S3667" s="8"/>
      <c r="W3667" s="1"/>
      <c r="AQ3667" s="8"/>
      <c r="AU3667" s="1"/>
    </row>
    <row r="3668" spans="1:47" ht="12.75">
      <c r="A3668" t="s">
        <v>794</v>
      </c>
      <c r="B3668" t="s">
        <v>799</v>
      </c>
      <c r="C3668" t="s">
        <v>796</v>
      </c>
      <c r="D3668" t="s">
        <v>797</v>
      </c>
      <c r="E3668" t="s">
        <v>798</v>
      </c>
      <c r="F3668" t="s">
        <v>798</v>
      </c>
      <c r="H3668" s="1">
        <v>43182</v>
      </c>
      <c r="I3668">
        <v>10622419</v>
      </c>
      <c r="J3668">
        <v>80051236</v>
      </c>
      <c r="K3668" s="3">
        <v>18.53</v>
      </c>
      <c r="L3668" s="4" t="s">
        <v>990</v>
      </c>
      <c r="M3668" s="15" t="s">
        <v>1056</v>
      </c>
      <c r="P3668" s="8"/>
      <c r="Q3668" s="14"/>
      <c r="S3668" s="8"/>
      <c r="W3668" s="1"/>
      <c r="AQ3668" s="8"/>
      <c r="AU3668" s="1"/>
    </row>
    <row r="3669" spans="1:47" ht="12.75">
      <c r="A3669" t="s">
        <v>794</v>
      </c>
      <c r="B3669" t="s">
        <v>799</v>
      </c>
      <c r="C3669" t="s">
        <v>796</v>
      </c>
      <c r="D3669" t="s">
        <v>797</v>
      </c>
      <c r="E3669" t="s">
        <v>798</v>
      </c>
      <c r="F3669" t="s">
        <v>798</v>
      </c>
      <c r="H3669" s="1">
        <v>43161</v>
      </c>
      <c r="I3669">
        <v>10615146</v>
      </c>
      <c r="J3669">
        <v>80056844</v>
      </c>
      <c r="K3669" s="3">
        <v>-7.5</v>
      </c>
      <c r="L3669" s="4" t="s">
        <v>990</v>
      </c>
      <c r="M3669" s="15" t="s">
        <v>992</v>
      </c>
      <c r="P3669" s="8"/>
      <c r="Q3669" s="14"/>
      <c r="S3669" s="8"/>
      <c r="W3669" s="1"/>
      <c r="AQ3669" s="8"/>
      <c r="AU3669" s="1"/>
    </row>
    <row r="3670" spans="1:47" ht="12.75">
      <c r="A3670" t="s">
        <v>794</v>
      </c>
      <c r="B3670" t="s">
        <v>799</v>
      </c>
      <c r="C3670" t="s">
        <v>796</v>
      </c>
      <c r="D3670" t="s">
        <v>797</v>
      </c>
      <c r="E3670" t="s">
        <v>798</v>
      </c>
      <c r="F3670" t="s">
        <v>798</v>
      </c>
      <c r="H3670" s="1">
        <v>43161</v>
      </c>
      <c r="I3670">
        <v>10615146</v>
      </c>
      <c r="J3670">
        <v>80056844</v>
      </c>
      <c r="K3670" s="3">
        <v>7.5</v>
      </c>
      <c r="L3670" s="4" t="s">
        <v>990</v>
      </c>
      <c r="M3670" s="15" t="s">
        <v>992</v>
      </c>
      <c r="P3670" s="8"/>
      <c r="Q3670" s="14"/>
      <c r="S3670" s="8"/>
      <c r="W3670" s="1"/>
      <c r="AQ3670" s="8"/>
      <c r="AU3670" s="1"/>
    </row>
    <row r="3671" spans="1:47" ht="12.75">
      <c r="A3671" t="s">
        <v>794</v>
      </c>
      <c r="B3671" t="s">
        <v>799</v>
      </c>
      <c r="C3671" t="s">
        <v>796</v>
      </c>
      <c r="D3671" t="s">
        <v>797</v>
      </c>
      <c r="E3671" t="s">
        <v>798</v>
      </c>
      <c r="F3671" t="s">
        <v>798</v>
      </c>
      <c r="H3671" s="1">
        <v>43188</v>
      </c>
      <c r="I3671">
        <v>10622433</v>
      </c>
      <c r="J3671">
        <v>80056844</v>
      </c>
      <c r="K3671" s="3">
        <v>-4.74</v>
      </c>
      <c r="L3671" s="4" t="s">
        <v>990</v>
      </c>
      <c r="M3671" s="15" t="s">
        <v>992</v>
      </c>
      <c r="P3671" s="8"/>
      <c r="Q3671" s="14"/>
      <c r="S3671" s="8"/>
      <c r="W3671" s="1"/>
      <c r="AQ3671" s="8"/>
      <c r="AU3671" s="1"/>
    </row>
    <row r="3672" spans="1:47" ht="12.75">
      <c r="A3672" t="s">
        <v>794</v>
      </c>
      <c r="B3672" t="s">
        <v>799</v>
      </c>
      <c r="C3672" t="s">
        <v>796</v>
      </c>
      <c r="D3672" t="s">
        <v>797</v>
      </c>
      <c r="E3672" t="s">
        <v>798</v>
      </c>
      <c r="F3672" t="s">
        <v>798</v>
      </c>
      <c r="H3672" s="1">
        <v>43188</v>
      </c>
      <c r="I3672">
        <v>10622433</v>
      </c>
      <c r="J3672">
        <v>80056844</v>
      </c>
      <c r="K3672" s="3">
        <v>4.74</v>
      </c>
      <c r="L3672" s="4" t="s">
        <v>990</v>
      </c>
      <c r="M3672" s="15" t="s">
        <v>992</v>
      </c>
      <c r="P3672" s="8"/>
      <c r="Q3672" s="14"/>
      <c r="S3672" s="8"/>
      <c r="W3672" s="1"/>
      <c r="AQ3672" s="8"/>
      <c r="AU3672" s="1"/>
    </row>
    <row r="3673" spans="1:47" ht="12.75">
      <c r="A3673" t="s">
        <v>788</v>
      </c>
      <c r="B3673" t="s">
        <v>789</v>
      </c>
      <c r="C3673" t="s">
        <v>790</v>
      </c>
      <c r="D3673" t="s">
        <v>797</v>
      </c>
      <c r="E3673" t="s">
        <v>798</v>
      </c>
      <c r="F3673" t="s">
        <v>2069</v>
      </c>
      <c r="H3673" s="1">
        <v>43175</v>
      </c>
      <c r="I3673">
        <v>10621198</v>
      </c>
      <c r="J3673">
        <v>0</v>
      </c>
      <c r="K3673" s="3">
        <v>47.28</v>
      </c>
      <c r="L3673" s="4" t="s">
        <v>990</v>
      </c>
      <c r="M3673" s="15" t="s">
        <v>1195</v>
      </c>
      <c r="P3673" s="8"/>
      <c r="Q3673" s="14"/>
      <c r="S3673" s="8"/>
      <c r="W3673" s="1"/>
      <c r="AQ3673" s="8"/>
      <c r="AU3673" s="1"/>
    </row>
    <row r="3674" spans="1:47" ht="12.75">
      <c r="A3674" t="s">
        <v>800</v>
      </c>
      <c r="B3674" t="s">
        <v>801</v>
      </c>
      <c r="C3674" t="s">
        <v>802</v>
      </c>
      <c r="D3674" t="s">
        <v>797</v>
      </c>
      <c r="E3674" t="s">
        <v>798</v>
      </c>
      <c r="F3674" t="s">
        <v>803</v>
      </c>
      <c r="H3674" s="1">
        <v>43168</v>
      </c>
      <c r="I3674">
        <v>10618789</v>
      </c>
      <c r="J3674">
        <v>10084607</v>
      </c>
      <c r="K3674" s="3">
        <v>144.17</v>
      </c>
      <c r="L3674" s="4" t="s">
        <v>990</v>
      </c>
      <c r="M3674" s="15" t="s">
        <v>581</v>
      </c>
      <c r="P3674" s="8"/>
      <c r="Q3674" s="14"/>
      <c r="S3674" s="8"/>
      <c r="W3674" s="1"/>
      <c r="AQ3674" s="8"/>
      <c r="AU3674" s="1"/>
    </row>
    <row r="3675" spans="1:47" ht="12.75">
      <c r="A3675" t="s">
        <v>800</v>
      </c>
      <c r="B3675" t="s">
        <v>801</v>
      </c>
      <c r="C3675" t="s">
        <v>802</v>
      </c>
      <c r="D3675" t="s">
        <v>797</v>
      </c>
      <c r="E3675" t="s">
        <v>798</v>
      </c>
      <c r="F3675" t="s">
        <v>803</v>
      </c>
      <c r="H3675" s="1">
        <v>43172</v>
      </c>
      <c r="I3675">
        <v>10619395</v>
      </c>
      <c r="J3675">
        <v>10078124</v>
      </c>
      <c r="K3675" s="3">
        <v>10.59</v>
      </c>
      <c r="L3675" s="4" t="s">
        <v>990</v>
      </c>
      <c r="M3675" s="15" t="s">
        <v>992</v>
      </c>
      <c r="P3675" s="8"/>
      <c r="Q3675" s="14"/>
      <c r="S3675" s="8"/>
      <c r="W3675" s="1"/>
      <c r="AQ3675" s="8"/>
      <c r="AU3675" s="1"/>
    </row>
    <row r="3676" spans="1:47" ht="12.75">
      <c r="A3676" t="s">
        <v>800</v>
      </c>
      <c r="B3676" t="s">
        <v>801</v>
      </c>
      <c r="C3676" t="s">
        <v>802</v>
      </c>
      <c r="D3676" t="s">
        <v>797</v>
      </c>
      <c r="E3676" t="s">
        <v>798</v>
      </c>
      <c r="F3676" t="s">
        <v>803</v>
      </c>
      <c r="H3676" s="1">
        <v>43182</v>
      </c>
      <c r="I3676">
        <v>10622215</v>
      </c>
      <c r="J3676">
        <v>10084941</v>
      </c>
      <c r="K3676" s="3">
        <v>86.02</v>
      </c>
      <c r="L3676" s="4" t="s">
        <v>990</v>
      </c>
      <c r="M3676" s="15" t="s">
        <v>1547</v>
      </c>
      <c r="P3676" s="8"/>
      <c r="Q3676" s="14"/>
      <c r="S3676" s="8"/>
      <c r="W3676" s="1"/>
      <c r="AQ3676" s="8"/>
      <c r="AU3676" s="1"/>
    </row>
    <row r="3677" spans="1:47" ht="12.75">
      <c r="A3677" t="s">
        <v>788</v>
      </c>
      <c r="B3677" t="s">
        <v>813</v>
      </c>
      <c r="C3677" t="s">
        <v>790</v>
      </c>
      <c r="D3677" t="s">
        <v>814</v>
      </c>
      <c r="E3677" t="s">
        <v>815</v>
      </c>
      <c r="F3677" t="s">
        <v>816</v>
      </c>
      <c r="H3677" s="1">
        <v>43188</v>
      </c>
      <c r="I3677">
        <v>10622544</v>
      </c>
      <c r="J3677">
        <v>0</v>
      </c>
      <c r="K3677" s="3">
        <v>652</v>
      </c>
      <c r="L3677" s="4" t="s">
        <v>990</v>
      </c>
      <c r="M3677" s="15" t="s">
        <v>1236</v>
      </c>
      <c r="P3677" s="8"/>
      <c r="Q3677" s="14"/>
      <c r="S3677" s="8"/>
      <c r="W3677" s="1"/>
      <c r="AQ3677" s="8"/>
      <c r="AU3677" s="1"/>
    </row>
    <row r="3678" spans="1:47" ht="12.75">
      <c r="A3678" t="s">
        <v>794</v>
      </c>
      <c r="B3678" t="s">
        <v>858</v>
      </c>
      <c r="C3678" t="s">
        <v>796</v>
      </c>
      <c r="D3678" t="s">
        <v>814</v>
      </c>
      <c r="E3678" t="s">
        <v>815</v>
      </c>
      <c r="F3678" t="s">
        <v>816</v>
      </c>
      <c r="H3678" s="1">
        <v>43182</v>
      </c>
      <c r="I3678">
        <v>10622898</v>
      </c>
      <c r="J3678">
        <v>80058344</v>
      </c>
      <c r="K3678" s="3">
        <v>195</v>
      </c>
      <c r="L3678" s="4" t="s">
        <v>990</v>
      </c>
      <c r="M3678" s="15" t="s">
        <v>1022</v>
      </c>
      <c r="P3678" s="8"/>
      <c r="Q3678" s="14"/>
      <c r="S3678" s="8"/>
      <c r="W3678" s="1"/>
      <c r="AQ3678" s="8"/>
      <c r="AU3678" s="1"/>
    </row>
    <row r="3679" spans="1:47" ht="12.75">
      <c r="A3679" t="s">
        <v>788</v>
      </c>
      <c r="B3679" t="s">
        <v>818</v>
      </c>
      <c r="C3679" t="s">
        <v>790</v>
      </c>
      <c r="D3679" t="s">
        <v>814</v>
      </c>
      <c r="E3679" t="s">
        <v>815</v>
      </c>
      <c r="F3679" t="s">
        <v>816</v>
      </c>
      <c r="H3679" s="1">
        <v>43182</v>
      </c>
      <c r="I3679">
        <v>10621326</v>
      </c>
      <c r="J3679">
        <v>10078781</v>
      </c>
      <c r="K3679" s="3">
        <v>580</v>
      </c>
      <c r="L3679" s="4" t="s">
        <v>990</v>
      </c>
      <c r="M3679" s="15" t="s">
        <v>997</v>
      </c>
      <c r="P3679" s="8"/>
      <c r="Q3679" s="14"/>
      <c r="S3679" s="8"/>
      <c r="W3679" s="1"/>
      <c r="AQ3679" s="8"/>
      <c r="AU3679" s="1"/>
    </row>
    <row r="3680" spans="1:47" ht="12.75">
      <c r="A3680" t="s">
        <v>788</v>
      </c>
      <c r="B3680" t="s">
        <v>819</v>
      </c>
      <c r="C3680" t="s">
        <v>790</v>
      </c>
      <c r="D3680" t="s">
        <v>814</v>
      </c>
      <c r="E3680" t="s">
        <v>815</v>
      </c>
      <c r="F3680" t="s">
        <v>816</v>
      </c>
      <c r="H3680" s="1">
        <v>43182</v>
      </c>
      <c r="I3680">
        <v>10620265</v>
      </c>
      <c r="J3680">
        <v>0</v>
      </c>
      <c r="K3680" s="3">
        <v>100</v>
      </c>
      <c r="L3680" s="4" t="s">
        <v>990</v>
      </c>
      <c r="M3680" s="15" t="s">
        <v>1007</v>
      </c>
      <c r="P3680" s="8"/>
      <c r="Q3680" s="14"/>
      <c r="S3680" s="8"/>
      <c r="W3680" s="1"/>
      <c r="AQ3680" s="8"/>
      <c r="AU3680" s="1"/>
    </row>
    <row r="3681" spans="1:47" ht="12.75">
      <c r="A3681" t="s">
        <v>788</v>
      </c>
      <c r="B3681" t="s">
        <v>819</v>
      </c>
      <c r="C3681" t="s">
        <v>790</v>
      </c>
      <c r="D3681" t="s">
        <v>814</v>
      </c>
      <c r="E3681" t="s">
        <v>815</v>
      </c>
      <c r="F3681" t="s">
        <v>816</v>
      </c>
      <c r="H3681" s="1">
        <v>43188</v>
      </c>
      <c r="I3681">
        <v>10622571</v>
      </c>
      <c r="J3681">
        <v>0</v>
      </c>
      <c r="K3681" s="3">
        <v>1840</v>
      </c>
      <c r="L3681" s="4" t="s">
        <v>990</v>
      </c>
      <c r="M3681" s="15" t="s">
        <v>1870</v>
      </c>
      <c r="P3681" s="8"/>
      <c r="Q3681" s="14"/>
      <c r="S3681" s="8"/>
      <c r="W3681" s="1"/>
      <c r="AQ3681" s="8"/>
      <c r="AU3681" s="1"/>
    </row>
    <row r="3682" spans="1:47" ht="12.75">
      <c r="A3682" t="s">
        <v>788</v>
      </c>
      <c r="B3682" t="s">
        <v>819</v>
      </c>
      <c r="C3682" t="s">
        <v>790</v>
      </c>
      <c r="D3682" t="s">
        <v>814</v>
      </c>
      <c r="E3682" t="s">
        <v>815</v>
      </c>
      <c r="F3682" t="s">
        <v>816</v>
      </c>
      <c r="H3682" s="1">
        <v>43179</v>
      </c>
      <c r="I3682">
        <v>10619851</v>
      </c>
      <c r="J3682">
        <v>0</v>
      </c>
      <c r="K3682" s="3">
        <v>2142</v>
      </c>
      <c r="L3682" s="4" t="s">
        <v>990</v>
      </c>
      <c r="M3682" s="15" t="s">
        <v>1446</v>
      </c>
      <c r="P3682" s="8"/>
      <c r="Q3682" s="14"/>
      <c r="S3682" s="8"/>
      <c r="W3682" s="1"/>
      <c r="AQ3682" s="8"/>
      <c r="AU3682" s="1"/>
    </row>
    <row r="3683" spans="1:47" ht="12.75">
      <c r="A3683" t="s">
        <v>788</v>
      </c>
      <c r="B3683" t="s">
        <v>819</v>
      </c>
      <c r="C3683" t="s">
        <v>790</v>
      </c>
      <c r="D3683" t="s">
        <v>814</v>
      </c>
      <c r="E3683" t="s">
        <v>815</v>
      </c>
      <c r="F3683" t="s">
        <v>816</v>
      </c>
      <c r="H3683" s="1">
        <v>43168</v>
      </c>
      <c r="I3683">
        <v>10618485</v>
      </c>
      <c r="J3683">
        <v>0</v>
      </c>
      <c r="K3683" s="3">
        <v>98</v>
      </c>
      <c r="L3683" s="4" t="s">
        <v>990</v>
      </c>
      <c r="M3683" s="15" t="s">
        <v>581</v>
      </c>
      <c r="P3683" s="8"/>
      <c r="Q3683" s="14"/>
      <c r="S3683" s="8"/>
      <c r="W3683" s="1"/>
      <c r="AQ3683" s="8"/>
      <c r="AU3683" s="1"/>
    </row>
    <row r="3684" spans="1:47" ht="12.75">
      <c r="A3684" t="s">
        <v>788</v>
      </c>
      <c r="B3684" t="s">
        <v>819</v>
      </c>
      <c r="C3684" t="s">
        <v>790</v>
      </c>
      <c r="D3684" t="s">
        <v>814</v>
      </c>
      <c r="E3684" t="s">
        <v>815</v>
      </c>
      <c r="F3684" t="s">
        <v>816</v>
      </c>
      <c r="H3684" s="1">
        <v>43168</v>
      </c>
      <c r="I3684">
        <v>10618018</v>
      </c>
      <c r="J3684">
        <v>0</v>
      </c>
      <c r="K3684" s="3">
        <v>50</v>
      </c>
      <c r="L3684" s="4" t="s">
        <v>990</v>
      </c>
      <c r="M3684" s="15" t="s">
        <v>1446</v>
      </c>
      <c r="P3684" s="8"/>
      <c r="Q3684" s="14"/>
      <c r="S3684" s="8"/>
      <c r="W3684" s="1"/>
      <c r="AQ3684" s="8"/>
      <c r="AU3684" s="1"/>
    </row>
    <row r="3685" spans="1:47" ht="12.75">
      <c r="A3685" t="s">
        <v>788</v>
      </c>
      <c r="B3685" t="s">
        <v>819</v>
      </c>
      <c r="C3685" t="s">
        <v>790</v>
      </c>
      <c r="D3685" t="s">
        <v>814</v>
      </c>
      <c r="E3685" t="s">
        <v>815</v>
      </c>
      <c r="F3685" t="s">
        <v>816</v>
      </c>
      <c r="H3685" s="1">
        <v>43186</v>
      </c>
      <c r="I3685">
        <v>10618100</v>
      </c>
      <c r="J3685">
        <v>0</v>
      </c>
      <c r="K3685" s="3">
        <v>2940</v>
      </c>
      <c r="L3685" s="4" t="s">
        <v>990</v>
      </c>
      <c r="M3685" s="15" t="s">
        <v>581</v>
      </c>
      <c r="P3685" s="8"/>
      <c r="Q3685" s="14"/>
      <c r="S3685" s="8"/>
      <c r="W3685" s="1"/>
      <c r="AQ3685" s="8"/>
      <c r="AU3685" s="1"/>
    </row>
    <row r="3686" spans="1:47" ht="12.75">
      <c r="A3686" t="s">
        <v>788</v>
      </c>
      <c r="B3686" t="s">
        <v>819</v>
      </c>
      <c r="C3686" t="s">
        <v>790</v>
      </c>
      <c r="D3686" t="s">
        <v>814</v>
      </c>
      <c r="E3686" t="s">
        <v>815</v>
      </c>
      <c r="F3686" t="s">
        <v>816</v>
      </c>
      <c r="H3686" s="1">
        <v>43186</v>
      </c>
      <c r="I3686">
        <v>10619136</v>
      </c>
      <c r="J3686">
        <v>0</v>
      </c>
      <c r="K3686" s="3">
        <v>3740</v>
      </c>
      <c r="L3686" s="4" t="s">
        <v>990</v>
      </c>
      <c r="M3686" s="15" t="s">
        <v>1005</v>
      </c>
      <c r="P3686" s="8"/>
      <c r="Q3686" s="14"/>
      <c r="S3686" s="8"/>
      <c r="W3686" s="1"/>
      <c r="AQ3686" s="8"/>
      <c r="AU3686" s="1"/>
    </row>
    <row r="3687" spans="1:47" ht="12.75">
      <c r="A3687" t="s">
        <v>788</v>
      </c>
      <c r="B3687" t="s">
        <v>819</v>
      </c>
      <c r="C3687" t="s">
        <v>790</v>
      </c>
      <c r="D3687" t="s">
        <v>814</v>
      </c>
      <c r="E3687" t="s">
        <v>815</v>
      </c>
      <c r="F3687" t="s">
        <v>816</v>
      </c>
      <c r="H3687" s="1">
        <v>43161</v>
      </c>
      <c r="I3687">
        <v>10618529</v>
      </c>
      <c r="J3687">
        <v>0</v>
      </c>
      <c r="K3687" s="3">
        <v>1911</v>
      </c>
      <c r="L3687" s="4" t="s">
        <v>990</v>
      </c>
      <c r="M3687" s="15" t="s">
        <v>1003</v>
      </c>
      <c r="P3687" s="8"/>
      <c r="Q3687" s="14"/>
      <c r="S3687" s="8"/>
      <c r="W3687" s="1"/>
      <c r="AQ3687" s="8"/>
      <c r="AU3687" s="1"/>
    </row>
    <row r="3688" spans="1:47" ht="12.75">
      <c r="A3688" t="s">
        <v>788</v>
      </c>
      <c r="B3688" t="s">
        <v>819</v>
      </c>
      <c r="C3688" t="s">
        <v>790</v>
      </c>
      <c r="D3688" t="s">
        <v>814</v>
      </c>
      <c r="E3688" t="s">
        <v>815</v>
      </c>
      <c r="F3688" t="s">
        <v>816</v>
      </c>
      <c r="H3688" s="1">
        <v>43161</v>
      </c>
      <c r="I3688">
        <v>10616113</v>
      </c>
      <c r="J3688">
        <v>0</v>
      </c>
      <c r="K3688" s="3">
        <v>3465</v>
      </c>
      <c r="L3688" s="4" t="s">
        <v>990</v>
      </c>
      <c r="M3688" s="15" t="s">
        <v>1237</v>
      </c>
      <c r="P3688" s="8"/>
      <c r="Q3688" s="14"/>
      <c r="S3688" s="8"/>
      <c r="W3688" s="1"/>
      <c r="AQ3688" s="8"/>
      <c r="AU3688" s="1"/>
    </row>
    <row r="3689" spans="1:47" ht="12.75">
      <c r="A3689" t="s">
        <v>788</v>
      </c>
      <c r="B3689" t="s">
        <v>819</v>
      </c>
      <c r="C3689" t="s">
        <v>790</v>
      </c>
      <c r="D3689" t="s">
        <v>814</v>
      </c>
      <c r="E3689" t="s">
        <v>815</v>
      </c>
      <c r="F3689" t="s">
        <v>816</v>
      </c>
      <c r="H3689" s="1">
        <v>43161</v>
      </c>
      <c r="I3689">
        <v>10616131</v>
      </c>
      <c r="J3689">
        <v>0</v>
      </c>
      <c r="K3689" s="3">
        <v>2310</v>
      </c>
      <c r="L3689" s="4" t="s">
        <v>990</v>
      </c>
      <c r="M3689" s="15" t="s">
        <v>1237</v>
      </c>
      <c r="P3689" s="8"/>
      <c r="Q3689" s="14"/>
      <c r="S3689" s="8"/>
      <c r="W3689" s="1"/>
      <c r="AQ3689" s="8"/>
      <c r="AU3689" s="1"/>
    </row>
    <row r="3690" spans="1:47" ht="12.75">
      <c r="A3690" t="s">
        <v>788</v>
      </c>
      <c r="B3690" t="s">
        <v>819</v>
      </c>
      <c r="C3690" t="s">
        <v>790</v>
      </c>
      <c r="D3690" t="s">
        <v>814</v>
      </c>
      <c r="E3690" t="s">
        <v>815</v>
      </c>
      <c r="F3690" t="s">
        <v>816</v>
      </c>
      <c r="H3690" s="1">
        <v>43179</v>
      </c>
      <c r="I3690">
        <v>10617041</v>
      </c>
      <c r="J3690">
        <v>0</v>
      </c>
      <c r="K3690" s="3">
        <v>760</v>
      </c>
      <c r="L3690" s="4" t="s">
        <v>990</v>
      </c>
      <c r="M3690" s="15" t="s">
        <v>1161</v>
      </c>
      <c r="P3690" s="8"/>
      <c r="Q3690" s="14"/>
      <c r="S3690" s="8"/>
      <c r="W3690" s="1"/>
      <c r="AQ3690" s="8"/>
      <c r="AU3690" s="1"/>
    </row>
    <row r="3691" spans="1:47" ht="12.75">
      <c r="A3691" t="s">
        <v>788</v>
      </c>
      <c r="B3691" t="s">
        <v>819</v>
      </c>
      <c r="C3691" t="s">
        <v>790</v>
      </c>
      <c r="D3691" t="s">
        <v>814</v>
      </c>
      <c r="E3691" t="s">
        <v>815</v>
      </c>
      <c r="F3691" t="s">
        <v>816</v>
      </c>
      <c r="H3691" s="1">
        <v>43161</v>
      </c>
      <c r="I3691">
        <v>10618148</v>
      </c>
      <c r="J3691">
        <v>0</v>
      </c>
      <c r="K3691" s="3">
        <v>364</v>
      </c>
      <c r="L3691" s="4" t="s">
        <v>990</v>
      </c>
      <c r="M3691" s="15" t="s">
        <v>1160</v>
      </c>
      <c r="P3691" s="8"/>
      <c r="Q3691" s="14"/>
      <c r="S3691" s="8"/>
      <c r="W3691" s="1"/>
      <c r="AQ3691" s="8"/>
      <c r="AU3691" s="1"/>
    </row>
    <row r="3692" spans="1:47" ht="12.75">
      <c r="A3692" t="s">
        <v>788</v>
      </c>
      <c r="B3692" t="s">
        <v>819</v>
      </c>
      <c r="C3692" t="s">
        <v>790</v>
      </c>
      <c r="D3692" t="s">
        <v>814</v>
      </c>
      <c r="E3692" t="s">
        <v>815</v>
      </c>
      <c r="F3692" t="s">
        <v>816</v>
      </c>
      <c r="H3692" s="1">
        <v>43188</v>
      </c>
      <c r="I3692">
        <v>10623405</v>
      </c>
      <c r="J3692">
        <v>0</v>
      </c>
      <c r="K3692" s="3">
        <v>735</v>
      </c>
      <c r="L3692" s="4" t="s">
        <v>990</v>
      </c>
      <c r="M3692" s="15" t="s">
        <v>1160</v>
      </c>
      <c r="P3692" s="8"/>
      <c r="Q3692" s="14"/>
      <c r="S3692" s="8"/>
      <c r="W3692" s="1"/>
      <c r="AQ3692" s="8"/>
      <c r="AU3692" s="1"/>
    </row>
    <row r="3693" spans="1:47" ht="12.75">
      <c r="A3693" t="s">
        <v>788</v>
      </c>
      <c r="B3693" t="s">
        <v>819</v>
      </c>
      <c r="C3693" t="s">
        <v>790</v>
      </c>
      <c r="D3693" t="s">
        <v>814</v>
      </c>
      <c r="E3693" t="s">
        <v>815</v>
      </c>
      <c r="F3693" t="s">
        <v>816</v>
      </c>
      <c r="H3693" s="1">
        <v>43186</v>
      </c>
      <c r="I3693">
        <v>10621259</v>
      </c>
      <c r="J3693">
        <v>0</v>
      </c>
      <c r="K3693" s="3">
        <v>2100</v>
      </c>
      <c r="L3693" s="4" t="s">
        <v>990</v>
      </c>
      <c r="M3693" s="15" t="s">
        <v>1001</v>
      </c>
      <c r="P3693" s="8"/>
      <c r="Q3693" s="14"/>
      <c r="S3693" s="8"/>
      <c r="W3693" s="1"/>
      <c r="AQ3693" s="8"/>
      <c r="AU3693" s="1"/>
    </row>
    <row r="3694" spans="1:47" ht="12.75">
      <c r="A3694" t="s">
        <v>788</v>
      </c>
      <c r="B3694" t="s">
        <v>819</v>
      </c>
      <c r="C3694" t="s">
        <v>790</v>
      </c>
      <c r="D3694" t="s">
        <v>814</v>
      </c>
      <c r="E3694" t="s">
        <v>815</v>
      </c>
      <c r="F3694" t="s">
        <v>816</v>
      </c>
      <c r="H3694" s="1">
        <v>43186</v>
      </c>
      <c r="I3694">
        <v>10621260</v>
      </c>
      <c r="J3694">
        <v>0</v>
      </c>
      <c r="K3694" s="3">
        <v>4540</v>
      </c>
      <c r="L3694" s="4" t="s">
        <v>990</v>
      </c>
      <c r="M3694" s="15" t="s">
        <v>1001</v>
      </c>
      <c r="P3694" s="8"/>
      <c r="Q3694" s="14"/>
      <c r="S3694" s="8"/>
      <c r="W3694" s="1"/>
      <c r="AQ3694" s="8"/>
      <c r="AU3694" s="1"/>
    </row>
    <row r="3695" spans="1:47" ht="12.75">
      <c r="A3695" t="s">
        <v>788</v>
      </c>
      <c r="B3695" t="s">
        <v>819</v>
      </c>
      <c r="C3695" t="s">
        <v>790</v>
      </c>
      <c r="D3695" t="s">
        <v>814</v>
      </c>
      <c r="E3695" t="s">
        <v>815</v>
      </c>
      <c r="F3695" t="s">
        <v>816</v>
      </c>
      <c r="H3695" s="1">
        <v>43188</v>
      </c>
      <c r="I3695">
        <v>10623426</v>
      </c>
      <c r="J3695">
        <v>0</v>
      </c>
      <c r="K3695" s="3">
        <v>2520</v>
      </c>
      <c r="L3695" s="4" t="s">
        <v>990</v>
      </c>
      <c r="M3695" s="15" t="s">
        <v>1160</v>
      </c>
      <c r="P3695" s="8"/>
      <c r="Q3695" s="14"/>
      <c r="S3695" s="8"/>
      <c r="W3695" s="1"/>
      <c r="AQ3695" s="8"/>
      <c r="AU3695" s="1"/>
    </row>
    <row r="3696" spans="1:47" ht="12.75">
      <c r="A3696" t="s">
        <v>788</v>
      </c>
      <c r="B3696" t="s">
        <v>819</v>
      </c>
      <c r="C3696" t="s">
        <v>790</v>
      </c>
      <c r="D3696" t="s">
        <v>814</v>
      </c>
      <c r="E3696" t="s">
        <v>815</v>
      </c>
      <c r="F3696" t="s">
        <v>816</v>
      </c>
      <c r="H3696" s="1">
        <v>43179</v>
      </c>
      <c r="I3696">
        <v>10619468</v>
      </c>
      <c r="J3696">
        <v>0</v>
      </c>
      <c r="K3696" s="3">
        <v>1365</v>
      </c>
      <c r="L3696" s="4" t="s">
        <v>990</v>
      </c>
      <c r="M3696" s="15" t="s">
        <v>581</v>
      </c>
      <c r="P3696" s="8"/>
      <c r="Q3696" s="14"/>
      <c r="S3696" s="8"/>
      <c r="W3696" s="1"/>
      <c r="AQ3696" s="8"/>
      <c r="AU3696" s="1"/>
    </row>
    <row r="3697" spans="1:47" ht="12.75">
      <c r="A3697" t="s">
        <v>788</v>
      </c>
      <c r="B3697" t="s">
        <v>819</v>
      </c>
      <c r="C3697" t="s">
        <v>790</v>
      </c>
      <c r="D3697" t="s">
        <v>814</v>
      </c>
      <c r="E3697" t="s">
        <v>815</v>
      </c>
      <c r="F3697" t="s">
        <v>816</v>
      </c>
      <c r="H3697" s="1">
        <v>43182</v>
      </c>
      <c r="I3697">
        <v>10620797</v>
      </c>
      <c r="J3697">
        <v>0</v>
      </c>
      <c r="K3697" s="3">
        <v>91.5</v>
      </c>
      <c r="L3697" s="4" t="s">
        <v>990</v>
      </c>
      <c r="M3697" s="15" t="s">
        <v>1995</v>
      </c>
      <c r="P3697" s="8"/>
      <c r="Q3697" s="14"/>
      <c r="S3697" s="8"/>
      <c r="W3697" s="1"/>
      <c r="AQ3697" s="8"/>
      <c r="AU3697" s="1"/>
    </row>
    <row r="3698" spans="1:47" ht="12.75">
      <c r="A3698" t="s">
        <v>788</v>
      </c>
      <c r="B3698" t="s">
        <v>819</v>
      </c>
      <c r="C3698" t="s">
        <v>790</v>
      </c>
      <c r="D3698" t="s">
        <v>814</v>
      </c>
      <c r="E3698" t="s">
        <v>815</v>
      </c>
      <c r="F3698" t="s">
        <v>816</v>
      </c>
      <c r="H3698" s="1">
        <v>43182</v>
      </c>
      <c r="I3698">
        <v>10620708</v>
      </c>
      <c r="J3698">
        <v>0</v>
      </c>
      <c r="K3698" s="3">
        <v>6423</v>
      </c>
      <c r="L3698" s="4" t="s">
        <v>990</v>
      </c>
      <c r="M3698" s="15" t="s">
        <v>999</v>
      </c>
      <c r="P3698" s="8"/>
      <c r="Q3698" s="14"/>
      <c r="S3698" s="8"/>
      <c r="W3698" s="1"/>
      <c r="AQ3698" s="8"/>
      <c r="AU3698" s="1"/>
    </row>
    <row r="3699" spans="1:47" ht="12.75">
      <c r="A3699" t="s">
        <v>788</v>
      </c>
      <c r="B3699" t="s">
        <v>819</v>
      </c>
      <c r="C3699" t="s">
        <v>790</v>
      </c>
      <c r="D3699" t="s">
        <v>814</v>
      </c>
      <c r="E3699" t="s">
        <v>815</v>
      </c>
      <c r="F3699" t="s">
        <v>816</v>
      </c>
      <c r="H3699" s="1">
        <v>43186</v>
      </c>
      <c r="I3699">
        <v>10622820</v>
      </c>
      <c r="J3699">
        <v>0</v>
      </c>
      <c r="K3699" s="3">
        <v>-117.5</v>
      </c>
      <c r="L3699" s="4" t="s">
        <v>990</v>
      </c>
      <c r="M3699" s="15" t="s">
        <v>1995</v>
      </c>
      <c r="P3699" s="8"/>
      <c r="Q3699" s="14"/>
      <c r="S3699" s="8"/>
      <c r="W3699" s="1"/>
      <c r="AQ3699" s="8"/>
      <c r="AU3699" s="1"/>
    </row>
    <row r="3700" spans="1:47" ht="12.75">
      <c r="A3700" t="s">
        <v>788</v>
      </c>
      <c r="B3700" t="s">
        <v>819</v>
      </c>
      <c r="C3700" t="s">
        <v>790</v>
      </c>
      <c r="D3700" t="s">
        <v>814</v>
      </c>
      <c r="E3700" t="s">
        <v>815</v>
      </c>
      <c r="F3700" t="s">
        <v>816</v>
      </c>
      <c r="H3700" s="1">
        <v>43179</v>
      </c>
      <c r="I3700">
        <v>10619521</v>
      </c>
      <c r="J3700">
        <v>0</v>
      </c>
      <c r="K3700" s="3">
        <v>2705.45</v>
      </c>
      <c r="L3700" s="4" t="s">
        <v>990</v>
      </c>
      <c r="M3700" s="15" t="s">
        <v>581</v>
      </c>
      <c r="P3700" s="8"/>
      <c r="Q3700" s="14"/>
      <c r="S3700" s="8"/>
      <c r="W3700" s="1"/>
      <c r="AQ3700" s="8"/>
      <c r="AU3700" s="1"/>
    </row>
    <row r="3701" spans="1:47" ht="12.75">
      <c r="A3701" t="s">
        <v>788</v>
      </c>
      <c r="B3701" t="s">
        <v>819</v>
      </c>
      <c r="C3701" t="s">
        <v>790</v>
      </c>
      <c r="D3701" t="s">
        <v>814</v>
      </c>
      <c r="E3701" t="s">
        <v>815</v>
      </c>
      <c r="F3701" t="s">
        <v>816</v>
      </c>
      <c r="H3701" s="1">
        <v>43165</v>
      </c>
      <c r="I3701">
        <v>10619124</v>
      </c>
      <c r="J3701">
        <v>0</v>
      </c>
      <c r="K3701" s="3">
        <v>5040</v>
      </c>
      <c r="L3701" s="4" t="s">
        <v>990</v>
      </c>
      <c r="M3701" s="15" t="s">
        <v>1005</v>
      </c>
      <c r="P3701" s="8"/>
      <c r="Q3701" s="14"/>
      <c r="S3701" s="8"/>
      <c r="W3701" s="1"/>
      <c r="AQ3701" s="8"/>
      <c r="AU3701" s="1"/>
    </row>
    <row r="3702" spans="1:47" ht="12.75">
      <c r="A3702" t="s">
        <v>788</v>
      </c>
      <c r="B3702" t="s">
        <v>819</v>
      </c>
      <c r="C3702" t="s">
        <v>790</v>
      </c>
      <c r="D3702" t="s">
        <v>814</v>
      </c>
      <c r="E3702" t="s">
        <v>815</v>
      </c>
      <c r="F3702" t="s">
        <v>816</v>
      </c>
      <c r="H3702" s="1">
        <v>43182</v>
      </c>
      <c r="I3702">
        <v>10620817</v>
      </c>
      <c r="J3702">
        <v>0</v>
      </c>
      <c r="K3702" s="3">
        <v>2334</v>
      </c>
      <c r="L3702" s="4" t="s">
        <v>990</v>
      </c>
      <c r="M3702" s="15" t="s">
        <v>1995</v>
      </c>
      <c r="P3702" s="8"/>
      <c r="Q3702" s="14"/>
      <c r="S3702" s="8"/>
      <c r="W3702" s="1"/>
      <c r="AQ3702" s="8"/>
      <c r="AU3702" s="1"/>
    </row>
    <row r="3703" spans="1:47" ht="12.75">
      <c r="A3703" t="s">
        <v>788</v>
      </c>
      <c r="B3703" t="s">
        <v>819</v>
      </c>
      <c r="C3703" t="s">
        <v>790</v>
      </c>
      <c r="D3703" t="s">
        <v>814</v>
      </c>
      <c r="E3703" t="s">
        <v>815</v>
      </c>
      <c r="F3703" t="s">
        <v>816</v>
      </c>
      <c r="H3703" s="1">
        <v>43161</v>
      </c>
      <c r="I3703">
        <v>10618489</v>
      </c>
      <c r="J3703">
        <v>0</v>
      </c>
      <c r="K3703" s="3">
        <v>2720</v>
      </c>
      <c r="L3703" s="4" t="s">
        <v>990</v>
      </c>
      <c r="M3703" s="15" t="s">
        <v>1005</v>
      </c>
      <c r="P3703" s="8"/>
      <c r="Q3703" s="14"/>
      <c r="S3703" s="8"/>
      <c r="W3703" s="1"/>
      <c r="AQ3703" s="8"/>
      <c r="AU3703" s="1"/>
    </row>
    <row r="3704" spans="1:47" ht="12.75">
      <c r="A3704" t="s">
        <v>788</v>
      </c>
      <c r="B3704" t="s">
        <v>819</v>
      </c>
      <c r="C3704" t="s">
        <v>790</v>
      </c>
      <c r="D3704" t="s">
        <v>814</v>
      </c>
      <c r="E3704" t="s">
        <v>815</v>
      </c>
      <c r="F3704" t="s">
        <v>816</v>
      </c>
      <c r="H3704" s="1">
        <v>43182</v>
      </c>
      <c r="I3704">
        <v>10620795</v>
      </c>
      <c r="J3704">
        <v>0</v>
      </c>
      <c r="K3704" s="3">
        <v>787.5</v>
      </c>
      <c r="L3704" s="4" t="s">
        <v>990</v>
      </c>
      <c r="M3704" s="15" t="s">
        <v>1354</v>
      </c>
      <c r="P3704" s="8"/>
      <c r="Q3704" s="14"/>
      <c r="S3704" s="8"/>
      <c r="W3704" s="1"/>
      <c r="AQ3704" s="8"/>
      <c r="AU3704" s="1"/>
    </row>
    <row r="3705" spans="1:47" ht="12.75">
      <c r="A3705" t="s">
        <v>788</v>
      </c>
      <c r="B3705" t="s">
        <v>819</v>
      </c>
      <c r="C3705" t="s">
        <v>790</v>
      </c>
      <c r="D3705" t="s">
        <v>814</v>
      </c>
      <c r="E3705" t="s">
        <v>815</v>
      </c>
      <c r="F3705" t="s">
        <v>816</v>
      </c>
      <c r="H3705" s="1">
        <v>43179</v>
      </c>
      <c r="I3705">
        <v>10617042</v>
      </c>
      <c r="J3705">
        <v>0</v>
      </c>
      <c r="K3705" s="3">
        <v>249.6</v>
      </c>
      <c r="L3705" s="4" t="s">
        <v>990</v>
      </c>
      <c r="M3705" s="15" t="s">
        <v>1995</v>
      </c>
      <c r="P3705" s="8"/>
      <c r="Q3705" s="14"/>
      <c r="S3705" s="8"/>
      <c r="W3705" s="1"/>
      <c r="AQ3705" s="8"/>
      <c r="AU3705" s="1"/>
    </row>
    <row r="3706" spans="1:47" ht="12.75">
      <c r="A3706" t="s">
        <v>788</v>
      </c>
      <c r="B3706" t="s">
        <v>819</v>
      </c>
      <c r="C3706" t="s">
        <v>790</v>
      </c>
      <c r="D3706" t="s">
        <v>814</v>
      </c>
      <c r="E3706" t="s">
        <v>815</v>
      </c>
      <c r="F3706" t="s">
        <v>816</v>
      </c>
      <c r="H3706" s="1">
        <v>43182</v>
      </c>
      <c r="I3706">
        <v>10615939</v>
      </c>
      <c r="J3706">
        <v>0</v>
      </c>
      <c r="K3706" s="3">
        <v>312</v>
      </c>
      <c r="L3706" s="4" t="s">
        <v>990</v>
      </c>
      <c r="M3706" s="15" t="s">
        <v>1995</v>
      </c>
      <c r="P3706" s="8"/>
      <c r="Q3706" s="14"/>
      <c r="S3706" s="8"/>
      <c r="W3706" s="1"/>
      <c r="AQ3706" s="8"/>
      <c r="AU3706" s="1"/>
    </row>
    <row r="3707" spans="1:47" ht="12.75">
      <c r="A3707" t="s">
        <v>788</v>
      </c>
      <c r="B3707" t="s">
        <v>789</v>
      </c>
      <c r="C3707" t="s">
        <v>790</v>
      </c>
      <c r="D3707" t="s">
        <v>814</v>
      </c>
      <c r="E3707" t="s">
        <v>815</v>
      </c>
      <c r="F3707" t="s">
        <v>816</v>
      </c>
      <c r="H3707" s="1">
        <v>43175</v>
      </c>
      <c r="I3707">
        <v>10619446</v>
      </c>
      <c r="J3707">
        <v>0</v>
      </c>
      <c r="K3707" s="3">
        <v>250</v>
      </c>
      <c r="L3707" s="4" t="s">
        <v>990</v>
      </c>
      <c r="M3707" s="15" t="s">
        <v>1235</v>
      </c>
      <c r="P3707" s="8"/>
      <c r="Q3707" s="14"/>
      <c r="S3707" s="8"/>
      <c r="W3707" s="1"/>
      <c r="AQ3707" s="8"/>
      <c r="AU3707" s="1"/>
    </row>
    <row r="3708" spans="1:47" ht="12.75">
      <c r="A3708" t="s">
        <v>788</v>
      </c>
      <c r="B3708" t="s">
        <v>789</v>
      </c>
      <c r="C3708" t="s">
        <v>790</v>
      </c>
      <c r="D3708" t="s">
        <v>814</v>
      </c>
      <c r="E3708" t="s">
        <v>815</v>
      </c>
      <c r="F3708" t="s">
        <v>816</v>
      </c>
      <c r="H3708" s="1">
        <v>43165</v>
      </c>
      <c r="I3708">
        <v>10618207</v>
      </c>
      <c r="J3708">
        <v>812981</v>
      </c>
      <c r="K3708" s="3">
        <v>414</v>
      </c>
      <c r="L3708" s="4" t="s">
        <v>990</v>
      </c>
      <c r="M3708" s="15" t="s">
        <v>1162</v>
      </c>
      <c r="P3708" s="8"/>
      <c r="Q3708" s="14"/>
      <c r="S3708" s="8"/>
      <c r="W3708" s="1"/>
      <c r="AQ3708" s="8"/>
      <c r="AU3708" s="1"/>
    </row>
    <row r="3709" spans="1:47" ht="12.75">
      <c r="A3709" t="s">
        <v>1928</v>
      </c>
      <c r="B3709" t="s">
        <v>847</v>
      </c>
      <c r="C3709" t="s">
        <v>802</v>
      </c>
      <c r="D3709" t="s">
        <v>814</v>
      </c>
      <c r="E3709" t="s">
        <v>815</v>
      </c>
      <c r="F3709" t="s">
        <v>816</v>
      </c>
      <c r="H3709" s="1">
        <v>43172</v>
      </c>
      <c r="I3709">
        <v>10617856</v>
      </c>
      <c r="J3709">
        <v>0</v>
      </c>
      <c r="K3709" s="3">
        <v>357.28</v>
      </c>
      <c r="L3709" s="4" t="s">
        <v>990</v>
      </c>
      <c r="M3709" s="15" t="s">
        <v>1006</v>
      </c>
      <c r="P3709" s="8"/>
      <c r="Q3709" s="14"/>
      <c r="S3709" s="8"/>
      <c r="W3709" s="1"/>
      <c r="AQ3709" s="8"/>
      <c r="AU3709" s="1"/>
    </row>
    <row r="3710" spans="1:47" ht="12.75">
      <c r="A3710" t="s">
        <v>1846</v>
      </c>
      <c r="B3710" t="s">
        <v>1442</v>
      </c>
      <c r="C3710" t="s">
        <v>802</v>
      </c>
      <c r="D3710" t="s">
        <v>814</v>
      </c>
      <c r="E3710" t="s">
        <v>815</v>
      </c>
      <c r="F3710" t="s">
        <v>823</v>
      </c>
      <c r="H3710" s="1">
        <v>43161</v>
      </c>
      <c r="I3710">
        <v>10617544</v>
      </c>
      <c r="J3710">
        <v>10082604</v>
      </c>
      <c r="K3710" s="3">
        <v>300</v>
      </c>
      <c r="L3710" s="4" t="s">
        <v>990</v>
      </c>
      <c r="M3710" s="15" t="s">
        <v>1333</v>
      </c>
      <c r="P3710" s="8"/>
      <c r="Q3710" s="14"/>
      <c r="S3710" s="8"/>
      <c r="W3710" s="1"/>
      <c r="AQ3710" s="8"/>
      <c r="AU3710" s="1"/>
    </row>
    <row r="3711" spans="1:47" ht="12.75">
      <c r="A3711" t="s">
        <v>788</v>
      </c>
      <c r="B3711" t="s">
        <v>789</v>
      </c>
      <c r="C3711" t="s">
        <v>790</v>
      </c>
      <c r="D3711" t="s">
        <v>814</v>
      </c>
      <c r="E3711" t="s">
        <v>815</v>
      </c>
      <c r="F3711" t="s">
        <v>823</v>
      </c>
      <c r="H3711" s="1">
        <v>43188</v>
      </c>
      <c r="I3711">
        <v>10623764</v>
      </c>
      <c r="J3711">
        <v>813193</v>
      </c>
      <c r="K3711" s="3">
        <v>1752</v>
      </c>
      <c r="L3711" s="4" t="s">
        <v>990</v>
      </c>
      <c r="M3711" s="15" t="s">
        <v>581</v>
      </c>
      <c r="P3711" s="8"/>
      <c r="Q3711" s="14"/>
      <c r="S3711" s="8"/>
      <c r="W3711" s="1"/>
      <c r="AQ3711" s="8"/>
      <c r="AU3711" s="1"/>
    </row>
    <row r="3712" spans="1:47" ht="12.75">
      <c r="A3712" t="s">
        <v>788</v>
      </c>
      <c r="B3712" t="s">
        <v>789</v>
      </c>
      <c r="C3712" t="s">
        <v>790</v>
      </c>
      <c r="D3712" t="s">
        <v>814</v>
      </c>
      <c r="E3712" t="s">
        <v>815</v>
      </c>
      <c r="F3712" t="s">
        <v>823</v>
      </c>
      <c r="H3712" s="1">
        <v>43188</v>
      </c>
      <c r="I3712">
        <v>10623279</v>
      </c>
      <c r="J3712">
        <v>813188</v>
      </c>
      <c r="K3712" s="3">
        <v>1176</v>
      </c>
      <c r="L3712" s="4" t="s">
        <v>990</v>
      </c>
      <c r="M3712" s="15" t="s">
        <v>581</v>
      </c>
      <c r="P3712" s="8"/>
      <c r="Q3712" s="14"/>
      <c r="S3712" s="8"/>
      <c r="W3712" s="1"/>
      <c r="AQ3712" s="8"/>
      <c r="AU3712" s="1"/>
    </row>
    <row r="3713" spans="1:47" ht="12.75">
      <c r="A3713" t="s">
        <v>788</v>
      </c>
      <c r="B3713" t="s">
        <v>789</v>
      </c>
      <c r="C3713" t="s">
        <v>790</v>
      </c>
      <c r="D3713" t="s">
        <v>814</v>
      </c>
      <c r="E3713" t="s">
        <v>815</v>
      </c>
      <c r="F3713" t="s">
        <v>823</v>
      </c>
      <c r="H3713" s="1">
        <v>43182</v>
      </c>
      <c r="I3713">
        <v>10622882</v>
      </c>
      <c r="J3713">
        <v>813179</v>
      </c>
      <c r="K3713" s="3">
        <v>2256</v>
      </c>
      <c r="L3713" s="4" t="s">
        <v>990</v>
      </c>
      <c r="M3713" s="15" t="s">
        <v>581</v>
      </c>
      <c r="P3713" s="8"/>
      <c r="Q3713" s="14"/>
      <c r="S3713" s="8"/>
      <c r="W3713" s="1"/>
      <c r="AQ3713" s="8"/>
      <c r="AU3713" s="1"/>
    </row>
    <row r="3714" spans="1:47" ht="12.75">
      <c r="A3714" t="s">
        <v>788</v>
      </c>
      <c r="B3714" t="s">
        <v>789</v>
      </c>
      <c r="C3714" t="s">
        <v>790</v>
      </c>
      <c r="D3714" t="s">
        <v>814</v>
      </c>
      <c r="E3714" t="s">
        <v>815</v>
      </c>
      <c r="F3714" t="s">
        <v>823</v>
      </c>
      <c r="H3714" s="1">
        <v>43188</v>
      </c>
      <c r="I3714">
        <v>10624284</v>
      </c>
      <c r="J3714">
        <v>0</v>
      </c>
      <c r="K3714" s="3">
        <v>4836</v>
      </c>
      <c r="L3714" s="4" t="s">
        <v>990</v>
      </c>
      <c r="M3714" s="15" t="s">
        <v>1752</v>
      </c>
      <c r="P3714" s="8"/>
      <c r="Q3714" s="14"/>
      <c r="S3714" s="8"/>
      <c r="W3714" s="1"/>
      <c r="AQ3714" s="8"/>
      <c r="AU3714" s="1"/>
    </row>
    <row r="3715" spans="1:47" ht="12.75">
      <c r="A3715" t="s">
        <v>788</v>
      </c>
      <c r="B3715" t="s">
        <v>789</v>
      </c>
      <c r="C3715" t="s">
        <v>790</v>
      </c>
      <c r="D3715" t="s">
        <v>814</v>
      </c>
      <c r="E3715" t="s">
        <v>815</v>
      </c>
      <c r="F3715" t="s">
        <v>823</v>
      </c>
      <c r="H3715" s="1">
        <v>43165</v>
      </c>
      <c r="I3715">
        <v>10618919</v>
      </c>
      <c r="J3715">
        <v>812922</v>
      </c>
      <c r="K3715" s="3">
        <v>6763.5</v>
      </c>
      <c r="L3715" s="4" t="s">
        <v>990</v>
      </c>
      <c r="M3715" s="15" t="s">
        <v>1260</v>
      </c>
      <c r="P3715" s="8"/>
      <c r="Q3715" s="14"/>
      <c r="S3715" s="8"/>
      <c r="W3715" s="1"/>
      <c r="AQ3715" s="8"/>
      <c r="AU3715" s="1"/>
    </row>
    <row r="3716" spans="1:47" ht="12.75">
      <c r="A3716" t="s">
        <v>788</v>
      </c>
      <c r="B3716" t="s">
        <v>789</v>
      </c>
      <c r="C3716" t="s">
        <v>790</v>
      </c>
      <c r="D3716" t="s">
        <v>814</v>
      </c>
      <c r="E3716" t="s">
        <v>815</v>
      </c>
      <c r="F3716" t="s">
        <v>823</v>
      </c>
      <c r="H3716" s="1">
        <v>43188</v>
      </c>
      <c r="I3716">
        <v>10624231</v>
      </c>
      <c r="J3716">
        <v>10082965</v>
      </c>
      <c r="K3716" s="3">
        <v>106.43</v>
      </c>
      <c r="L3716" s="4" t="s">
        <v>990</v>
      </c>
      <c r="M3716" s="15" t="s">
        <v>1163</v>
      </c>
      <c r="P3716" s="8"/>
      <c r="Q3716" s="14"/>
      <c r="S3716" s="8"/>
      <c r="W3716" s="1"/>
      <c r="AQ3716" s="8"/>
      <c r="AU3716" s="1"/>
    </row>
    <row r="3717" spans="1:47" ht="12.75">
      <c r="A3717" t="s">
        <v>788</v>
      </c>
      <c r="B3717" t="s">
        <v>789</v>
      </c>
      <c r="C3717" t="s">
        <v>790</v>
      </c>
      <c r="D3717" t="s">
        <v>814</v>
      </c>
      <c r="E3717" t="s">
        <v>815</v>
      </c>
      <c r="F3717" t="s">
        <v>823</v>
      </c>
      <c r="H3717" s="1">
        <v>43179</v>
      </c>
      <c r="I3717">
        <v>10621295</v>
      </c>
      <c r="J3717">
        <v>10083391</v>
      </c>
      <c r="K3717" s="3">
        <v>220</v>
      </c>
      <c r="L3717" s="4" t="s">
        <v>990</v>
      </c>
      <c r="M3717" s="15" t="s">
        <v>1571</v>
      </c>
      <c r="P3717" s="8"/>
      <c r="Q3717" s="14"/>
      <c r="S3717" s="8"/>
      <c r="W3717" s="1"/>
      <c r="AQ3717" s="8"/>
      <c r="AU3717" s="1"/>
    </row>
    <row r="3718" spans="1:47" ht="12.75">
      <c r="A3718" t="s">
        <v>794</v>
      </c>
      <c r="B3718" t="s">
        <v>795</v>
      </c>
      <c r="C3718" t="s">
        <v>796</v>
      </c>
      <c r="D3718" t="s">
        <v>824</v>
      </c>
      <c r="E3718" t="s">
        <v>825</v>
      </c>
      <c r="F3718" t="s">
        <v>826</v>
      </c>
      <c r="H3718" s="1">
        <v>43179</v>
      </c>
      <c r="I3718">
        <v>10621407</v>
      </c>
      <c r="J3718">
        <v>80051448</v>
      </c>
      <c r="K3718" s="3">
        <v>180</v>
      </c>
      <c r="L3718" s="4" t="s">
        <v>990</v>
      </c>
      <c r="M3718" s="15" t="s">
        <v>1241</v>
      </c>
      <c r="P3718" s="8"/>
      <c r="Q3718" s="14"/>
      <c r="S3718" s="8"/>
      <c r="W3718" s="1"/>
      <c r="AQ3718" s="8"/>
      <c r="AU3718" s="1"/>
    </row>
    <row r="3719" spans="1:47" ht="12.75">
      <c r="A3719" t="s">
        <v>794</v>
      </c>
      <c r="B3719" t="s">
        <v>799</v>
      </c>
      <c r="C3719" t="s">
        <v>796</v>
      </c>
      <c r="D3719" t="s">
        <v>824</v>
      </c>
      <c r="E3719" t="s">
        <v>825</v>
      </c>
      <c r="F3719" t="s">
        <v>826</v>
      </c>
      <c r="H3719" s="1">
        <v>43172</v>
      </c>
      <c r="I3719">
        <v>10618928</v>
      </c>
      <c r="J3719">
        <v>80051859</v>
      </c>
      <c r="K3719" s="3">
        <v>1000</v>
      </c>
      <c r="L3719" s="4" t="s">
        <v>990</v>
      </c>
      <c r="M3719" s="15" t="s">
        <v>1218</v>
      </c>
      <c r="P3719" s="8"/>
      <c r="Q3719" s="14"/>
      <c r="S3719" s="8"/>
      <c r="W3719" s="1"/>
      <c r="AQ3719" s="8"/>
      <c r="AU3719" s="1"/>
    </row>
    <row r="3720" spans="1:47" ht="12.75">
      <c r="A3720" t="s">
        <v>794</v>
      </c>
      <c r="B3720" t="s">
        <v>799</v>
      </c>
      <c r="C3720" t="s">
        <v>796</v>
      </c>
      <c r="D3720" t="s">
        <v>824</v>
      </c>
      <c r="E3720" t="s">
        <v>825</v>
      </c>
      <c r="F3720" t="s">
        <v>826</v>
      </c>
      <c r="H3720" s="1">
        <v>43179</v>
      </c>
      <c r="I3720">
        <v>10619724</v>
      </c>
      <c r="J3720">
        <v>80055121</v>
      </c>
      <c r="K3720" s="3">
        <v>963.16</v>
      </c>
      <c r="L3720" s="4" t="s">
        <v>990</v>
      </c>
      <c r="M3720" s="15" t="s">
        <v>1542</v>
      </c>
      <c r="P3720" s="8"/>
      <c r="Q3720" s="14"/>
      <c r="S3720" s="8"/>
      <c r="W3720" s="1"/>
      <c r="AQ3720" s="8"/>
      <c r="AU3720" s="1"/>
    </row>
    <row r="3721" spans="1:47" ht="12.75">
      <c r="A3721" t="s">
        <v>794</v>
      </c>
      <c r="B3721" t="s">
        <v>799</v>
      </c>
      <c r="C3721" t="s">
        <v>796</v>
      </c>
      <c r="D3721" t="s">
        <v>824</v>
      </c>
      <c r="E3721" t="s">
        <v>825</v>
      </c>
      <c r="F3721" t="s">
        <v>952</v>
      </c>
      <c r="H3721" s="1">
        <v>43175</v>
      </c>
      <c r="I3721">
        <v>10620379</v>
      </c>
      <c r="J3721">
        <v>80052940</v>
      </c>
      <c r="K3721" s="3">
        <v>173.23</v>
      </c>
      <c r="L3721" s="4" t="s">
        <v>990</v>
      </c>
      <c r="M3721" s="15" t="s">
        <v>1273</v>
      </c>
      <c r="P3721" s="8"/>
      <c r="Q3721" s="14"/>
      <c r="S3721" s="8"/>
      <c r="W3721" s="1"/>
      <c r="AQ3721" s="8"/>
      <c r="AU3721" s="1"/>
    </row>
    <row r="3722" spans="1:47" ht="12.75">
      <c r="A3722" t="s">
        <v>794</v>
      </c>
      <c r="B3722" t="s">
        <v>795</v>
      </c>
      <c r="C3722" t="s">
        <v>796</v>
      </c>
      <c r="D3722" t="s">
        <v>824</v>
      </c>
      <c r="E3722" t="s">
        <v>825</v>
      </c>
      <c r="F3722" t="s">
        <v>828</v>
      </c>
      <c r="H3722" s="1">
        <v>43182</v>
      </c>
      <c r="I3722">
        <v>10621440</v>
      </c>
      <c r="J3722">
        <v>80058652</v>
      </c>
      <c r="K3722" s="3">
        <v>98</v>
      </c>
      <c r="L3722" s="4" t="s">
        <v>990</v>
      </c>
      <c r="M3722" s="15" t="s">
        <v>1012</v>
      </c>
      <c r="P3722" s="8"/>
      <c r="Q3722" s="14"/>
      <c r="S3722" s="8"/>
      <c r="W3722" s="1"/>
      <c r="AQ3722" s="8"/>
      <c r="AU3722" s="1"/>
    </row>
    <row r="3723" spans="1:47" ht="12.75">
      <c r="A3723" t="s">
        <v>794</v>
      </c>
      <c r="B3723" t="s">
        <v>871</v>
      </c>
      <c r="C3723" t="s">
        <v>796</v>
      </c>
      <c r="D3723" t="s">
        <v>824</v>
      </c>
      <c r="E3723" t="s">
        <v>825</v>
      </c>
      <c r="F3723" t="s">
        <v>828</v>
      </c>
      <c r="H3723" s="1">
        <v>43179</v>
      </c>
      <c r="I3723">
        <v>10621550</v>
      </c>
      <c r="J3723">
        <v>80056854</v>
      </c>
      <c r="K3723" s="3">
        <v>18.76</v>
      </c>
      <c r="L3723" s="4" t="s">
        <v>990</v>
      </c>
      <c r="M3723" s="15" t="s">
        <v>1055</v>
      </c>
      <c r="P3723" s="8"/>
      <c r="Q3723" s="14"/>
      <c r="S3723" s="8"/>
      <c r="W3723" s="1"/>
      <c r="AQ3723" s="8"/>
      <c r="AU3723" s="1"/>
    </row>
    <row r="3724" spans="1:47" ht="12.75">
      <c r="A3724" t="s">
        <v>794</v>
      </c>
      <c r="B3724" t="s">
        <v>799</v>
      </c>
      <c r="C3724" t="s">
        <v>796</v>
      </c>
      <c r="D3724" t="s">
        <v>824</v>
      </c>
      <c r="E3724" t="s">
        <v>825</v>
      </c>
      <c r="F3724" t="s">
        <v>828</v>
      </c>
      <c r="H3724" s="1">
        <v>43186</v>
      </c>
      <c r="I3724">
        <v>10623700</v>
      </c>
      <c r="J3724">
        <v>80058830</v>
      </c>
      <c r="K3724" s="3">
        <v>40.4</v>
      </c>
      <c r="L3724" s="4" t="s">
        <v>990</v>
      </c>
      <c r="M3724" s="15" t="s">
        <v>1012</v>
      </c>
      <c r="P3724" s="8"/>
      <c r="Q3724" s="14"/>
      <c r="S3724" s="8"/>
      <c r="W3724" s="1"/>
      <c r="AQ3724" s="8"/>
      <c r="AU3724" s="1"/>
    </row>
    <row r="3725" spans="1:47" ht="12.75">
      <c r="A3725" t="s">
        <v>794</v>
      </c>
      <c r="B3725" t="s">
        <v>799</v>
      </c>
      <c r="C3725" t="s">
        <v>796</v>
      </c>
      <c r="D3725" t="s">
        <v>824</v>
      </c>
      <c r="E3725" t="s">
        <v>825</v>
      </c>
      <c r="F3725" t="s">
        <v>828</v>
      </c>
      <c r="H3725" s="1">
        <v>43188</v>
      </c>
      <c r="I3725">
        <v>10623499</v>
      </c>
      <c r="J3725">
        <v>80058852</v>
      </c>
      <c r="K3725" s="3">
        <v>14.9</v>
      </c>
      <c r="L3725" s="4" t="s">
        <v>990</v>
      </c>
      <c r="M3725" s="15" t="s">
        <v>1994</v>
      </c>
      <c r="P3725" s="8"/>
      <c r="Q3725" s="14"/>
      <c r="S3725" s="8"/>
      <c r="W3725" s="1"/>
      <c r="AQ3725" s="8"/>
      <c r="AU3725" s="1"/>
    </row>
    <row r="3726" spans="1:47" ht="12.75">
      <c r="A3726" t="s">
        <v>788</v>
      </c>
      <c r="B3726" t="s">
        <v>1938</v>
      </c>
      <c r="C3726" t="s">
        <v>790</v>
      </c>
      <c r="D3726" t="s">
        <v>797</v>
      </c>
      <c r="E3726" t="s">
        <v>825</v>
      </c>
      <c r="F3726" t="s">
        <v>953</v>
      </c>
      <c r="H3726" s="1">
        <v>43182</v>
      </c>
      <c r="I3726">
        <v>10622647</v>
      </c>
      <c r="J3726">
        <v>0</v>
      </c>
      <c r="K3726" s="3">
        <v>93</v>
      </c>
      <c r="L3726" s="4" t="s">
        <v>990</v>
      </c>
      <c r="M3726" s="15" t="s">
        <v>1167</v>
      </c>
      <c r="P3726" s="8"/>
      <c r="Q3726" s="14"/>
      <c r="S3726" s="8"/>
      <c r="W3726" s="1"/>
      <c r="AQ3726" s="8"/>
      <c r="AU3726" s="1"/>
    </row>
    <row r="3727" spans="1:47" ht="12.75">
      <c r="A3727" t="s">
        <v>794</v>
      </c>
      <c r="B3727" t="s">
        <v>799</v>
      </c>
      <c r="C3727" t="s">
        <v>796</v>
      </c>
      <c r="D3727" t="s">
        <v>797</v>
      </c>
      <c r="E3727" t="s">
        <v>825</v>
      </c>
      <c r="F3727" t="s">
        <v>953</v>
      </c>
      <c r="H3727" s="1">
        <v>43175</v>
      </c>
      <c r="I3727">
        <v>10620136</v>
      </c>
      <c r="J3727">
        <v>80051443</v>
      </c>
      <c r="K3727" s="3">
        <v>150</v>
      </c>
      <c r="L3727" s="4" t="s">
        <v>990</v>
      </c>
      <c r="M3727" s="15" t="s">
        <v>1167</v>
      </c>
      <c r="P3727" s="8"/>
      <c r="Q3727" s="14"/>
      <c r="S3727" s="8"/>
      <c r="W3727" s="1"/>
      <c r="AQ3727" s="8"/>
      <c r="AU3727" s="1"/>
    </row>
    <row r="3728" spans="1:47" ht="12.75">
      <c r="A3728" t="s">
        <v>788</v>
      </c>
      <c r="B3728" t="s">
        <v>819</v>
      </c>
      <c r="C3728" t="s">
        <v>790</v>
      </c>
      <c r="D3728" t="s">
        <v>797</v>
      </c>
      <c r="E3728" t="s">
        <v>829</v>
      </c>
      <c r="F3728" t="s">
        <v>830</v>
      </c>
      <c r="H3728" s="1">
        <v>43179</v>
      </c>
      <c r="I3728">
        <v>10620700</v>
      </c>
      <c r="J3728">
        <v>0</v>
      </c>
      <c r="K3728" s="3">
        <v>27.5</v>
      </c>
      <c r="L3728" s="4" t="s">
        <v>990</v>
      </c>
      <c r="M3728" s="15" t="s">
        <v>1288</v>
      </c>
      <c r="P3728" s="8"/>
      <c r="Q3728" s="14"/>
      <c r="S3728" s="8"/>
      <c r="W3728" s="1"/>
      <c r="AQ3728" s="8"/>
      <c r="AU3728" s="1"/>
    </row>
    <row r="3729" spans="1:47" ht="12.75">
      <c r="A3729" t="s">
        <v>788</v>
      </c>
      <c r="B3729" t="s">
        <v>813</v>
      </c>
      <c r="C3729" t="s">
        <v>790</v>
      </c>
      <c r="D3729" t="s">
        <v>797</v>
      </c>
      <c r="E3729" t="s">
        <v>829</v>
      </c>
      <c r="F3729" t="s">
        <v>1854</v>
      </c>
      <c r="H3729" s="1">
        <v>43168</v>
      </c>
      <c r="I3729">
        <v>10618903</v>
      </c>
      <c r="J3729">
        <v>0</v>
      </c>
      <c r="K3729" s="3">
        <v>194</v>
      </c>
      <c r="L3729" s="4" t="s">
        <v>990</v>
      </c>
      <c r="M3729" s="15" t="s">
        <v>1843</v>
      </c>
      <c r="P3729" s="8"/>
      <c r="Q3729" s="14"/>
      <c r="S3729" s="8"/>
      <c r="W3729" s="1"/>
      <c r="AQ3729" s="8"/>
      <c r="AU3729" s="1"/>
    </row>
    <row r="3730" spans="1:47" ht="12.75">
      <c r="A3730" t="s">
        <v>794</v>
      </c>
      <c r="B3730" t="s">
        <v>799</v>
      </c>
      <c r="C3730" t="s">
        <v>796</v>
      </c>
      <c r="D3730" t="s">
        <v>797</v>
      </c>
      <c r="E3730" t="s">
        <v>832</v>
      </c>
      <c r="F3730" t="s">
        <v>1997</v>
      </c>
      <c r="H3730" s="1">
        <v>43175</v>
      </c>
      <c r="I3730">
        <v>10621147</v>
      </c>
      <c r="J3730">
        <v>80057172</v>
      </c>
      <c r="K3730" s="3">
        <v>51.19</v>
      </c>
      <c r="L3730" s="4" t="s">
        <v>990</v>
      </c>
      <c r="M3730" s="15" t="s">
        <v>1509</v>
      </c>
      <c r="P3730" s="8"/>
      <c r="Q3730" s="14"/>
      <c r="S3730" s="8"/>
      <c r="W3730" s="1"/>
      <c r="AQ3730" s="8"/>
      <c r="AU3730" s="1"/>
    </row>
    <row r="3731" spans="1:47" ht="12.75">
      <c r="A3731" t="s">
        <v>794</v>
      </c>
      <c r="B3731" t="s">
        <v>799</v>
      </c>
      <c r="C3731" t="s">
        <v>796</v>
      </c>
      <c r="D3731" t="s">
        <v>797</v>
      </c>
      <c r="E3731" t="s">
        <v>832</v>
      </c>
      <c r="F3731" t="s">
        <v>1997</v>
      </c>
      <c r="H3731" s="1">
        <v>43186</v>
      </c>
      <c r="I3731">
        <v>10623235</v>
      </c>
      <c r="J3731">
        <v>80058736</v>
      </c>
      <c r="K3731" s="3">
        <v>74.17</v>
      </c>
      <c r="L3731" s="4" t="s">
        <v>990</v>
      </c>
      <c r="M3731" s="15" t="s">
        <v>1426</v>
      </c>
      <c r="P3731" s="8"/>
      <c r="Q3731" s="14"/>
      <c r="S3731" s="8"/>
      <c r="W3731" s="1"/>
      <c r="AQ3731" s="8"/>
      <c r="AU3731" s="1"/>
    </row>
    <row r="3732" spans="1:47" ht="12.75">
      <c r="A3732" t="s">
        <v>1925</v>
      </c>
      <c r="B3732" t="s">
        <v>831</v>
      </c>
      <c r="C3732" t="s">
        <v>837</v>
      </c>
      <c r="D3732" t="s">
        <v>797</v>
      </c>
      <c r="E3732" t="s">
        <v>832</v>
      </c>
      <c r="F3732" t="s">
        <v>833</v>
      </c>
      <c r="H3732" s="1">
        <v>43175</v>
      </c>
      <c r="I3732">
        <v>10618365</v>
      </c>
      <c r="J3732">
        <v>10084507</v>
      </c>
      <c r="K3732" s="3">
        <v>3902.36</v>
      </c>
      <c r="L3732" s="4" t="s">
        <v>990</v>
      </c>
      <c r="M3732" s="15" t="s">
        <v>1588</v>
      </c>
      <c r="P3732" s="8"/>
      <c r="Q3732" s="14"/>
      <c r="S3732" s="8"/>
      <c r="W3732" s="1"/>
      <c r="AQ3732" s="8"/>
      <c r="AU3732" s="1"/>
    </row>
    <row r="3733" spans="1:47" ht="12.75">
      <c r="A3733" t="s">
        <v>1925</v>
      </c>
      <c r="B3733" t="s">
        <v>831</v>
      </c>
      <c r="C3733" t="s">
        <v>837</v>
      </c>
      <c r="D3733" t="s">
        <v>797</v>
      </c>
      <c r="E3733" t="s">
        <v>832</v>
      </c>
      <c r="F3733" t="s">
        <v>833</v>
      </c>
      <c r="H3733" s="1">
        <v>43175</v>
      </c>
      <c r="I3733">
        <v>10618368</v>
      </c>
      <c r="J3733">
        <v>10084506</v>
      </c>
      <c r="K3733" s="3">
        <v>3466.68</v>
      </c>
      <c r="L3733" s="4" t="s">
        <v>990</v>
      </c>
      <c r="M3733" s="15" t="s">
        <v>1588</v>
      </c>
      <c r="P3733" s="8"/>
      <c r="Q3733" s="14"/>
      <c r="S3733" s="8"/>
      <c r="W3733" s="1"/>
      <c r="AQ3733" s="8"/>
      <c r="AU3733" s="1"/>
    </row>
    <row r="3734" spans="1:47" ht="12.75">
      <c r="A3734" t="s">
        <v>1925</v>
      </c>
      <c r="B3734" t="s">
        <v>831</v>
      </c>
      <c r="C3734" t="s">
        <v>837</v>
      </c>
      <c r="D3734" t="s">
        <v>797</v>
      </c>
      <c r="E3734" t="s">
        <v>832</v>
      </c>
      <c r="F3734" t="s">
        <v>978</v>
      </c>
      <c r="H3734" s="1">
        <v>43175</v>
      </c>
      <c r="I3734">
        <v>10616173</v>
      </c>
      <c r="J3734">
        <v>10082796</v>
      </c>
      <c r="K3734" s="3">
        <v>119</v>
      </c>
      <c r="L3734" s="4" t="s">
        <v>990</v>
      </c>
      <c r="M3734" s="15" t="s">
        <v>1828</v>
      </c>
      <c r="P3734" s="8"/>
      <c r="Q3734" s="14"/>
      <c r="S3734" s="8"/>
      <c r="W3734" s="1"/>
      <c r="AQ3734" s="8"/>
      <c r="AU3734" s="1"/>
    </row>
    <row r="3735" spans="1:47" ht="12.75">
      <c r="A3735" t="s">
        <v>1925</v>
      </c>
      <c r="B3735" t="s">
        <v>831</v>
      </c>
      <c r="C3735" t="s">
        <v>837</v>
      </c>
      <c r="D3735" t="s">
        <v>797</v>
      </c>
      <c r="E3735" t="s">
        <v>832</v>
      </c>
      <c r="F3735" t="s">
        <v>978</v>
      </c>
      <c r="H3735" s="1">
        <v>43175</v>
      </c>
      <c r="I3735">
        <v>10616210</v>
      </c>
      <c r="J3735">
        <v>10082796</v>
      </c>
      <c r="K3735" s="3">
        <v>357</v>
      </c>
      <c r="L3735" s="4" t="s">
        <v>990</v>
      </c>
      <c r="M3735" s="15" t="s">
        <v>1828</v>
      </c>
      <c r="P3735" s="8"/>
      <c r="Q3735" s="14"/>
      <c r="S3735" s="8"/>
      <c r="W3735" s="1"/>
      <c r="AQ3735" s="8"/>
      <c r="AU3735" s="1"/>
    </row>
    <row r="3736" spans="1:47" ht="12.75">
      <c r="A3736" t="s">
        <v>1925</v>
      </c>
      <c r="B3736" t="s">
        <v>831</v>
      </c>
      <c r="C3736" t="s">
        <v>837</v>
      </c>
      <c r="D3736" t="s">
        <v>797</v>
      </c>
      <c r="E3736" t="s">
        <v>832</v>
      </c>
      <c r="F3736" t="s">
        <v>978</v>
      </c>
      <c r="H3736" s="1">
        <v>43175</v>
      </c>
      <c r="I3736">
        <v>10618276</v>
      </c>
      <c r="J3736">
        <v>10082796</v>
      </c>
      <c r="K3736" s="3">
        <v>357</v>
      </c>
      <c r="L3736" s="4" t="s">
        <v>990</v>
      </c>
      <c r="M3736" s="15" t="s">
        <v>1828</v>
      </c>
      <c r="P3736" s="8"/>
      <c r="Q3736" s="14"/>
      <c r="S3736" s="8"/>
      <c r="W3736" s="1"/>
      <c r="AQ3736" s="8"/>
      <c r="AU3736" s="1"/>
    </row>
    <row r="3737" spans="1:47" ht="12.75">
      <c r="A3737" t="s">
        <v>794</v>
      </c>
      <c r="B3737" t="s">
        <v>858</v>
      </c>
      <c r="C3737" t="s">
        <v>796</v>
      </c>
      <c r="D3737" t="s">
        <v>797</v>
      </c>
      <c r="E3737" t="s">
        <v>832</v>
      </c>
      <c r="F3737" t="s">
        <v>834</v>
      </c>
      <c r="H3737" s="1">
        <v>43172</v>
      </c>
      <c r="I3737">
        <v>10618698</v>
      </c>
      <c r="J3737">
        <v>80057879</v>
      </c>
      <c r="K3737" s="3">
        <v>40</v>
      </c>
      <c r="L3737" s="4" t="s">
        <v>990</v>
      </c>
      <c r="M3737" s="15" t="s">
        <v>1537</v>
      </c>
      <c r="P3737" s="8"/>
      <c r="Q3737" s="14"/>
      <c r="S3737" s="8"/>
      <c r="W3737" s="1"/>
      <c r="AQ3737" s="8"/>
      <c r="AU3737" s="1"/>
    </row>
    <row r="3738" spans="1:47" ht="12.75">
      <c r="A3738" t="s">
        <v>794</v>
      </c>
      <c r="B3738" t="s">
        <v>799</v>
      </c>
      <c r="C3738" t="s">
        <v>796</v>
      </c>
      <c r="D3738" t="s">
        <v>797</v>
      </c>
      <c r="E3738" t="s">
        <v>832</v>
      </c>
      <c r="F3738" t="s">
        <v>834</v>
      </c>
      <c r="H3738" s="1">
        <v>43175</v>
      </c>
      <c r="I3738">
        <v>10620132</v>
      </c>
      <c r="J3738">
        <v>80055285</v>
      </c>
      <c r="K3738" s="3">
        <v>15.72</v>
      </c>
      <c r="L3738" s="4" t="s">
        <v>990</v>
      </c>
      <c r="M3738" s="15" t="s">
        <v>1015</v>
      </c>
      <c r="P3738" s="8"/>
      <c r="Q3738" s="14"/>
      <c r="S3738" s="8"/>
      <c r="W3738" s="1"/>
      <c r="AQ3738" s="8"/>
      <c r="AU3738" s="1"/>
    </row>
    <row r="3739" spans="1:47" ht="12.75">
      <c r="A3739" t="s">
        <v>839</v>
      </c>
      <c r="B3739" t="s">
        <v>840</v>
      </c>
      <c r="C3739" t="s">
        <v>837</v>
      </c>
      <c r="D3739" t="s">
        <v>797</v>
      </c>
      <c r="E3739" t="s">
        <v>832</v>
      </c>
      <c r="F3739" t="s">
        <v>834</v>
      </c>
      <c r="H3739" s="1">
        <v>43175</v>
      </c>
      <c r="I3739">
        <v>10621190</v>
      </c>
      <c r="J3739">
        <v>10084778</v>
      </c>
      <c r="K3739" s="3">
        <v>1703</v>
      </c>
      <c r="L3739" s="4" t="s">
        <v>990</v>
      </c>
      <c r="M3739" s="15" t="s">
        <v>1015</v>
      </c>
      <c r="P3739" s="8"/>
      <c r="Q3739" s="14"/>
      <c r="S3739" s="8"/>
      <c r="W3739" s="1"/>
      <c r="AQ3739" s="8"/>
      <c r="AU3739" s="1"/>
    </row>
    <row r="3740" spans="1:47" ht="12.75">
      <c r="A3740" t="s">
        <v>933</v>
      </c>
      <c r="B3740" t="s">
        <v>962</v>
      </c>
      <c r="C3740" t="s">
        <v>806</v>
      </c>
      <c r="D3740" t="s">
        <v>797</v>
      </c>
      <c r="E3740" t="s">
        <v>832</v>
      </c>
      <c r="F3740" t="s">
        <v>834</v>
      </c>
      <c r="H3740" s="1">
        <v>43188</v>
      </c>
      <c r="I3740">
        <v>10623453</v>
      </c>
      <c r="J3740">
        <v>10084456</v>
      </c>
      <c r="K3740" s="3">
        <v>1025</v>
      </c>
      <c r="L3740" s="4" t="s">
        <v>990</v>
      </c>
      <c r="M3740" s="15" t="s">
        <v>1015</v>
      </c>
      <c r="P3740" s="8"/>
      <c r="Q3740" s="14"/>
      <c r="S3740" s="8"/>
      <c r="W3740" s="1"/>
      <c r="AQ3740" s="8"/>
      <c r="AU3740" s="1"/>
    </row>
    <row r="3741" spans="1:47" ht="12.75">
      <c r="A3741" t="s">
        <v>794</v>
      </c>
      <c r="B3741" t="s">
        <v>795</v>
      </c>
      <c r="C3741" t="s">
        <v>796</v>
      </c>
      <c r="D3741" t="s">
        <v>797</v>
      </c>
      <c r="E3741" t="s">
        <v>832</v>
      </c>
      <c r="F3741" t="s">
        <v>838</v>
      </c>
      <c r="H3741" s="1">
        <v>43179</v>
      </c>
      <c r="I3741">
        <v>10620024</v>
      </c>
      <c r="J3741">
        <v>80051428</v>
      </c>
      <c r="K3741" s="3">
        <v>120</v>
      </c>
      <c r="L3741" s="4" t="s">
        <v>990</v>
      </c>
      <c r="M3741" s="15" t="s">
        <v>1393</v>
      </c>
      <c r="P3741" s="8"/>
      <c r="Q3741" s="14"/>
      <c r="S3741" s="8"/>
      <c r="W3741" s="1"/>
      <c r="AQ3741" s="8"/>
      <c r="AU3741" s="1"/>
    </row>
    <row r="3742" spans="1:47" ht="12.75">
      <c r="A3742" t="s">
        <v>794</v>
      </c>
      <c r="B3742" t="s">
        <v>795</v>
      </c>
      <c r="C3742" t="s">
        <v>796</v>
      </c>
      <c r="D3742" t="s">
        <v>797</v>
      </c>
      <c r="E3742" t="s">
        <v>832</v>
      </c>
      <c r="F3742" t="s">
        <v>838</v>
      </c>
      <c r="H3742" s="1">
        <v>43182</v>
      </c>
      <c r="I3742">
        <v>10621426</v>
      </c>
      <c r="J3742">
        <v>80051480</v>
      </c>
      <c r="K3742" s="3">
        <v>1604</v>
      </c>
      <c r="L3742" s="4" t="s">
        <v>990</v>
      </c>
      <c r="M3742" s="15" t="s">
        <v>1087</v>
      </c>
      <c r="P3742" s="8"/>
      <c r="Q3742" s="14"/>
      <c r="S3742" s="8"/>
      <c r="W3742" s="1"/>
      <c r="AQ3742" s="8"/>
      <c r="AU3742" s="1"/>
    </row>
    <row r="3743" spans="1:47" ht="12.75">
      <c r="A3743" t="s">
        <v>794</v>
      </c>
      <c r="B3743" t="s">
        <v>795</v>
      </c>
      <c r="C3743" t="s">
        <v>796</v>
      </c>
      <c r="D3743" t="s">
        <v>797</v>
      </c>
      <c r="E3743" t="s">
        <v>832</v>
      </c>
      <c r="F3743" t="s">
        <v>838</v>
      </c>
      <c r="H3743" s="1">
        <v>43186</v>
      </c>
      <c r="I3743">
        <v>10623728</v>
      </c>
      <c r="J3743">
        <v>80058777</v>
      </c>
      <c r="K3743" s="3">
        <v>6096.13</v>
      </c>
      <c r="L3743" s="4" t="s">
        <v>990</v>
      </c>
      <c r="M3743" s="15" t="s">
        <v>2111</v>
      </c>
      <c r="P3743" s="8"/>
      <c r="Q3743" s="14"/>
      <c r="S3743" s="8"/>
      <c r="W3743" s="1"/>
      <c r="AQ3743" s="8"/>
      <c r="AU3743" s="1"/>
    </row>
    <row r="3744" spans="1:47" ht="12.75">
      <c r="A3744" t="s">
        <v>794</v>
      </c>
      <c r="B3744" t="s">
        <v>799</v>
      </c>
      <c r="C3744" t="s">
        <v>796</v>
      </c>
      <c r="D3744" t="s">
        <v>797</v>
      </c>
      <c r="E3744" t="s">
        <v>832</v>
      </c>
      <c r="F3744" t="s">
        <v>838</v>
      </c>
      <c r="H3744" s="1">
        <v>43175</v>
      </c>
      <c r="I3744">
        <v>10620185</v>
      </c>
      <c r="J3744">
        <v>80055985</v>
      </c>
      <c r="K3744" s="3">
        <v>51.9</v>
      </c>
      <c r="L3744" s="4" t="s">
        <v>990</v>
      </c>
      <c r="M3744" s="15" t="s">
        <v>1015</v>
      </c>
      <c r="P3744" s="8"/>
      <c r="Q3744" s="14"/>
      <c r="S3744" s="8"/>
      <c r="W3744" s="1"/>
      <c r="AQ3744" s="8"/>
      <c r="AU3744" s="1"/>
    </row>
    <row r="3745" spans="1:47" ht="12.75">
      <c r="A3745" t="s">
        <v>841</v>
      </c>
      <c r="B3745" t="s">
        <v>842</v>
      </c>
      <c r="C3745" t="s">
        <v>802</v>
      </c>
      <c r="D3745" t="s">
        <v>797</v>
      </c>
      <c r="E3745" t="s">
        <v>832</v>
      </c>
      <c r="F3745" t="s">
        <v>838</v>
      </c>
      <c r="H3745" s="1">
        <v>43161</v>
      </c>
      <c r="I3745">
        <v>10618573</v>
      </c>
      <c r="J3745">
        <v>10083785</v>
      </c>
      <c r="K3745" s="3">
        <v>650</v>
      </c>
      <c r="L3745" s="4" t="s">
        <v>990</v>
      </c>
      <c r="M3745" s="15" t="s">
        <v>1642</v>
      </c>
      <c r="P3745" s="8"/>
      <c r="Q3745" s="14"/>
      <c r="S3745" s="8"/>
      <c r="W3745" s="1"/>
      <c r="AQ3745" s="8"/>
      <c r="AU3745" s="1"/>
    </row>
    <row r="3746" spans="1:47" ht="12.75">
      <c r="A3746" t="s">
        <v>1925</v>
      </c>
      <c r="B3746" t="s">
        <v>831</v>
      </c>
      <c r="C3746" t="s">
        <v>837</v>
      </c>
      <c r="D3746" t="s">
        <v>797</v>
      </c>
      <c r="E3746" t="s">
        <v>832</v>
      </c>
      <c r="F3746" t="s">
        <v>838</v>
      </c>
      <c r="H3746" s="1">
        <v>43188</v>
      </c>
      <c r="I3746">
        <v>10623874</v>
      </c>
      <c r="J3746">
        <v>0</v>
      </c>
      <c r="K3746" s="3">
        <v>641.67</v>
      </c>
      <c r="L3746" s="4" t="s">
        <v>990</v>
      </c>
      <c r="M3746" s="15" t="s">
        <v>1490</v>
      </c>
      <c r="P3746" s="8"/>
      <c r="Q3746" s="14"/>
      <c r="S3746" s="8"/>
      <c r="W3746" s="1"/>
      <c r="AQ3746" s="8"/>
      <c r="AU3746" s="1"/>
    </row>
    <row r="3747" spans="1:47" ht="12.75">
      <c r="A3747" t="s">
        <v>794</v>
      </c>
      <c r="B3747" t="s">
        <v>795</v>
      </c>
      <c r="C3747" t="s">
        <v>796</v>
      </c>
      <c r="D3747" t="s">
        <v>797</v>
      </c>
      <c r="E3747" t="s">
        <v>832</v>
      </c>
      <c r="F3747" t="s">
        <v>843</v>
      </c>
      <c r="H3747" s="1">
        <v>43165</v>
      </c>
      <c r="I3747">
        <v>10618775</v>
      </c>
      <c r="J3747">
        <v>80057429</v>
      </c>
      <c r="K3747" s="3">
        <v>625</v>
      </c>
      <c r="L3747" s="4" t="s">
        <v>990</v>
      </c>
      <c r="M3747" s="15" t="s">
        <v>1399</v>
      </c>
      <c r="P3747" s="8"/>
      <c r="Q3747" s="14"/>
      <c r="S3747" s="8"/>
      <c r="W3747" s="1"/>
      <c r="AQ3747" s="8"/>
      <c r="AU3747" s="1"/>
    </row>
    <row r="3748" spans="1:47" ht="12.75">
      <c r="A3748" t="s">
        <v>794</v>
      </c>
      <c r="B3748" t="s">
        <v>858</v>
      </c>
      <c r="C3748" t="s">
        <v>796</v>
      </c>
      <c r="D3748" t="s">
        <v>797</v>
      </c>
      <c r="E3748" t="s">
        <v>832</v>
      </c>
      <c r="F3748" t="s">
        <v>843</v>
      </c>
      <c r="H3748" s="1">
        <v>43188</v>
      </c>
      <c r="I3748">
        <v>10622579</v>
      </c>
      <c r="J3748">
        <v>80058698</v>
      </c>
      <c r="K3748" s="3">
        <v>1340</v>
      </c>
      <c r="L3748" s="4" t="s">
        <v>990</v>
      </c>
      <c r="M3748" s="15" t="s">
        <v>1570</v>
      </c>
      <c r="P3748" s="8"/>
      <c r="Q3748" s="14"/>
      <c r="S3748" s="8"/>
      <c r="W3748" s="1"/>
      <c r="AQ3748" s="8"/>
      <c r="AU3748" s="1"/>
    </row>
    <row r="3749" spans="1:47" ht="12.75">
      <c r="A3749" t="s">
        <v>794</v>
      </c>
      <c r="B3749" t="s">
        <v>858</v>
      </c>
      <c r="C3749" t="s">
        <v>796</v>
      </c>
      <c r="D3749" t="s">
        <v>797</v>
      </c>
      <c r="E3749" t="s">
        <v>832</v>
      </c>
      <c r="F3749" t="s">
        <v>846</v>
      </c>
      <c r="H3749" s="1">
        <v>43179</v>
      </c>
      <c r="I3749">
        <v>10600167</v>
      </c>
      <c r="J3749">
        <v>80056079</v>
      </c>
      <c r="K3749" s="3">
        <v>30</v>
      </c>
      <c r="L3749" s="4" t="s">
        <v>990</v>
      </c>
      <c r="M3749" s="15" t="s">
        <v>1518</v>
      </c>
      <c r="P3749" s="8"/>
      <c r="Q3749" s="14"/>
      <c r="S3749" s="8"/>
      <c r="W3749" s="1"/>
      <c r="AQ3749" s="8"/>
      <c r="AU3749" s="1"/>
    </row>
    <row r="3750" spans="1:47" ht="12.75">
      <c r="A3750" t="s">
        <v>794</v>
      </c>
      <c r="B3750" t="s">
        <v>799</v>
      </c>
      <c r="C3750" t="s">
        <v>796</v>
      </c>
      <c r="D3750" t="s">
        <v>797</v>
      </c>
      <c r="E3750" t="s">
        <v>832</v>
      </c>
      <c r="F3750" t="s">
        <v>2011</v>
      </c>
      <c r="H3750" s="1">
        <v>43175</v>
      </c>
      <c r="I3750">
        <v>10620168</v>
      </c>
      <c r="J3750">
        <v>80057903</v>
      </c>
      <c r="K3750" s="3">
        <v>48.93</v>
      </c>
      <c r="L3750" s="4" t="s">
        <v>990</v>
      </c>
      <c r="M3750" s="15" t="s">
        <v>1015</v>
      </c>
      <c r="P3750" s="8"/>
      <c r="Q3750" s="14"/>
      <c r="S3750" s="8"/>
      <c r="W3750" s="1"/>
      <c r="AQ3750" s="8"/>
      <c r="AU3750" s="1"/>
    </row>
    <row r="3751" spans="1:47" ht="12.75">
      <c r="A3751" t="s">
        <v>827</v>
      </c>
      <c r="B3751" t="s">
        <v>821</v>
      </c>
      <c r="C3751" t="s">
        <v>806</v>
      </c>
      <c r="D3751" t="s">
        <v>797</v>
      </c>
      <c r="E3751" t="s">
        <v>832</v>
      </c>
      <c r="F3751" t="s">
        <v>1847</v>
      </c>
      <c r="H3751" s="1">
        <v>43179</v>
      </c>
      <c r="I3751">
        <v>10620073</v>
      </c>
      <c r="J3751">
        <v>0</v>
      </c>
      <c r="K3751" s="3">
        <v>35</v>
      </c>
      <c r="L3751" s="4" t="s">
        <v>990</v>
      </c>
      <c r="M3751" s="15" t="s">
        <v>1019</v>
      </c>
      <c r="P3751" s="8"/>
      <c r="Q3751" s="14"/>
      <c r="S3751" s="8"/>
      <c r="W3751" s="1"/>
      <c r="AQ3751" s="8"/>
      <c r="AU3751" s="1"/>
    </row>
    <row r="3752" spans="1:47" ht="12.75">
      <c r="A3752" t="s">
        <v>794</v>
      </c>
      <c r="B3752" t="s">
        <v>795</v>
      </c>
      <c r="C3752" t="s">
        <v>796</v>
      </c>
      <c r="D3752" t="s">
        <v>797</v>
      </c>
      <c r="E3752" t="s">
        <v>832</v>
      </c>
      <c r="F3752" t="s">
        <v>848</v>
      </c>
      <c r="H3752" s="1">
        <v>43186</v>
      </c>
      <c r="I3752">
        <v>10622192</v>
      </c>
      <c r="J3752">
        <v>80058228</v>
      </c>
      <c r="K3752" s="3">
        <v>7</v>
      </c>
      <c r="L3752" s="4" t="s">
        <v>990</v>
      </c>
      <c r="M3752" s="15" t="s">
        <v>1254</v>
      </c>
      <c r="P3752" s="8"/>
      <c r="Q3752" s="14"/>
      <c r="S3752" s="8"/>
      <c r="W3752" s="1"/>
      <c r="AQ3752" s="8"/>
      <c r="AU3752" s="1"/>
    </row>
    <row r="3753" spans="1:47" ht="12.75">
      <c r="A3753" t="s">
        <v>794</v>
      </c>
      <c r="B3753" t="s">
        <v>859</v>
      </c>
      <c r="C3753" t="s">
        <v>796</v>
      </c>
      <c r="D3753" t="s">
        <v>797</v>
      </c>
      <c r="E3753" t="s">
        <v>832</v>
      </c>
      <c r="F3753" t="s">
        <v>848</v>
      </c>
      <c r="H3753" s="1">
        <v>43172</v>
      </c>
      <c r="I3753">
        <v>10619806</v>
      </c>
      <c r="J3753">
        <v>0</v>
      </c>
      <c r="K3753" s="3">
        <v>200</v>
      </c>
      <c r="L3753" s="4" t="s">
        <v>990</v>
      </c>
      <c r="M3753" s="15" t="s">
        <v>1878</v>
      </c>
      <c r="P3753" s="8"/>
      <c r="Q3753" s="14"/>
      <c r="S3753" s="8"/>
      <c r="W3753" s="1"/>
      <c r="AQ3753" s="8"/>
      <c r="AU3753" s="1"/>
    </row>
    <row r="3754" spans="1:47" ht="12.75">
      <c r="A3754" t="s">
        <v>794</v>
      </c>
      <c r="B3754" t="s">
        <v>799</v>
      </c>
      <c r="C3754" t="s">
        <v>796</v>
      </c>
      <c r="D3754" t="s">
        <v>797</v>
      </c>
      <c r="E3754" t="s">
        <v>832</v>
      </c>
      <c r="F3754" t="s">
        <v>848</v>
      </c>
      <c r="H3754" s="1">
        <v>43186</v>
      </c>
      <c r="I3754">
        <v>10622961</v>
      </c>
      <c r="J3754">
        <v>80058591</v>
      </c>
      <c r="K3754" s="3">
        <v>2.71</v>
      </c>
      <c r="L3754" s="4" t="s">
        <v>990</v>
      </c>
      <c r="M3754" s="15" t="s">
        <v>1705</v>
      </c>
      <c r="P3754" s="8"/>
      <c r="Q3754" s="14"/>
      <c r="S3754" s="8"/>
      <c r="W3754" s="1"/>
      <c r="AQ3754" s="8"/>
      <c r="AU3754" s="1"/>
    </row>
    <row r="3755" spans="1:47" ht="12.75">
      <c r="A3755" t="s">
        <v>794</v>
      </c>
      <c r="B3755" t="s">
        <v>799</v>
      </c>
      <c r="C3755" t="s">
        <v>796</v>
      </c>
      <c r="D3755" t="s">
        <v>797</v>
      </c>
      <c r="E3755" t="s">
        <v>832</v>
      </c>
      <c r="F3755" t="s">
        <v>848</v>
      </c>
      <c r="H3755" s="1">
        <v>43179</v>
      </c>
      <c r="I3755">
        <v>10620157</v>
      </c>
      <c r="J3755">
        <v>80051970</v>
      </c>
      <c r="K3755" s="3">
        <v>-25.67</v>
      </c>
      <c r="L3755" s="4" t="s">
        <v>990</v>
      </c>
      <c r="M3755" s="15" t="s">
        <v>1358</v>
      </c>
      <c r="P3755" s="8"/>
      <c r="Q3755" s="14"/>
      <c r="S3755" s="8"/>
      <c r="W3755" s="1"/>
      <c r="AQ3755" s="8"/>
      <c r="AU3755" s="1"/>
    </row>
    <row r="3756" spans="1:47" ht="12.75">
      <c r="A3756" t="s">
        <v>794</v>
      </c>
      <c r="B3756" t="s">
        <v>858</v>
      </c>
      <c r="C3756" t="s">
        <v>796</v>
      </c>
      <c r="D3756" t="s">
        <v>797</v>
      </c>
      <c r="E3756" t="s">
        <v>832</v>
      </c>
      <c r="F3756" t="s">
        <v>848</v>
      </c>
      <c r="H3756" s="1">
        <v>43182</v>
      </c>
      <c r="I3756">
        <v>10622406</v>
      </c>
      <c r="J3756">
        <v>80058265</v>
      </c>
      <c r="K3756" s="3">
        <v>67.2</v>
      </c>
      <c r="L3756" s="4" t="s">
        <v>990</v>
      </c>
      <c r="M3756" s="15" t="s">
        <v>1055</v>
      </c>
      <c r="P3756" s="8"/>
      <c r="Q3756" s="14"/>
      <c r="S3756" s="8"/>
      <c r="W3756" s="1"/>
      <c r="AQ3756" s="8"/>
      <c r="AU3756" s="1"/>
    </row>
    <row r="3757" spans="1:47" ht="12.75">
      <c r="A3757" t="s">
        <v>794</v>
      </c>
      <c r="B3757" t="s">
        <v>799</v>
      </c>
      <c r="C3757" t="s">
        <v>796</v>
      </c>
      <c r="D3757" t="s">
        <v>797</v>
      </c>
      <c r="E3757" t="s">
        <v>832</v>
      </c>
      <c r="F3757" t="s">
        <v>848</v>
      </c>
      <c r="H3757" s="1">
        <v>43186</v>
      </c>
      <c r="I3757">
        <v>10622199</v>
      </c>
      <c r="J3757">
        <v>80058773</v>
      </c>
      <c r="K3757" s="3">
        <v>58.29</v>
      </c>
      <c r="L3757" s="4" t="s">
        <v>990</v>
      </c>
      <c r="M3757" s="15" t="s">
        <v>2076</v>
      </c>
      <c r="P3757" s="8"/>
      <c r="Q3757" s="14"/>
      <c r="S3757" s="8"/>
      <c r="W3757" s="1"/>
      <c r="AQ3757" s="8"/>
      <c r="AU3757" s="1"/>
    </row>
    <row r="3758" spans="1:47" ht="12.75">
      <c r="A3758" t="s">
        <v>794</v>
      </c>
      <c r="B3758" t="s">
        <v>799</v>
      </c>
      <c r="C3758" t="s">
        <v>796</v>
      </c>
      <c r="D3758" t="s">
        <v>797</v>
      </c>
      <c r="E3758" t="s">
        <v>832</v>
      </c>
      <c r="F3758" t="s">
        <v>848</v>
      </c>
      <c r="H3758" s="1">
        <v>43186</v>
      </c>
      <c r="I3758">
        <v>10622206</v>
      </c>
      <c r="J3758">
        <v>80058772</v>
      </c>
      <c r="K3758" s="3">
        <v>10</v>
      </c>
      <c r="L3758" s="4" t="s">
        <v>990</v>
      </c>
      <c r="M3758" s="15" t="s">
        <v>2077</v>
      </c>
      <c r="P3758" s="8"/>
      <c r="Q3758" s="14"/>
      <c r="S3758" s="8"/>
      <c r="W3758" s="1"/>
      <c r="AQ3758" s="8"/>
      <c r="AU3758" s="1"/>
    </row>
    <row r="3759" spans="1:47" ht="12.75">
      <c r="A3759" t="s">
        <v>800</v>
      </c>
      <c r="B3759" t="s">
        <v>801</v>
      </c>
      <c r="C3759" t="s">
        <v>802</v>
      </c>
      <c r="D3759" t="s">
        <v>797</v>
      </c>
      <c r="E3759" t="s">
        <v>832</v>
      </c>
      <c r="F3759" t="s">
        <v>848</v>
      </c>
      <c r="H3759" s="1">
        <v>43186</v>
      </c>
      <c r="I3759">
        <v>10621558</v>
      </c>
      <c r="J3759">
        <v>10084852</v>
      </c>
      <c r="K3759" s="3">
        <v>120</v>
      </c>
      <c r="L3759" s="4" t="s">
        <v>990</v>
      </c>
      <c r="M3759" s="15" t="s">
        <v>1673</v>
      </c>
      <c r="P3759" s="8"/>
      <c r="Q3759" s="14"/>
      <c r="S3759" s="8"/>
      <c r="W3759" s="1"/>
      <c r="AQ3759" s="8"/>
      <c r="AU3759" s="1"/>
    </row>
    <row r="3760" spans="1:47" ht="12.75">
      <c r="A3760" t="s">
        <v>800</v>
      </c>
      <c r="B3760" t="s">
        <v>874</v>
      </c>
      <c r="C3760" t="s">
        <v>802</v>
      </c>
      <c r="D3760" t="s">
        <v>797</v>
      </c>
      <c r="E3760" t="s">
        <v>832</v>
      </c>
      <c r="F3760" t="s">
        <v>848</v>
      </c>
      <c r="H3760" s="1">
        <v>43172</v>
      </c>
      <c r="I3760">
        <v>10620179</v>
      </c>
      <c r="J3760">
        <v>10084458</v>
      </c>
      <c r="K3760" s="3">
        <v>3.29</v>
      </c>
      <c r="L3760" s="4" t="s">
        <v>990</v>
      </c>
      <c r="M3760" s="15" t="s">
        <v>2035</v>
      </c>
      <c r="P3760" s="8"/>
      <c r="Q3760" s="14"/>
      <c r="S3760" s="8"/>
      <c r="W3760" s="1"/>
      <c r="AQ3760" s="8"/>
      <c r="AU3760" s="1"/>
    </row>
    <row r="3761" spans="1:47" ht="12.75">
      <c r="A3761" t="s">
        <v>1925</v>
      </c>
      <c r="B3761" t="s">
        <v>1969</v>
      </c>
      <c r="C3761" t="s">
        <v>837</v>
      </c>
      <c r="D3761" t="s">
        <v>849</v>
      </c>
      <c r="E3761" t="s">
        <v>850</v>
      </c>
      <c r="F3761" t="s">
        <v>851</v>
      </c>
      <c r="H3761" s="1">
        <v>43175</v>
      </c>
      <c r="I3761">
        <v>10613687</v>
      </c>
      <c r="J3761">
        <v>0</v>
      </c>
      <c r="K3761" s="3">
        <v>-2063.86</v>
      </c>
      <c r="L3761" s="4" t="s">
        <v>990</v>
      </c>
      <c r="M3761" s="15" t="s">
        <v>1934</v>
      </c>
      <c r="P3761" s="8"/>
      <c r="Q3761" s="14"/>
      <c r="S3761" s="8"/>
      <c r="W3761" s="1"/>
      <c r="AQ3761" s="8"/>
      <c r="AU3761" s="1"/>
    </row>
    <row r="3762" spans="1:47" ht="12.75">
      <c r="A3762" t="s">
        <v>809</v>
      </c>
      <c r="B3762" t="s">
        <v>810</v>
      </c>
      <c r="C3762" t="s">
        <v>811</v>
      </c>
      <c r="D3762" t="s">
        <v>852</v>
      </c>
      <c r="E3762" t="s">
        <v>853</v>
      </c>
      <c r="F3762" t="s">
        <v>854</v>
      </c>
      <c r="H3762" s="1">
        <v>43186</v>
      </c>
      <c r="I3762">
        <v>10623692</v>
      </c>
      <c r="J3762">
        <v>0</v>
      </c>
      <c r="K3762" s="3">
        <v>2.34</v>
      </c>
      <c r="L3762" s="4" t="s">
        <v>990</v>
      </c>
      <c r="M3762" s="15" t="s">
        <v>1726</v>
      </c>
      <c r="P3762" s="8"/>
      <c r="Q3762" s="14"/>
      <c r="S3762" s="8"/>
      <c r="W3762" s="1"/>
      <c r="AQ3762" s="8"/>
      <c r="AU3762" s="1"/>
    </row>
    <row r="3763" spans="1:47" ht="12.75">
      <c r="A3763" t="s">
        <v>809</v>
      </c>
      <c r="B3763" t="s">
        <v>810</v>
      </c>
      <c r="C3763" t="s">
        <v>811</v>
      </c>
      <c r="D3763" t="s">
        <v>852</v>
      </c>
      <c r="E3763" t="s">
        <v>853</v>
      </c>
      <c r="F3763" t="s">
        <v>854</v>
      </c>
      <c r="H3763" s="1">
        <v>43186</v>
      </c>
      <c r="I3763">
        <v>10623693</v>
      </c>
      <c r="J3763">
        <v>0</v>
      </c>
      <c r="K3763" s="3">
        <v>43.8</v>
      </c>
      <c r="L3763" s="4" t="s">
        <v>990</v>
      </c>
      <c r="M3763" s="15" t="s">
        <v>1464</v>
      </c>
      <c r="P3763" s="8"/>
      <c r="Q3763" s="14"/>
      <c r="S3763" s="8"/>
      <c r="W3763" s="1"/>
      <c r="AQ3763" s="8"/>
      <c r="AU3763" s="1"/>
    </row>
    <row r="3764" spans="1:47" ht="12.75">
      <c r="A3764" t="s">
        <v>809</v>
      </c>
      <c r="B3764" t="s">
        <v>810</v>
      </c>
      <c r="C3764" t="s">
        <v>811</v>
      </c>
      <c r="D3764" t="s">
        <v>852</v>
      </c>
      <c r="E3764" t="s">
        <v>853</v>
      </c>
      <c r="F3764" t="s">
        <v>854</v>
      </c>
      <c r="H3764" s="1">
        <v>43186</v>
      </c>
      <c r="I3764">
        <v>10623594</v>
      </c>
      <c r="J3764">
        <v>0</v>
      </c>
      <c r="K3764" s="3">
        <v>88.64</v>
      </c>
      <c r="L3764" s="4" t="s">
        <v>990</v>
      </c>
      <c r="M3764" s="15" t="s">
        <v>1292</v>
      </c>
      <c r="P3764" s="8"/>
      <c r="Q3764" s="14"/>
      <c r="S3764" s="8"/>
      <c r="W3764" s="1"/>
      <c r="AQ3764" s="8"/>
      <c r="AU3764" s="1"/>
    </row>
    <row r="3765" spans="1:47" ht="12.75">
      <c r="A3765" t="s">
        <v>809</v>
      </c>
      <c r="B3765" t="s">
        <v>810</v>
      </c>
      <c r="C3765" t="s">
        <v>811</v>
      </c>
      <c r="D3765" t="s">
        <v>852</v>
      </c>
      <c r="E3765" t="s">
        <v>853</v>
      </c>
      <c r="F3765" t="s">
        <v>854</v>
      </c>
      <c r="H3765" s="1">
        <v>43186</v>
      </c>
      <c r="I3765">
        <v>10623596</v>
      </c>
      <c r="J3765">
        <v>0</v>
      </c>
      <c r="K3765" s="3">
        <v>705.32</v>
      </c>
      <c r="L3765" s="4" t="s">
        <v>990</v>
      </c>
      <c r="M3765" s="15" t="s">
        <v>1023</v>
      </c>
      <c r="P3765" s="8"/>
      <c r="Q3765" s="14"/>
      <c r="S3765" s="8"/>
      <c r="W3765" s="1"/>
      <c r="AQ3765" s="8"/>
      <c r="AU3765" s="1"/>
    </row>
    <row r="3766" spans="1:47" ht="12.75">
      <c r="A3766" t="s">
        <v>809</v>
      </c>
      <c r="B3766" t="s">
        <v>810</v>
      </c>
      <c r="C3766" t="s">
        <v>811</v>
      </c>
      <c r="D3766" t="s">
        <v>852</v>
      </c>
      <c r="E3766" t="s">
        <v>853</v>
      </c>
      <c r="F3766" t="s">
        <v>854</v>
      </c>
      <c r="H3766" s="1">
        <v>43186</v>
      </c>
      <c r="I3766">
        <v>10623597</v>
      </c>
      <c r="J3766">
        <v>0</v>
      </c>
      <c r="K3766" s="3">
        <v>3355.33</v>
      </c>
      <c r="L3766" s="4" t="s">
        <v>990</v>
      </c>
      <c r="M3766" s="15" t="s">
        <v>1394</v>
      </c>
      <c r="P3766" s="8"/>
      <c r="Q3766" s="14"/>
      <c r="S3766" s="8"/>
      <c r="W3766" s="1"/>
      <c r="AQ3766" s="8"/>
      <c r="AU3766" s="1"/>
    </row>
    <row r="3767" spans="1:47" ht="12.75">
      <c r="A3767" t="s">
        <v>809</v>
      </c>
      <c r="B3767" t="s">
        <v>810</v>
      </c>
      <c r="C3767" t="s">
        <v>811</v>
      </c>
      <c r="D3767" t="s">
        <v>852</v>
      </c>
      <c r="E3767" t="s">
        <v>853</v>
      </c>
      <c r="F3767" t="s">
        <v>854</v>
      </c>
      <c r="H3767" s="1">
        <v>43165</v>
      </c>
      <c r="I3767">
        <v>10618998</v>
      </c>
      <c r="J3767">
        <v>0</v>
      </c>
      <c r="K3767" s="3">
        <v>396</v>
      </c>
      <c r="L3767" s="4" t="s">
        <v>990</v>
      </c>
      <c r="M3767" s="15" t="s">
        <v>1359</v>
      </c>
      <c r="P3767" s="8"/>
      <c r="Q3767" s="14"/>
      <c r="S3767" s="8"/>
      <c r="W3767" s="1"/>
      <c r="AQ3767" s="8"/>
      <c r="AU3767" s="1"/>
    </row>
    <row r="3768" spans="1:47" ht="12.75">
      <c r="A3768" t="s">
        <v>809</v>
      </c>
      <c r="B3768" t="s">
        <v>810</v>
      </c>
      <c r="C3768" t="s">
        <v>811</v>
      </c>
      <c r="D3768" t="s">
        <v>852</v>
      </c>
      <c r="E3768" t="s">
        <v>853</v>
      </c>
      <c r="F3768" t="s">
        <v>854</v>
      </c>
      <c r="H3768" s="1">
        <v>43172</v>
      </c>
      <c r="I3768">
        <v>10619785</v>
      </c>
      <c r="J3768">
        <v>0</v>
      </c>
      <c r="K3768" s="3">
        <v>6193.33</v>
      </c>
      <c r="L3768" s="4" t="s">
        <v>990</v>
      </c>
      <c r="M3768" s="15" t="s">
        <v>1307</v>
      </c>
      <c r="P3768" s="8"/>
      <c r="Q3768" s="14"/>
      <c r="S3768" s="8"/>
      <c r="W3768" s="1"/>
      <c r="AQ3768" s="8"/>
      <c r="AU3768" s="1"/>
    </row>
    <row r="3769" spans="1:47" ht="12.75">
      <c r="A3769" t="s">
        <v>809</v>
      </c>
      <c r="B3769" t="s">
        <v>810</v>
      </c>
      <c r="C3769" t="s">
        <v>811</v>
      </c>
      <c r="D3769" t="s">
        <v>852</v>
      </c>
      <c r="E3769" t="s">
        <v>853</v>
      </c>
      <c r="F3769" t="s">
        <v>854</v>
      </c>
      <c r="H3769" s="1">
        <v>43172</v>
      </c>
      <c r="I3769">
        <v>10619155</v>
      </c>
      <c r="J3769">
        <v>0</v>
      </c>
      <c r="K3769" s="3">
        <v>5609.26</v>
      </c>
      <c r="L3769" s="4" t="s">
        <v>990</v>
      </c>
      <c r="M3769" s="15" t="s">
        <v>1175</v>
      </c>
      <c r="P3769" s="8"/>
      <c r="Q3769" s="14"/>
      <c r="S3769" s="8"/>
      <c r="W3769" s="1"/>
      <c r="AQ3769" s="8"/>
      <c r="AU3769" s="1"/>
    </row>
    <row r="3770" spans="1:47" ht="12.75">
      <c r="A3770" t="s">
        <v>809</v>
      </c>
      <c r="B3770" t="s">
        <v>810</v>
      </c>
      <c r="C3770" t="s">
        <v>811</v>
      </c>
      <c r="D3770" t="s">
        <v>852</v>
      </c>
      <c r="E3770" t="s">
        <v>853</v>
      </c>
      <c r="F3770" t="s">
        <v>854</v>
      </c>
      <c r="H3770" s="1">
        <v>43186</v>
      </c>
      <c r="I3770">
        <v>10623594</v>
      </c>
      <c r="J3770">
        <v>0</v>
      </c>
      <c r="K3770" s="3">
        <v>75.63</v>
      </c>
      <c r="L3770" s="4" t="s">
        <v>990</v>
      </c>
      <c r="M3770" s="15" t="s">
        <v>1292</v>
      </c>
      <c r="P3770" s="8"/>
      <c r="Q3770" s="14"/>
      <c r="S3770" s="8"/>
      <c r="W3770" s="1"/>
      <c r="AQ3770" s="8"/>
      <c r="AU3770" s="1"/>
    </row>
    <row r="3771" spans="1:47" ht="12.75">
      <c r="A3771" t="s">
        <v>809</v>
      </c>
      <c r="B3771" t="s">
        <v>810</v>
      </c>
      <c r="C3771" t="s">
        <v>811</v>
      </c>
      <c r="D3771" t="s">
        <v>852</v>
      </c>
      <c r="E3771" t="s">
        <v>853</v>
      </c>
      <c r="F3771" t="s">
        <v>854</v>
      </c>
      <c r="H3771" s="1">
        <v>43172</v>
      </c>
      <c r="I3771">
        <v>10619134</v>
      </c>
      <c r="J3771">
        <v>0</v>
      </c>
      <c r="K3771" s="3">
        <v>147.31</v>
      </c>
      <c r="L3771" s="4" t="s">
        <v>990</v>
      </c>
      <c r="M3771" s="15" t="s">
        <v>1978</v>
      </c>
      <c r="P3771" s="8"/>
      <c r="Q3771" s="14"/>
      <c r="S3771" s="8"/>
      <c r="W3771" s="1"/>
      <c r="AQ3771" s="8"/>
      <c r="AU3771" s="1"/>
    </row>
    <row r="3772" spans="1:47" ht="12.75">
      <c r="A3772" t="s">
        <v>839</v>
      </c>
      <c r="B3772" t="s">
        <v>925</v>
      </c>
      <c r="C3772" t="s">
        <v>837</v>
      </c>
      <c r="D3772" t="s">
        <v>852</v>
      </c>
      <c r="E3772" t="s">
        <v>853</v>
      </c>
      <c r="F3772" t="s">
        <v>989</v>
      </c>
      <c r="H3772" s="1">
        <v>43175</v>
      </c>
      <c r="I3772">
        <v>10620696</v>
      </c>
      <c r="J3772">
        <v>0</v>
      </c>
      <c r="K3772" s="3">
        <v>46853.83</v>
      </c>
      <c r="L3772" s="4" t="s">
        <v>990</v>
      </c>
      <c r="M3772" s="15" t="s">
        <v>1223</v>
      </c>
      <c r="P3772" s="8"/>
      <c r="Q3772" s="14"/>
      <c r="S3772" s="8"/>
      <c r="W3772" s="1"/>
      <c r="AQ3772" s="8"/>
      <c r="AU3772" s="1"/>
    </row>
    <row r="3773" spans="1:47" ht="12.75">
      <c r="A3773" t="s">
        <v>827</v>
      </c>
      <c r="B3773" t="s">
        <v>821</v>
      </c>
      <c r="C3773" t="s">
        <v>806</v>
      </c>
      <c r="D3773" t="s">
        <v>855</v>
      </c>
      <c r="E3773" t="s">
        <v>856</v>
      </c>
      <c r="F3773" t="s">
        <v>2112</v>
      </c>
      <c r="H3773" s="1">
        <v>43165</v>
      </c>
      <c r="I3773">
        <v>10618702</v>
      </c>
      <c r="J3773">
        <v>10083119</v>
      </c>
      <c r="K3773" s="3">
        <v>8644.75</v>
      </c>
      <c r="L3773" s="4" t="s">
        <v>990</v>
      </c>
      <c r="M3773" s="15" t="s">
        <v>1556</v>
      </c>
      <c r="P3773" s="8"/>
      <c r="Q3773" s="14"/>
      <c r="S3773" s="8"/>
      <c r="W3773" s="1"/>
      <c r="AQ3773" s="8"/>
      <c r="AU3773" s="1"/>
    </row>
    <row r="3774" spans="1:47" ht="12.75">
      <c r="A3774" t="s">
        <v>794</v>
      </c>
      <c r="B3774" t="s">
        <v>795</v>
      </c>
      <c r="C3774" t="s">
        <v>796</v>
      </c>
      <c r="D3774" t="s">
        <v>855</v>
      </c>
      <c r="E3774" t="s">
        <v>856</v>
      </c>
      <c r="F3774" t="s">
        <v>857</v>
      </c>
      <c r="H3774" s="1">
        <v>43188</v>
      </c>
      <c r="I3774">
        <v>10622998</v>
      </c>
      <c r="J3774">
        <v>80058894</v>
      </c>
      <c r="K3774" s="3">
        <v>110</v>
      </c>
      <c r="L3774" s="4" t="s">
        <v>990</v>
      </c>
      <c r="M3774" s="15" t="s">
        <v>1024</v>
      </c>
      <c r="P3774" s="8"/>
      <c r="Q3774" s="14"/>
      <c r="S3774" s="8"/>
      <c r="W3774" s="1"/>
      <c r="AQ3774" s="8"/>
      <c r="AU3774" s="1"/>
    </row>
    <row r="3775" spans="1:47" ht="12.75">
      <c r="A3775" t="s">
        <v>794</v>
      </c>
      <c r="B3775" t="s">
        <v>795</v>
      </c>
      <c r="C3775" t="s">
        <v>796</v>
      </c>
      <c r="D3775" t="s">
        <v>855</v>
      </c>
      <c r="E3775" t="s">
        <v>856</v>
      </c>
      <c r="F3775" t="s">
        <v>857</v>
      </c>
      <c r="H3775" s="1">
        <v>43182</v>
      </c>
      <c r="I3775">
        <v>10622528</v>
      </c>
      <c r="J3775">
        <v>80058185</v>
      </c>
      <c r="K3775" s="3">
        <v>407.25</v>
      </c>
      <c r="L3775" s="4" t="s">
        <v>990</v>
      </c>
      <c r="M3775" s="15" t="s">
        <v>1028</v>
      </c>
      <c r="P3775" s="8"/>
      <c r="Q3775" s="14"/>
      <c r="S3775" s="8"/>
      <c r="W3775" s="1"/>
      <c r="AQ3775" s="8"/>
      <c r="AU3775" s="1"/>
    </row>
    <row r="3776" spans="1:47" ht="12.75">
      <c r="A3776" t="s">
        <v>794</v>
      </c>
      <c r="B3776" t="s">
        <v>795</v>
      </c>
      <c r="C3776" t="s">
        <v>796</v>
      </c>
      <c r="D3776" t="s">
        <v>855</v>
      </c>
      <c r="E3776" t="s">
        <v>856</v>
      </c>
      <c r="F3776" t="s">
        <v>857</v>
      </c>
      <c r="H3776" s="1">
        <v>43172</v>
      </c>
      <c r="I3776">
        <v>10619726</v>
      </c>
      <c r="J3776">
        <v>80058476</v>
      </c>
      <c r="K3776" s="3">
        <v>475</v>
      </c>
      <c r="L3776" s="4" t="s">
        <v>990</v>
      </c>
      <c r="M3776" s="15" t="s">
        <v>1249</v>
      </c>
      <c r="P3776" s="8"/>
      <c r="Q3776" s="14"/>
      <c r="S3776" s="8"/>
      <c r="W3776" s="1"/>
      <c r="AQ3776" s="8"/>
      <c r="AU3776" s="1"/>
    </row>
    <row r="3777" spans="1:47" ht="12.75">
      <c r="A3777" t="s">
        <v>794</v>
      </c>
      <c r="B3777" t="s">
        <v>795</v>
      </c>
      <c r="C3777" t="s">
        <v>796</v>
      </c>
      <c r="D3777" t="s">
        <v>855</v>
      </c>
      <c r="E3777" t="s">
        <v>856</v>
      </c>
      <c r="F3777" t="s">
        <v>857</v>
      </c>
      <c r="H3777" s="1">
        <v>43182</v>
      </c>
      <c r="I3777">
        <v>10622186</v>
      </c>
      <c r="J3777">
        <v>80058651</v>
      </c>
      <c r="K3777" s="3">
        <v>278.1</v>
      </c>
      <c r="L3777" s="4" t="s">
        <v>990</v>
      </c>
      <c r="M3777" s="15" t="s">
        <v>1456</v>
      </c>
      <c r="P3777" s="8"/>
      <c r="Q3777" s="14"/>
      <c r="S3777" s="8"/>
      <c r="W3777" s="1"/>
      <c r="AQ3777" s="8"/>
      <c r="AU3777" s="1"/>
    </row>
    <row r="3778" spans="1:47" ht="12.75">
      <c r="A3778" t="s">
        <v>794</v>
      </c>
      <c r="B3778" t="s">
        <v>795</v>
      </c>
      <c r="C3778" t="s">
        <v>796</v>
      </c>
      <c r="D3778" t="s">
        <v>855</v>
      </c>
      <c r="E3778" t="s">
        <v>856</v>
      </c>
      <c r="F3778" t="s">
        <v>857</v>
      </c>
      <c r="H3778" s="1">
        <v>43182</v>
      </c>
      <c r="I3778">
        <v>10622186</v>
      </c>
      <c r="J3778">
        <v>80058651</v>
      </c>
      <c r="K3778" s="3">
        <v>477</v>
      </c>
      <c r="L3778" s="4" t="s">
        <v>990</v>
      </c>
      <c r="M3778" s="15" t="s">
        <v>1456</v>
      </c>
      <c r="P3778" s="8"/>
      <c r="Q3778" s="14"/>
      <c r="S3778" s="8"/>
      <c r="W3778" s="1"/>
      <c r="AQ3778" s="8"/>
      <c r="AU3778" s="1"/>
    </row>
    <row r="3779" spans="1:47" ht="12.75">
      <c r="A3779" t="s">
        <v>794</v>
      </c>
      <c r="B3779" t="s">
        <v>795</v>
      </c>
      <c r="C3779" t="s">
        <v>796</v>
      </c>
      <c r="D3779" t="s">
        <v>855</v>
      </c>
      <c r="E3779" t="s">
        <v>856</v>
      </c>
      <c r="F3779" t="s">
        <v>857</v>
      </c>
      <c r="H3779" s="1">
        <v>43179</v>
      </c>
      <c r="I3779">
        <v>10620137</v>
      </c>
      <c r="J3779">
        <v>80058481</v>
      </c>
      <c r="K3779" s="3">
        <v>362.2</v>
      </c>
      <c r="L3779" s="4" t="s">
        <v>990</v>
      </c>
      <c r="M3779" s="15" t="s">
        <v>1176</v>
      </c>
      <c r="P3779" s="8"/>
      <c r="Q3779" s="14"/>
      <c r="S3779" s="8"/>
      <c r="W3779" s="1"/>
      <c r="AQ3779" s="8"/>
      <c r="AU3779" s="1"/>
    </row>
    <row r="3780" spans="1:47" ht="12.75">
      <c r="A3780" t="s">
        <v>794</v>
      </c>
      <c r="B3780" t="s">
        <v>795</v>
      </c>
      <c r="C3780" t="s">
        <v>796</v>
      </c>
      <c r="D3780" t="s">
        <v>855</v>
      </c>
      <c r="E3780" t="s">
        <v>856</v>
      </c>
      <c r="F3780" t="s">
        <v>857</v>
      </c>
      <c r="H3780" s="1">
        <v>43172</v>
      </c>
      <c r="I3780">
        <v>10620348</v>
      </c>
      <c r="J3780">
        <v>80057595</v>
      </c>
      <c r="K3780" s="3">
        <v>271.5</v>
      </c>
      <c r="L3780" s="4" t="s">
        <v>990</v>
      </c>
      <c r="M3780" s="15" t="s">
        <v>1028</v>
      </c>
      <c r="P3780" s="8"/>
      <c r="Q3780" s="14"/>
      <c r="S3780" s="8"/>
      <c r="W3780" s="1"/>
      <c r="AQ3780" s="8"/>
      <c r="AU3780" s="1"/>
    </row>
    <row r="3781" spans="1:47" ht="12.75">
      <c r="A3781" t="s">
        <v>794</v>
      </c>
      <c r="B3781" t="s">
        <v>795</v>
      </c>
      <c r="C3781" t="s">
        <v>796</v>
      </c>
      <c r="D3781" t="s">
        <v>855</v>
      </c>
      <c r="E3781" t="s">
        <v>856</v>
      </c>
      <c r="F3781" t="s">
        <v>857</v>
      </c>
      <c r="H3781" s="1">
        <v>43172</v>
      </c>
      <c r="I3781">
        <v>10620348</v>
      </c>
      <c r="J3781">
        <v>80057595</v>
      </c>
      <c r="K3781" s="3">
        <v>2891.99</v>
      </c>
      <c r="L3781" s="4" t="s">
        <v>990</v>
      </c>
      <c r="M3781" s="15" t="s">
        <v>1028</v>
      </c>
      <c r="P3781" s="8"/>
      <c r="Q3781" s="14"/>
      <c r="S3781" s="8"/>
      <c r="W3781" s="1"/>
      <c r="AQ3781" s="8"/>
      <c r="AU3781" s="1"/>
    </row>
    <row r="3782" spans="1:47" ht="12.75">
      <c r="A3782" t="s">
        <v>794</v>
      </c>
      <c r="B3782" t="s">
        <v>795</v>
      </c>
      <c r="C3782" t="s">
        <v>796</v>
      </c>
      <c r="D3782" t="s">
        <v>855</v>
      </c>
      <c r="E3782" t="s">
        <v>856</v>
      </c>
      <c r="F3782" t="s">
        <v>857</v>
      </c>
      <c r="H3782" s="1">
        <v>43165</v>
      </c>
      <c r="I3782">
        <v>10618594</v>
      </c>
      <c r="J3782">
        <v>80058239</v>
      </c>
      <c r="K3782" s="3">
        <v>452.75</v>
      </c>
      <c r="L3782" s="4" t="s">
        <v>990</v>
      </c>
      <c r="M3782" s="15" t="s">
        <v>1176</v>
      </c>
      <c r="P3782" s="8"/>
      <c r="Q3782" s="14"/>
      <c r="S3782" s="8"/>
      <c r="W3782" s="1"/>
      <c r="AQ3782" s="8"/>
      <c r="AU3782" s="1"/>
    </row>
    <row r="3783" spans="1:47" ht="12.75">
      <c r="A3783" t="s">
        <v>794</v>
      </c>
      <c r="B3783" t="s">
        <v>795</v>
      </c>
      <c r="C3783" t="s">
        <v>796</v>
      </c>
      <c r="D3783" t="s">
        <v>855</v>
      </c>
      <c r="E3783" t="s">
        <v>856</v>
      </c>
      <c r="F3783" t="s">
        <v>857</v>
      </c>
      <c r="H3783" s="1">
        <v>43188</v>
      </c>
      <c r="I3783">
        <v>10624020</v>
      </c>
      <c r="J3783">
        <v>80058990</v>
      </c>
      <c r="K3783" s="3">
        <v>120</v>
      </c>
      <c r="L3783" s="4" t="s">
        <v>990</v>
      </c>
      <c r="M3783" s="15" t="s">
        <v>1026</v>
      </c>
      <c r="P3783" s="8"/>
      <c r="Q3783" s="14"/>
      <c r="S3783" s="8"/>
      <c r="W3783" s="1"/>
      <c r="AQ3783" s="8"/>
      <c r="AU3783" s="1"/>
    </row>
    <row r="3784" spans="1:47" ht="12.75">
      <c r="A3784" t="s">
        <v>794</v>
      </c>
      <c r="B3784" t="s">
        <v>795</v>
      </c>
      <c r="C3784" t="s">
        <v>796</v>
      </c>
      <c r="D3784" t="s">
        <v>855</v>
      </c>
      <c r="E3784" t="s">
        <v>856</v>
      </c>
      <c r="F3784" t="s">
        <v>857</v>
      </c>
      <c r="H3784" s="1">
        <v>43175</v>
      </c>
      <c r="I3784">
        <v>10619968</v>
      </c>
      <c r="J3784">
        <v>80058477</v>
      </c>
      <c r="K3784" s="3">
        <v>1166.65</v>
      </c>
      <c r="L3784" s="4" t="s">
        <v>990</v>
      </c>
      <c r="M3784" s="15" t="s">
        <v>1329</v>
      </c>
      <c r="P3784" s="8"/>
      <c r="Q3784" s="14"/>
      <c r="S3784" s="8"/>
      <c r="W3784" s="1"/>
      <c r="AQ3784" s="8"/>
      <c r="AU3784" s="1"/>
    </row>
    <row r="3785" spans="1:47" ht="12.75">
      <c r="A3785" t="s">
        <v>794</v>
      </c>
      <c r="B3785" t="s">
        <v>795</v>
      </c>
      <c r="C3785" t="s">
        <v>796</v>
      </c>
      <c r="D3785" t="s">
        <v>855</v>
      </c>
      <c r="E3785" t="s">
        <v>856</v>
      </c>
      <c r="F3785" t="s">
        <v>857</v>
      </c>
      <c r="H3785" s="1">
        <v>43182</v>
      </c>
      <c r="I3785">
        <v>10622326</v>
      </c>
      <c r="J3785">
        <v>80051420</v>
      </c>
      <c r="K3785" s="3">
        <v>865</v>
      </c>
      <c r="L3785" s="4" t="s">
        <v>990</v>
      </c>
      <c r="M3785" s="15" t="s">
        <v>1623</v>
      </c>
      <c r="P3785" s="8"/>
      <c r="Q3785" s="14"/>
      <c r="S3785" s="8"/>
      <c r="W3785" s="1"/>
      <c r="AQ3785" s="8"/>
      <c r="AU3785" s="1"/>
    </row>
    <row r="3786" spans="1:47" ht="12.75">
      <c r="A3786" t="s">
        <v>794</v>
      </c>
      <c r="B3786" t="s">
        <v>795</v>
      </c>
      <c r="C3786" t="s">
        <v>796</v>
      </c>
      <c r="D3786" t="s">
        <v>855</v>
      </c>
      <c r="E3786" t="s">
        <v>856</v>
      </c>
      <c r="F3786" t="s">
        <v>857</v>
      </c>
      <c r="H3786" s="1">
        <v>43172</v>
      </c>
      <c r="I3786">
        <v>10620169</v>
      </c>
      <c r="J3786">
        <v>80057923</v>
      </c>
      <c r="K3786" s="3">
        <v>2686</v>
      </c>
      <c r="L3786" s="4" t="s">
        <v>990</v>
      </c>
      <c r="M3786" s="15" t="s">
        <v>1294</v>
      </c>
      <c r="P3786" s="8"/>
      <c r="Q3786" s="14"/>
      <c r="S3786" s="8"/>
      <c r="W3786" s="1"/>
      <c r="AQ3786" s="8"/>
      <c r="AU3786" s="1"/>
    </row>
    <row r="3787" spans="1:47" ht="12.75">
      <c r="A3787" t="s">
        <v>794</v>
      </c>
      <c r="B3787" t="s">
        <v>795</v>
      </c>
      <c r="C3787" t="s">
        <v>796</v>
      </c>
      <c r="D3787" t="s">
        <v>855</v>
      </c>
      <c r="E3787" t="s">
        <v>856</v>
      </c>
      <c r="F3787" t="s">
        <v>857</v>
      </c>
      <c r="H3787" s="1">
        <v>43186</v>
      </c>
      <c r="I3787">
        <v>10623684</v>
      </c>
      <c r="J3787">
        <v>80051481</v>
      </c>
      <c r="K3787" s="3">
        <v>420</v>
      </c>
      <c r="L3787" s="4" t="s">
        <v>990</v>
      </c>
      <c r="M3787" s="15" t="s">
        <v>1956</v>
      </c>
      <c r="P3787" s="8"/>
      <c r="Q3787" s="14"/>
      <c r="S3787" s="8"/>
      <c r="W3787" s="1"/>
      <c r="AQ3787" s="8"/>
      <c r="AU3787" s="1"/>
    </row>
    <row r="3788" spans="1:47" ht="12.75">
      <c r="A3788" t="s">
        <v>794</v>
      </c>
      <c r="B3788" t="s">
        <v>795</v>
      </c>
      <c r="C3788" t="s">
        <v>796</v>
      </c>
      <c r="D3788" t="s">
        <v>855</v>
      </c>
      <c r="E3788" t="s">
        <v>856</v>
      </c>
      <c r="F3788" t="s">
        <v>857</v>
      </c>
      <c r="H3788" s="1">
        <v>43182</v>
      </c>
      <c r="I3788">
        <v>10621316</v>
      </c>
      <c r="J3788">
        <v>80051423</v>
      </c>
      <c r="K3788" s="3">
        <v>139.88</v>
      </c>
      <c r="L3788" s="4" t="s">
        <v>990</v>
      </c>
      <c r="M3788" s="15" t="s">
        <v>1083</v>
      </c>
      <c r="P3788" s="8"/>
      <c r="Q3788" s="14"/>
      <c r="S3788" s="8"/>
      <c r="W3788" s="1"/>
      <c r="AQ3788" s="8"/>
      <c r="AU3788" s="1"/>
    </row>
    <row r="3789" spans="1:47" ht="12.75">
      <c r="A3789" t="s">
        <v>794</v>
      </c>
      <c r="B3789" t="s">
        <v>795</v>
      </c>
      <c r="C3789" t="s">
        <v>796</v>
      </c>
      <c r="D3789" t="s">
        <v>855</v>
      </c>
      <c r="E3789" t="s">
        <v>856</v>
      </c>
      <c r="F3789" t="s">
        <v>857</v>
      </c>
      <c r="H3789" s="1">
        <v>43179</v>
      </c>
      <c r="I3789">
        <v>10620067</v>
      </c>
      <c r="J3789">
        <v>80054112</v>
      </c>
      <c r="K3789" s="3">
        <v>390</v>
      </c>
      <c r="L3789" s="4" t="s">
        <v>990</v>
      </c>
      <c r="M3789" s="15" t="s">
        <v>1024</v>
      </c>
      <c r="P3789" s="8"/>
      <c r="Q3789" s="14"/>
      <c r="S3789" s="8"/>
      <c r="W3789" s="1"/>
      <c r="AQ3789" s="8"/>
      <c r="AU3789" s="1"/>
    </row>
    <row r="3790" spans="1:47" ht="12.75">
      <c r="A3790" t="s">
        <v>794</v>
      </c>
      <c r="B3790" t="s">
        <v>795</v>
      </c>
      <c r="C3790" t="s">
        <v>796</v>
      </c>
      <c r="D3790" t="s">
        <v>855</v>
      </c>
      <c r="E3790" t="s">
        <v>856</v>
      </c>
      <c r="F3790" t="s">
        <v>857</v>
      </c>
      <c r="H3790" s="1">
        <v>43168</v>
      </c>
      <c r="I3790">
        <v>10619169</v>
      </c>
      <c r="J3790">
        <v>80054112</v>
      </c>
      <c r="K3790" s="3">
        <v>260</v>
      </c>
      <c r="L3790" s="4" t="s">
        <v>990</v>
      </c>
      <c r="M3790" s="15" t="s">
        <v>1024</v>
      </c>
      <c r="P3790" s="8"/>
      <c r="Q3790" s="14"/>
      <c r="S3790" s="8"/>
      <c r="W3790" s="1"/>
      <c r="AQ3790" s="8"/>
      <c r="AU3790" s="1"/>
    </row>
    <row r="3791" spans="1:47" ht="12.75">
      <c r="A3791" t="s">
        <v>794</v>
      </c>
      <c r="B3791" t="s">
        <v>799</v>
      </c>
      <c r="C3791" t="s">
        <v>796</v>
      </c>
      <c r="D3791" t="s">
        <v>855</v>
      </c>
      <c r="E3791" t="s">
        <v>856</v>
      </c>
      <c r="F3791" t="s">
        <v>857</v>
      </c>
      <c r="H3791" s="1">
        <v>43188</v>
      </c>
      <c r="I3791">
        <v>10623324</v>
      </c>
      <c r="J3791">
        <v>80058290</v>
      </c>
      <c r="K3791" s="3">
        <v>125</v>
      </c>
      <c r="L3791" s="4" t="s">
        <v>990</v>
      </c>
      <c r="M3791" s="15" t="s">
        <v>1329</v>
      </c>
      <c r="P3791" s="8"/>
      <c r="Q3791" s="14"/>
      <c r="S3791" s="8"/>
      <c r="W3791" s="1"/>
      <c r="AQ3791" s="8"/>
      <c r="AU3791" s="1"/>
    </row>
    <row r="3792" spans="1:47" ht="12.75">
      <c r="A3792" t="s">
        <v>794</v>
      </c>
      <c r="B3792" t="s">
        <v>799</v>
      </c>
      <c r="C3792" t="s">
        <v>796</v>
      </c>
      <c r="D3792" t="s">
        <v>855</v>
      </c>
      <c r="E3792" t="s">
        <v>856</v>
      </c>
      <c r="F3792" t="s">
        <v>857</v>
      </c>
      <c r="H3792" s="1">
        <v>43172</v>
      </c>
      <c r="I3792">
        <v>10619532</v>
      </c>
      <c r="J3792">
        <v>80057866</v>
      </c>
      <c r="K3792" s="3">
        <v>125</v>
      </c>
      <c r="L3792" s="4" t="s">
        <v>990</v>
      </c>
      <c r="M3792" s="15" t="s">
        <v>1329</v>
      </c>
      <c r="P3792" s="8"/>
      <c r="Q3792" s="14"/>
      <c r="S3792" s="8"/>
      <c r="W3792" s="1"/>
      <c r="AQ3792" s="8"/>
      <c r="AU3792" s="1"/>
    </row>
    <row r="3793" spans="1:47" ht="12.75">
      <c r="A3793" t="s">
        <v>794</v>
      </c>
      <c r="B3793" t="s">
        <v>799</v>
      </c>
      <c r="C3793" t="s">
        <v>796</v>
      </c>
      <c r="D3793" t="s">
        <v>855</v>
      </c>
      <c r="E3793" t="s">
        <v>856</v>
      </c>
      <c r="F3793" t="s">
        <v>857</v>
      </c>
      <c r="H3793" s="1">
        <v>43172</v>
      </c>
      <c r="I3793">
        <v>10619621</v>
      </c>
      <c r="J3793">
        <v>80057212</v>
      </c>
      <c r="K3793" s="3">
        <v>560</v>
      </c>
      <c r="L3793" s="4" t="s">
        <v>990</v>
      </c>
      <c r="M3793" s="15" t="s">
        <v>1329</v>
      </c>
      <c r="P3793" s="8"/>
      <c r="Q3793" s="14"/>
      <c r="S3793" s="8"/>
      <c r="W3793" s="1"/>
      <c r="AQ3793" s="8"/>
      <c r="AU3793" s="1"/>
    </row>
    <row r="3794" spans="1:47" ht="12.75">
      <c r="A3794" t="s">
        <v>794</v>
      </c>
      <c r="B3794" t="s">
        <v>871</v>
      </c>
      <c r="C3794" t="s">
        <v>796</v>
      </c>
      <c r="D3794" t="s">
        <v>855</v>
      </c>
      <c r="E3794" t="s">
        <v>856</v>
      </c>
      <c r="F3794" t="s">
        <v>857</v>
      </c>
      <c r="H3794" s="1">
        <v>43182</v>
      </c>
      <c r="I3794">
        <v>10622588</v>
      </c>
      <c r="J3794">
        <v>80058557</v>
      </c>
      <c r="K3794" s="3">
        <v>209.97</v>
      </c>
      <c r="L3794" s="4" t="s">
        <v>990</v>
      </c>
      <c r="M3794" s="15" t="s">
        <v>1083</v>
      </c>
      <c r="P3794" s="8"/>
      <c r="Q3794" s="14"/>
      <c r="S3794" s="8"/>
      <c r="W3794" s="1"/>
      <c r="AQ3794" s="8"/>
      <c r="AU3794" s="1"/>
    </row>
    <row r="3795" spans="1:47" ht="12.75">
      <c r="A3795" t="s">
        <v>794</v>
      </c>
      <c r="B3795" t="s">
        <v>871</v>
      </c>
      <c r="C3795" t="s">
        <v>796</v>
      </c>
      <c r="D3795" t="s">
        <v>855</v>
      </c>
      <c r="E3795" t="s">
        <v>856</v>
      </c>
      <c r="F3795" t="s">
        <v>857</v>
      </c>
      <c r="H3795" s="1">
        <v>43182</v>
      </c>
      <c r="I3795">
        <v>10621475</v>
      </c>
      <c r="J3795">
        <v>80058440</v>
      </c>
      <c r="K3795" s="3">
        <v>730</v>
      </c>
      <c r="L3795" s="4" t="s">
        <v>990</v>
      </c>
      <c r="M3795" s="15" t="s">
        <v>1329</v>
      </c>
      <c r="P3795" s="8"/>
      <c r="Q3795" s="14"/>
      <c r="S3795" s="8"/>
      <c r="W3795" s="1"/>
      <c r="AQ3795" s="8"/>
      <c r="AU3795" s="1"/>
    </row>
    <row r="3796" spans="1:47" ht="12.75">
      <c r="A3796" t="s">
        <v>794</v>
      </c>
      <c r="B3796" t="s">
        <v>871</v>
      </c>
      <c r="C3796" t="s">
        <v>796</v>
      </c>
      <c r="D3796" t="s">
        <v>855</v>
      </c>
      <c r="E3796" t="s">
        <v>856</v>
      </c>
      <c r="F3796" t="s">
        <v>857</v>
      </c>
      <c r="H3796" s="1">
        <v>43182</v>
      </c>
      <c r="I3796">
        <v>10621518</v>
      </c>
      <c r="J3796">
        <v>80055523</v>
      </c>
      <c r="K3796" s="3">
        <v>528</v>
      </c>
      <c r="L3796" s="4" t="s">
        <v>990</v>
      </c>
      <c r="M3796" s="15" t="s">
        <v>1329</v>
      </c>
      <c r="P3796" s="8"/>
      <c r="Q3796" s="14"/>
      <c r="S3796" s="8"/>
      <c r="W3796" s="1"/>
      <c r="AQ3796" s="8"/>
      <c r="AU3796" s="1"/>
    </row>
    <row r="3797" spans="1:47" ht="12.75">
      <c r="A3797" t="s">
        <v>794</v>
      </c>
      <c r="B3797" t="s">
        <v>871</v>
      </c>
      <c r="C3797" t="s">
        <v>796</v>
      </c>
      <c r="D3797" t="s">
        <v>855</v>
      </c>
      <c r="E3797" t="s">
        <v>856</v>
      </c>
      <c r="F3797" t="s">
        <v>857</v>
      </c>
      <c r="H3797" s="1">
        <v>43182</v>
      </c>
      <c r="I3797">
        <v>10621565</v>
      </c>
      <c r="J3797">
        <v>80058084</v>
      </c>
      <c r="K3797" s="3">
        <v>279.96</v>
      </c>
      <c r="L3797" s="4" t="s">
        <v>990</v>
      </c>
      <c r="M3797" s="15" t="s">
        <v>1083</v>
      </c>
      <c r="P3797" s="8"/>
      <c r="Q3797" s="14"/>
      <c r="S3797" s="8"/>
      <c r="W3797" s="1"/>
      <c r="AQ3797" s="8"/>
      <c r="AU3797" s="1"/>
    </row>
    <row r="3798" spans="1:47" ht="12.75">
      <c r="A3798" t="s">
        <v>794</v>
      </c>
      <c r="B3798" t="s">
        <v>871</v>
      </c>
      <c r="C3798" t="s">
        <v>796</v>
      </c>
      <c r="D3798" t="s">
        <v>855</v>
      </c>
      <c r="E3798" t="s">
        <v>856</v>
      </c>
      <c r="F3798" t="s">
        <v>857</v>
      </c>
      <c r="H3798" s="1">
        <v>43182</v>
      </c>
      <c r="I3798">
        <v>10621436</v>
      </c>
      <c r="J3798">
        <v>80058559</v>
      </c>
      <c r="K3798" s="3">
        <v>227.5</v>
      </c>
      <c r="L3798" s="4" t="s">
        <v>990</v>
      </c>
      <c r="M3798" s="15" t="s">
        <v>1670</v>
      </c>
      <c r="P3798" s="8"/>
      <c r="Q3798" s="14"/>
      <c r="S3798" s="8"/>
      <c r="W3798" s="1"/>
      <c r="AQ3798" s="8"/>
      <c r="AU3798" s="1"/>
    </row>
    <row r="3799" spans="1:47" ht="12.75">
      <c r="A3799" t="s">
        <v>794</v>
      </c>
      <c r="B3799" t="s">
        <v>871</v>
      </c>
      <c r="C3799" t="s">
        <v>796</v>
      </c>
      <c r="D3799" t="s">
        <v>855</v>
      </c>
      <c r="E3799" t="s">
        <v>856</v>
      </c>
      <c r="F3799" t="s">
        <v>857</v>
      </c>
      <c r="H3799" s="1">
        <v>43179</v>
      </c>
      <c r="I3799">
        <v>10621353</v>
      </c>
      <c r="J3799">
        <v>80058073</v>
      </c>
      <c r="K3799" s="3">
        <v>368.56</v>
      </c>
      <c r="L3799" s="4" t="s">
        <v>990</v>
      </c>
      <c r="M3799" s="15" t="s">
        <v>1083</v>
      </c>
      <c r="P3799" s="8"/>
      <c r="Q3799" s="14"/>
      <c r="S3799" s="8"/>
      <c r="W3799" s="1"/>
      <c r="AQ3799" s="8"/>
      <c r="AU3799" s="1"/>
    </row>
    <row r="3800" spans="1:47" ht="12.75">
      <c r="A3800" t="s">
        <v>794</v>
      </c>
      <c r="B3800" t="s">
        <v>871</v>
      </c>
      <c r="C3800" t="s">
        <v>796</v>
      </c>
      <c r="D3800" t="s">
        <v>855</v>
      </c>
      <c r="E3800" t="s">
        <v>856</v>
      </c>
      <c r="F3800" t="s">
        <v>857</v>
      </c>
      <c r="H3800" s="1">
        <v>43165</v>
      </c>
      <c r="I3800">
        <v>10618563</v>
      </c>
      <c r="J3800">
        <v>80055523</v>
      </c>
      <c r="K3800" s="3">
        <v>1216.38</v>
      </c>
      <c r="L3800" s="4" t="s">
        <v>990</v>
      </c>
      <c r="M3800" s="15" t="s">
        <v>1329</v>
      </c>
      <c r="P3800" s="8"/>
      <c r="Q3800" s="14"/>
      <c r="S3800" s="8"/>
      <c r="W3800" s="1"/>
      <c r="AQ3800" s="8"/>
      <c r="AU3800" s="1"/>
    </row>
    <row r="3801" spans="1:47" ht="12.75">
      <c r="A3801" t="s">
        <v>794</v>
      </c>
      <c r="B3801" t="s">
        <v>871</v>
      </c>
      <c r="C3801" t="s">
        <v>796</v>
      </c>
      <c r="D3801" t="s">
        <v>855</v>
      </c>
      <c r="E3801" t="s">
        <v>856</v>
      </c>
      <c r="F3801" t="s">
        <v>857</v>
      </c>
      <c r="H3801" s="1">
        <v>43165</v>
      </c>
      <c r="I3801">
        <v>10618592</v>
      </c>
      <c r="J3801">
        <v>80055523</v>
      </c>
      <c r="K3801" s="3">
        <v>685.46</v>
      </c>
      <c r="L3801" s="4" t="s">
        <v>990</v>
      </c>
      <c r="M3801" s="15" t="s">
        <v>1329</v>
      </c>
      <c r="P3801" s="8"/>
      <c r="Q3801" s="14"/>
      <c r="S3801" s="8"/>
      <c r="W3801" s="1"/>
      <c r="AQ3801" s="8"/>
      <c r="AU3801" s="1"/>
    </row>
    <row r="3802" spans="1:47" ht="12.75">
      <c r="A3802" t="s">
        <v>794</v>
      </c>
      <c r="B3802" t="s">
        <v>871</v>
      </c>
      <c r="C3802" t="s">
        <v>796</v>
      </c>
      <c r="D3802" t="s">
        <v>855</v>
      </c>
      <c r="E3802" t="s">
        <v>856</v>
      </c>
      <c r="F3802" t="s">
        <v>857</v>
      </c>
      <c r="H3802" s="1">
        <v>43179</v>
      </c>
      <c r="I3802">
        <v>10621469</v>
      </c>
      <c r="J3802">
        <v>80058073</v>
      </c>
      <c r="K3802" s="3">
        <v>675.7</v>
      </c>
      <c r="L3802" s="4" t="s">
        <v>990</v>
      </c>
      <c r="M3802" s="15" t="s">
        <v>1083</v>
      </c>
      <c r="P3802" s="8"/>
      <c r="Q3802" s="14"/>
      <c r="S3802" s="8"/>
      <c r="W3802" s="1"/>
      <c r="AQ3802" s="8"/>
      <c r="AU3802" s="1"/>
    </row>
    <row r="3803" spans="1:47" ht="12.75">
      <c r="A3803" t="s">
        <v>794</v>
      </c>
      <c r="B3803" t="s">
        <v>871</v>
      </c>
      <c r="C3803" t="s">
        <v>796</v>
      </c>
      <c r="D3803" t="s">
        <v>855</v>
      </c>
      <c r="E3803" t="s">
        <v>856</v>
      </c>
      <c r="F3803" t="s">
        <v>857</v>
      </c>
      <c r="H3803" s="1">
        <v>43179</v>
      </c>
      <c r="I3803">
        <v>10621501</v>
      </c>
      <c r="J3803">
        <v>80058073</v>
      </c>
      <c r="K3803" s="3">
        <v>490.47</v>
      </c>
      <c r="L3803" s="4" t="s">
        <v>990</v>
      </c>
      <c r="M3803" s="15" t="s">
        <v>1083</v>
      </c>
      <c r="P3803" s="8"/>
      <c r="Q3803" s="14"/>
      <c r="S3803" s="8"/>
      <c r="W3803" s="1"/>
      <c r="AQ3803" s="8"/>
      <c r="AU3803" s="1"/>
    </row>
    <row r="3804" spans="1:47" ht="12.75">
      <c r="A3804" t="s">
        <v>794</v>
      </c>
      <c r="B3804" t="s">
        <v>871</v>
      </c>
      <c r="C3804" t="s">
        <v>796</v>
      </c>
      <c r="D3804" t="s">
        <v>855</v>
      </c>
      <c r="E3804" t="s">
        <v>856</v>
      </c>
      <c r="F3804" t="s">
        <v>857</v>
      </c>
      <c r="H3804" s="1">
        <v>43182</v>
      </c>
      <c r="I3804">
        <v>10621336</v>
      </c>
      <c r="J3804">
        <v>80058557</v>
      </c>
      <c r="K3804" s="3">
        <v>262.65</v>
      </c>
      <c r="L3804" s="4" t="s">
        <v>990</v>
      </c>
      <c r="M3804" s="15" t="s">
        <v>1083</v>
      </c>
      <c r="P3804" s="8"/>
      <c r="Q3804" s="14"/>
      <c r="S3804" s="8"/>
      <c r="W3804" s="1"/>
      <c r="AQ3804" s="8"/>
      <c r="AU3804" s="1"/>
    </row>
    <row r="3805" spans="1:47" ht="12.75">
      <c r="A3805" t="s">
        <v>794</v>
      </c>
      <c r="B3805" t="s">
        <v>871</v>
      </c>
      <c r="C3805" t="s">
        <v>796</v>
      </c>
      <c r="D3805" t="s">
        <v>855</v>
      </c>
      <c r="E3805" t="s">
        <v>856</v>
      </c>
      <c r="F3805" t="s">
        <v>857</v>
      </c>
      <c r="H3805" s="1">
        <v>43182</v>
      </c>
      <c r="I3805">
        <v>10622404</v>
      </c>
      <c r="J3805">
        <v>80057689</v>
      </c>
      <c r="K3805" s="3">
        <v>134.48</v>
      </c>
      <c r="L3805" s="4" t="s">
        <v>990</v>
      </c>
      <c r="M3805" s="15" t="s">
        <v>1026</v>
      </c>
      <c r="P3805" s="8"/>
      <c r="Q3805" s="14"/>
      <c r="S3805" s="8"/>
      <c r="W3805" s="1"/>
      <c r="AQ3805" s="8"/>
      <c r="AU3805" s="1"/>
    </row>
    <row r="3806" spans="1:47" ht="12.75">
      <c r="A3806" t="s">
        <v>794</v>
      </c>
      <c r="B3806" t="s">
        <v>858</v>
      </c>
      <c r="C3806" t="s">
        <v>796</v>
      </c>
      <c r="D3806" t="s">
        <v>855</v>
      </c>
      <c r="E3806" t="s">
        <v>856</v>
      </c>
      <c r="F3806" t="s">
        <v>857</v>
      </c>
      <c r="H3806" s="1">
        <v>43175</v>
      </c>
      <c r="I3806">
        <v>10621381</v>
      </c>
      <c r="J3806">
        <v>80058581</v>
      </c>
      <c r="K3806" s="3">
        <v>82.42</v>
      </c>
      <c r="L3806" s="4" t="s">
        <v>990</v>
      </c>
      <c r="M3806" s="15" t="s">
        <v>1026</v>
      </c>
      <c r="P3806" s="8"/>
      <c r="Q3806" s="14"/>
      <c r="S3806" s="8"/>
      <c r="W3806" s="1"/>
      <c r="AQ3806" s="8"/>
      <c r="AU3806" s="1"/>
    </row>
    <row r="3807" spans="1:47" ht="12.75">
      <c r="A3807" t="s">
        <v>794</v>
      </c>
      <c r="B3807" t="s">
        <v>858</v>
      </c>
      <c r="C3807" t="s">
        <v>796</v>
      </c>
      <c r="D3807" t="s">
        <v>855</v>
      </c>
      <c r="E3807" t="s">
        <v>856</v>
      </c>
      <c r="F3807" t="s">
        <v>857</v>
      </c>
      <c r="H3807" s="1">
        <v>43172</v>
      </c>
      <c r="I3807">
        <v>10620355</v>
      </c>
      <c r="J3807">
        <v>80058345</v>
      </c>
      <c r="K3807" s="3">
        <v>358.95</v>
      </c>
      <c r="L3807" s="4" t="s">
        <v>990</v>
      </c>
      <c r="M3807" s="15" t="s">
        <v>1027</v>
      </c>
      <c r="P3807" s="8"/>
      <c r="Q3807" s="14"/>
      <c r="S3807" s="8"/>
      <c r="W3807" s="1"/>
      <c r="AQ3807" s="8"/>
      <c r="AU3807" s="1"/>
    </row>
    <row r="3808" spans="1:47" ht="12.75">
      <c r="A3808" t="s">
        <v>794</v>
      </c>
      <c r="B3808" t="s">
        <v>858</v>
      </c>
      <c r="C3808" t="s">
        <v>796</v>
      </c>
      <c r="D3808" t="s">
        <v>855</v>
      </c>
      <c r="E3808" t="s">
        <v>856</v>
      </c>
      <c r="F3808" t="s">
        <v>857</v>
      </c>
      <c r="H3808" s="1">
        <v>43175</v>
      </c>
      <c r="I3808">
        <v>10621309</v>
      </c>
      <c r="J3808">
        <v>80058581</v>
      </c>
      <c r="K3808" s="3">
        <v>203.58</v>
      </c>
      <c r="L3808" s="4" t="s">
        <v>990</v>
      </c>
      <c r="M3808" s="15" t="s">
        <v>1026</v>
      </c>
      <c r="P3808" s="8"/>
      <c r="Q3808" s="14"/>
      <c r="S3808" s="8"/>
      <c r="W3808" s="1"/>
      <c r="AQ3808" s="8"/>
      <c r="AU3808" s="1"/>
    </row>
    <row r="3809" spans="1:47" ht="12.75">
      <c r="A3809" t="s">
        <v>794</v>
      </c>
      <c r="B3809" t="s">
        <v>858</v>
      </c>
      <c r="C3809" t="s">
        <v>796</v>
      </c>
      <c r="D3809" t="s">
        <v>855</v>
      </c>
      <c r="E3809" t="s">
        <v>856</v>
      </c>
      <c r="F3809" t="s">
        <v>857</v>
      </c>
      <c r="H3809" s="1">
        <v>43175</v>
      </c>
      <c r="I3809">
        <v>10621264</v>
      </c>
      <c r="J3809">
        <v>0</v>
      </c>
      <c r="K3809" s="3">
        <v>164.84</v>
      </c>
      <c r="L3809" s="4" t="s">
        <v>990</v>
      </c>
      <c r="M3809" s="15" t="s">
        <v>1026</v>
      </c>
      <c r="P3809" s="8"/>
      <c r="Q3809" s="14"/>
      <c r="S3809" s="8"/>
      <c r="W3809" s="1"/>
      <c r="AQ3809" s="8"/>
      <c r="AU3809" s="1"/>
    </row>
    <row r="3810" spans="1:47" ht="12.75">
      <c r="A3810" t="s">
        <v>794</v>
      </c>
      <c r="B3810" t="s">
        <v>799</v>
      </c>
      <c r="C3810" t="s">
        <v>796</v>
      </c>
      <c r="D3810" t="s">
        <v>855</v>
      </c>
      <c r="E3810" t="s">
        <v>856</v>
      </c>
      <c r="F3810" t="s">
        <v>857</v>
      </c>
      <c r="H3810" s="1">
        <v>43175</v>
      </c>
      <c r="I3810">
        <v>10620924</v>
      </c>
      <c r="J3810">
        <v>80056689</v>
      </c>
      <c r="K3810" s="3">
        <v>412.1</v>
      </c>
      <c r="L3810" s="4" t="s">
        <v>990</v>
      </c>
      <c r="M3810" s="15" t="s">
        <v>1026</v>
      </c>
      <c r="P3810" s="8"/>
      <c r="Q3810" s="14"/>
      <c r="S3810" s="8"/>
      <c r="W3810" s="1"/>
      <c r="AQ3810" s="8"/>
      <c r="AU3810" s="1"/>
    </row>
    <row r="3811" spans="1:47" ht="12.75">
      <c r="A3811" t="s">
        <v>794</v>
      </c>
      <c r="B3811" t="s">
        <v>858</v>
      </c>
      <c r="C3811" t="s">
        <v>796</v>
      </c>
      <c r="D3811" t="s">
        <v>855</v>
      </c>
      <c r="E3811" t="s">
        <v>856</v>
      </c>
      <c r="F3811" t="s">
        <v>857</v>
      </c>
      <c r="H3811" s="1">
        <v>43179</v>
      </c>
      <c r="I3811">
        <v>10621554</v>
      </c>
      <c r="J3811">
        <v>80058699</v>
      </c>
      <c r="K3811" s="3">
        <v>82.03</v>
      </c>
      <c r="L3811" s="4" t="s">
        <v>990</v>
      </c>
      <c r="M3811" s="15" t="s">
        <v>1026</v>
      </c>
      <c r="P3811" s="8"/>
      <c r="Q3811" s="14"/>
      <c r="S3811" s="8"/>
      <c r="W3811" s="1"/>
      <c r="AQ3811" s="8"/>
      <c r="AU3811" s="1"/>
    </row>
    <row r="3812" spans="1:47" ht="12.75">
      <c r="A3812" t="s">
        <v>794</v>
      </c>
      <c r="B3812" t="s">
        <v>799</v>
      </c>
      <c r="C3812" t="s">
        <v>796</v>
      </c>
      <c r="D3812" t="s">
        <v>855</v>
      </c>
      <c r="E3812" t="s">
        <v>856</v>
      </c>
      <c r="F3812" t="s">
        <v>857</v>
      </c>
      <c r="H3812" s="1">
        <v>43161</v>
      </c>
      <c r="I3812">
        <v>10615692</v>
      </c>
      <c r="J3812">
        <v>80051701</v>
      </c>
      <c r="K3812" s="3">
        <v>132.5</v>
      </c>
      <c r="L3812" s="4" t="s">
        <v>990</v>
      </c>
      <c r="M3812" s="15" t="s">
        <v>1026</v>
      </c>
      <c r="P3812" s="8"/>
      <c r="Q3812" s="14"/>
      <c r="S3812" s="8"/>
      <c r="W3812" s="1"/>
      <c r="AQ3812" s="8"/>
      <c r="AU3812" s="1"/>
    </row>
    <row r="3813" spans="1:47" ht="12.75">
      <c r="A3813" t="s">
        <v>794</v>
      </c>
      <c r="B3813" t="s">
        <v>799</v>
      </c>
      <c r="C3813" t="s">
        <v>796</v>
      </c>
      <c r="D3813" t="s">
        <v>855</v>
      </c>
      <c r="E3813" t="s">
        <v>856</v>
      </c>
      <c r="F3813" t="s">
        <v>857</v>
      </c>
      <c r="H3813" s="1">
        <v>43161</v>
      </c>
      <c r="I3813">
        <v>10615716</v>
      </c>
      <c r="J3813">
        <v>80051701</v>
      </c>
      <c r="K3813" s="3">
        <v>132.5</v>
      </c>
      <c r="L3813" s="4" t="s">
        <v>990</v>
      </c>
      <c r="M3813" s="15" t="s">
        <v>1026</v>
      </c>
      <c r="P3813" s="8"/>
      <c r="Q3813" s="14"/>
      <c r="S3813" s="8"/>
      <c r="W3813" s="1"/>
      <c r="AQ3813" s="8"/>
      <c r="AU3813" s="1"/>
    </row>
    <row r="3814" spans="1:47" ht="12.75">
      <c r="A3814" t="s">
        <v>794</v>
      </c>
      <c r="B3814" t="s">
        <v>858</v>
      </c>
      <c r="C3814" t="s">
        <v>796</v>
      </c>
      <c r="D3814" t="s">
        <v>855</v>
      </c>
      <c r="E3814" t="s">
        <v>856</v>
      </c>
      <c r="F3814" t="s">
        <v>857</v>
      </c>
      <c r="H3814" s="1">
        <v>43182</v>
      </c>
      <c r="I3814">
        <v>10621639</v>
      </c>
      <c r="J3814">
        <v>80053569</v>
      </c>
      <c r="K3814" s="3">
        <v>161.26</v>
      </c>
      <c r="L3814" s="4" t="s">
        <v>990</v>
      </c>
      <c r="M3814" s="15" t="s">
        <v>1027</v>
      </c>
      <c r="P3814" s="8"/>
      <c r="Q3814" s="14"/>
      <c r="S3814" s="8"/>
      <c r="W3814" s="1"/>
      <c r="AQ3814" s="8"/>
      <c r="AU3814" s="1"/>
    </row>
    <row r="3815" spans="1:47" ht="12.75">
      <c r="A3815" t="s">
        <v>794</v>
      </c>
      <c r="B3815" t="s">
        <v>858</v>
      </c>
      <c r="C3815" t="s">
        <v>796</v>
      </c>
      <c r="D3815" t="s">
        <v>855</v>
      </c>
      <c r="E3815" t="s">
        <v>856</v>
      </c>
      <c r="F3815" t="s">
        <v>857</v>
      </c>
      <c r="H3815" s="1">
        <v>43182</v>
      </c>
      <c r="I3815">
        <v>10618420</v>
      </c>
      <c r="J3815">
        <v>80053569</v>
      </c>
      <c r="K3815" s="3">
        <v>161.26</v>
      </c>
      <c r="L3815" s="4" t="s">
        <v>990</v>
      </c>
      <c r="M3815" s="15" t="s">
        <v>1027</v>
      </c>
      <c r="P3815" s="8"/>
      <c r="Q3815" s="14"/>
      <c r="S3815" s="8"/>
      <c r="W3815" s="1"/>
      <c r="AQ3815" s="8"/>
      <c r="AU3815" s="1"/>
    </row>
    <row r="3816" spans="1:47" ht="12.75">
      <c r="A3816" t="s">
        <v>794</v>
      </c>
      <c r="B3816" t="s">
        <v>858</v>
      </c>
      <c r="C3816" t="s">
        <v>796</v>
      </c>
      <c r="D3816" t="s">
        <v>855</v>
      </c>
      <c r="E3816" t="s">
        <v>856</v>
      </c>
      <c r="F3816" t="s">
        <v>857</v>
      </c>
      <c r="H3816" s="1">
        <v>43186</v>
      </c>
      <c r="I3816">
        <v>10623226</v>
      </c>
      <c r="J3816">
        <v>80056270</v>
      </c>
      <c r="K3816" s="3">
        <v>533.6</v>
      </c>
      <c r="L3816" s="4" t="s">
        <v>990</v>
      </c>
      <c r="M3816" s="15" t="s">
        <v>1028</v>
      </c>
      <c r="P3816" s="8"/>
      <c r="Q3816" s="14"/>
      <c r="S3816" s="8"/>
      <c r="W3816" s="1"/>
      <c r="AQ3816" s="8"/>
      <c r="AU3816" s="1"/>
    </row>
    <row r="3817" spans="1:47" ht="12.75">
      <c r="A3817" t="s">
        <v>794</v>
      </c>
      <c r="B3817" t="s">
        <v>858</v>
      </c>
      <c r="C3817" t="s">
        <v>796</v>
      </c>
      <c r="D3817" t="s">
        <v>855</v>
      </c>
      <c r="E3817" t="s">
        <v>856</v>
      </c>
      <c r="F3817" t="s">
        <v>857</v>
      </c>
      <c r="H3817" s="1">
        <v>43186</v>
      </c>
      <c r="I3817">
        <v>10621468</v>
      </c>
      <c r="J3817">
        <v>80055882</v>
      </c>
      <c r="K3817" s="3">
        <v>400</v>
      </c>
      <c r="L3817" s="4" t="s">
        <v>990</v>
      </c>
      <c r="M3817" s="15" t="s">
        <v>1024</v>
      </c>
      <c r="P3817" s="8"/>
      <c r="Q3817" s="14"/>
      <c r="S3817" s="8"/>
      <c r="W3817" s="1"/>
      <c r="AQ3817" s="8"/>
      <c r="AU3817" s="1"/>
    </row>
    <row r="3818" spans="1:47" ht="12.75">
      <c r="A3818" t="s">
        <v>794</v>
      </c>
      <c r="B3818" t="s">
        <v>858</v>
      </c>
      <c r="C3818" t="s">
        <v>796</v>
      </c>
      <c r="D3818" t="s">
        <v>855</v>
      </c>
      <c r="E3818" t="s">
        <v>856</v>
      </c>
      <c r="F3818" t="s">
        <v>857</v>
      </c>
      <c r="H3818" s="1">
        <v>43186</v>
      </c>
      <c r="I3818">
        <v>10621487</v>
      </c>
      <c r="J3818">
        <v>80055882</v>
      </c>
      <c r="K3818" s="3">
        <v>387.5</v>
      </c>
      <c r="L3818" s="4" t="s">
        <v>990</v>
      </c>
      <c r="M3818" s="15" t="s">
        <v>1024</v>
      </c>
      <c r="P3818" s="8"/>
      <c r="Q3818" s="14"/>
      <c r="S3818" s="8"/>
      <c r="W3818" s="1"/>
      <c r="AQ3818" s="8"/>
      <c r="AU3818" s="1"/>
    </row>
    <row r="3819" spans="1:47" ht="12.75">
      <c r="A3819" t="s">
        <v>794</v>
      </c>
      <c r="B3819" t="s">
        <v>858</v>
      </c>
      <c r="C3819" t="s">
        <v>796</v>
      </c>
      <c r="D3819" t="s">
        <v>855</v>
      </c>
      <c r="E3819" t="s">
        <v>856</v>
      </c>
      <c r="F3819" t="s">
        <v>857</v>
      </c>
      <c r="H3819" s="1">
        <v>43179</v>
      </c>
      <c r="I3819">
        <v>10621615</v>
      </c>
      <c r="J3819">
        <v>80055882</v>
      </c>
      <c r="K3819" s="3">
        <v>400</v>
      </c>
      <c r="L3819" s="4" t="s">
        <v>990</v>
      </c>
      <c r="M3819" s="15" t="s">
        <v>1024</v>
      </c>
      <c r="P3819" s="8"/>
      <c r="Q3819" s="14"/>
      <c r="S3819" s="8"/>
      <c r="W3819" s="1"/>
      <c r="AQ3819" s="8"/>
      <c r="AU3819" s="1"/>
    </row>
    <row r="3820" spans="1:47" ht="12.75">
      <c r="A3820" t="s">
        <v>794</v>
      </c>
      <c r="B3820" t="s">
        <v>858</v>
      </c>
      <c r="C3820" t="s">
        <v>796</v>
      </c>
      <c r="D3820" t="s">
        <v>855</v>
      </c>
      <c r="E3820" t="s">
        <v>856</v>
      </c>
      <c r="F3820" t="s">
        <v>857</v>
      </c>
      <c r="H3820" s="1">
        <v>43175</v>
      </c>
      <c r="I3820">
        <v>10617099</v>
      </c>
      <c r="J3820">
        <v>80056270</v>
      </c>
      <c r="K3820" s="3">
        <v>722.93</v>
      </c>
      <c r="L3820" s="4" t="s">
        <v>990</v>
      </c>
      <c r="M3820" s="15" t="s">
        <v>1028</v>
      </c>
      <c r="P3820" s="8"/>
      <c r="Q3820" s="14"/>
      <c r="S3820" s="8"/>
      <c r="W3820" s="1"/>
      <c r="AQ3820" s="8"/>
      <c r="AU3820" s="1"/>
    </row>
    <row r="3821" spans="1:47" ht="12.75">
      <c r="A3821" t="s">
        <v>794</v>
      </c>
      <c r="B3821" t="s">
        <v>858</v>
      </c>
      <c r="C3821" t="s">
        <v>796</v>
      </c>
      <c r="D3821" t="s">
        <v>855</v>
      </c>
      <c r="E3821" t="s">
        <v>856</v>
      </c>
      <c r="F3821" t="s">
        <v>857</v>
      </c>
      <c r="H3821" s="1">
        <v>43175</v>
      </c>
      <c r="I3821">
        <v>10619776</v>
      </c>
      <c r="J3821">
        <v>80055882</v>
      </c>
      <c r="K3821" s="3">
        <v>320</v>
      </c>
      <c r="L3821" s="4" t="s">
        <v>990</v>
      </c>
      <c r="M3821" s="15" t="s">
        <v>1024</v>
      </c>
      <c r="P3821" s="8"/>
      <c r="Q3821" s="14"/>
      <c r="S3821" s="8"/>
      <c r="W3821" s="1"/>
      <c r="AQ3821" s="8"/>
      <c r="AU3821" s="1"/>
    </row>
    <row r="3822" spans="1:47" ht="12.75">
      <c r="A3822" t="s">
        <v>794</v>
      </c>
      <c r="B3822" t="s">
        <v>858</v>
      </c>
      <c r="C3822" t="s">
        <v>796</v>
      </c>
      <c r="D3822" t="s">
        <v>855</v>
      </c>
      <c r="E3822" t="s">
        <v>856</v>
      </c>
      <c r="F3822" t="s">
        <v>857</v>
      </c>
      <c r="H3822" s="1">
        <v>43168</v>
      </c>
      <c r="I3822">
        <v>10619713</v>
      </c>
      <c r="J3822">
        <v>80058421</v>
      </c>
      <c r="K3822" s="3">
        <v>110</v>
      </c>
      <c r="L3822" s="4" t="s">
        <v>990</v>
      </c>
      <c r="M3822" s="15" t="s">
        <v>1250</v>
      </c>
      <c r="P3822" s="8"/>
      <c r="Q3822" s="14"/>
      <c r="S3822" s="8"/>
      <c r="W3822" s="1"/>
      <c r="AQ3822" s="8"/>
      <c r="AU3822" s="1"/>
    </row>
    <row r="3823" spans="1:47" ht="12.75">
      <c r="A3823" t="s">
        <v>794</v>
      </c>
      <c r="B3823" t="s">
        <v>799</v>
      </c>
      <c r="C3823" t="s">
        <v>796</v>
      </c>
      <c r="D3823" t="s">
        <v>855</v>
      </c>
      <c r="E3823" t="s">
        <v>856</v>
      </c>
      <c r="F3823" t="s">
        <v>857</v>
      </c>
      <c r="H3823" s="1">
        <v>43179</v>
      </c>
      <c r="I3823">
        <v>10621569</v>
      </c>
      <c r="J3823">
        <v>80058222</v>
      </c>
      <c r="K3823" s="3">
        <v>125</v>
      </c>
      <c r="L3823" s="4" t="s">
        <v>990</v>
      </c>
      <c r="M3823" s="15" t="s">
        <v>1026</v>
      </c>
      <c r="P3823" s="8"/>
      <c r="Q3823" s="14"/>
      <c r="S3823" s="8"/>
      <c r="W3823" s="1"/>
      <c r="AQ3823" s="8"/>
      <c r="AU3823" s="1"/>
    </row>
    <row r="3824" spans="1:47" ht="12.75">
      <c r="A3824" t="s">
        <v>794</v>
      </c>
      <c r="B3824" t="s">
        <v>799</v>
      </c>
      <c r="C3824" t="s">
        <v>796</v>
      </c>
      <c r="D3824" t="s">
        <v>855</v>
      </c>
      <c r="E3824" t="s">
        <v>856</v>
      </c>
      <c r="F3824" t="s">
        <v>857</v>
      </c>
      <c r="H3824" s="1">
        <v>43179</v>
      </c>
      <c r="I3824">
        <v>10620445</v>
      </c>
      <c r="J3824">
        <v>80051971</v>
      </c>
      <c r="K3824" s="3">
        <v>2047</v>
      </c>
      <c r="L3824" s="4" t="s">
        <v>990</v>
      </c>
      <c r="M3824" s="15" t="s">
        <v>1027</v>
      </c>
      <c r="P3824" s="8"/>
      <c r="Q3824" s="14"/>
      <c r="S3824" s="8"/>
      <c r="W3824" s="1"/>
      <c r="AQ3824" s="8"/>
      <c r="AU3824" s="1"/>
    </row>
    <row r="3825" spans="1:47" ht="12.75">
      <c r="A3825" t="s">
        <v>794</v>
      </c>
      <c r="B3825" t="s">
        <v>799</v>
      </c>
      <c r="C3825" t="s">
        <v>796</v>
      </c>
      <c r="D3825" t="s">
        <v>855</v>
      </c>
      <c r="E3825" t="s">
        <v>856</v>
      </c>
      <c r="F3825" t="s">
        <v>857</v>
      </c>
      <c r="H3825" s="1">
        <v>43182</v>
      </c>
      <c r="I3825">
        <v>10621612</v>
      </c>
      <c r="J3825">
        <v>80051971</v>
      </c>
      <c r="K3825" s="3">
        <v>3451.55</v>
      </c>
      <c r="L3825" s="4" t="s">
        <v>990</v>
      </c>
      <c r="M3825" s="15" t="s">
        <v>1027</v>
      </c>
      <c r="P3825" s="8"/>
      <c r="Q3825" s="14"/>
      <c r="S3825" s="8"/>
      <c r="W3825" s="1"/>
      <c r="AQ3825" s="8"/>
      <c r="AU3825" s="1"/>
    </row>
    <row r="3826" spans="1:47" ht="12.75">
      <c r="A3826" t="s">
        <v>794</v>
      </c>
      <c r="B3826" t="s">
        <v>871</v>
      </c>
      <c r="C3826" t="s">
        <v>796</v>
      </c>
      <c r="D3826" t="s">
        <v>855</v>
      </c>
      <c r="E3826" t="s">
        <v>856</v>
      </c>
      <c r="F3826" t="s">
        <v>857</v>
      </c>
      <c r="H3826" s="1">
        <v>43172</v>
      </c>
      <c r="I3826">
        <v>10620424</v>
      </c>
      <c r="J3826">
        <v>80058447</v>
      </c>
      <c r="K3826" s="3">
        <v>292.1</v>
      </c>
      <c r="L3826" s="4" t="s">
        <v>990</v>
      </c>
      <c r="M3826" s="15" t="s">
        <v>1026</v>
      </c>
      <c r="P3826" s="8"/>
      <c r="Q3826" s="14"/>
      <c r="S3826" s="8"/>
      <c r="W3826" s="1"/>
      <c r="AQ3826" s="8"/>
      <c r="AU3826" s="1"/>
    </row>
    <row r="3827" spans="1:47" ht="12.75">
      <c r="A3827" t="s">
        <v>794</v>
      </c>
      <c r="B3827" t="s">
        <v>871</v>
      </c>
      <c r="C3827" t="s">
        <v>796</v>
      </c>
      <c r="D3827" t="s">
        <v>855</v>
      </c>
      <c r="E3827" t="s">
        <v>856</v>
      </c>
      <c r="F3827" t="s">
        <v>857</v>
      </c>
      <c r="H3827" s="1">
        <v>43172</v>
      </c>
      <c r="I3827">
        <v>10620453</v>
      </c>
      <c r="J3827">
        <v>80058465</v>
      </c>
      <c r="K3827" s="3">
        <v>146.05</v>
      </c>
      <c r="L3827" s="4" t="s">
        <v>990</v>
      </c>
      <c r="M3827" s="15" t="s">
        <v>1026</v>
      </c>
      <c r="P3827" s="8"/>
      <c r="Q3827" s="14"/>
      <c r="S3827" s="8"/>
      <c r="W3827" s="1"/>
      <c r="AQ3827" s="8"/>
      <c r="AU3827" s="1"/>
    </row>
    <row r="3828" spans="1:47" ht="12.75">
      <c r="A3828" t="s">
        <v>794</v>
      </c>
      <c r="B3828" t="s">
        <v>858</v>
      </c>
      <c r="C3828" t="s">
        <v>796</v>
      </c>
      <c r="D3828" t="s">
        <v>855</v>
      </c>
      <c r="E3828" t="s">
        <v>856</v>
      </c>
      <c r="F3828" t="s">
        <v>857</v>
      </c>
      <c r="H3828" s="1">
        <v>43165</v>
      </c>
      <c r="I3828">
        <v>10618945</v>
      </c>
      <c r="J3828">
        <v>80058001</v>
      </c>
      <c r="K3828" s="3">
        <v>39.85</v>
      </c>
      <c r="L3828" s="4" t="s">
        <v>990</v>
      </c>
      <c r="M3828" s="15" t="s">
        <v>1026</v>
      </c>
      <c r="P3828" s="8"/>
      <c r="Q3828" s="14"/>
      <c r="S3828" s="8"/>
      <c r="W3828" s="1"/>
      <c r="AQ3828" s="8"/>
      <c r="AU3828" s="1"/>
    </row>
    <row r="3829" spans="1:47" ht="12.75">
      <c r="A3829" t="s">
        <v>794</v>
      </c>
      <c r="B3829" t="s">
        <v>858</v>
      </c>
      <c r="C3829" t="s">
        <v>796</v>
      </c>
      <c r="D3829" t="s">
        <v>855</v>
      </c>
      <c r="E3829" t="s">
        <v>856</v>
      </c>
      <c r="F3829" t="s">
        <v>857</v>
      </c>
      <c r="H3829" s="1">
        <v>43172</v>
      </c>
      <c r="I3829">
        <v>10619623</v>
      </c>
      <c r="J3829">
        <v>80058457</v>
      </c>
      <c r="K3829" s="3">
        <v>134.48</v>
      </c>
      <c r="L3829" s="4" t="s">
        <v>990</v>
      </c>
      <c r="M3829" s="15" t="s">
        <v>1026</v>
      </c>
      <c r="P3829" s="8"/>
      <c r="Q3829" s="14"/>
      <c r="S3829" s="8"/>
      <c r="W3829" s="1"/>
      <c r="AQ3829" s="8"/>
      <c r="AU3829" s="1"/>
    </row>
    <row r="3830" spans="1:47" ht="12.75">
      <c r="A3830" t="s">
        <v>794</v>
      </c>
      <c r="B3830" t="s">
        <v>858</v>
      </c>
      <c r="C3830" t="s">
        <v>796</v>
      </c>
      <c r="D3830" t="s">
        <v>855</v>
      </c>
      <c r="E3830" t="s">
        <v>856</v>
      </c>
      <c r="F3830" t="s">
        <v>857</v>
      </c>
      <c r="H3830" s="1">
        <v>43172</v>
      </c>
      <c r="I3830">
        <v>10619610</v>
      </c>
      <c r="J3830">
        <v>80058461</v>
      </c>
      <c r="K3830" s="3">
        <v>314.12</v>
      </c>
      <c r="L3830" s="4" t="s">
        <v>990</v>
      </c>
      <c r="M3830" s="15" t="s">
        <v>1026</v>
      </c>
      <c r="P3830" s="8"/>
      <c r="Q3830" s="14"/>
      <c r="S3830" s="8"/>
      <c r="W3830" s="1"/>
      <c r="AQ3830" s="8"/>
      <c r="AU3830" s="1"/>
    </row>
    <row r="3831" spans="1:47" ht="12.75">
      <c r="A3831" t="s">
        <v>794</v>
      </c>
      <c r="B3831" t="s">
        <v>858</v>
      </c>
      <c r="C3831" t="s">
        <v>796</v>
      </c>
      <c r="D3831" t="s">
        <v>855</v>
      </c>
      <c r="E3831" t="s">
        <v>856</v>
      </c>
      <c r="F3831" t="s">
        <v>857</v>
      </c>
      <c r="H3831" s="1">
        <v>43172</v>
      </c>
      <c r="I3831">
        <v>10620062</v>
      </c>
      <c r="J3831">
        <v>80058492</v>
      </c>
      <c r="K3831" s="3">
        <v>163.86</v>
      </c>
      <c r="L3831" s="4" t="s">
        <v>990</v>
      </c>
      <c r="M3831" s="15" t="s">
        <v>1026</v>
      </c>
      <c r="P3831" s="8"/>
      <c r="Q3831" s="14"/>
      <c r="S3831" s="8"/>
      <c r="W3831" s="1"/>
      <c r="AQ3831" s="8"/>
      <c r="AU3831" s="1"/>
    </row>
    <row r="3832" spans="1:47" ht="12.75">
      <c r="A3832" t="s">
        <v>794</v>
      </c>
      <c r="B3832" t="s">
        <v>799</v>
      </c>
      <c r="C3832" t="s">
        <v>796</v>
      </c>
      <c r="D3832" t="s">
        <v>855</v>
      </c>
      <c r="E3832" t="s">
        <v>856</v>
      </c>
      <c r="F3832" t="s">
        <v>857</v>
      </c>
      <c r="H3832" s="1">
        <v>43165</v>
      </c>
      <c r="I3832">
        <v>10618586</v>
      </c>
      <c r="J3832">
        <v>80058274</v>
      </c>
      <c r="K3832" s="3">
        <v>394</v>
      </c>
      <c r="L3832" s="4" t="s">
        <v>990</v>
      </c>
      <c r="M3832" s="15" t="s">
        <v>1028</v>
      </c>
      <c r="P3832" s="8"/>
      <c r="Q3832" s="14"/>
      <c r="S3832" s="8"/>
      <c r="W3832" s="1"/>
      <c r="AQ3832" s="8"/>
      <c r="AU3832" s="1"/>
    </row>
    <row r="3833" spans="1:47" ht="12.75">
      <c r="A3833" t="s">
        <v>794</v>
      </c>
      <c r="B3833" t="s">
        <v>799</v>
      </c>
      <c r="C3833" t="s">
        <v>796</v>
      </c>
      <c r="D3833" t="s">
        <v>855</v>
      </c>
      <c r="E3833" t="s">
        <v>856</v>
      </c>
      <c r="F3833" t="s">
        <v>857</v>
      </c>
      <c r="H3833" s="1">
        <v>43165</v>
      </c>
      <c r="I3833">
        <v>10618372</v>
      </c>
      <c r="J3833">
        <v>80054520</v>
      </c>
      <c r="K3833" s="3">
        <v>806.3</v>
      </c>
      <c r="L3833" s="4" t="s">
        <v>990</v>
      </c>
      <c r="M3833" s="15" t="s">
        <v>1027</v>
      </c>
      <c r="P3833" s="8"/>
      <c r="Q3833" s="14"/>
      <c r="S3833" s="8"/>
      <c r="W3833" s="1"/>
      <c r="AQ3833" s="8"/>
      <c r="AU3833" s="1"/>
    </row>
    <row r="3834" spans="1:47" ht="12.75">
      <c r="A3834" t="s">
        <v>794</v>
      </c>
      <c r="B3834" t="s">
        <v>799</v>
      </c>
      <c r="C3834" t="s">
        <v>796</v>
      </c>
      <c r="D3834" t="s">
        <v>855</v>
      </c>
      <c r="E3834" t="s">
        <v>856</v>
      </c>
      <c r="F3834" t="s">
        <v>857</v>
      </c>
      <c r="H3834" s="1">
        <v>43175</v>
      </c>
      <c r="I3834">
        <v>10620898</v>
      </c>
      <c r="J3834">
        <v>80058372</v>
      </c>
      <c r="K3834" s="3">
        <v>120</v>
      </c>
      <c r="L3834" s="4" t="s">
        <v>990</v>
      </c>
      <c r="M3834" s="15" t="s">
        <v>1027</v>
      </c>
      <c r="P3834" s="8"/>
      <c r="Q3834" s="14"/>
      <c r="S3834" s="8"/>
      <c r="W3834" s="1"/>
      <c r="AQ3834" s="8"/>
      <c r="AU3834" s="1"/>
    </row>
    <row r="3835" spans="1:47" ht="12.75">
      <c r="A3835" t="s">
        <v>794</v>
      </c>
      <c r="B3835" t="s">
        <v>799</v>
      </c>
      <c r="C3835" t="s">
        <v>796</v>
      </c>
      <c r="D3835" t="s">
        <v>855</v>
      </c>
      <c r="E3835" t="s">
        <v>856</v>
      </c>
      <c r="F3835" t="s">
        <v>857</v>
      </c>
      <c r="H3835" s="1">
        <v>43186</v>
      </c>
      <c r="I3835">
        <v>10623177</v>
      </c>
      <c r="J3835">
        <v>0</v>
      </c>
      <c r="K3835" s="3">
        <v>128</v>
      </c>
      <c r="L3835" s="4" t="s">
        <v>990</v>
      </c>
      <c r="M3835" s="15" t="s">
        <v>1026</v>
      </c>
      <c r="P3835" s="8"/>
      <c r="Q3835" s="14"/>
      <c r="S3835" s="8"/>
      <c r="W3835" s="1"/>
      <c r="AQ3835" s="8"/>
      <c r="AU3835" s="1"/>
    </row>
    <row r="3836" spans="1:47" ht="12.75">
      <c r="A3836" t="s">
        <v>794</v>
      </c>
      <c r="B3836" t="s">
        <v>799</v>
      </c>
      <c r="C3836" t="s">
        <v>796</v>
      </c>
      <c r="D3836" t="s">
        <v>855</v>
      </c>
      <c r="E3836" t="s">
        <v>856</v>
      </c>
      <c r="F3836" t="s">
        <v>857</v>
      </c>
      <c r="H3836" s="1">
        <v>43161</v>
      </c>
      <c r="I3836">
        <v>10611293</v>
      </c>
      <c r="J3836">
        <v>80057308</v>
      </c>
      <c r="K3836" s="3">
        <v>864</v>
      </c>
      <c r="L3836" s="4" t="s">
        <v>990</v>
      </c>
      <c r="M3836" s="15" t="s">
        <v>1027</v>
      </c>
      <c r="P3836" s="8"/>
      <c r="Q3836" s="14"/>
      <c r="S3836" s="8"/>
      <c r="W3836" s="1"/>
      <c r="AQ3836" s="8"/>
      <c r="AU3836" s="1"/>
    </row>
    <row r="3837" spans="1:47" ht="12.75">
      <c r="A3837" t="s">
        <v>794</v>
      </c>
      <c r="B3837" t="s">
        <v>799</v>
      </c>
      <c r="C3837" t="s">
        <v>796</v>
      </c>
      <c r="D3837" t="s">
        <v>855</v>
      </c>
      <c r="E3837" t="s">
        <v>856</v>
      </c>
      <c r="F3837" t="s">
        <v>857</v>
      </c>
      <c r="H3837" s="1">
        <v>43175</v>
      </c>
      <c r="I3837">
        <v>10620880</v>
      </c>
      <c r="J3837">
        <v>80058353</v>
      </c>
      <c r="K3837" s="3">
        <v>431.95</v>
      </c>
      <c r="L3837" s="4" t="s">
        <v>990</v>
      </c>
      <c r="M3837" s="15" t="s">
        <v>1026</v>
      </c>
      <c r="P3837" s="8"/>
      <c r="Q3837" s="14"/>
      <c r="S3837" s="8"/>
      <c r="W3837" s="1"/>
      <c r="AQ3837" s="8"/>
      <c r="AU3837" s="1"/>
    </row>
    <row r="3838" spans="1:47" ht="12.75">
      <c r="A3838" t="s">
        <v>794</v>
      </c>
      <c r="B3838" t="s">
        <v>799</v>
      </c>
      <c r="C3838" t="s">
        <v>796</v>
      </c>
      <c r="D3838" t="s">
        <v>855</v>
      </c>
      <c r="E3838" t="s">
        <v>856</v>
      </c>
      <c r="F3838" t="s">
        <v>857</v>
      </c>
      <c r="H3838" s="1">
        <v>43186</v>
      </c>
      <c r="I3838">
        <v>10623299</v>
      </c>
      <c r="J3838">
        <v>80058744</v>
      </c>
      <c r="K3838" s="3">
        <v>384</v>
      </c>
      <c r="L3838" s="4" t="s">
        <v>990</v>
      </c>
      <c r="M3838" s="15" t="s">
        <v>1027</v>
      </c>
      <c r="P3838" s="8"/>
      <c r="Q3838" s="14"/>
      <c r="S3838" s="8"/>
      <c r="W3838" s="1"/>
      <c r="AQ3838" s="8"/>
      <c r="AU3838" s="1"/>
    </row>
    <row r="3839" spans="1:47" ht="12.75">
      <c r="A3839" t="s">
        <v>794</v>
      </c>
      <c r="B3839" t="s">
        <v>799</v>
      </c>
      <c r="C3839" t="s">
        <v>796</v>
      </c>
      <c r="D3839" t="s">
        <v>855</v>
      </c>
      <c r="E3839" t="s">
        <v>856</v>
      </c>
      <c r="F3839" t="s">
        <v>857</v>
      </c>
      <c r="H3839" s="1">
        <v>43179</v>
      </c>
      <c r="I3839">
        <v>10621673</v>
      </c>
      <c r="J3839">
        <v>80058725</v>
      </c>
      <c r="K3839" s="3">
        <v>125</v>
      </c>
      <c r="L3839" s="4" t="s">
        <v>990</v>
      </c>
      <c r="M3839" s="15" t="s">
        <v>1026</v>
      </c>
      <c r="P3839" s="8"/>
      <c r="Q3839" s="14"/>
      <c r="S3839" s="8"/>
      <c r="W3839" s="1"/>
      <c r="AQ3839" s="8"/>
      <c r="AU3839" s="1"/>
    </row>
    <row r="3840" spans="1:47" ht="12.75">
      <c r="A3840" t="s">
        <v>794</v>
      </c>
      <c r="B3840" t="s">
        <v>799</v>
      </c>
      <c r="C3840" t="s">
        <v>796</v>
      </c>
      <c r="D3840" t="s">
        <v>855</v>
      </c>
      <c r="E3840" t="s">
        <v>856</v>
      </c>
      <c r="F3840" t="s">
        <v>857</v>
      </c>
      <c r="H3840" s="1">
        <v>43165</v>
      </c>
      <c r="I3840">
        <v>10618375</v>
      </c>
      <c r="J3840">
        <v>80058282</v>
      </c>
      <c r="K3840" s="3">
        <v>590</v>
      </c>
      <c r="L3840" s="4" t="s">
        <v>990</v>
      </c>
      <c r="M3840" s="15" t="s">
        <v>1027</v>
      </c>
      <c r="P3840" s="8"/>
      <c r="Q3840" s="14"/>
      <c r="S3840" s="8"/>
      <c r="W3840" s="1"/>
      <c r="AQ3840" s="8"/>
      <c r="AU3840" s="1"/>
    </row>
    <row r="3841" spans="1:47" ht="12.75">
      <c r="A3841" t="s">
        <v>794</v>
      </c>
      <c r="B3841" t="s">
        <v>799</v>
      </c>
      <c r="C3841" t="s">
        <v>796</v>
      </c>
      <c r="D3841" t="s">
        <v>855</v>
      </c>
      <c r="E3841" t="s">
        <v>856</v>
      </c>
      <c r="F3841" t="s">
        <v>857</v>
      </c>
      <c r="H3841" s="1">
        <v>43175</v>
      </c>
      <c r="I3841">
        <v>10618423</v>
      </c>
      <c r="J3841">
        <v>80058288</v>
      </c>
      <c r="K3841" s="3">
        <v>1154.41</v>
      </c>
      <c r="L3841" s="4" t="s">
        <v>990</v>
      </c>
      <c r="M3841" s="15" t="s">
        <v>1027</v>
      </c>
      <c r="P3841" s="8"/>
      <c r="Q3841" s="14"/>
      <c r="S3841" s="8"/>
      <c r="W3841" s="1"/>
      <c r="AQ3841" s="8"/>
      <c r="AU3841" s="1"/>
    </row>
    <row r="3842" spans="1:47" ht="12.75">
      <c r="A3842" t="s">
        <v>1925</v>
      </c>
      <c r="B3842" t="s">
        <v>831</v>
      </c>
      <c r="C3842" t="s">
        <v>837</v>
      </c>
      <c r="D3842" t="s">
        <v>855</v>
      </c>
      <c r="E3842" t="s">
        <v>856</v>
      </c>
      <c r="F3842" t="s">
        <v>857</v>
      </c>
      <c r="H3842" s="1">
        <v>43175</v>
      </c>
      <c r="I3842">
        <v>10613689</v>
      </c>
      <c r="J3842">
        <v>0</v>
      </c>
      <c r="K3842" s="3">
        <v>348.6</v>
      </c>
      <c r="L3842" s="4" t="s">
        <v>990</v>
      </c>
      <c r="M3842" s="15" t="s">
        <v>1934</v>
      </c>
      <c r="P3842" s="8"/>
      <c r="Q3842" s="14"/>
      <c r="S3842" s="8"/>
      <c r="W3842" s="1"/>
      <c r="AQ3842" s="8"/>
      <c r="AU3842" s="1"/>
    </row>
    <row r="3843" spans="1:47" ht="12.75">
      <c r="A3843" t="s">
        <v>839</v>
      </c>
      <c r="B3843" t="s">
        <v>2046</v>
      </c>
      <c r="C3843" t="s">
        <v>837</v>
      </c>
      <c r="D3843" t="s">
        <v>855</v>
      </c>
      <c r="E3843" t="s">
        <v>856</v>
      </c>
      <c r="F3843" t="s">
        <v>857</v>
      </c>
      <c r="G3843" t="s">
        <v>2154</v>
      </c>
      <c r="H3843" s="1">
        <v>43168</v>
      </c>
      <c r="I3843">
        <v>10614156</v>
      </c>
      <c r="J3843">
        <v>10082481</v>
      </c>
      <c r="K3843" s="3">
        <v>13500</v>
      </c>
      <c r="L3843" s="4" t="s">
        <v>990</v>
      </c>
      <c r="M3843" s="15" t="s">
        <v>1151</v>
      </c>
      <c r="P3843" s="8"/>
      <c r="Q3843" s="14"/>
      <c r="S3843" s="8"/>
      <c r="W3843" s="1"/>
      <c r="AQ3843" s="8"/>
      <c r="AU3843" s="1"/>
    </row>
    <row r="3844" spans="1:47" ht="12.75">
      <c r="A3844" t="s">
        <v>839</v>
      </c>
      <c r="B3844" t="s">
        <v>840</v>
      </c>
      <c r="C3844" t="s">
        <v>837</v>
      </c>
      <c r="D3844" t="s">
        <v>855</v>
      </c>
      <c r="E3844" t="s">
        <v>856</v>
      </c>
      <c r="F3844" t="s">
        <v>857</v>
      </c>
      <c r="H3844" s="1">
        <v>43175</v>
      </c>
      <c r="I3844">
        <v>10613678</v>
      </c>
      <c r="J3844">
        <v>0</v>
      </c>
      <c r="K3844" s="3">
        <v>354.62</v>
      </c>
      <c r="L3844" s="4" t="s">
        <v>990</v>
      </c>
      <c r="M3844" s="15" t="s">
        <v>1934</v>
      </c>
      <c r="P3844" s="8"/>
      <c r="Q3844" s="14"/>
      <c r="S3844" s="8"/>
      <c r="W3844" s="1"/>
      <c r="AQ3844" s="8"/>
      <c r="AU3844" s="1"/>
    </row>
    <row r="3845" spans="1:47" ht="12.75">
      <c r="A3845" t="s">
        <v>1925</v>
      </c>
      <c r="B3845" t="s">
        <v>831</v>
      </c>
      <c r="C3845" t="s">
        <v>837</v>
      </c>
      <c r="D3845" t="s">
        <v>855</v>
      </c>
      <c r="E3845" t="s">
        <v>856</v>
      </c>
      <c r="F3845" t="s">
        <v>857</v>
      </c>
      <c r="H3845" s="1">
        <v>43179</v>
      </c>
      <c r="I3845">
        <v>10618724</v>
      </c>
      <c r="J3845">
        <v>0</v>
      </c>
      <c r="K3845" s="3">
        <v>4.5</v>
      </c>
      <c r="L3845" s="4" t="s">
        <v>990</v>
      </c>
      <c r="M3845" s="15" t="s">
        <v>1934</v>
      </c>
      <c r="P3845" s="8"/>
      <c r="Q3845" s="14"/>
      <c r="S3845" s="8"/>
      <c r="W3845" s="1"/>
      <c r="AQ3845" s="8"/>
      <c r="AU3845" s="1"/>
    </row>
    <row r="3846" spans="1:47" ht="12.75">
      <c r="A3846" t="s">
        <v>1925</v>
      </c>
      <c r="B3846" t="s">
        <v>831</v>
      </c>
      <c r="C3846" t="s">
        <v>837</v>
      </c>
      <c r="D3846" t="s">
        <v>855</v>
      </c>
      <c r="E3846" t="s">
        <v>856</v>
      </c>
      <c r="F3846" t="s">
        <v>857</v>
      </c>
      <c r="H3846" s="1">
        <v>43175</v>
      </c>
      <c r="I3846">
        <v>10613678</v>
      </c>
      <c r="J3846">
        <v>0</v>
      </c>
      <c r="K3846" s="3">
        <v>1408.22</v>
      </c>
      <c r="L3846" s="4" t="s">
        <v>990</v>
      </c>
      <c r="M3846" s="15" t="s">
        <v>1934</v>
      </c>
      <c r="P3846" s="8"/>
      <c r="Q3846" s="14"/>
      <c r="S3846" s="8"/>
      <c r="W3846" s="1"/>
      <c r="AQ3846" s="8"/>
      <c r="AU3846" s="1"/>
    </row>
    <row r="3847" spans="1:47" ht="12.75">
      <c r="A3847" t="s">
        <v>1925</v>
      </c>
      <c r="B3847" t="s">
        <v>831</v>
      </c>
      <c r="C3847" t="s">
        <v>837</v>
      </c>
      <c r="D3847" t="s">
        <v>855</v>
      </c>
      <c r="E3847" t="s">
        <v>856</v>
      </c>
      <c r="F3847" t="s">
        <v>857</v>
      </c>
      <c r="H3847" s="1">
        <v>43175</v>
      </c>
      <c r="I3847">
        <v>10613678</v>
      </c>
      <c r="J3847">
        <v>0</v>
      </c>
      <c r="K3847" s="3">
        <v>4.5</v>
      </c>
      <c r="L3847" s="4" t="s">
        <v>990</v>
      </c>
      <c r="M3847" s="15" t="s">
        <v>1934</v>
      </c>
      <c r="P3847" s="8"/>
      <c r="Q3847" s="14"/>
      <c r="S3847" s="8"/>
      <c r="W3847" s="1"/>
      <c r="AQ3847" s="8"/>
      <c r="AU3847" s="1"/>
    </row>
    <row r="3848" spans="1:47" ht="12.75">
      <c r="A3848" t="s">
        <v>788</v>
      </c>
      <c r="B3848" t="s">
        <v>818</v>
      </c>
      <c r="C3848" t="s">
        <v>790</v>
      </c>
      <c r="D3848" t="s">
        <v>855</v>
      </c>
      <c r="E3848" t="s">
        <v>856</v>
      </c>
      <c r="F3848" t="s">
        <v>857</v>
      </c>
      <c r="H3848" s="1">
        <v>43175</v>
      </c>
      <c r="I3848">
        <v>10613687</v>
      </c>
      <c r="J3848">
        <v>0</v>
      </c>
      <c r="K3848" s="3">
        <v>378.14</v>
      </c>
      <c r="L3848" s="4" t="s">
        <v>990</v>
      </c>
      <c r="M3848" s="15" t="s">
        <v>1934</v>
      </c>
      <c r="P3848" s="8"/>
      <c r="Q3848" s="14"/>
      <c r="S3848" s="8"/>
      <c r="W3848" s="1"/>
      <c r="AQ3848" s="8"/>
      <c r="AU3848" s="1"/>
    </row>
    <row r="3849" spans="1:47" ht="12.75">
      <c r="A3849" t="s">
        <v>788</v>
      </c>
      <c r="B3849" t="s">
        <v>818</v>
      </c>
      <c r="C3849" t="s">
        <v>790</v>
      </c>
      <c r="D3849" t="s">
        <v>855</v>
      </c>
      <c r="E3849" t="s">
        <v>856</v>
      </c>
      <c r="F3849" t="s">
        <v>857</v>
      </c>
      <c r="H3849" s="1">
        <v>43179</v>
      </c>
      <c r="I3849">
        <v>10618220</v>
      </c>
      <c r="J3849">
        <v>0</v>
      </c>
      <c r="K3849" s="3">
        <v>262.24</v>
      </c>
      <c r="L3849" s="4" t="s">
        <v>990</v>
      </c>
      <c r="M3849" s="15" t="s">
        <v>1934</v>
      </c>
      <c r="P3849" s="8"/>
      <c r="Q3849" s="14"/>
      <c r="S3849" s="8"/>
      <c r="W3849" s="1"/>
      <c r="AQ3849" s="8"/>
      <c r="AU3849" s="1"/>
    </row>
    <row r="3850" spans="1:47" ht="12.75">
      <c r="A3850" t="s">
        <v>788</v>
      </c>
      <c r="B3850" t="s">
        <v>818</v>
      </c>
      <c r="C3850" t="s">
        <v>790</v>
      </c>
      <c r="D3850" t="s">
        <v>855</v>
      </c>
      <c r="E3850" t="s">
        <v>856</v>
      </c>
      <c r="F3850" t="s">
        <v>857</v>
      </c>
      <c r="H3850" s="1">
        <v>43179</v>
      </c>
      <c r="I3850">
        <v>10618220</v>
      </c>
      <c r="J3850">
        <v>0</v>
      </c>
      <c r="K3850" s="3">
        <v>441.04</v>
      </c>
      <c r="L3850" s="4" t="s">
        <v>990</v>
      </c>
      <c r="M3850" s="15" t="s">
        <v>1934</v>
      </c>
      <c r="P3850" s="8"/>
      <c r="Q3850" s="14"/>
      <c r="S3850" s="8"/>
      <c r="W3850" s="1"/>
      <c r="AQ3850" s="8"/>
      <c r="AU3850" s="1"/>
    </row>
    <row r="3851" spans="1:47" ht="12.75">
      <c r="A3851" t="s">
        <v>788</v>
      </c>
      <c r="B3851" t="s">
        <v>818</v>
      </c>
      <c r="C3851" t="s">
        <v>790</v>
      </c>
      <c r="D3851" t="s">
        <v>855</v>
      </c>
      <c r="E3851" t="s">
        <v>856</v>
      </c>
      <c r="F3851" t="s">
        <v>857</v>
      </c>
      <c r="H3851" s="1">
        <v>43179</v>
      </c>
      <c r="I3851">
        <v>10618724</v>
      </c>
      <c r="J3851">
        <v>0</v>
      </c>
      <c r="K3851" s="3">
        <v>378.14</v>
      </c>
      <c r="L3851" s="4" t="s">
        <v>990</v>
      </c>
      <c r="M3851" s="15" t="s">
        <v>1934</v>
      </c>
      <c r="P3851" s="8"/>
      <c r="Q3851" s="14"/>
      <c r="S3851" s="8"/>
      <c r="W3851" s="1"/>
      <c r="AQ3851" s="8"/>
      <c r="AU3851" s="1"/>
    </row>
    <row r="3852" spans="1:47" ht="12.75">
      <c r="A3852" t="s">
        <v>788</v>
      </c>
      <c r="B3852" t="s">
        <v>818</v>
      </c>
      <c r="C3852" t="s">
        <v>790</v>
      </c>
      <c r="D3852" t="s">
        <v>855</v>
      </c>
      <c r="E3852" t="s">
        <v>856</v>
      </c>
      <c r="F3852" t="s">
        <v>857</v>
      </c>
      <c r="H3852" s="1">
        <v>43175</v>
      </c>
      <c r="I3852">
        <v>10613678</v>
      </c>
      <c r="J3852">
        <v>0</v>
      </c>
      <c r="K3852" s="3">
        <v>-29.7</v>
      </c>
      <c r="L3852" s="4" t="s">
        <v>990</v>
      </c>
      <c r="M3852" s="15" t="s">
        <v>1934</v>
      </c>
      <c r="P3852" s="8"/>
      <c r="Q3852" s="14"/>
      <c r="S3852" s="8"/>
      <c r="W3852" s="1"/>
      <c r="AQ3852" s="8"/>
      <c r="AU3852" s="1"/>
    </row>
    <row r="3853" spans="1:47" ht="12.75">
      <c r="A3853" t="s">
        <v>788</v>
      </c>
      <c r="B3853" t="s">
        <v>818</v>
      </c>
      <c r="C3853" t="s">
        <v>790</v>
      </c>
      <c r="D3853" t="s">
        <v>855</v>
      </c>
      <c r="E3853" t="s">
        <v>856</v>
      </c>
      <c r="F3853" t="s">
        <v>857</v>
      </c>
      <c r="H3853" s="1">
        <v>43175</v>
      </c>
      <c r="I3853">
        <v>10613678</v>
      </c>
      <c r="J3853">
        <v>0</v>
      </c>
      <c r="K3853" s="3">
        <v>333.76</v>
      </c>
      <c r="L3853" s="4" t="s">
        <v>990</v>
      </c>
      <c r="M3853" s="15" t="s">
        <v>1934</v>
      </c>
      <c r="P3853" s="8"/>
      <c r="Q3853" s="14"/>
      <c r="S3853" s="8"/>
      <c r="W3853" s="1"/>
      <c r="AQ3853" s="8"/>
      <c r="AU3853" s="1"/>
    </row>
    <row r="3854" spans="1:47" ht="12.75">
      <c r="A3854" t="s">
        <v>788</v>
      </c>
      <c r="B3854" t="s">
        <v>818</v>
      </c>
      <c r="C3854" t="s">
        <v>790</v>
      </c>
      <c r="D3854" t="s">
        <v>855</v>
      </c>
      <c r="E3854" t="s">
        <v>856</v>
      </c>
      <c r="F3854" t="s">
        <v>857</v>
      </c>
      <c r="H3854" s="1">
        <v>43175</v>
      </c>
      <c r="I3854">
        <v>10613689</v>
      </c>
      <c r="J3854">
        <v>0</v>
      </c>
      <c r="K3854" s="3">
        <v>262.24</v>
      </c>
      <c r="L3854" s="4" t="s">
        <v>990</v>
      </c>
      <c r="M3854" s="15" t="s">
        <v>1934</v>
      </c>
      <c r="P3854" s="8"/>
      <c r="Q3854" s="14"/>
      <c r="S3854" s="8"/>
      <c r="W3854" s="1"/>
      <c r="AQ3854" s="8"/>
      <c r="AU3854" s="1"/>
    </row>
    <row r="3855" spans="1:47" ht="12.75">
      <c r="A3855" t="s">
        <v>788</v>
      </c>
      <c r="B3855" t="s">
        <v>818</v>
      </c>
      <c r="C3855" t="s">
        <v>790</v>
      </c>
      <c r="D3855" t="s">
        <v>855</v>
      </c>
      <c r="E3855" t="s">
        <v>856</v>
      </c>
      <c r="F3855" t="s">
        <v>857</v>
      </c>
      <c r="H3855" s="1">
        <v>43175</v>
      </c>
      <c r="I3855">
        <v>10613689</v>
      </c>
      <c r="J3855">
        <v>0</v>
      </c>
      <c r="K3855" s="3">
        <v>378.14</v>
      </c>
      <c r="L3855" s="4" t="s">
        <v>990</v>
      </c>
      <c r="M3855" s="15" t="s">
        <v>1934</v>
      </c>
      <c r="P3855" s="8"/>
      <c r="Q3855" s="14"/>
      <c r="S3855" s="8"/>
      <c r="W3855" s="1"/>
      <c r="AQ3855" s="8"/>
      <c r="AU3855" s="1"/>
    </row>
    <row r="3856" spans="1:47" ht="12.75">
      <c r="A3856" t="s">
        <v>788</v>
      </c>
      <c r="B3856" t="s">
        <v>818</v>
      </c>
      <c r="C3856" t="s">
        <v>790</v>
      </c>
      <c r="D3856" t="s">
        <v>855</v>
      </c>
      <c r="E3856" t="s">
        <v>856</v>
      </c>
      <c r="F3856" t="s">
        <v>857</v>
      </c>
      <c r="H3856" s="1">
        <v>43175</v>
      </c>
      <c r="I3856">
        <v>10613678</v>
      </c>
      <c r="J3856">
        <v>0</v>
      </c>
      <c r="K3856" s="3">
        <v>1350.5</v>
      </c>
      <c r="L3856" s="4" t="s">
        <v>990</v>
      </c>
      <c r="M3856" s="15" t="s">
        <v>1934</v>
      </c>
      <c r="P3856" s="8"/>
      <c r="Q3856" s="14"/>
      <c r="S3856" s="8"/>
      <c r="W3856" s="1"/>
      <c r="AQ3856" s="8"/>
      <c r="AU3856" s="1"/>
    </row>
    <row r="3857" spans="1:47" ht="12.75">
      <c r="A3857" t="s">
        <v>788</v>
      </c>
      <c r="B3857" t="s">
        <v>819</v>
      </c>
      <c r="C3857" t="s">
        <v>790</v>
      </c>
      <c r="D3857" t="s">
        <v>855</v>
      </c>
      <c r="E3857" t="s">
        <v>856</v>
      </c>
      <c r="F3857" t="s">
        <v>857</v>
      </c>
      <c r="H3857" s="1">
        <v>43179</v>
      </c>
      <c r="I3857">
        <v>10618220</v>
      </c>
      <c r="J3857">
        <v>0</v>
      </c>
      <c r="K3857" s="3">
        <v>1231.31</v>
      </c>
      <c r="L3857" s="4" t="s">
        <v>990</v>
      </c>
      <c r="M3857" s="15" t="s">
        <v>1934</v>
      </c>
      <c r="P3857" s="8"/>
      <c r="Q3857" s="14"/>
      <c r="S3857" s="8"/>
      <c r="W3857" s="1"/>
      <c r="AQ3857" s="8"/>
      <c r="AU3857" s="1"/>
    </row>
    <row r="3858" spans="1:47" ht="12.75">
      <c r="A3858" t="s">
        <v>788</v>
      </c>
      <c r="B3858" t="s">
        <v>789</v>
      </c>
      <c r="C3858" t="s">
        <v>790</v>
      </c>
      <c r="D3858" t="s">
        <v>855</v>
      </c>
      <c r="E3858" t="s">
        <v>856</v>
      </c>
      <c r="F3858" t="s">
        <v>857</v>
      </c>
      <c r="H3858" s="1">
        <v>43179</v>
      </c>
      <c r="I3858">
        <v>10618723</v>
      </c>
      <c r="J3858">
        <v>0</v>
      </c>
      <c r="K3858" s="3">
        <v>1451.84</v>
      </c>
      <c r="L3858" s="4" t="s">
        <v>990</v>
      </c>
      <c r="M3858" s="15" t="s">
        <v>1934</v>
      </c>
      <c r="P3858" s="8"/>
      <c r="Q3858" s="14"/>
      <c r="S3858" s="8"/>
      <c r="W3858" s="1"/>
      <c r="AQ3858" s="8"/>
      <c r="AU3858" s="1"/>
    </row>
    <row r="3859" spans="1:47" ht="12.75">
      <c r="A3859" t="s">
        <v>788</v>
      </c>
      <c r="B3859" t="s">
        <v>789</v>
      </c>
      <c r="C3859" t="s">
        <v>790</v>
      </c>
      <c r="D3859" t="s">
        <v>855</v>
      </c>
      <c r="E3859" t="s">
        <v>856</v>
      </c>
      <c r="F3859" t="s">
        <v>857</v>
      </c>
      <c r="H3859" s="1">
        <v>43175</v>
      </c>
      <c r="I3859">
        <v>10613678</v>
      </c>
      <c r="J3859">
        <v>0</v>
      </c>
      <c r="K3859" s="3">
        <v>1131.3</v>
      </c>
      <c r="L3859" s="4" t="s">
        <v>990</v>
      </c>
      <c r="M3859" s="15" t="s">
        <v>1934</v>
      </c>
      <c r="P3859" s="8"/>
      <c r="Q3859" s="14"/>
      <c r="S3859" s="8"/>
      <c r="W3859" s="1"/>
      <c r="AQ3859" s="8"/>
      <c r="AU3859" s="1"/>
    </row>
    <row r="3860" spans="1:47" ht="12.75">
      <c r="A3860" t="s">
        <v>788</v>
      </c>
      <c r="B3860" t="s">
        <v>789</v>
      </c>
      <c r="C3860" t="s">
        <v>790</v>
      </c>
      <c r="D3860" t="s">
        <v>855</v>
      </c>
      <c r="E3860" t="s">
        <v>856</v>
      </c>
      <c r="F3860" t="s">
        <v>857</v>
      </c>
      <c r="H3860" s="1">
        <v>43175</v>
      </c>
      <c r="I3860">
        <v>10613687</v>
      </c>
      <c r="J3860">
        <v>0</v>
      </c>
      <c r="K3860" s="3">
        <v>378.49</v>
      </c>
      <c r="L3860" s="4" t="s">
        <v>990</v>
      </c>
      <c r="M3860" s="15" t="s">
        <v>1934</v>
      </c>
      <c r="P3860" s="8"/>
      <c r="Q3860" s="14"/>
      <c r="S3860" s="8"/>
      <c r="W3860" s="1"/>
      <c r="AQ3860" s="8"/>
      <c r="AU3860" s="1"/>
    </row>
    <row r="3861" spans="1:47" ht="12.75">
      <c r="A3861" t="s">
        <v>788</v>
      </c>
      <c r="B3861" t="s">
        <v>789</v>
      </c>
      <c r="C3861" t="s">
        <v>790</v>
      </c>
      <c r="D3861" t="s">
        <v>855</v>
      </c>
      <c r="E3861" t="s">
        <v>856</v>
      </c>
      <c r="F3861" t="s">
        <v>857</v>
      </c>
      <c r="H3861" s="1">
        <v>43175</v>
      </c>
      <c r="I3861">
        <v>10613687</v>
      </c>
      <c r="J3861">
        <v>0</v>
      </c>
      <c r="K3861" s="3">
        <v>1146.56</v>
      </c>
      <c r="L3861" s="4" t="s">
        <v>990</v>
      </c>
      <c r="M3861" s="15" t="s">
        <v>1934</v>
      </c>
      <c r="P3861" s="8"/>
      <c r="Q3861" s="14"/>
      <c r="S3861" s="8"/>
      <c r="W3861" s="1"/>
      <c r="AQ3861" s="8"/>
      <c r="AU3861" s="1"/>
    </row>
    <row r="3862" spans="1:47" ht="12.75">
      <c r="A3862" t="s">
        <v>788</v>
      </c>
      <c r="B3862" t="s">
        <v>789</v>
      </c>
      <c r="C3862" t="s">
        <v>790</v>
      </c>
      <c r="D3862" t="s">
        <v>855</v>
      </c>
      <c r="E3862" t="s">
        <v>856</v>
      </c>
      <c r="F3862" t="s">
        <v>857</v>
      </c>
      <c r="H3862" s="1">
        <v>43175</v>
      </c>
      <c r="I3862">
        <v>10613687</v>
      </c>
      <c r="J3862">
        <v>0</v>
      </c>
      <c r="K3862" s="3">
        <v>13.5</v>
      </c>
      <c r="L3862" s="4" t="s">
        <v>990</v>
      </c>
      <c r="M3862" s="15" t="s">
        <v>1934</v>
      </c>
      <c r="P3862" s="8"/>
      <c r="Q3862" s="14"/>
      <c r="S3862" s="8"/>
      <c r="W3862" s="1"/>
      <c r="AQ3862" s="8"/>
      <c r="AU3862" s="1"/>
    </row>
    <row r="3863" spans="1:47" ht="12.75">
      <c r="A3863" t="s">
        <v>788</v>
      </c>
      <c r="B3863" t="s">
        <v>789</v>
      </c>
      <c r="C3863" t="s">
        <v>790</v>
      </c>
      <c r="D3863" t="s">
        <v>855</v>
      </c>
      <c r="E3863" t="s">
        <v>856</v>
      </c>
      <c r="F3863" t="s">
        <v>857</v>
      </c>
      <c r="H3863" s="1">
        <v>43175</v>
      </c>
      <c r="I3863">
        <v>10613687</v>
      </c>
      <c r="J3863">
        <v>0</v>
      </c>
      <c r="K3863" s="3">
        <v>1146.56</v>
      </c>
      <c r="L3863" s="4" t="s">
        <v>990</v>
      </c>
      <c r="M3863" s="15" t="s">
        <v>1934</v>
      </c>
      <c r="P3863" s="8"/>
      <c r="Q3863" s="14"/>
      <c r="S3863" s="8"/>
      <c r="W3863" s="1"/>
      <c r="AQ3863" s="8"/>
      <c r="AU3863" s="1"/>
    </row>
    <row r="3864" spans="1:47" ht="12.75">
      <c r="A3864" t="s">
        <v>788</v>
      </c>
      <c r="B3864" t="s">
        <v>789</v>
      </c>
      <c r="C3864" t="s">
        <v>790</v>
      </c>
      <c r="D3864" t="s">
        <v>855</v>
      </c>
      <c r="E3864" t="s">
        <v>856</v>
      </c>
      <c r="F3864" t="s">
        <v>857</v>
      </c>
      <c r="H3864" s="1">
        <v>43175</v>
      </c>
      <c r="I3864">
        <v>10613687</v>
      </c>
      <c r="J3864">
        <v>0</v>
      </c>
      <c r="K3864" s="3">
        <v>145.1</v>
      </c>
      <c r="L3864" s="4" t="s">
        <v>990</v>
      </c>
      <c r="M3864" s="15" t="s">
        <v>1934</v>
      </c>
      <c r="P3864" s="8"/>
      <c r="Q3864" s="14"/>
      <c r="S3864" s="8"/>
      <c r="W3864" s="1"/>
      <c r="AQ3864" s="8"/>
      <c r="AU3864" s="1"/>
    </row>
    <row r="3865" spans="1:47" ht="12.75">
      <c r="A3865" t="s">
        <v>788</v>
      </c>
      <c r="B3865" t="s">
        <v>789</v>
      </c>
      <c r="C3865" t="s">
        <v>790</v>
      </c>
      <c r="D3865" t="s">
        <v>855</v>
      </c>
      <c r="E3865" t="s">
        <v>856</v>
      </c>
      <c r="F3865" t="s">
        <v>857</v>
      </c>
      <c r="H3865" s="1">
        <v>43175</v>
      </c>
      <c r="I3865">
        <v>10613687</v>
      </c>
      <c r="J3865">
        <v>0</v>
      </c>
      <c r="K3865" s="3">
        <v>1576.52</v>
      </c>
      <c r="L3865" s="4" t="s">
        <v>990</v>
      </c>
      <c r="M3865" s="15" t="s">
        <v>1934</v>
      </c>
      <c r="P3865" s="8"/>
      <c r="Q3865" s="14"/>
      <c r="S3865" s="8"/>
      <c r="W3865" s="1"/>
      <c r="AQ3865" s="8"/>
      <c r="AU3865" s="1"/>
    </row>
    <row r="3866" spans="1:47" ht="12.75">
      <c r="A3866" t="s">
        <v>788</v>
      </c>
      <c r="B3866" t="s">
        <v>789</v>
      </c>
      <c r="C3866" t="s">
        <v>790</v>
      </c>
      <c r="D3866" t="s">
        <v>855</v>
      </c>
      <c r="E3866" t="s">
        <v>856</v>
      </c>
      <c r="F3866" t="s">
        <v>857</v>
      </c>
      <c r="H3866" s="1">
        <v>43179</v>
      </c>
      <c r="I3866">
        <v>10618723</v>
      </c>
      <c r="J3866">
        <v>0</v>
      </c>
      <c r="K3866" s="3">
        <v>29.02</v>
      </c>
      <c r="L3866" s="4" t="s">
        <v>990</v>
      </c>
      <c r="M3866" s="15" t="s">
        <v>1934</v>
      </c>
      <c r="P3866" s="8"/>
      <c r="Q3866" s="14"/>
      <c r="S3866" s="8"/>
      <c r="W3866" s="1"/>
      <c r="AQ3866" s="8"/>
      <c r="AU3866" s="1"/>
    </row>
    <row r="3867" spans="1:47" ht="12.75">
      <c r="A3867" t="s">
        <v>788</v>
      </c>
      <c r="B3867" t="s">
        <v>789</v>
      </c>
      <c r="C3867" t="s">
        <v>790</v>
      </c>
      <c r="D3867" t="s">
        <v>855</v>
      </c>
      <c r="E3867" t="s">
        <v>856</v>
      </c>
      <c r="F3867" t="s">
        <v>857</v>
      </c>
      <c r="H3867" s="1">
        <v>43175</v>
      </c>
      <c r="I3867">
        <v>10613689</v>
      </c>
      <c r="J3867">
        <v>0</v>
      </c>
      <c r="K3867" s="3">
        <v>275.44</v>
      </c>
      <c r="L3867" s="4" t="s">
        <v>990</v>
      </c>
      <c r="M3867" s="15" t="s">
        <v>1934</v>
      </c>
      <c r="P3867" s="8"/>
      <c r="Q3867" s="14"/>
      <c r="S3867" s="8"/>
      <c r="W3867" s="1"/>
      <c r="AQ3867" s="8"/>
      <c r="AU3867" s="1"/>
    </row>
    <row r="3868" spans="1:47" ht="12.75">
      <c r="A3868" t="s">
        <v>788</v>
      </c>
      <c r="B3868" t="s">
        <v>789</v>
      </c>
      <c r="C3868" t="s">
        <v>790</v>
      </c>
      <c r="D3868" t="s">
        <v>855</v>
      </c>
      <c r="E3868" t="s">
        <v>856</v>
      </c>
      <c r="F3868" t="s">
        <v>857</v>
      </c>
      <c r="H3868" s="1">
        <v>43175</v>
      </c>
      <c r="I3868">
        <v>10613678</v>
      </c>
      <c r="J3868">
        <v>0</v>
      </c>
      <c r="K3868" s="3">
        <v>474.71</v>
      </c>
      <c r="L3868" s="4" t="s">
        <v>990</v>
      </c>
      <c r="M3868" s="15" t="s">
        <v>1934</v>
      </c>
      <c r="P3868" s="8"/>
      <c r="Q3868" s="14"/>
      <c r="S3868" s="8"/>
      <c r="W3868" s="1"/>
      <c r="AQ3868" s="8"/>
      <c r="AU3868" s="1"/>
    </row>
    <row r="3869" spans="1:47" ht="12.75">
      <c r="A3869" t="s">
        <v>820</v>
      </c>
      <c r="B3869" t="s">
        <v>821</v>
      </c>
      <c r="C3869" t="s">
        <v>806</v>
      </c>
      <c r="D3869" t="s">
        <v>855</v>
      </c>
      <c r="E3869" t="s">
        <v>856</v>
      </c>
      <c r="F3869" t="s">
        <v>857</v>
      </c>
      <c r="H3869" s="1">
        <v>43179</v>
      </c>
      <c r="I3869">
        <v>10618220</v>
      </c>
      <c r="J3869">
        <v>0</v>
      </c>
      <c r="K3869" s="3">
        <v>1272.8</v>
      </c>
      <c r="L3869" s="4" t="s">
        <v>990</v>
      </c>
      <c r="M3869" s="15" t="s">
        <v>1934</v>
      </c>
      <c r="P3869" s="8"/>
      <c r="Q3869" s="14"/>
      <c r="S3869" s="8"/>
      <c r="W3869" s="1"/>
      <c r="AQ3869" s="8"/>
      <c r="AU3869" s="1"/>
    </row>
    <row r="3870" spans="1:47" ht="12.75">
      <c r="A3870" t="s">
        <v>820</v>
      </c>
      <c r="B3870" t="s">
        <v>821</v>
      </c>
      <c r="C3870" t="s">
        <v>806</v>
      </c>
      <c r="D3870" t="s">
        <v>855</v>
      </c>
      <c r="E3870" t="s">
        <v>856</v>
      </c>
      <c r="F3870" t="s">
        <v>857</v>
      </c>
      <c r="H3870" s="1">
        <v>43175</v>
      </c>
      <c r="I3870">
        <v>10613687</v>
      </c>
      <c r="J3870">
        <v>0</v>
      </c>
      <c r="K3870" s="3">
        <v>1334.03</v>
      </c>
      <c r="L3870" s="4" t="s">
        <v>990</v>
      </c>
      <c r="M3870" s="15" t="s">
        <v>1934</v>
      </c>
      <c r="P3870" s="8"/>
      <c r="Q3870" s="14"/>
      <c r="S3870" s="8"/>
      <c r="W3870" s="1"/>
      <c r="AQ3870" s="8"/>
      <c r="AU3870" s="1"/>
    </row>
    <row r="3871" spans="1:47" ht="12.75">
      <c r="A3871" t="s">
        <v>820</v>
      </c>
      <c r="B3871" t="s">
        <v>821</v>
      </c>
      <c r="C3871" t="s">
        <v>806</v>
      </c>
      <c r="D3871" t="s">
        <v>855</v>
      </c>
      <c r="E3871" t="s">
        <v>856</v>
      </c>
      <c r="F3871" t="s">
        <v>857</v>
      </c>
      <c r="H3871" s="1">
        <v>43175</v>
      </c>
      <c r="I3871">
        <v>10613687</v>
      </c>
      <c r="J3871">
        <v>0</v>
      </c>
      <c r="K3871" s="3">
        <v>178.2</v>
      </c>
      <c r="L3871" s="4" t="s">
        <v>990</v>
      </c>
      <c r="M3871" s="15" t="s">
        <v>1934</v>
      </c>
      <c r="P3871" s="8"/>
      <c r="Q3871" s="14"/>
      <c r="S3871" s="8"/>
      <c r="W3871" s="1"/>
      <c r="AQ3871" s="8"/>
      <c r="AU3871" s="1"/>
    </row>
    <row r="3872" spans="1:47" ht="12.75">
      <c r="A3872" t="s">
        <v>820</v>
      </c>
      <c r="B3872" t="s">
        <v>821</v>
      </c>
      <c r="C3872" t="s">
        <v>806</v>
      </c>
      <c r="D3872" t="s">
        <v>855</v>
      </c>
      <c r="E3872" t="s">
        <v>856</v>
      </c>
      <c r="F3872" t="s">
        <v>857</v>
      </c>
      <c r="H3872" s="1">
        <v>43179</v>
      </c>
      <c r="I3872">
        <v>10618724</v>
      </c>
      <c r="J3872">
        <v>0</v>
      </c>
      <c r="K3872" s="3">
        <v>1634</v>
      </c>
      <c r="L3872" s="4" t="s">
        <v>990</v>
      </c>
      <c r="M3872" s="15" t="s">
        <v>1934</v>
      </c>
      <c r="P3872" s="8"/>
      <c r="Q3872" s="14"/>
      <c r="S3872" s="8"/>
      <c r="W3872" s="1"/>
      <c r="AQ3872" s="8"/>
      <c r="AU3872" s="1"/>
    </row>
    <row r="3873" spans="1:47" ht="12.75">
      <c r="A3873" t="s">
        <v>820</v>
      </c>
      <c r="B3873" t="s">
        <v>821</v>
      </c>
      <c r="C3873" t="s">
        <v>806</v>
      </c>
      <c r="D3873" t="s">
        <v>855</v>
      </c>
      <c r="E3873" t="s">
        <v>856</v>
      </c>
      <c r="F3873" t="s">
        <v>857</v>
      </c>
      <c r="H3873" s="1">
        <v>43179</v>
      </c>
      <c r="I3873">
        <v>10618724</v>
      </c>
      <c r="J3873">
        <v>0</v>
      </c>
      <c r="K3873" s="3">
        <v>102.6</v>
      </c>
      <c r="L3873" s="4" t="s">
        <v>990</v>
      </c>
      <c r="M3873" s="15" t="s">
        <v>1934</v>
      </c>
      <c r="P3873" s="8"/>
      <c r="Q3873" s="14"/>
      <c r="S3873" s="8"/>
      <c r="W3873" s="1"/>
      <c r="AQ3873" s="8"/>
      <c r="AU3873" s="1"/>
    </row>
    <row r="3874" spans="1:47" ht="12.75">
      <c r="A3874" t="s">
        <v>820</v>
      </c>
      <c r="B3874" t="s">
        <v>821</v>
      </c>
      <c r="C3874" t="s">
        <v>806</v>
      </c>
      <c r="D3874" t="s">
        <v>855</v>
      </c>
      <c r="E3874" t="s">
        <v>856</v>
      </c>
      <c r="F3874" t="s">
        <v>857</v>
      </c>
      <c r="H3874" s="1">
        <v>43179</v>
      </c>
      <c r="I3874">
        <v>10618723</v>
      </c>
      <c r="J3874">
        <v>0</v>
      </c>
      <c r="K3874" s="3">
        <v>1066.4</v>
      </c>
      <c r="L3874" s="4" t="s">
        <v>990</v>
      </c>
      <c r="M3874" s="15" t="s">
        <v>1934</v>
      </c>
      <c r="P3874" s="8"/>
      <c r="Q3874" s="14"/>
      <c r="S3874" s="8"/>
      <c r="W3874" s="1"/>
      <c r="AQ3874" s="8"/>
      <c r="AU3874" s="1"/>
    </row>
    <row r="3875" spans="1:47" ht="12.75">
      <c r="A3875" t="s">
        <v>820</v>
      </c>
      <c r="B3875" t="s">
        <v>821</v>
      </c>
      <c r="C3875" t="s">
        <v>806</v>
      </c>
      <c r="D3875" t="s">
        <v>855</v>
      </c>
      <c r="E3875" t="s">
        <v>856</v>
      </c>
      <c r="F3875" t="s">
        <v>857</v>
      </c>
      <c r="H3875" s="1">
        <v>43179</v>
      </c>
      <c r="I3875">
        <v>10618220</v>
      </c>
      <c r="J3875">
        <v>0</v>
      </c>
      <c r="K3875" s="3">
        <v>99</v>
      </c>
      <c r="L3875" s="4" t="s">
        <v>990</v>
      </c>
      <c r="M3875" s="15" t="s">
        <v>1934</v>
      </c>
      <c r="P3875" s="8"/>
      <c r="Q3875" s="14"/>
      <c r="S3875" s="8"/>
      <c r="W3875" s="1"/>
      <c r="AQ3875" s="8"/>
      <c r="AU3875" s="1"/>
    </row>
    <row r="3876" spans="1:47" ht="12.75">
      <c r="A3876" t="s">
        <v>820</v>
      </c>
      <c r="B3876" t="s">
        <v>821</v>
      </c>
      <c r="C3876" t="s">
        <v>806</v>
      </c>
      <c r="D3876" t="s">
        <v>855</v>
      </c>
      <c r="E3876" t="s">
        <v>856</v>
      </c>
      <c r="F3876" t="s">
        <v>857</v>
      </c>
      <c r="H3876" s="1">
        <v>43179</v>
      </c>
      <c r="I3876">
        <v>10618723</v>
      </c>
      <c r="J3876">
        <v>0</v>
      </c>
      <c r="K3876" s="3">
        <v>1059.96</v>
      </c>
      <c r="L3876" s="4" t="s">
        <v>990</v>
      </c>
      <c r="M3876" s="15" t="s">
        <v>1934</v>
      </c>
      <c r="P3876" s="8"/>
      <c r="Q3876" s="14"/>
      <c r="S3876" s="8"/>
      <c r="W3876" s="1"/>
      <c r="AQ3876" s="8"/>
      <c r="AU3876" s="1"/>
    </row>
    <row r="3877" spans="1:47" ht="12.75">
      <c r="A3877" t="s">
        <v>820</v>
      </c>
      <c r="B3877" t="s">
        <v>821</v>
      </c>
      <c r="C3877" t="s">
        <v>806</v>
      </c>
      <c r="D3877" t="s">
        <v>855</v>
      </c>
      <c r="E3877" t="s">
        <v>856</v>
      </c>
      <c r="F3877" t="s">
        <v>857</v>
      </c>
      <c r="H3877" s="1">
        <v>43179</v>
      </c>
      <c r="I3877">
        <v>10618220</v>
      </c>
      <c r="J3877">
        <v>0</v>
      </c>
      <c r="K3877" s="3">
        <v>1272.8</v>
      </c>
      <c r="L3877" s="4" t="s">
        <v>990</v>
      </c>
      <c r="M3877" s="15" t="s">
        <v>1934</v>
      </c>
      <c r="P3877" s="8"/>
      <c r="Q3877" s="14"/>
      <c r="S3877" s="8"/>
      <c r="W3877" s="1"/>
      <c r="AQ3877" s="8"/>
      <c r="AU3877" s="1"/>
    </row>
    <row r="3878" spans="1:47" ht="12.75">
      <c r="A3878" t="s">
        <v>820</v>
      </c>
      <c r="B3878" t="s">
        <v>821</v>
      </c>
      <c r="C3878" t="s">
        <v>806</v>
      </c>
      <c r="D3878" t="s">
        <v>855</v>
      </c>
      <c r="E3878" t="s">
        <v>856</v>
      </c>
      <c r="F3878" t="s">
        <v>857</v>
      </c>
      <c r="H3878" s="1">
        <v>43179</v>
      </c>
      <c r="I3878">
        <v>10618220</v>
      </c>
      <c r="J3878">
        <v>0</v>
      </c>
      <c r="K3878" s="3">
        <v>1238.4</v>
      </c>
      <c r="L3878" s="4" t="s">
        <v>990</v>
      </c>
      <c r="M3878" s="15" t="s">
        <v>1934</v>
      </c>
      <c r="P3878" s="8"/>
      <c r="Q3878" s="14"/>
      <c r="S3878" s="8"/>
      <c r="W3878" s="1"/>
      <c r="AQ3878" s="8"/>
      <c r="AU3878" s="1"/>
    </row>
    <row r="3879" spans="1:47" ht="12.75">
      <c r="A3879" t="s">
        <v>820</v>
      </c>
      <c r="B3879" t="s">
        <v>821</v>
      </c>
      <c r="C3879" t="s">
        <v>806</v>
      </c>
      <c r="D3879" t="s">
        <v>855</v>
      </c>
      <c r="E3879" t="s">
        <v>856</v>
      </c>
      <c r="F3879" t="s">
        <v>857</v>
      </c>
      <c r="H3879" s="1">
        <v>43175</v>
      </c>
      <c r="I3879">
        <v>10613689</v>
      </c>
      <c r="J3879">
        <v>0</v>
      </c>
      <c r="K3879" s="3">
        <v>1350.5</v>
      </c>
      <c r="L3879" s="4" t="s">
        <v>990</v>
      </c>
      <c r="M3879" s="15" t="s">
        <v>1934</v>
      </c>
      <c r="P3879" s="8"/>
      <c r="Q3879" s="14"/>
      <c r="S3879" s="8"/>
      <c r="W3879" s="1"/>
      <c r="AQ3879" s="8"/>
      <c r="AU3879" s="1"/>
    </row>
    <row r="3880" spans="1:47" ht="12.75">
      <c r="A3880" t="s">
        <v>820</v>
      </c>
      <c r="B3880" t="s">
        <v>821</v>
      </c>
      <c r="C3880" t="s">
        <v>806</v>
      </c>
      <c r="D3880" t="s">
        <v>855</v>
      </c>
      <c r="E3880" t="s">
        <v>856</v>
      </c>
      <c r="F3880" t="s">
        <v>857</v>
      </c>
      <c r="H3880" s="1">
        <v>43175</v>
      </c>
      <c r="I3880">
        <v>10613678</v>
      </c>
      <c r="J3880">
        <v>0</v>
      </c>
      <c r="K3880" s="3">
        <v>112.5</v>
      </c>
      <c r="L3880" s="4" t="s">
        <v>990</v>
      </c>
      <c r="M3880" s="15" t="s">
        <v>1934</v>
      </c>
      <c r="P3880" s="8"/>
      <c r="Q3880" s="14"/>
      <c r="S3880" s="8"/>
      <c r="W3880" s="1"/>
      <c r="AQ3880" s="8"/>
      <c r="AU3880" s="1"/>
    </row>
    <row r="3881" spans="1:47" ht="12.75">
      <c r="A3881" t="s">
        <v>807</v>
      </c>
      <c r="B3881" t="s">
        <v>808</v>
      </c>
      <c r="C3881" t="s">
        <v>806</v>
      </c>
      <c r="D3881" t="s">
        <v>855</v>
      </c>
      <c r="E3881" t="s">
        <v>856</v>
      </c>
      <c r="F3881" t="s">
        <v>857</v>
      </c>
      <c r="H3881" s="1">
        <v>43175</v>
      </c>
      <c r="I3881">
        <v>10613687</v>
      </c>
      <c r="J3881">
        <v>0</v>
      </c>
      <c r="K3881" s="3">
        <v>930.18</v>
      </c>
      <c r="L3881" s="4" t="s">
        <v>990</v>
      </c>
      <c r="M3881" s="15" t="s">
        <v>1934</v>
      </c>
      <c r="P3881" s="8"/>
      <c r="Q3881" s="14"/>
      <c r="S3881" s="8"/>
      <c r="W3881" s="1"/>
      <c r="AQ3881" s="8"/>
      <c r="AU3881" s="1"/>
    </row>
    <row r="3882" spans="1:47" ht="12.75">
      <c r="A3882" t="s">
        <v>807</v>
      </c>
      <c r="B3882" t="s">
        <v>808</v>
      </c>
      <c r="C3882" t="s">
        <v>806</v>
      </c>
      <c r="D3882" t="s">
        <v>855</v>
      </c>
      <c r="E3882" t="s">
        <v>856</v>
      </c>
      <c r="F3882" t="s">
        <v>857</v>
      </c>
      <c r="H3882" s="1">
        <v>43179</v>
      </c>
      <c r="I3882">
        <v>10618220</v>
      </c>
      <c r="J3882">
        <v>0</v>
      </c>
      <c r="K3882" s="3">
        <v>21.38</v>
      </c>
      <c r="L3882" s="4" t="s">
        <v>990</v>
      </c>
      <c r="M3882" s="15" t="s">
        <v>1934</v>
      </c>
      <c r="P3882" s="8"/>
      <c r="Q3882" s="14"/>
      <c r="S3882" s="8"/>
      <c r="W3882" s="1"/>
      <c r="AQ3882" s="8"/>
      <c r="AU3882" s="1"/>
    </row>
    <row r="3883" spans="1:47" ht="12.75">
      <c r="A3883" t="s">
        <v>807</v>
      </c>
      <c r="B3883" t="s">
        <v>808</v>
      </c>
      <c r="C3883" t="s">
        <v>806</v>
      </c>
      <c r="D3883" t="s">
        <v>855</v>
      </c>
      <c r="E3883" t="s">
        <v>856</v>
      </c>
      <c r="F3883" t="s">
        <v>857</v>
      </c>
      <c r="H3883" s="1">
        <v>43179</v>
      </c>
      <c r="I3883">
        <v>10618724</v>
      </c>
      <c r="J3883">
        <v>0</v>
      </c>
      <c r="K3883" s="3">
        <v>3.15</v>
      </c>
      <c r="L3883" s="4" t="s">
        <v>990</v>
      </c>
      <c r="M3883" s="15" t="s">
        <v>1934</v>
      </c>
      <c r="P3883" s="8"/>
      <c r="Q3883" s="14"/>
      <c r="S3883" s="8"/>
      <c r="W3883" s="1"/>
      <c r="AQ3883" s="8"/>
      <c r="AU3883" s="1"/>
    </row>
    <row r="3884" spans="1:47" ht="12.75">
      <c r="A3884" t="s">
        <v>807</v>
      </c>
      <c r="B3884" t="s">
        <v>808</v>
      </c>
      <c r="C3884" t="s">
        <v>806</v>
      </c>
      <c r="D3884" t="s">
        <v>855</v>
      </c>
      <c r="E3884" t="s">
        <v>856</v>
      </c>
      <c r="F3884" t="s">
        <v>857</v>
      </c>
      <c r="H3884" s="1">
        <v>43172</v>
      </c>
      <c r="I3884">
        <v>10619594</v>
      </c>
      <c r="J3884">
        <v>10083193</v>
      </c>
      <c r="K3884" s="3">
        <v>748.1</v>
      </c>
      <c r="L3884" s="4" t="s">
        <v>990</v>
      </c>
      <c r="M3884" s="15" t="s">
        <v>1842</v>
      </c>
      <c r="P3884" s="8"/>
      <c r="Q3884" s="14"/>
      <c r="S3884" s="8"/>
      <c r="W3884" s="1"/>
      <c r="AQ3884" s="8"/>
      <c r="AU3884" s="1"/>
    </row>
    <row r="3885" spans="1:47" ht="12.75">
      <c r="A3885" t="s">
        <v>807</v>
      </c>
      <c r="B3885" t="s">
        <v>808</v>
      </c>
      <c r="C3885" t="s">
        <v>806</v>
      </c>
      <c r="D3885" t="s">
        <v>855</v>
      </c>
      <c r="E3885" t="s">
        <v>856</v>
      </c>
      <c r="F3885" t="s">
        <v>857</v>
      </c>
      <c r="H3885" s="1">
        <v>43172</v>
      </c>
      <c r="I3885">
        <v>10615971</v>
      </c>
      <c r="J3885">
        <v>10083193</v>
      </c>
      <c r="K3885" s="3">
        <v>93.15</v>
      </c>
      <c r="L3885" s="4" t="s">
        <v>990</v>
      </c>
      <c r="M3885" s="15" t="s">
        <v>1842</v>
      </c>
      <c r="P3885" s="8"/>
      <c r="Q3885" s="14"/>
      <c r="S3885" s="8"/>
      <c r="W3885" s="1"/>
      <c r="AQ3885" s="8"/>
      <c r="AU3885" s="1"/>
    </row>
    <row r="3886" spans="1:47" ht="12.75">
      <c r="A3886" t="s">
        <v>807</v>
      </c>
      <c r="B3886" t="s">
        <v>943</v>
      </c>
      <c r="C3886" t="s">
        <v>806</v>
      </c>
      <c r="D3886" t="s">
        <v>855</v>
      </c>
      <c r="E3886" t="s">
        <v>856</v>
      </c>
      <c r="F3886" t="s">
        <v>857</v>
      </c>
      <c r="H3886" s="1">
        <v>43179</v>
      </c>
      <c r="I3886">
        <v>10618220</v>
      </c>
      <c r="J3886">
        <v>0</v>
      </c>
      <c r="K3886" s="3">
        <v>22.05</v>
      </c>
      <c r="L3886" s="4" t="s">
        <v>990</v>
      </c>
      <c r="M3886" s="15" t="s">
        <v>1934</v>
      </c>
      <c r="P3886" s="8"/>
      <c r="Q3886" s="14"/>
      <c r="S3886" s="8"/>
      <c r="W3886" s="1"/>
      <c r="AQ3886" s="8"/>
      <c r="AU3886" s="1"/>
    </row>
    <row r="3887" spans="1:47" ht="12.75">
      <c r="A3887" t="s">
        <v>788</v>
      </c>
      <c r="B3887" t="s">
        <v>819</v>
      </c>
      <c r="C3887" t="s">
        <v>790</v>
      </c>
      <c r="D3887" t="s">
        <v>855</v>
      </c>
      <c r="E3887" t="s">
        <v>856</v>
      </c>
      <c r="F3887" t="s">
        <v>954</v>
      </c>
      <c r="H3887" s="1">
        <v>43168</v>
      </c>
      <c r="I3887">
        <v>10618432</v>
      </c>
      <c r="J3887">
        <v>0</v>
      </c>
      <c r="K3887" s="3">
        <v>111</v>
      </c>
      <c r="L3887" s="4" t="s">
        <v>990</v>
      </c>
      <c r="M3887" s="15" t="s">
        <v>581</v>
      </c>
      <c r="P3887" s="8"/>
      <c r="Q3887" s="14"/>
      <c r="S3887" s="8"/>
      <c r="W3887" s="1"/>
      <c r="AQ3887" s="8"/>
      <c r="AU3887" s="1"/>
    </row>
    <row r="3888" spans="1:47" ht="12.75">
      <c r="A3888" t="s">
        <v>788</v>
      </c>
      <c r="B3888" t="s">
        <v>819</v>
      </c>
      <c r="C3888" t="s">
        <v>790</v>
      </c>
      <c r="D3888" t="s">
        <v>855</v>
      </c>
      <c r="E3888" t="s">
        <v>856</v>
      </c>
      <c r="F3888" t="s">
        <v>954</v>
      </c>
      <c r="H3888" s="1">
        <v>43179</v>
      </c>
      <c r="I3888">
        <v>10620263</v>
      </c>
      <c r="J3888">
        <v>0</v>
      </c>
      <c r="K3888" s="3">
        <v>84.48</v>
      </c>
      <c r="L3888" s="4" t="s">
        <v>990</v>
      </c>
      <c r="M3888" s="15" t="s">
        <v>581</v>
      </c>
      <c r="P3888" s="8"/>
      <c r="Q3888" s="14"/>
      <c r="S3888" s="8"/>
      <c r="W3888" s="1"/>
      <c r="AQ3888" s="8"/>
      <c r="AU3888" s="1"/>
    </row>
    <row r="3889" spans="1:47" ht="12.75">
      <c r="A3889" t="s">
        <v>837</v>
      </c>
      <c r="B3889" t="s">
        <v>860</v>
      </c>
      <c r="C3889" t="s">
        <v>861</v>
      </c>
      <c r="D3889" t="s">
        <v>855</v>
      </c>
      <c r="E3889" t="s">
        <v>856</v>
      </c>
      <c r="F3889" t="s">
        <v>1970</v>
      </c>
      <c r="H3889" s="1">
        <v>43188</v>
      </c>
      <c r="I3889">
        <v>10623751</v>
      </c>
      <c r="J3889">
        <v>0</v>
      </c>
      <c r="K3889" s="3">
        <v>10.35</v>
      </c>
      <c r="L3889" s="4" t="s">
        <v>990</v>
      </c>
      <c r="M3889" s="15" t="s">
        <v>581</v>
      </c>
      <c r="P3889" s="8"/>
      <c r="Q3889" s="14"/>
      <c r="S3889" s="8"/>
      <c r="W3889" s="1"/>
      <c r="AQ3889" s="8"/>
      <c r="AU3889" s="1"/>
    </row>
    <row r="3890" spans="1:47" ht="12.75">
      <c r="A3890" t="s">
        <v>794</v>
      </c>
      <c r="B3890" t="s">
        <v>795</v>
      </c>
      <c r="C3890" t="s">
        <v>796</v>
      </c>
      <c r="D3890" t="s">
        <v>855</v>
      </c>
      <c r="E3890" t="s">
        <v>856</v>
      </c>
      <c r="F3890" t="s">
        <v>2057</v>
      </c>
      <c r="H3890" s="1">
        <v>43187</v>
      </c>
      <c r="I3890">
        <v>10621858</v>
      </c>
      <c r="J3890">
        <v>0</v>
      </c>
      <c r="K3890" s="3">
        <v>100</v>
      </c>
      <c r="L3890" s="4" t="s">
        <v>990</v>
      </c>
      <c r="M3890" s="15" t="s">
        <v>1503</v>
      </c>
      <c r="P3890" s="8"/>
      <c r="Q3890" s="14"/>
      <c r="S3890" s="8"/>
      <c r="W3890" s="1"/>
      <c r="AQ3890" s="8"/>
      <c r="AU3890" s="1"/>
    </row>
    <row r="3891" spans="1:47" ht="12.75">
      <c r="A3891" t="s">
        <v>788</v>
      </c>
      <c r="B3891" t="s">
        <v>819</v>
      </c>
      <c r="C3891" t="s">
        <v>790</v>
      </c>
      <c r="D3891" t="s">
        <v>814</v>
      </c>
      <c r="E3891" t="s">
        <v>862</v>
      </c>
      <c r="F3891" t="s">
        <v>863</v>
      </c>
      <c r="H3891" s="1">
        <v>43168</v>
      </c>
      <c r="I3891">
        <v>10616166</v>
      </c>
      <c r="J3891">
        <v>0</v>
      </c>
      <c r="K3891" s="3">
        <v>325.02</v>
      </c>
      <c r="L3891" s="4" t="s">
        <v>990</v>
      </c>
      <c r="M3891" s="15" t="s">
        <v>1007</v>
      </c>
      <c r="P3891" s="8"/>
      <c r="Q3891" s="14"/>
      <c r="S3891" s="8"/>
      <c r="W3891" s="1"/>
      <c r="AQ3891" s="8"/>
      <c r="AU3891" s="1"/>
    </row>
    <row r="3892" spans="1:47" ht="12.75">
      <c r="A3892" t="s">
        <v>788</v>
      </c>
      <c r="B3892" t="s">
        <v>819</v>
      </c>
      <c r="C3892" t="s">
        <v>790</v>
      </c>
      <c r="D3892" t="s">
        <v>814</v>
      </c>
      <c r="E3892" t="s">
        <v>862</v>
      </c>
      <c r="F3892" t="s">
        <v>863</v>
      </c>
      <c r="H3892" s="1">
        <v>43168</v>
      </c>
      <c r="I3892">
        <v>10616065</v>
      </c>
      <c r="J3892">
        <v>0</v>
      </c>
      <c r="K3892" s="3">
        <v>303.75</v>
      </c>
      <c r="L3892" s="4" t="s">
        <v>990</v>
      </c>
      <c r="M3892" s="15" t="s">
        <v>1007</v>
      </c>
      <c r="P3892" s="8"/>
      <c r="Q3892" s="14"/>
      <c r="S3892" s="8"/>
      <c r="W3892" s="1"/>
      <c r="AQ3892" s="8"/>
      <c r="AU3892" s="1"/>
    </row>
    <row r="3893" spans="1:47" ht="12.75">
      <c r="A3893" t="s">
        <v>788</v>
      </c>
      <c r="B3893" t="s">
        <v>819</v>
      </c>
      <c r="C3893" t="s">
        <v>790</v>
      </c>
      <c r="D3893" t="s">
        <v>814</v>
      </c>
      <c r="E3893" t="s">
        <v>862</v>
      </c>
      <c r="F3893" t="s">
        <v>863</v>
      </c>
      <c r="H3893" s="1">
        <v>43186</v>
      </c>
      <c r="I3893">
        <v>10622293</v>
      </c>
      <c r="J3893">
        <v>0</v>
      </c>
      <c r="K3893" s="3">
        <v>101.25</v>
      </c>
      <c r="L3893" s="4" t="s">
        <v>990</v>
      </c>
      <c r="M3893" s="15" t="s">
        <v>1007</v>
      </c>
      <c r="P3893" s="8"/>
      <c r="Q3893" s="14"/>
      <c r="S3893" s="8"/>
      <c r="W3893" s="1"/>
      <c r="AQ3893" s="8"/>
      <c r="AU3893" s="1"/>
    </row>
    <row r="3894" spans="1:47" ht="12.75">
      <c r="A3894" t="s">
        <v>788</v>
      </c>
      <c r="B3894" t="s">
        <v>819</v>
      </c>
      <c r="C3894" t="s">
        <v>790</v>
      </c>
      <c r="D3894" t="s">
        <v>814</v>
      </c>
      <c r="E3894" t="s">
        <v>862</v>
      </c>
      <c r="F3894" t="s">
        <v>863</v>
      </c>
      <c r="H3894" s="1">
        <v>43186</v>
      </c>
      <c r="I3894">
        <v>10622306</v>
      </c>
      <c r="J3894">
        <v>0</v>
      </c>
      <c r="K3894" s="3">
        <v>105</v>
      </c>
      <c r="L3894" s="4" t="s">
        <v>990</v>
      </c>
      <c r="M3894" s="15" t="s">
        <v>1007</v>
      </c>
      <c r="P3894" s="8"/>
      <c r="Q3894" s="14"/>
      <c r="S3894" s="8"/>
      <c r="W3894" s="1"/>
      <c r="AQ3894" s="8"/>
      <c r="AU3894" s="1"/>
    </row>
    <row r="3895" spans="1:47" ht="12.75">
      <c r="A3895" t="s">
        <v>788</v>
      </c>
      <c r="B3895" t="s">
        <v>819</v>
      </c>
      <c r="C3895" t="s">
        <v>790</v>
      </c>
      <c r="D3895" t="s">
        <v>814</v>
      </c>
      <c r="E3895" t="s">
        <v>862</v>
      </c>
      <c r="F3895" t="s">
        <v>863</v>
      </c>
      <c r="H3895" s="1">
        <v>43179</v>
      </c>
      <c r="I3895">
        <v>10622156</v>
      </c>
      <c r="J3895">
        <v>0</v>
      </c>
      <c r="K3895" s="3">
        <v>163.41</v>
      </c>
      <c r="L3895" s="4" t="s">
        <v>990</v>
      </c>
      <c r="M3895" s="15" t="s">
        <v>1007</v>
      </c>
      <c r="P3895" s="8"/>
      <c r="Q3895" s="14"/>
      <c r="S3895" s="8"/>
      <c r="W3895" s="1"/>
      <c r="AQ3895" s="8"/>
      <c r="AU3895" s="1"/>
    </row>
    <row r="3896" spans="1:47" ht="12.75">
      <c r="A3896" t="s">
        <v>788</v>
      </c>
      <c r="B3896" t="s">
        <v>813</v>
      </c>
      <c r="C3896" t="s">
        <v>790</v>
      </c>
      <c r="D3896" t="s">
        <v>814</v>
      </c>
      <c r="E3896" t="s">
        <v>862</v>
      </c>
      <c r="F3896" t="s">
        <v>864</v>
      </c>
      <c r="H3896" s="1">
        <v>43186</v>
      </c>
      <c r="I3896">
        <v>10621596</v>
      </c>
      <c r="J3896">
        <v>0</v>
      </c>
      <c r="K3896" s="3">
        <v>74.97</v>
      </c>
      <c r="L3896" s="4" t="s">
        <v>990</v>
      </c>
      <c r="M3896" s="15" t="s">
        <v>1034</v>
      </c>
      <c r="P3896" s="8"/>
      <c r="Q3896" s="14"/>
      <c r="S3896" s="8"/>
      <c r="W3896" s="1"/>
      <c r="AQ3896" s="8"/>
      <c r="AU3896" s="1"/>
    </row>
    <row r="3897" spans="1:47" ht="12.75">
      <c r="A3897" t="s">
        <v>788</v>
      </c>
      <c r="B3897" t="s">
        <v>813</v>
      </c>
      <c r="C3897" t="s">
        <v>790</v>
      </c>
      <c r="D3897" t="s">
        <v>814</v>
      </c>
      <c r="E3897" t="s">
        <v>862</v>
      </c>
      <c r="F3897" t="s">
        <v>864</v>
      </c>
      <c r="H3897" s="1">
        <v>43188</v>
      </c>
      <c r="I3897">
        <v>10623185</v>
      </c>
      <c r="J3897">
        <v>0</v>
      </c>
      <c r="K3897" s="3">
        <v>40.76</v>
      </c>
      <c r="L3897" s="4" t="s">
        <v>990</v>
      </c>
      <c r="M3897" s="15" t="s">
        <v>1034</v>
      </c>
      <c r="P3897" s="8"/>
      <c r="Q3897" s="14"/>
      <c r="S3897" s="8"/>
      <c r="W3897" s="1"/>
      <c r="AQ3897" s="8"/>
      <c r="AU3897" s="1"/>
    </row>
    <row r="3898" spans="1:47" ht="12.75">
      <c r="A3898" t="s">
        <v>788</v>
      </c>
      <c r="B3898" t="s">
        <v>813</v>
      </c>
      <c r="C3898" t="s">
        <v>790</v>
      </c>
      <c r="D3898" t="s">
        <v>814</v>
      </c>
      <c r="E3898" t="s">
        <v>862</v>
      </c>
      <c r="F3898" t="s">
        <v>864</v>
      </c>
      <c r="H3898" s="1">
        <v>43188</v>
      </c>
      <c r="I3898">
        <v>10622568</v>
      </c>
      <c r="J3898">
        <v>0</v>
      </c>
      <c r="K3898" s="3">
        <v>73.21</v>
      </c>
      <c r="L3898" s="4" t="s">
        <v>990</v>
      </c>
      <c r="M3898" s="15" t="s">
        <v>1034</v>
      </c>
      <c r="P3898" s="8"/>
      <c r="Q3898" s="14"/>
      <c r="S3898" s="8"/>
      <c r="W3898" s="1"/>
      <c r="AQ3898" s="8"/>
      <c r="AU3898" s="1"/>
    </row>
    <row r="3899" spans="1:47" ht="12.75">
      <c r="A3899" t="s">
        <v>788</v>
      </c>
      <c r="B3899" t="s">
        <v>813</v>
      </c>
      <c r="C3899" t="s">
        <v>790</v>
      </c>
      <c r="D3899" t="s">
        <v>814</v>
      </c>
      <c r="E3899" t="s">
        <v>862</v>
      </c>
      <c r="F3899" t="s">
        <v>864</v>
      </c>
      <c r="H3899" s="1">
        <v>43186</v>
      </c>
      <c r="I3899">
        <v>10622756</v>
      </c>
      <c r="J3899">
        <v>0</v>
      </c>
      <c r="K3899" s="3">
        <v>-43.73</v>
      </c>
      <c r="L3899" s="4" t="s">
        <v>990</v>
      </c>
      <c r="M3899" s="15" t="s">
        <v>1035</v>
      </c>
      <c r="P3899" s="8"/>
      <c r="Q3899" s="14"/>
      <c r="S3899" s="8"/>
      <c r="W3899" s="1"/>
      <c r="AQ3899" s="8"/>
      <c r="AU3899" s="1"/>
    </row>
    <row r="3900" spans="1:47" ht="12.75">
      <c r="A3900" t="s">
        <v>788</v>
      </c>
      <c r="B3900" t="s">
        <v>813</v>
      </c>
      <c r="C3900" t="s">
        <v>790</v>
      </c>
      <c r="D3900" t="s">
        <v>814</v>
      </c>
      <c r="E3900" t="s">
        <v>862</v>
      </c>
      <c r="F3900" t="s">
        <v>864</v>
      </c>
      <c r="H3900" s="1">
        <v>43168</v>
      </c>
      <c r="I3900">
        <v>10619484</v>
      </c>
      <c r="J3900">
        <v>0</v>
      </c>
      <c r="K3900" s="3">
        <v>455.73</v>
      </c>
      <c r="L3900" s="4" t="s">
        <v>990</v>
      </c>
      <c r="M3900" s="15" t="s">
        <v>1036</v>
      </c>
      <c r="P3900" s="8"/>
      <c r="Q3900" s="14"/>
      <c r="S3900" s="8"/>
      <c r="W3900" s="1"/>
      <c r="AQ3900" s="8"/>
      <c r="AU3900" s="1"/>
    </row>
    <row r="3901" spans="1:47" ht="12.75">
      <c r="A3901" t="s">
        <v>788</v>
      </c>
      <c r="B3901" t="s">
        <v>813</v>
      </c>
      <c r="C3901" t="s">
        <v>790</v>
      </c>
      <c r="D3901" t="s">
        <v>814</v>
      </c>
      <c r="E3901" t="s">
        <v>862</v>
      </c>
      <c r="F3901" t="s">
        <v>864</v>
      </c>
      <c r="H3901" s="1">
        <v>43172</v>
      </c>
      <c r="I3901">
        <v>10619137</v>
      </c>
      <c r="J3901">
        <v>0</v>
      </c>
      <c r="K3901" s="3">
        <v>182.5</v>
      </c>
      <c r="L3901" s="4" t="s">
        <v>990</v>
      </c>
      <c r="M3901" s="15" t="s">
        <v>1180</v>
      </c>
      <c r="P3901" s="8"/>
      <c r="Q3901" s="14"/>
      <c r="S3901" s="8"/>
      <c r="W3901" s="1"/>
      <c r="AQ3901" s="8"/>
      <c r="AU3901" s="1"/>
    </row>
    <row r="3902" spans="1:47" ht="12.75">
      <c r="A3902" t="s">
        <v>788</v>
      </c>
      <c r="B3902" t="s">
        <v>813</v>
      </c>
      <c r="C3902" t="s">
        <v>790</v>
      </c>
      <c r="D3902" t="s">
        <v>814</v>
      </c>
      <c r="E3902" t="s">
        <v>862</v>
      </c>
      <c r="F3902" t="s">
        <v>864</v>
      </c>
      <c r="H3902" s="1">
        <v>43168</v>
      </c>
      <c r="I3902">
        <v>10619141</v>
      </c>
      <c r="J3902">
        <v>0</v>
      </c>
      <c r="K3902" s="3">
        <v>59.7</v>
      </c>
      <c r="L3902" s="4" t="s">
        <v>990</v>
      </c>
      <c r="M3902" s="15" t="s">
        <v>1180</v>
      </c>
      <c r="P3902" s="8"/>
      <c r="Q3902" s="14"/>
      <c r="S3902" s="8"/>
      <c r="W3902" s="1"/>
      <c r="AQ3902" s="8"/>
      <c r="AU3902" s="1"/>
    </row>
    <row r="3903" spans="1:47" ht="12.75">
      <c r="A3903" t="s">
        <v>788</v>
      </c>
      <c r="B3903" t="s">
        <v>813</v>
      </c>
      <c r="C3903" t="s">
        <v>790</v>
      </c>
      <c r="D3903" t="s">
        <v>814</v>
      </c>
      <c r="E3903" t="s">
        <v>862</v>
      </c>
      <c r="F3903" t="s">
        <v>864</v>
      </c>
      <c r="H3903" s="1">
        <v>43161</v>
      </c>
      <c r="I3903">
        <v>10615923</v>
      </c>
      <c r="J3903">
        <v>0</v>
      </c>
      <c r="K3903" s="3">
        <v>34.4</v>
      </c>
      <c r="L3903" s="4" t="s">
        <v>990</v>
      </c>
      <c r="M3903" s="15" t="s">
        <v>1035</v>
      </c>
      <c r="P3903" s="8"/>
      <c r="Q3903" s="14"/>
      <c r="S3903" s="8"/>
      <c r="W3903" s="1"/>
      <c r="AQ3903" s="8"/>
      <c r="AU3903" s="1"/>
    </row>
    <row r="3904" spans="1:47" ht="12.75">
      <c r="A3904" t="s">
        <v>788</v>
      </c>
      <c r="B3904" t="s">
        <v>813</v>
      </c>
      <c r="C3904" t="s">
        <v>790</v>
      </c>
      <c r="D3904" t="s">
        <v>814</v>
      </c>
      <c r="E3904" t="s">
        <v>862</v>
      </c>
      <c r="F3904" t="s">
        <v>864</v>
      </c>
      <c r="H3904" s="1">
        <v>43161</v>
      </c>
      <c r="I3904">
        <v>10618260</v>
      </c>
      <c r="J3904">
        <v>0</v>
      </c>
      <c r="K3904" s="3">
        <v>14.81</v>
      </c>
      <c r="L3904" s="4" t="s">
        <v>990</v>
      </c>
      <c r="M3904" s="15" t="s">
        <v>1030</v>
      </c>
      <c r="P3904" s="8"/>
      <c r="Q3904" s="14"/>
      <c r="S3904" s="8"/>
      <c r="W3904" s="1"/>
      <c r="AQ3904" s="8"/>
      <c r="AU3904" s="1"/>
    </row>
    <row r="3905" spans="1:47" ht="12.75">
      <c r="A3905" t="s">
        <v>788</v>
      </c>
      <c r="B3905" t="s">
        <v>813</v>
      </c>
      <c r="C3905" t="s">
        <v>790</v>
      </c>
      <c r="D3905" t="s">
        <v>814</v>
      </c>
      <c r="E3905" t="s">
        <v>862</v>
      </c>
      <c r="F3905" t="s">
        <v>864</v>
      </c>
      <c r="H3905" s="1">
        <v>43161</v>
      </c>
      <c r="I3905">
        <v>10617814</v>
      </c>
      <c r="J3905">
        <v>0</v>
      </c>
      <c r="K3905" s="3">
        <v>13.5</v>
      </c>
      <c r="L3905" s="4" t="s">
        <v>990</v>
      </c>
      <c r="M3905" s="15" t="s">
        <v>1035</v>
      </c>
      <c r="P3905" s="8"/>
      <c r="Q3905" s="14"/>
      <c r="S3905" s="8"/>
      <c r="W3905" s="1"/>
      <c r="AQ3905" s="8"/>
      <c r="AU3905" s="1"/>
    </row>
    <row r="3906" spans="1:47" ht="12.75">
      <c r="A3906" t="s">
        <v>788</v>
      </c>
      <c r="B3906" t="s">
        <v>813</v>
      </c>
      <c r="C3906" t="s">
        <v>790</v>
      </c>
      <c r="D3906" t="s">
        <v>814</v>
      </c>
      <c r="E3906" t="s">
        <v>862</v>
      </c>
      <c r="F3906" t="s">
        <v>864</v>
      </c>
      <c r="H3906" s="1">
        <v>43186</v>
      </c>
      <c r="I3906">
        <v>10621573</v>
      </c>
      <c r="J3906">
        <v>0</v>
      </c>
      <c r="K3906" s="3">
        <v>66.15</v>
      </c>
      <c r="L3906" s="4" t="s">
        <v>990</v>
      </c>
      <c r="M3906" s="15" t="s">
        <v>1034</v>
      </c>
      <c r="P3906" s="8"/>
      <c r="Q3906" s="14"/>
      <c r="S3906" s="8"/>
      <c r="W3906" s="1"/>
      <c r="AQ3906" s="8"/>
      <c r="AU3906" s="1"/>
    </row>
    <row r="3907" spans="1:47" ht="12.75">
      <c r="A3907" t="s">
        <v>788</v>
      </c>
      <c r="B3907" t="s">
        <v>813</v>
      </c>
      <c r="C3907" t="s">
        <v>790</v>
      </c>
      <c r="D3907" t="s">
        <v>814</v>
      </c>
      <c r="E3907" t="s">
        <v>862</v>
      </c>
      <c r="F3907" t="s">
        <v>864</v>
      </c>
      <c r="H3907" s="1">
        <v>43175</v>
      </c>
      <c r="I3907">
        <v>10621020</v>
      </c>
      <c r="J3907">
        <v>0</v>
      </c>
      <c r="K3907" s="3">
        <v>80.5</v>
      </c>
      <c r="L3907" s="4" t="s">
        <v>990</v>
      </c>
      <c r="M3907" s="15" t="s">
        <v>1040</v>
      </c>
      <c r="P3907" s="8"/>
      <c r="Q3907" s="14"/>
      <c r="S3907" s="8"/>
      <c r="W3907" s="1"/>
      <c r="AQ3907" s="8"/>
      <c r="AU3907" s="1"/>
    </row>
    <row r="3908" spans="1:47" ht="12.75">
      <c r="A3908" t="s">
        <v>788</v>
      </c>
      <c r="B3908" t="s">
        <v>813</v>
      </c>
      <c r="C3908" t="s">
        <v>790</v>
      </c>
      <c r="D3908" t="s">
        <v>814</v>
      </c>
      <c r="E3908" t="s">
        <v>862</v>
      </c>
      <c r="F3908" t="s">
        <v>864</v>
      </c>
      <c r="H3908" s="1">
        <v>43175</v>
      </c>
      <c r="I3908">
        <v>10621038</v>
      </c>
      <c r="J3908">
        <v>0</v>
      </c>
      <c r="K3908" s="3">
        <v>86.33</v>
      </c>
      <c r="L3908" s="4" t="s">
        <v>990</v>
      </c>
      <c r="M3908" s="15" t="s">
        <v>1036</v>
      </c>
      <c r="P3908" s="8"/>
      <c r="Q3908" s="14"/>
      <c r="S3908" s="8"/>
      <c r="W3908" s="1"/>
      <c r="AQ3908" s="8"/>
      <c r="AU3908" s="1"/>
    </row>
    <row r="3909" spans="1:47" ht="12.75">
      <c r="A3909" t="s">
        <v>788</v>
      </c>
      <c r="B3909" t="s">
        <v>813</v>
      </c>
      <c r="C3909" t="s">
        <v>790</v>
      </c>
      <c r="D3909" t="s">
        <v>814</v>
      </c>
      <c r="E3909" t="s">
        <v>862</v>
      </c>
      <c r="F3909" t="s">
        <v>864</v>
      </c>
      <c r="H3909" s="1">
        <v>43186</v>
      </c>
      <c r="I3909">
        <v>10623184</v>
      </c>
      <c r="J3909">
        <v>0</v>
      </c>
      <c r="K3909" s="3">
        <v>-37.86</v>
      </c>
      <c r="L3909" s="4" t="s">
        <v>990</v>
      </c>
      <c r="M3909" s="15" t="s">
        <v>1034</v>
      </c>
      <c r="P3909" s="8"/>
      <c r="Q3909" s="14"/>
      <c r="S3909" s="8"/>
      <c r="W3909" s="1"/>
      <c r="AQ3909" s="8"/>
      <c r="AU3909" s="1"/>
    </row>
    <row r="3910" spans="1:47" ht="12.75">
      <c r="A3910" t="s">
        <v>788</v>
      </c>
      <c r="B3910" t="s">
        <v>813</v>
      </c>
      <c r="C3910" t="s">
        <v>790</v>
      </c>
      <c r="D3910" t="s">
        <v>814</v>
      </c>
      <c r="E3910" t="s">
        <v>862</v>
      </c>
      <c r="F3910" t="s">
        <v>864</v>
      </c>
      <c r="H3910" s="1">
        <v>43168</v>
      </c>
      <c r="I3910">
        <v>10614471</v>
      </c>
      <c r="J3910">
        <v>0</v>
      </c>
      <c r="K3910" s="3">
        <v>333</v>
      </c>
      <c r="L3910" s="4" t="s">
        <v>990</v>
      </c>
      <c r="M3910" s="15" t="s">
        <v>1035</v>
      </c>
      <c r="P3910" s="8"/>
      <c r="Q3910" s="14"/>
      <c r="S3910" s="8"/>
      <c r="W3910" s="1"/>
      <c r="AQ3910" s="8"/>
      <c r="AU3910" s="1"/>
    </row>
    <row r="3911" spans="1:47" ht="12.75">
      <c r="A3911" t="s">
        <v>788</v>
      </c>
      <c r="B3911" t="s">
        <v>813</v>
      </c>
      <c r="C3911" t="s">
        <v>790</v>
      </c>
      <c r="D3911" t="s">
        <v>814</v>
      </c>
      <c r="E3911" t="s">
        <v>862</v>
      </c>
      <c r="F3911" t="s">
        <v>864</v>
      </c>
      <c r="H3911" s="1">
        <v>43186</v>
      </c>
      <c r="I3911">
        <v>10623356</v>
      </c>
      <c r="J3911">
        <v>0</v>
      </c>
      <c r="K3911" s="3">
        <v>3.6</v>
      </c>
      <c r="L3911" s="4" t="s">
        <v>990</v>
      </c>
      <c r="M3911" s="15" t="s">
        <v>1040</v>
      </c>
      <c r="P3911" s="8"/>
      <c r="Q3911" s="14"/>
      <c r="S3911" s="8"/>
      <c r="W3911" s="1"/>
      <c r="AQ3911" s="8"/>
      <c r="AU3911" s="1"/>
    </row>
    <row r="3912" spans="1:47" ht="12.75">
      <c r="A3912" t="s">
        <v>788</v>
      </c>
      <c r="B3912" t="s">
        <v>813</v>
      </c>
      <c r="C3912" t="s">
        <v>790</v>
      </c>
      <c r="D3912" t="s">
        <v>814</v>
      </c>
      <c r="E3912" t="s">
        <v>862</v>
      </c>
      <c r="F3912" t="s">
        <v>864</v>
      </c>
      <c r="H3912" s="1">
        <v>43186</v>
      </c>
      <c r="I3912">
        <v>10623359</v>
      </c>
      <c r="J3912">
        <v>0</v>
      </c>
      <c r="K3912" s="3">
        <v>12.29</v>
      </c>
      <c r="L3912" s="4" t="s">
        <v>990</v>
      </c>
      <c r="M3912" s="15" t="s">
        <v>1040</v>
      </c>
      <c r="P3912" s="8"/>
      <c r="Q3912" s="14"/>
      <c r="S3912" s="8"/>
      <c r="W3912" s="1"/>
      <c r="AQ3912" s="8"/>
      <c r="AU3912" s="1"/>
    </row>
    <row r="3913" spans="1:47" ht="12.75">
      <c r="A3913" t="s">
        <v>788</v>
      </c>
      <c r="B3913" t="s">
        <v>813</v>
      </c>
      <c r="C3913" t="s">
        <v>790</v>
      </c>
      <c r="D3913" t="s">
        <v>814</v>
      </c>
      <c r="E3913" t="s">
        <v>862</v>
      </c>
      <c r="F3913" t="s">
        <v>864</v>
      </c>
      <c r="H3913" s="1">
        <v>43186</v>
      </c>
      <c r="I3913">
        <v>10623422</v>
      </c>
      <c r="J3913">
        <v>0</v>
      </c>
      <c r="K3913" s="3">
        <v>299.7</v>
      </c>
      <c r="L3913" s="4" t="s">
        <v>990</v>
      </c>
      <c r="M3913" s="15" t="s">
        <v>1180</v>
      </c>
      <c r="P3913" s="8"/>
      <c r="Q3913" s="14"/>
      <c r="S3913" s="8"/>
      <c r="W3913" s="1"/>
      <c r="AQ3913" s="8"/>
      <c r="AU3913" s="1"/>
    </row>
    <row r="3914" spans="1:47" ht="12.75">
      <c r="A3914" t="s">
        <v>788</v>
      </c>
      <c r="B3914" t="s">
        <v>813</v>
      </c>
      <c r="C3914" t="s">
        <v>790</v>
      </c>
      <c r="D3914" t="s">
        <v>814</v>
      </c>
      <c r="E3914" t="s">
        <v>862</v>
      </c>
      <c r="F3914" t="s">
        <v>864</v>
      </c>
      <c r="H3914" s="1">
        <v>43179</v>
      </c>
      <c r="I3914">
        <v>10620080</v>
      </c>
      <c r="J3914">
        <v>0</v>
      </c>
      <c r="K3914" s="3">
        <v>140.03</v>
      </c>
      <c r="L3914" s="4" t="s">
        <v>990</v>
      </c>
      <c r="M3914" s="15" t="s">
        <v>1034</v>
      </c>
      <c r="P3914" s="8"/>
      <c r="Q3914" s="14"/>
      <c r="S3914" s="8"/>
      <c r="W3914" s="1"/>
      <c r="AQ3914" s="8"/>
      <c r="AU3914" s="1"/>
    </row>
    <row r="3915" spans="1:47" ht="12.75">
      <c r="A3915" t="s">
        <v>788</v>
      </c>
      <c r="B3915" t="s">
        <v>813</v>
      </c>
      <c r="C3915" t="s">
        <v>790</v>
      </c>
      <c r="D3915" t="s">
        <v>814</v>
      </c>
      <c r="E3915" t="s">
        <v>862</v>
      </c>
      <c r="F3915" t="s">
        <v>864</v>
      </c>
      <c r="H3915" s="1">
        <v>43182</v>
      </c>
      <c r="I3915">
        <v>10622157</v>
      </c>
      <c r="J3915">
        <v>0</v>
      </c>
      <c r="K3915" s="3">
        <v>461.21</v>
      </c>
      <c r="L3915" s="4" t="s">
        <v>990</v>
      </c>
      <c r="M3915" s="15" t="s">
        <v>1040</v>
      </c>
      <c r="P3915" s="8"/>
      <c r="Q3915" s="14"/>
      <c r="S3915" s="8"/>
      <c r="W3915" s="1"/>
      <c r="AQ3915" s="8"/>
      <c r="AU3915" s="1"/>
    </row>
    <row r="3916" spans="1:47" ht="12.75">
      <c r="A3916" t="s">
        <v>788</v>
      </c>
      <c r="B3916" t="s">
        <v>813</v>
      </c>
      <c r="C3916" t="s">
        <v>790</v>
      </c>
      <c r="D3916" t="s">
        <v>814</v>
      </c>
      <c r="E3916" t="s">
        <v>862</v>
      </c>
      <c r="F3916" t="s">
        <v>864</v>
      </c>
      <c r="H3916" s="1">
        <v>43179</v>
      </c>
      <c r="I3916">
        <v>10622171</v>
      </c>
      <c r="J3916">
        <v>0</v>
      </c>
      <c r="K3916" s="3">
        <v>234.05</v>
      </c>
      <c r="L3916" s="4" t="s">
        <v>990</v>
      </c>
      <c r="M3916" s="15" t="s">
        <v>1030</v>
      </c>
      <c r="P3916" s="8"/>
      <c r="Q3916" s="14"/>
      <c r="S3916" s="8"/>
      <c r="W3916" s="1"/>
      <c r="AQ3916" s="8"/>
      <c r="AU3916" s="1"/>
    </row>
    <row r="3917" spans="1:47" ht="12.75">
      <c r="A3917" t="s">
        <v>788</v>
      </c>
      <c r="B3917" t="s">
        <v>819</v>
      </c>
      <c r="C3917" t="s">
        <v>790</v>
      </c>
      <c r="D3917" t="s">
        <v>814</v>
      </c>
      <c r="E3917" t="s">
        <v>862</v>
      </c>
      <c r="F3917" t="s">
        <v>864</v>
      </c>
      <c r="H3917" s="1">
        <v>43168</v>
      </c>
      <c r="I3917">
        <v>10618505</v>
      </c>
      <c r="J3917">
        <v>0</v>
      </c>
      <c r="K3917" s="3">
        <v>19.14</v>
      </c>
      <c r="L3917" s="4" t="s">
        <v>990</v>
      </c>
      <c r="M3917" s="15" t="s">
        <v>1943</v>
      </c>
      <c r="P3917" s="8"/>
      <c r="Q3917" s="14"/>
      <c r="S3917" s="8"/>
      <c r="W3917" s="1"/>
      <c r="AQ3917" s="8"/>
      <c r="AU3917" s="1"/>
    </row>
    <row r="3918" spans="1:47" ht="12.75">
      <c r="A3918" t="s">
        <v>788</v>
      </c>
      <c r="B3918" t="s">
        <v>813</v>
      </c>
      <c r="C3918" t="s">
        <v>790</v>
      </c>
      <c r="D3918" t="s">
        <v>814</v>
      </c>
      <c r="E3918" t="s">
        <v>862</v>
      </c>
      <c r="F3918" t="s">
        <v>865</v>
      </c>
      <c r="H3918" s="1">
        <v>43161</v>
      </c>
      <c r="I3918">
        <v>10618518</v>
      </c>
      <c r="J3918">
        <v>0</v>
      </c>
      <c r="K3918" s="3">
        <v>179.74</v>
      </c>
      <c r="L3918" s="4" t="s">
        <v>990</v>
      </c>
      <c r="M3918" s="15" t="s">
        <v>1029</v>
      </c>
      <c r="P3918" s="8"/>
      <c r="Q3918" s="14"/>
      <c r="S3918" s="8"/>
      <c r="W3918" s="1"/>
      <c r="AQ3918" s="8"/>
      <c r="AU3918" s="1"/>
    </row>
    <row r="3919" spans="1:47" ht="12.75">
      <c r="A3919" t="s">
        <v>788</v>
      </c>
      <c r="B3919" t="s">
        <v>813</v>
      </c>
      <c r="C3919" t="s">
        <v>790</v>
      </c>
      <c r="D3919" t="s">
        <v>814</v>
      </c>
      <c r="E3919" t="s">
        <v>862</v>
      </c>
      <c r="F3919" t="s">
        <v>865</v>
      </c>
      <c r="H3919" s="1">
        <v>43161</v>
      </c>
      <c r="I3919">
        <v>10616161</v>
      </c>
      <c r="J3919">
        <v>0</v>
      </c>
      <c r="K3919" s="3">
        <v>218.94</v>
      </c>
      <c r="L3919" s="4" t="s">
        <v>990</v>
      </c>
      <c r="M3919" s="15" t="s">
        <v>1029</v>
      </c>
      <c r="P3919" s="8"/>
      <c r="Q3919" s="14"/>
      <c r="S3919" s="8"/>
      <c r="W3919" s="1"/>
      <c r="AQ3919" s="8"/>
      <c r="AU3919" s="1"/>
    </row>
    <row r="3920" spans="1:47" ht="12.75">
      <c r="A3920" t="s">
        <v>788</v>
      </c>
      <c r="B3920" t="s">
        <v>813</v>
      </c>
      <c r="C3920" t="s">
        <v>790</v>
      </c>
      <c r="D3920" t="s">
        <v>814</v>
      </c>
      <c r="E3920" t="s">
        <v>862</v>
      </c>
      <c r="F3920" t="s">
        <v>865</v>
      </c>
      <c r="H3920" s="1">
        <v>43161</v>
      </c>
      <c r="I3920">
        <v>10614676</v>
      </c>
      <c r="J3920">
        <v>0</v>
      </c>
      <c r="K3920" s="3">
        <v>513.09</v>
      </c>
      <c r="L3920" s="4" t="s">
        <v>990</v>
      </c>
      <c r="M3920" s="15" t="s">
        <v>1029</v>
      </c>
      <c r="P3920" s="8"/>
      <c r="Q3920" s="14"/>
      <c r="S3920" s="8"/>
      <c r="W3920" s="1"/>
      <c r="AQ3920" s="8"/>
      <c r="AU3920" s="1"/>
    </row>
    <row r="3921" spans="1:47" ht="12.75">
      <c r="A3921" t="s">
        <v>788</v>
      </c>
      <c r="B3921" t="s">
        <v>813</v>
      </c>
      <c r="C3921" t="s">
        <v>790</v>
      </c>
      <c r="D3921" t="s">
        <v>814</v>
      </c>
      <c r="E3921" t="s">
        <v>862</v>
      </c>
      <c r="F3921" t="s">
        <v>865</v>
      </c>
      <c r="H3921" s="1">
        <v>43186</v>
      </c>
      <c r="I3921">
        <v>10621574</v>
      </c>
      <c r="J3921">
        <v>0</v>
      </c>
      <c r="K3921" s="3">
        <v>484.4</v>
      </c>
      <c r="L3921" s="4" t="s">
        <v>990</v>
      </c>
      <c r="M3921" s="15" t="s">
        <v>1029</v>
      </c>
      <c r="P3921" s="8"/>
      <c r="Q3921" s="14"/>
      <c r="S3921" s="8"/>
      <c r="W3921" s="1"/>
      <c r="AQ3921" s="8"/>
      <c r="AU3921" s="1"/>
    </row>
    <row r="3922" spans="1:47" ht="12.75">
      <c r="A3922" t="s">
        <v>788</v>
      </c>
      <c r="B3922" t="s">
        <v>813</v>
      </c>
      <c r="C3922" t="s">
        <v>790</v>
      </c>
      <c r="D3922" t="s">
        <v>814</v>
      </c>
      <c r="E3922" t="s">
        <v>862</v>
      </c>
      <c r="F3922" t="s">
        <v>865</v>
      </c>
      <c r="H3922" s="1">
        <v>43175</v>
      </c>
      <c r="I3922">
        <v>10621054</v>
      </c>
      <c r="J3922">
        <v>0</v>
      </c>
      <c r="K3922" s="3">
        <v>72.98</v>
      </c>
      <c r="L3922" s="4" t="s">
        <v>990</v>
      </c>
      <c r="M3922" s="15" t="s">
        <v>1029</v>
      </c>
      <c r="P3922" s="8"/>
      <c r="Q3922" s="14"/>
      <c r="S3922" s="8"/>
      <c r="W3922" s="1"/>
      <c r="AQ3922" s="8"/>
      <c r="AU3922" s="1"/>
    </row>
    <row r="3923" spans="1:47" ht="12.75">
      <c r="A3923" t="s">
        <v>788</v>
      </c>
      <c r="B3923" t="s">
        <v>813</v>
      </c>
      <c r="C3923" t="s">
        <v>790</v>
      </c>
      <c r="D3923" t="s">
        <v>814</v>
      </c>
      <c r="E3923" t="s">
        <v>862</v>
      </c>
      <c r="F3923" t="s">
        <v>865</v>
      </c>
      <c r="H3923" s="1">
        <v>43175</v>
      </c>
      <c r="I3923">
        <v>10621056</v>
      </c>
      <c r="J3923">
        <v>0</v>
      </c>
      <c r="K3923" s="3">
        <v>75.83</v>
      </c>
      <c r="L3923" s="4" t="s">
        <v>990</v>
      </c>
      <c r="M3923" s="15" t="s">
        <v>1029</v>
      </c>
      <c r="P3923" s="8"/>
      <c r="Q3923" s="14"/>
      <c r="S3923" s="8"/>
      <c r="W3923" s="1"/>
      <c r="AQ3923" s="8"/>
      <c r="AU3923" s="1"/>
    </row>
    <row r="3924" spans="1:47" ht="12.75">
      <c r="A3924" t="s">
        <v>788</v>
      </c>
      <c r="B3924" t="s">
        <v>813</v>
      </c>
      <c r="C3924" t="s">
        <v>790</v>
      </c>
      <c r="D3924" t="s">
        <v>814</v>
      </c>
      <c r="E3924" t="s">
        <v>862</v>
      </c>
      <c r="F3924" t="s">
        <v>865</v>
      </c>
      <c r="H3924" s="1">
        <v>43175</v>
      </c>
      <c r="I3924">
        <v>10619344</v>
      </c>
      <c r="J3924">
        <v>0</v>
      </c>
      <c r="K3924" s="3">
        <v>14.27</v>
      </c>
      <c r="L3924" s="4" t="s">
        <v>990</v>
      </c>
      <c r="M3924" s="15" t="s">
        <v>1029</v>
      </c>
      <c r="P3924" s="8"/>
      <c r="Q3924" s="14"/>
      <c r="S3924" s="8"/>
      <c r="W3924" s="1"/>
      <c r="AQ3924" s="8"/>
      <c r="AU3924" s="1"/>
    </row>
    <row r="3925" spans="1:47" ht="12.75">
      <c r="A3925" t="s">
        <v>788</v>
      </c>
      <c r="B3925" t="s">
        <v>813</v>
      </c>
      <c r="C3925" t="s">
        <v>790</v>
      </c>
      <c r="D3925" t="s">
        <v>814</v>
      </c>
      <c r="E3925" t="s">
        <v>862</v>
      </c>
      <c r="F3925" t="s">
        <v>865</v>
      </c>
      <c r="H3925" s="1">
        <v>43175</v>
      </c>
      <c r="I3925">
        <v>10620238</v>
      </c>
      <c r="J3925">
        <v>0</v>
      </c>
      <c r="K3925" s="3">
        <v>28</v>
      </c>
      <c r="L3925" s="4" t="s">
        <v>990</v>
      </c>
      <c r="M3925" s="15" t="s">
        <v>1029</v>
      </c>
      <c r="P3925" s="8"/>
      <c r="Q3925" s="14"/>
      <c r="S3925" s="8"/>
      <c r="W3925" s="1"/>
      <c r="AQ3925" s="8"/>
      <c r="AU3925" s="1"/>
    </row>
    <row r="3926" spans="1:47" ht="12.75">
      <c r="A3926" t="s">
        <v>788</v>
      </c>
      <c r="B3926" t="s">
        <v>813</v>
      </c>
      <c r="C3926" t="s">
        <v>790</v>
      </c>
      <c r="D3926" t="s">
        <v>814</v>
      </c>
      <c r="E3926" t="s">
        <v>862</v>
      </c>
      <c r="F3926" t="s">
        <v>865</v>
      </c>
      <c r="H3926" s="1">
        <v>43175</v>
      </c>
      <c r="I3926">
        <v>10620109</v>
      </c>
      <c r="J3926">
        <v>0</v>
      </c>
      <c r="K3926" s="3">
        <v>57.02</v>
      </c>
      <c r="L3926" s="4" t="s">
        <v>990</v>
      </c>
      <c r="M3926" s="15" t="s">
        <v>1029</v>
      </c>
      <c r="P3926" s="8"/>
      <c r="Q3926" s="14"/>
      <c r="S3926" s="8"/>
      <c r="W3926" s="1"/>
      <c r="AQ3926" s="8"/>
      <c r="AU3926" s="1"/>
    </row>
    <row r="3927" spans="1:47" ht="12.75">
      <c r="A3927" t="s">
        <v>788</v>
      </c>
      <c r="B3927" t="s">
        <v>819</v>
      </c>
      <c r="C3927" t="s">
        <v>790</v>
      </c>
      <c r="D3927" t="s">
        <v>814</v>
      </c>
      <c r="E3927" t="s">
        <v>862</v>
      </c>
      <c r="F3927" t="s">
        <v>865</v>
      </c>
      <c r="H3927" s="1">
        <v>43179</v>
      </c>
      <c r="I3927">
        <v>10621576</v>
      </c>
      <c r="J3927">
        <v>0</v>
      </c>
      <c r="K3927" s="3">
        <v>357.9</v>
      </c>
      <c r="L3927" s="4" t="s">
        <v>990</v>
      </c>
      <c r="M3927" s="15" t="s">
        <v>1397</v>
      </c>
      <c r="P3927" s="8"/>
      <c r="Q3927" s="14"/>
      <c r="S3927" s="8"/>
      <c r="W3927" s="1"/>
      <c r="AQ3927" s="8"/>
      <c r="AU3927" s="1"/>
    </row>
    <row r="3928" spans="1:47" ht="12.75">
      <c r="A3928" t="s">
        <v>788</v>
      </c>
      <c r="B3928" t="s">
        <v>819</v>
      </c>
      <c r="C3928" t="s">
        <v>790</v>
      </c>
      <c r="D3928" t="s">
        <v>814</v>
      </c>
      <c r="E3928" t="s">
        <v>862</v>
      </c>
      <c r="F3928" t="s">
        <v>2042</v>
      </c>
      <c r="H3928" s="1">
        <v>43175</v>
      </c>
      <c r="I3928">
        <v>10619820</v>
      </c>
      <c r="J3928">
        <v>0</v>
      </c>
      <c r="K3928" s="3">
        <v>63.72</v>
      </c>
      <c r="L3928" s="4" t="s">
        <v>990</v>
      </c>
      <c r="M3928" s="15" t="s">
        <v>581</v>
      </c>
      <c r="P3928" s="8"/>
      <c r="Q3928" s="14"/>
      <c r="S3928" s="8"/>
      <c r="W3928" s="1"/>
      <c r="AQ3928" s="8"/>
      <c r="AU3928" s="1"/>
    </row>
    <row r="3929" spans="1:47" ht="12.75">
      <c r="A3929" t="s">
        <v>788</v>
      </c>
      <c r="B3929" t="s">
        <v>819</v>
      </c>
      <c r="C3929" t="s">
        <v>790</v>
      </c>
      <c r="D3929" t="s">
        <v>814</v>
      </c>
      <c r="E3929" t="s">
        <v>862</v>
      </c>
      <c r="F3929" t="s">
        <v>2042</v>
      </c>
      <c r="H3929" s="1">
        <v>43182</v>
      </c>
      <c r="I3929">
        <v>10620278</v>
      </c>
      <c r="J3929">
        <v>0</v>
      </c>
      <c r="K3929" s="3">
        <v>95.58</v>
      </c>
      <c r="L3929" s="4" t="s">
        <v>990</v>
      </c>
      <c r="M3929" s="15" t="s">
        <v>581</v>
      </c>
      <c r="P3929" s="8"/>
      <c r="Q3929" s="14"/>
      <c r="S3929" s="8"/>
      <c r="W3929" s="1"/>
      <c r="AQ3929" s="8"/>
      <c r="AU3929" s="1"/>
    </row>
    <row r="3930" spans="1:47" ht="12.75">
      <c r="A3930" t="s">
        <v>788</v>
      </c>
      <c r="B3930" t="s">
        <v>813</v>
      </c>
      <c r="C3930" t="s">
        <v>790</v>
      </c>
      <c r="D3930" t="s">
        <v>814</v>
      </c>
      <c r="E3930" t="s">
        <v>862</v>
      </c>
      <c r="F3930" t="s">
        <v>866</v>
      </c>
      <c r="H3930" s="1">
        <v>43168</v>
      </c>
      <c r="I3930">
        <v>10617847</v>
      </c>
      <c r="J3930">
        <v>0</v>
      </c>
      <c r="K3930" s="3">
        <v>2046.92</v>
      </c>
      <c r="L3930" s="4" t="s">
        <v>990</v>
      </c>
      <c r="M3930" s="15" t="s">
        <v>1041</v>
      </c>
      <c r="P3930" s="8"/>
      <c r="Q3930" s="14"/>
      <c r="S3930" s="8"/>
      <c r="W3930" s="1"/>
      <c r="AQ3930" s="8"/>
      <c r="AU3930" s="1"/>
    </row>
    <row r="3931" spans="1:47" ht="12.75">
      <c r="A3931" t="s">
        <v>788</v>
      </c>
      <c r="B3931" t="s">
        <v>813</v>
      </c>
      <c r="C3931" t="s">
        <v>790</v>
      </c>
      <c r="D3931" t="s">
        <v>814</v>
      </c>
      <c r="E3931" t="s">
        <v>862</v>
      </c>
      <c r="F3931" t="s">
        <v>866</v>
      </c>
      <c r="H3931" s="1">
        <v>43175</v>
      </c>
      <c r="I3931">
        <v>10621008</v>
      </c>
      <c r="J3931">
        <v>0</v>
      </c>
      <c r="K3931" s="3">
        <v>3982.2</v>
      </c>
      <c r="L3931" s="4" t="s">
        <v>990</v>
      </c>
      <c r="M3931" s="15" t="s">
        <v>1068</v>
      </c>
      <c r="P3931" s="8"/>
      <c r="Q3931" s="14"/>
      <c r="S3931" s="8"/>
      <c r="W3931" s="1"/>
      <c r="AQ3931" s="8"/>
      <c r="AU3931" s="1"/>
    </row>
    <row r="3932" spans="1:47" ht="12.75">
      <c r="A3932" t="s">
        <v>794</v>
      </c>
      <c r="B3932" t="s">
        <v>795</v>
      </c>
      <c r="C3932" t="s">
        <v>796</v>
      </c>
      <c r="D3932" t="s">
        <v>814</v>
      </c>
      <c r="E3932" t="s">
        <v>862</v>
      </c>
      <c r="F3932" t="s">
        <v>866</v>
      </c>
      <c r="H3932" s="1">
        <v>43179</v>
      </c>
      <c r="I3932">
        <v>10621261</v>
      </c>
      <c r="J3932">
        <v>0</v>
      </c>
      <c r="K3932" s="3">
        <v>82.63</v>
      </c>
      <c r="L3932" s="4" t="s">
        <v>990</v>
      </c>
      <c r="M3932" s="15" t="s">
        <v>1878</v>
      </c>
      <c r="P3932" s="8"/>
      <c r="Q3932" s="14"/>
      <c r="S3932" s="8"/>
      <c r="W3932" s="1"/>
      <c r="AQ3932" s="8"/>
      <c r="AU3932" s="1"/>
    </row>
    <row r="3933" spans="1:47" ht="12.75">
      <c r="A3933" t="s">
        <v>788</v>
      </c>
      <c r="B3933" t="s">
        <v>789</v>
      </c>
      <c r="C3933" t="s">
        <v>790</v>
      </c>
      <c r="D3933" t="s">
        <v>814</v>
      </c>
      <c r="E3933" t="s">
        <v>862</v>
      </c>
      <c r="F3933" t="s">
        <v>1919</v>
      </c>
      <c r="H3933" s="1">
        <v>43175</v>
      </c>
      <c r="I3933">
        <v>10620781</v>
      </c>
      <c r="J3933">
        <v>813090</v>
      </c>
      <c r="K3933" s="3">
        <v>5400</v>
      </c>
      <c r="L3933" s="4" t="s">
        <v>990</v>
      </c>
      <c r="M3933" s="15" t="s">
        <v>1033</v>
      </c>
      <c r="P3933" s="8"/>
      <c r="Q3933" s="14"/>
      <c r="S3933" s="8"/>
      <c r="W3933" s="1"/>
      <c r="AQ3933" s="8"/>
      <c r="AU3933" s="1"/>
    </row>
    <row r="3934" spans="1:47" ht="12.75">
      <c r="A3934" t="s">
        <v>788</v>
      </c>
      <c r="B3934" t="s">
        <v>813</v>
      </c>
      <c r="C3934" t="s">
        <v>790</v>
      </c>
      <c r="D3934" t="s">
        <v>814</v>
      </c>
      <c r="E3934" t="s">
        <v>862</v>
      </c>
      <c r="F3934" t="s">
        <v>1974</v>
      </c>
      <c r="H3934" s="1">
        <v>43188</v>
      </c>
      <c r="I3934">
        <v>10623352</v>
      </c>
      <c r="J3934">
        <v>0</v>
      </c>
      <c r="K3934" s="3">
        <v>35</v>
      </c>
      <c r="L3934" s="4" t="s">
        <v>990</v>
      </c>
      <c r="M3934" s="15" t="s">
        <v>1182</v>
      </c>
      <c r="P3934" s="8"/>
      <c r="Q3934" s="14"/>
      <c r="S3934" s="8"/>
      <c r="W3934" s="1"/>
      <c r="AQ3934" s="8"/>
      <c r="AU3934" s="1"/>
    </row>
    <row r="3935" spans="1:47" ht="12.75">
      <c r="A3935" t="s">
        <v>788</v>
      </c>
      <c r="B3935" t="s">
        <v>813</v>
      </c>
      <c r="C3935" t="s">
        <v>790</v>
      </c>
      <c r="D3935" t="s">
        <v>814</v>
      </c>
      <c r="E3935" t="s">
        <v>862</v>
      </c>
      <c r="F3935" t="s">
        <v>867</v>
      </c>
      <c r="H3935" s="1">
        <v>43188</v>
      </c>
      <c r="I3935">
        <v>10622273</v>
      </c>
      <c r="J3935">
        <v>0</v>
      </c>
      <c r="K3935" s="3">
        <v>131.25</v>
      </c>
      <c r="L3935" s="4" t="s">
        <v>990</v>
      </c>
      <c r="M3935" s="15" t="s">
        <v>1511</v>
      </c>
      <c r="P3935" s="8"/>
      <c r="Q3935" s="14"/>
      <c r="S3935" s="8"/>
      <c r="W3935" s="1"/>
      <c r="AQ3935" s="8"/>
      <c r="AU3935" s="1"/>
    </row>
    <row r="3936" spans="1:47" ht="12.75">
      <c r="A3936" t="s">
        <v>788</v>
      </c>
      <c r="B3936" t="s">
        <v>813</v>
      </c>
      <c r="C3936" t="s">
        <v>790</v>
      </c>
      <c r="D3936" t="s">
        <v>814</v>
      </c>
      <c r="E3936" t="s">
        <v>862</v>
      </c>
      <c r="F3936" t="s">
        <v>867</v>
      </c>
      <c r="H3936" s="1">
        <v>43186</v>
      </c>
      <c r="I3936">
        <v>10623026</v>
      </c>
      <c r="J3936">
        <v>0</v>
      </c>
      <c r="K3936" s="3">
        <v>1422.95</v>
      </c>
      <c r="L3936" s="4" t="s">
        <v>990</v>
      </c>
      <c r="M3936" s="15" t="s">
        <v>1031</v>
      </c>
      <c r="P3936" s="8"/>
      <c r="Q3936" s="14"/>
      <c r="S3936" s="8"/>
      <c r="W3936" s="1"/>
      <c r="AQ3936" s="8"/>
      <c r="AU3936" s="1"/>
    </row>
    <row r="3937" spans="1:47" ht="12.75">
      <c r="A3937" t="s">
        <v>788</v>
      </c>
      <c r="B3937" t="s">
        <v>813</v>
      </c>
      <c r="C3937" t="s">
        <v>790</v>
      </c>
      <c r="D3937" t="s">
        <v>814</v>
      </c>
      <c r="E3937" t="s">
        <v>862</v>
      </c>
      <c r="F3937" t="s">
        <v>867</v>
      </c>
      <c r="H3937" s="1">
        <v>43175</v>
      </c>
      <c r="I3937">
        <v>10620256</v>
      </c>
      <c r="J3937">
        <v>0</v>
      </c>
      <c r="K3937" s="3">
        <v>334.8</v>
      </c>
      <c r="L3937" s="4" t="s">
        <v>990</v>
      </c>
      <c r="M3937" s="15" t="s">
        <v>1251</v>
      </c>
      <c r="P3937" s="8"/>
      <c r="Q3937" s="14"/>
      <c r="S3937" s="8"/>
      <c r="W3937" s="1"/>
      <c r="AQ3937" s="8"/>
      <c r="AU3937" s="1"/>
    </row>
    <row r="3938" spans="1:47" ht="12.75">
      <c r="A3938" t="s">
        <v>788</v>
      </c>
      <c r="B3938" t="s">
        <v>813</v>
      </c>
      <c r="C3938" t="s">
        <v>790</v>
      </c>
      <c r="D3938" t="s">
        <v>814</v>
      </c>
      <c r="E3938" t="s">
        <v>862</v>
      </c>
      <c r="F3938" t="s">
        <v>867</v>
      </c>
      <c r="H3938" s="1">
        <v>43188</v>
      </c>
      <c r="I3938">
        <v>10623955</v>
      </c>
      <c r="J3938">
        <v>0</v>
      </c>
      <c r="K3938" s="3">
        <v>-945</v>
      </c>
      <c r="L3938" s="4" t="s">
        <v>990</v>
      </c>
      <c r="M3938" s="15" t="s">
        <v>1758</v>
      </c>
      <c r="P3938" s="8"/>
      <c r="Q3938" s="14"/>
      <c r="S3938" s="8"/>
      <c r="W3938" s="1"/>
      <c r="AQ3938" s="8"/>
      <c r="AU3938" s="1"/>
    </row>
    <row r="3939" spans="1:47" ht="12.75">
      <c r="A3939" t="s">
        <v>788</v>
      </c>
      <c r="B3939" t="s">
        <v>813</v>
      </c>
      <c r="C3939" t="s">
        <v>790</v>
      </c>
      <c r="D3939" t="s">
        <v>814</v>
      </c>
      <c r="E3939" t="s">
        <v>862</v>
      </c>
      <c r="F3939" t="s">
        <v>867</v>
      </c>
      <c r="H3939" s="1">
        <v>43168</v>
      </c>
      <c r="I3939">
        <v>10619811</v>
      </c>
      <c r="J3939">
        <v>0</v>
      </c>
      <c r="K3939" s="3">
        <v>45</v>
      </c>
      <c r="L3939" s="4" t="s">
        <v>990</v>
      </c>
      <c r="M3939" s="15" t="s">
        <v>1033</v>
      </c>
      <c r="P3939" s="8"/>
      <c r="Q3939" s="14"/>
      <c r="S3939" s="8"/>
      <c r="W3939" s="1"/>
      <c r="AQ3939" s="8"/>
      <c r="AU3939" s="1"/>
    </row>
    <row r="3940" spans="1:47" ht="12.75">
      <c r="A3940" t="s">
        <v>788</v>
      </c>
      <c r="B3940" t="s">
        <v>813</v>
      </c>
      <c r="C3940" t="s">
        <v>790</v>
      </c>
      <c r="D3940" t="s">
        <v>814</v>
      </c>
      <c r="E3940" t="s">
        <v>862</v>
      </c>
      <c r="F3940" t="s">
        <v>867</v>
      </c>
      <c r="H3940" s="1">
        <v>43179</v>
      </c>
      <c r="I3940">
        <v>10620075</v>
      </c>
      <c r="J3940">
        <v>0</v>
      </c>
      <c r="K3940" s="3">
        <v>70.11</v>
      </c>
      <c r="L3940" s="4" t="s">
        <v>990</v>
      </c>
      <c r="M3940" s="15" t="s">
        <v>1030</v>
      </c>
      <c r="P3940" s="8"/>
      <c r="Q3940" s="14"/>
      <c r="S3940" s="8"/>
      <c r="W3940" s="1"/>
      <c r="AQ3940" s="8"/>
      <c r="AU3940" s="1"/>
    </row>
    <row r="3941" spans="1:47" ht="12.75">
      <c r="A3941" t="s">
        <v>837</v>
      </c>
      <c r="B3941" t="s">
        <v>860</v>
      </c>
      <c r="C3941" t="s">
        <v>861</v>
      </c>
      <c r="D3941" t="s">
        <v>824</v>
      </c>
      <c r="E3941" t="s">
        <v>869</v>
      </c>
      <c r="F3941" t="s">
        <v>870</v>
      </c>
      <c r="H3941" s="1">
        <v>43186</v>
      </c>
      <c r="I3941">
        <v>10623123</v>
      </c>
      <c r="J3941">
        <v>0</v>
      </c>
      <c r="K3941" s="3">
        <v>630.33</v>
      </c>
      <c r="L3941" s="4" t="s">
        <v>990</v>
      </c>
      <c r="M3941" s="15" t="s">
        <v>1043</v>
      </c>
      <c r="P3941" s="8"/>
      <c r="Q3941" s="14"/>
      <c r="S3941" s="8"/>
      <c r="W3941" s="1"/>
      <c r="AQ3941" s="8"/>
      <c r="AU3941" s="1"/>
    </row>
    <row r="3942" spans="1:47" ht="12.75">
      <c r="A3942" t="s">
        <v>794</v>
      </c>
      <c r="B3942" t="s">
        <v>871</v>
      </c>
      <c r="C3942" t="s">
        <v>796</v>
      </c>
      <c r="D3942" t="s">
        <v>824</v>
      </c>
      <c r="E3942" t="s">
        <v>869</v>
      </c>
      <c r="F3942" t="s">
        <v>870</v>
      </c>
      <c r="H3942" s="1">
        <v>43186</v>
      </c>
      <c r="I3942">
        <v>10623115</v>
      </c>
      <c r="J3942">
        <v>0</v>
      </c>
      <c r="K3942" s="3">
        <v>141.89</v>
      </c>
      <c r="L3942" s="4" t="s">
        <v>990</v>
      </c>
      <c r="M3942" s="15" t="s">
        <v>1043</v>
      </c>
      <c r="P3942" s="8"/>
      <c r="Q3942" s="14"/>
      <c r="S3942" s="8"/>
      <c r="W3942" s="1"/>
      <c r="AQ3942" s="8"/>
      <c r="AU3942" s="1"/>
    </row>
    <row r="3943" spans="1:47" ht="12.75">
      <c r="A3943" t="s">
        <v>794</v>
      </c>
      <c r="B3943" t="s">
        <v>871</v>
      </c>
      <c r="C3943" t="s">
        <v>796</v>
      </c>
      <c r="D3943" t="s">
        <v>824</v>
      </c>
      <c r="E3943" t="s">
        <v>869</v>
      </c>
      <c r="F3943" t="s">
        <v>870</v>
      </c>
      <c r="H3943" s="1">
        <v>43165</v>
      </c>
      <c r="I3943">
        <v>10618883</v>
      </c>
      <c r="J3943">
        <v>0</v>
      </c>
      <c r="K3943" s="3">
        <v>201.41</v>
      </c>
      <c r="L3943" s="4" t="s">
        <v>990</v>
      </c>
      <c r="M3943" s="15" t="s">
        <v>1044</v>
      </c>
      <c r="P3943" s="8"/>
      <c r="Q3943" s="14"/>
      <c r="S3943" s="8"/>
      <c r="W3943" s="1"/>
      <c r="AQ3943" s="8"/>
      <c r="AU3943" s="1"/>
    </row>
    <row r="3944" spans="1:47" ht="12.75">
      <c r="A3944" t="s">
        <v>794</v>
      </c>
      <c r="B3944" t="s">
        <v>858</v>
      </c>
      <c r="C3944" t="s">
        <v>796</v>
      </c>
      <c r="D3944" t="s">
        <v>824</v>
      </c>
      <c r="E3944" t="s">
        <v>869</v>
      </c>
      <c r="F3944" t="s">
        <v>870</v>
      </c>
      <c r="H3944" s="1">
        <v>43165</v>
      </c>
      <c r="I3944">
        <v>10618852</v>
      </c>
      <c r="J3944">
        <v>0</v>
      </c>
      <c r="K3944" s="3">
        <v>1059.16</v>
      </c>
      <c r="L3944" s="4" t="s">
        <v>990</v>
      </c>
      <c r="M3944" s="15" t="s">
        <v>1044</v>
      </c>
      <c r="P3944" s="8"/>
      <c r="Q3944" s="14"/>
      <c r="S3944" s="8"/>
      <c r="W3944" s="1"/>
      <c r="AQ3944" s="8"/>
      <c r="AU3944" s="1"/>
    </row>
    <row r="3945" spans="1:47" ht="12.75">
      <c r="A3945" t="s">
        <v>794</v>
      </c>
      <c r="B3945" t="s">
        <v>799</v>
      </c>
      <c r="C3945" t="s">
        <v>796</v>
      </c>
      <c r="D3945" t="s">
        <v>824</v>
      </c>
      <c r="E3945" t="s">
        <v>869</v>
      </c>
      <c r="F3945" t="s">
        <v>870</v>
      </c>
      <c r="H3945" s="1">
        <v>43165</v>
      </c>
      <c r="I3945">
        <v>10618860</v>
      </c>
      <c r="J3945">
        <v>0</v>
      </c>
      <c r="K3945" s="3">
        <v>1234.88</v>
      </c>
      <c r="L3945" s="4" t="s">
        <v>990</v>
      </c>
      <c r="M3945" s="15" t="s">
        <v>1044</v>
      </c>
      <c r="P3945" s="8"/>
      <c r="Q3945" s="14"/>
      <c r="S3945" s="8"/>
      <c r="W3945" s="1"/>
      <c r="AQ3945" s="8"/>
      <c r="AU3945" s="1"/>
    </row>
    <row r="3946" spans="1:47" ht="12.75">
      <c r="A3946" t="s">
        <v>794</v>
      </c>
      <c r="B3946" t="s">
        <v>799</v>
      </c>
      <c r="C3946" t="s">
        <v>796</v>
      </c>
      <c r="D3946" t="s">
        <v>824</v>
      </c>
      <c r="E3946" t="s">
        <v>869</v>
      </c>
      <c r="F3946" t="s">
        <v>870</v>
      </c>
      <c r="H3946" s="1">
        <v>43165</v>
      </c>
      <c r="I3946">
        <v>10618862</v>
      </c>
      <c r="J3946">
        <v>0</v>
      </c>
      <c r="K3946" s="3">
        <v>833.12</v>
      </c>
      <c r="L3946" s="4" t="s">
        <v>990</v>
      </c>
      <c r="M3946" s="15" t="s">
        <v>1044</v>
      </c>
      <c r="P3946" s="8"/>
      <c r="Q3946" s="14"/>
      <c r="S3946" s="8"/>
      <c r="W3946" s="1"/>
      <c r="AQ3946" s="8"/>
      <c r="AU3946" s="1"/>
    </row>
    <row r="3947" spans="1:47" ht="12.75">
      <c r="A3947" t="s">
        <v>794</v>
      </c>
      <c r="B3947" t="s">
        <v>858</v>
      </c>
      <c r="C3947" t="s">
        <v>796</v>
      </c>
      <c r="D3947" t="s">
        <v>824</v>
      </c>
      <c r="E3947" t="s">
        <v>869</v>
      </c>
      <c r="F3947" t="s">
        <v>870</v>
      </c>
      <c r="H3947" s="1">
        <v>43182</v>
      </c>
      <c r="I3947">
        <v>10623037</v>
      </c>
      <c r="J3947">
        <v>0</v>
      </c>
      <c r="K3947" s="3">
        <v>949.76</v>
      </c>
      <c r="L3947" s="4" t="s">
        <v>990</v>
      </c>
      <c r="M3947" s="15" t="s">
        <v>1044</v>
      </c>
      <c r="P3947" s="8"/>
      <c r="Q3947" s="14"/>
      <c r="S3947" s="8"/>
      <c r="W3947" s="1"/>
      <c r="AQ3947" s="8"/>
      <c r="AU3947" s="1"/>
    </row>
    <row r="3948" spans="1:47" ht="12.75">
      <c r="A3948" t="s">
        <v>794</v>
      </c>
      <c r="B3948" t="s">
        <v>799</v>
      </c>
      <c r="C3948" t="s">
        <v>796</v>
      </c>
      <c r="D3948" t="s">
        <v>824</v>
      </c>
      <c r="E3948" t="s">
        <v>869</v>
      </c>
      <c r="F3948" t="s">
        <v>870</v>
      </c>
      <c r="H3948" s="1">
        <v>43186</v>
      </c>
      <c r="I3948">
        <v>10623129</v>
      </c>
      <c r="J3948">
        <v>0</v>
      </c>
      <c r="K3948" s="3">
        <v>1107.72</v>
      </c>
      <c r="L3948" s="4" t="s">
        <v>990</v>
      </c>
      <c r="M3948" s="15" t="s">
        <v>1043</v>
      </c>
      <c r="P3948" s="8"/>
      <c r="Q3948" s="14"/>
      <c r="S3948" s="8"/>
      <c r="W3948" s="1"/>
      <c r="AQ3948" s="8"/>
      <c r="AU3948" s="1"/>
    </row>
    <row r="3949" spans="1:47" ht="12.75">
      <c r="A3949" t="s">
        <v>1925</v>
      </c>
      <c r="B3949" t="s">
        <v>872</v>
      </c>
      <c r="C3949" t="s">
        <v>837</v>
      </c>
      <c r="D3949" t="s">
        <v>824</v>
      </c>
      <c r="E3949" t="s">
        <v>869</v>
      </c>
      <c r="F3949" t="s">
        <v>870</v>
      </c>
      <c r="H3949" s="1">
        <v>43186</v>
      </c>
      <c r="I3949">
        <v>10623141</v>
      </c>
      <c r="J3949">
        <v>0</v>
      </c>
      <c r="K3949" s="3">
        <v>18.82</v>
      </c>
      <c r="L3949" s="4" t="s">
        <v>990</v>
      </c>
      <c r="M3949" s="15" t="s">
        <v>1045</v>
      </c>
      <c r="P3949" s="8"/>
      <c r="Q3949" s="14"/>
      <c r="S3949" s="8"/>
      <c r="W3949" s="1"/>
      <c r="AQ3949" s="8"/>
      <c r="AU3949" s="1"/>
    </row>
    <row r="3950" spans="1:47" ht="12.75">
      <c r="A3950" t="s">
        <v>1925</v>
      </c>
      <c r="B3950" t="s">
        <v>872</v>
      </c>
      <c r="C3950" t="s">
        <v>837</v>
      </c>
      <c r="D3950" t="s">
        <v>824</v>
      </c>
      <c r="E3950" t="s">
        <v>869</v>
      </c>
      <c r="F3950" t="s">
        <v>870</v>
      </c>
      <c r="H3950" s="1">
        <v>43165</v>
      </c>
      <c r="I3950">
        <v>10618842</v>
      </c>
      <c r="J3950">
        <v>0</v>
      </c>
      <c r="K3950" s="3">
        <v>38.69</v>
      </c>
      <c r="L3950" s="4" t="s">
        <v>990</v>
      </c>
      <c r="M3950" s="15" t="s">
        <v>1045</v>
      </c>
      <c r="P3950" s="8"/>
      <c r="Q3950" s="14"/>
      <c r="S3950" s="8"/>
      <c r="W3950" s="1"/>
      <c r="AQ3950" s="8"/>
      <c r="AU3950" s="1"/>
    </row>
    <row r="3951" spans="1:47" ht="12.75">
      <c r="A3951" t="s">
        <v>1839</v>
      </c>
      <c r="B3951" t="s">
        <v>1839</v>
      </c>
      <c r="C3951" t="s">
        <v>1839</v>
      </c>
      <c r="D3951" t="s">
        <v>824</v>
      </c>
      <c r="E3951" t="s">
        <v>869</v>
      </c>
      <c r="F3951" t="s">
        <v>870</v>
      </c>
      <c r="H3951" s="1">
        <v>43186</v>
      </c>
      <c r="I3951">
        <v>10623154</v>
      </c>
      <c r="J3951">
        <v>0</v>
      </c>
      <c r="K3951" s="3">
        <v>6.17</v>
      </c>
      <c r="L3951" s="4" t="s">
        <v>990</v>
      </c>
      <c r="M3951" s="15" t="s">
        <v>1043</v>
      </c>
      <c r="P3951" s="8"/>
      <c r="Q3951" s="14"/>
      <c r="S3951" s="8"/>
      <c r="W3951" s="1"/>
      <c r="AQ3951" s="8"/>
      <c r="AU3951" s="1"/>
    </row>
    <row r="3952" spans="1:47" ht="12.75">
      <c r="A3952" t="s">
        <v>1928</v>
      </c>
      <c r="B3952" t="s">
        <v>845</v>
      </c>
      <c r="C3952" t="s">
        <v>802</v>
      </c>
      <c r="D3952" t="s">
        <v>824</v>
      </c>
      <c r="E3952" t="s">
        <v>869</v>
      </c>
      <c r="F3952" t="s">
        <v>870</v>
      </c>
      <c r="H3952" s="1">
        <v>43186</v>
      </c>
      <c r="I3952">
        <v>10623080</v>
      </c>
      <c r="J3952">
        <v>0</v>
      </c>
      <c r="K3952" s="3">
        <v>239.56</v>
      </c>
      <c r="L3952" s="4" t="s">
        <v>990</v>
      </c>
      <c r="M3952" s="15" t="s">
        <v>1045</v>
      </c>
      <c r="P3952" s="8"/>
      <c r="Q3952" s="14"/>
      <c r="S3952" s="8"/>
      <c r="W3952" s="1"/>
      <c r="AQ3952" s="8"/>
      <c r="AU3952" s="1"/>
    </row>
    <row r="3953" spans="1:47" ht="12.75">
      <c r="A3953" t="s">
        <v>1928</v>
      </c>
      <c r="B3953" t="s">
        <v>845</v>
      </c>
      <c r="C3953" t="s">
        <v>802</v>
      </c>
      <c r="D3953" t="s">
        <v>824</v>
      </c>
      <c r="E3953" t="s">
        <v>869</v>
      </c>
      <c r="F3953" t="s">
        <v>870</v>
      </c>
      <c r="H3953" s="1">
        <v>43165</v>
      </c>
      <c r="I3953">
        <v>10618851</v>
      </c>
      <c r="J3953">
        <v>0</v>
      </c>
      <c r="K3953" s="3">
        <v>399.18</v>
      </c>
      <c r="L3953" s="4" t="s">
        <v>990</v>
      </c>
      <c r="M3953" s="15" t="s">
        <v>1044</v>
      </c>
      <c r="P3953" s="8"/>
      <c r="Q3953" s="14"/>
      <c r="S3953" s="8"/>
      <c r="W3953" s="1"/>
      <c r="AQ3953" s="8"/>
      <c r="AU3953" s="1"/>
    </row>
    <row r="3954" spans="1:47" ht="12.75">
      <c r="A3954" t="s">
        <v>800</v>
      </c>
      <c r="B3954" t="s">
        <v>817</v>
      </c>
      <c r="C3954" t="s">
        <v>802</v>
      </c>
      <c r="D3954" t="s">
        <v>824</v>
      </c>
      <c r="E3954" t="s">
        <v>869</v>
      </c>
      <c r="F3954" t="s">
        <v>870</v>
      </c>
      <c r="H3954" s="1">
        <v>43182</v>
      </c>
      <c r="I3954">
        <v>10623054</v>
      </c>
      <c r="J3954">
        <v>0</v>
      </c>
      <c r="K3954" s="3">
        <v>867.04</v>
      </c>
      <c r="L3954" s="4" t="s">
        <v>990</v>
      </c>
      <c r="M3954" s="15" t="s">
        <v>1044</v>
      </c>
      <c r="P3954" s="8"/>
      <c r="Q3954" s="14"/>
      <c r="S3954" s="8"/>
      <c r="W3954" s="1"/>
      <c r="AQ3954" s="8"/>
      <c r="AU3954" s="1"/>
    </row>
    <row r="3955" spans="1:47" ht="12.75">
      <c r="A3955" t="s">
        <v>800</v>
      </c>
      <c r="B3955" t="s">
        <v>817</v>
      </c>
      <c r="C3955" t="s">
        <v>802</v>
      </c>
      <c r="D3955" t="s">
        <v>824</v>
      </c>
      <c r="E3955" t="s">
        <v>869</v>
      </c>
      <c r="F3955" t="s">
        <v>870</v>
      </c>
      <c r="H3955" s="1">
        <v>43186</v>
      </c>
      <c r="I3955">
        <v>10623120</v>
      </c>
      <c r="J3955">
        <v>0</v>
      </c>
      <c r="K3955" s="3">
        <v>663.85</v>
      </c>
      <c r="L3955" s="4" t="s">
        <v>990</v>
      </c>
      <c r="M3955" s="15" t="s">
        <v>1043</v>
      </c>
      <c r="P3955" s="8"/>
      <c r="Q3955" s="14"/>
      <c r="S3955" s="8"/>
      <c r="W3955" s="1"/>
      <c r="AQ3955" s="8"/>
      <c r="AU3955" s="1"/>
    </row>
    <row r="3956" spans="1:47" ht="12.75">
      <c r="A3956" t="s">
        <v>1925</v>
      </c>
      <c r="B3956" t="s">
        <v>872</v>
      </c>
      <c r="C3956" t="s">
        <v>837</v>
      </c>
      <c r="D3956" t="s">
        <v>824</v>
      </c>
      <c r="E3956" t="s">
        <v>869</v>
      </c>
      <c r="F3956" t="s">
        <v>870</v>
      </c>
      <c r="H3956" s="1">
        <v>43186</v>
      </c>
      <c r="I3956">
        <v>10623161</v>
      </c>
      <c r="J3956">
        <v>0</v>
      </c>
      <c r="K3956" s="3">
        <v>23.49</v>
      </c>
      <c r="L3956" s="4" t="s">
        <v>990</v>
      </c>
      <c r="M3956" s="15" t="s">
        <v>1045</v>
      </c>
      <c r="P3956" s="8"/>
      <c r="Q3956" s="14"/>
      <c r="S3956" s="8"/>
      <c r="W3956" s="1"/>
      <c r="AQ3956" s="8"/>
      <c r="AU3956" s="1"/>
    </row>
    <row r="3957" spans="1:47" ht="12.75">
      <c r="A3957" t="s">
        <v>800</v>
      </c>
      <c r="B3957" t="s">
        <v>817</v>
      </c>
      <c r="C3957" t="s">
        <v>802</v>
      </c>
      <c r="D3957" t="s">
        <v>824</v>
      </c>
      <c r="E3957" t="s">
        <v>869</v>
      </c>
      <c r="F3957" t="s">
        <v>870</v>
      </c>
      <c r="H3957" s="1">
        <v>43186</v>
      </c>
      <c r="I3957">
        <v>10623156</v>
      </c>
      <c r="J3957">
        <v>0</v>
      </c>
      <c r="K3957" s="3">
        <v>57.99</v>
      </c>
      <c r="L3957" s="4" t="s">
        <v>990</v>
      </c>
      <c r="M3957" s="15" t="s">
        <v>1043</v>
      </c>
      <c r="P3957" s="8"/>
      <c r="Q3957" s="14"/>
      <c r="S3957" s="8"/>
      <c r="W3957" s="1"/>
      <c r="AQ3957" s="8"/>
      <c r="AU3957" s="1"/>
    </row>
    <row r="3958" spans="1:47" ht="12.75">
      <c r="A3958" t="s">
        <v>1925</v>
      </c>
      <c r="B3958" t="s">
        <v>872</v>
      </c>
      <c r="C3958" t="s">
        <v>837</v>
      </c>
      <c r="D3958" t="s">
        <v>824</v>
      </c>
      <c r="E3958" t="s">
        <v>869</v>
      </c>
      <c r="F3958" t="s">
        <v>870</v>
      </c>
      <c r="H3958" s="1">
        <v>43186</v>
      </c>
      <c r="I3958">
        <v>10623547</v>
      </c>
      <c r="J3958">
        <v>0</v>
      </c>
      <c r="K3958" s="3">
        <v>357.69</v>
      </c>
      <c r="L3958" s="4" t="s">
        <v>990</v>
      </c>
      <c r="M3958" s="15" t="s">
        <v>1045</v>
      </c>
      <c r="P3958" s="8"/>
      <c r="Q3958" s="14"/>
      <c r="S3958" s="8"/>
      <c r="W3958" s="1"/>
      <c r="AQ3958" s="8"/>
      <c r="AU3958" s="1"/>
    </row>
    <row r="3959" spans="1:47" ht="12.75">
      <c r="A3959" t="s">
        <v>1925</v>
      </c>
      <c r="B3959" t="s">
        <v>831</v>
      </c>
      <c r="C3959" t="s">
        <v>837</v>
      </c>
      <c r="D3959" t="s">
        <v>824</v>
      </c>
      <c r="E3959" t="s">
        <v>869</v>
      </c>
      <c r="F3959" t="s">
        <v>870</v>
      </c>
      <c r="H3959" s="1">
        <v>43186</v>
      </c>
      <c r="I3959">
        <v>10623093</v>
      </c>
      <c r="J3959">
        <v>0</v>
      </c>
      <c r="K3959" s="3">
        <v>339.98</v>
      </c>
      <c r="L3959" s="4" t="s">
        <v>990</v>
      </c>
      <c r="M3959" s="15" t="s">
        <v>1043</v>
      </c>
      <c r="P3959" s="8"/>
      <c r="Q3959" s="14"/>
      <c r="S3959" s="8"/>
      <c r="W3959" s="1"/>
      <c r="AQ3959" s="8"/>
      <c r="AU3959" s="1"/>
    </row>
    <row r="3960" spans="1:47" ht="12.75">
      <c r="A3960" t="s">
        <v>1925</v>
      </c>
      <c r="B3960" t="s">
        <v>831</v>
      </c>
      <c r="C3960" t="s">
        <v>837</v>
      </c>
      <c r="D3960" t="s">
        <v>824</v>
      </c>
      <c r="E3960" t="s">
        <v>869</v>
      </c>
      <c r="F3960" t="s">
        <v>870</v>
      </c>
      <c r="H3960" s="1">
        <v>43186</v>
      </c>
      <c r="I3960">
        <v>10623098</v>
      </c>
      <c r="J3960">
        <v>0</v>
      </c>
      <c r="K3960" s="3">
        <v>545.14</v>
      </c>
      <c r="L3960" s="4" t="s">
        <v>990</v>
      </c>
      <c r="M3960" s="15" t="s">
        <v>1043</v>
      </c>
      <c r="P3960" s="8"/>
      <c r="Q3960" s="14"/>
      <c r="S3960" s="8"/>
      <c r="W3960" s="1"/>
      <c r="AQ3960" s="8"/>
      <c r="AU3960" s="1"/>
    </row>
    <row r="3961" spans="1:47" ht="12.75">
      <c r="A3961" t="s">
        <v>1925</v>
      </c>
      <c r="B3961" t="s">
        <v>831</v>
      </c>
      <c r="C3961" t="s">
        <v>837</v>
      </c>
      <c r="D3961" t="s">
        <v>824</v>
      </c>
      <c r="E3961" t="s">
        <v>869</v>
      </c>
      <c r="F3961" t="s">
        <v>870</v>
      </c>
      <c r="H3961" s="1">
        <v>43186</v>
      </c>
      <c r="I3961">
        <v>10623137</v>
      </c>
      <c r="J3961">
        <v>0</v>
      </c>
      <c r="K3961" s="3">
        <v>1.69</v>
      </c>
      <c r="L3961" s="4" t="s">
        <v>990</v>
      </c>
      <c r="M3961" s="15" t="s">
        <v>1043</v>
      </c>
      <c r="P3961" s="8"/>
      <c r="Q3961" s="14"/>
      <c r="S3961" s="8"/>
      <c r="W3961" s="1"/>
      <c r="AQ3961" s="8"/>
      <c r="AU3961" s="1"/>
    </row>
    <row r="3962" spans="1:47" ht="12.75">
      <c r="A3962" t="s">
        <v>1925</v>
      </c>
      <c r="B3962" t="s">
        <v>831</v>
      </c>
      <c r="C3962" t="s">
        <v>837</v>
      </c>
      <c r="D3962" t="s">
        <v>824</v>
      </c>
      <c r="E3962" t="s">
        <v>869</v>
      </c>
      <c r="F3962" t="s">
        <v>870</v>
      </c>
      <c r="H3962" s="1">
        <v>43186</v>
      </c>
      <c r="I3962">
        <v>10623137</v>
      </c>
      <c r="J3962">
        <v>0</v>
      </c>
      <c r="K3962" s="3">
        <v>2189.8</v>
      </c>
      <c r="L3962" s="4" t="s">
        <v>990</v>
      </c>
      <c r="M3962" s="15" t="s">
        <v>1043</v>
      </c>
      <c r="P3962" s="8"/>
      <c r="Q3962" s="14"/>
      <c r="S3962" s="8"/>
      <c r="W3962" s="1"/>
      <c r="AQ3962" s="8"/>
      <c r="AU3962" s="1"/>
    </row>
    <row r="3963" spans="1:47" ht="12.75">
      <c r="A3963" t="s">
        <v>788</v>
      </c>
      <c r="B3963" t="s">
        <v>1938</v>
      </c>
      <c r="C3963" t="s">
        <v>790</v>
      </c>
      <c r="D3963" t="s">
        <v>824</v>
      </c>
      <c r="E3963" t="s">
        <v>869</v>
      </c>
      <c r="F3963" t="s">
        <v>870</v>
      </c>
      <c r="H3963" s="1">
        <v>43172</v>
      </c>
      <c r="I3963">
        <v>10620592</v>
      </c>
      <c r="J3963">
        <v>0</v>
      </c>
      <c r="K3963" s="3">
        <v>61.47</v>
      </c>
      <c r="L3963" s="4" t="s">
        <v>990</v>
      </c>
      <c r="M3963" s="15" t="s">
        <v>1044</v>
      </c>
      <c r="P3963" s="8"/>
      <c r="Q3963" s="14"/>
      <c r="S3963" s="8"/>
      <c r="W3963" s="1"/>
      <c r="AQ3963" s="8"/>
      <c r="AU3963" s="1"/>
    </row>
    <row r="3964" spans="1:47" ht="12.75">
      <c r="A3964" t="s">
        <v>788</v>
      </c>
      <c r="B3964" t="s">
        <v>818</v>
      </c>
      <c r="C3964" t="s">
        <v>790</v>
      </c>
      <c r="D3964" t="s">
        <v>824</v>
      </c>
      <c r="E3964" t="s">
        <v>869</v>
      </c>
      <c r="F3964" t="s">
        <v>870</v>
      </c>
      <c r="H3964" s="1">
        <v>43186</v>
      </c>
      <c r="I3964">
        <v>10623116</v>
      </c>
      <c r="J3964">
        <v>0</v>
      </c>
      <c r="K3964" s="3">
        <v>13.14</v>
      </c>
      <c r="L3964" s="4" t="s">
        <v>990</v>
      </c>
      <c r="M3964" s="15" t="s">
        <v>1043</v>
      </c>
      <c r="P3964" s="8"/>
      <c r="Q3964" s="14"/>
      <c r="S3964" s="8"/>
      <c r="W3964" s="1"/>
      <c r="AQ3964" s="8"/>
      <c r="AU3964" s="1"/>
    </row>
    <row r="3965" spans="1:47" ht="12.75">
      <c r="A3965" t="s">
        <v>820</v>
      </c>
      <c r="B3965" t="s">
        <v>1971</v>
      </c>
      <c r="C3965" t="s">
        <v>806</v>
      </c>
      <c r="D3965" t="s">
        <v>824</v>
      </c>
      <c r="E3965" t="s">
        <v>869</v>
      </c>
      <c r="F3965" t="s">
        <v>870</v>
      </c>
      <c r="H3965" s="1">
        <v>43165</v>
      </c>
      <c r="I3965">
        <v>10618890</v>
      </c>
      <c r="J3965">
        <v>0</v>
      </c>
      <c r="K3965" s="3">
        <v>267.32</v>
      </c>
      <c r="L3965" s="4" t="s">
        <v>990</v>
      </c>
      <c r="M3965" s="15" t="s">
        <v>1045</v>
      </c>
      <c r="P3965" s="8"/>
      <c r="Q3965" s="14"/>
      <c r="S3965" s="8"/>
      <c r="W3965" s="1"/>
      <c r="AQ3965" s="8"/>
      <c r="AU3965" s="1"/>
    </row>
    <row r="3966" spans="1:47" ht="12.75">
      <c r="A3966" t="s">
        <v>804</v>
      </c>
      <c r="B3966" t="s">
        <v>876</v>
      </c>
      <c r="C3966" t="s">
        <v>806</v>
      </c>
      <c r="D3966" t="s">
        <v>824</v>
      </c>
      <c r="E3966" t="s">
        <v>869</v>
      </c>
      <c r="F3966" t="s">
        <v>870</v>
      </c>
      <c r="H3966" s="1">
        <v>43186</v>
      </c>
      <c r="I3966">
        <v>10623113</v>
      </c>
      <c r="J3966">
        <v>0</v>
      </c>
      <c r="K3966" s="3">
        <v>1432.31</v>
      </c>
      <c r="L3966" s="4" t="s">
        <v>990</v>
      </c>
      <c r="M3966" s="15" t="s">
        <v>1043</v>
      </c>
      <c r="P3966" s="8"/>
      <c r="Q3966" s="14"/>
      <c r="S3966" s="8"/>
      <c r="W3966" s="1"/>
      <c r="AQ3966" s="8"/>
      <c r="AU3966" s="1"/>
    </row>
    <row r="3967" spans="1:47" ht="12.75">
      <c r="A3967" t="s">
        <v>1925</v>
      </c>
      <c r="B3967" t="s">
        <v>872</v>
      </c>
      <c r="C3967" t="s">
        <v>837</v>
      </c>
      <c r="D3967" t="s">
        <v>824</v>
      </c>
      <c r="E3967" t="s">
        <v>869</v>
      </c>
      <c r="F3967" t="s">
        <v>870</v>
      </c>
      <c r="H3967" s="1">
        <v>43186</v>
      </c>
      <c r="I3967">
        <v>10623133</v>
      </c>
      <c r="J3967">
        <v>0</v>
      </c>
      <c r="K3967" s="3">
        <v>675.99</v>
      </c>
      <c r="L3967" s="4" t="s">
        <v>990</v>
      </c>
      <c r="M3967" s="15" t="s">
        <v>1043</v>
      </c>
      <c r="P3967" s="8"/>
      <c r="Q3967" s="14"/>
      <c r="S3967" s="8"/>
      <c r="W3967" s="1"/>
      <c r="AQ3967" s="8"/>
      <c r="AU3967" s="1"/>
    </row>
    <row r="3968" spans="1:47" ht="12.75">
      <c r="A3968" t="s">
        <v>794</v>
      </c>
      <c r="B3968" t="s">
        <v>799</v>
      </c>
      <c r="C3968" t="s">
        <v>796</v>
      </c>
      <c r="D3968" t="s">
        <v>824</v>
      </c>
      <c r="E3968" t="s">
        <v>869</v>
      </c>
      <c r="F3968" t="s">
        <v>875</v>
      </c>
      <c r="H3968" s="1">
        <v>43172</v>
      </c>
      <c r="I3968">
        <v>10620522</v>
      </c>
      <c r="J3968">
        <v>0</v>
      </c>
      <c r="K3968" s="3">
        <v>404.57</v>
      </c>
      <c r="L3968" s="4" t="s">
        <v>990</v>
      </c>
      <c r="M3968" s="15" t="s">
        <v>1046</v>
      </c>
      <c r="P3968" s="8"/>
      <c r="Q3968" s="14"/>
      <c r="S3968" s="8"/>
      <c r="W3968" s="1"/>
      <c r="AQ3968" s="8"/>
      <c r="AU3968" s="1"/>
    </row>
    <row r="3969" spans="1:47" ht="12.75">
      <c r="A3969" t="s">
        <v>794</v>
      </c>
      <c r="B3969" t="s">
        <v>799</v>
      </c>
      <c r="C3969" t="s">
        <v>796</v>
      </c>
      <c r="D3969" t="s">
        <v>824</v>
      </c>
      <c r="E3969" t="s">
        <v>869</v>
      </c>
      <c r="F3969" t="s">
        <v>875</v>
      </c>
      <c r="H3969" s="1">
        <v>43172</v>
      </c>
      <c r="I3969">
        <v>10620547</v>
      </c>
      <c r="J3969">
        <v>0</v>
      </c>
      <c r="K3969" s="3">
        <v>385.59</v>
      </c>
      <c r="L3969" s="4" t="s">
        <v>990</v>
      </c>
      <c r="M3969" s="15" t="s">
        <v>1046</v>
      </c>
      <c r="P3969" s="8"/>
      <c r="Q3969" s="14"/>
      <c r="S3969" s="8"/>
      <c r="W3969" s="1"/>
      <c r="AQ3969" s="8"/>
      <c r="AU3969" s="1"/>
    </row>
    <row r="3970" spans="1:47" ht="12.75">
      <c r="A3970" t="s">
        <v>1925</v>
      </c>
      <c r="B3970" t="s">
        <v>831</v>
      </c>
      <c r="C3970" t="s">
        <v>837</v>
      </c>
      <c r="D3970" t="s">
        <v>824</v>
      </c>
      <c r="E3970" t="s">
        <v>869</v>
      </c>
      <c r="F3970" t="s">
        <v>875</v>
      </c>
      <c r="H3970" s="1">
        <v>43186</v>
      </c>
      <c r="I3970">
        <v>10623122</v>
      </c>
      <c r="J3970">
        <v>0</v>
      </c>
      <c r="K3970" s="3">
        <v>7029.66</v>
      </c>
      <c r="L3970" s="4" t="s">
        <v>990</v>
      </c>
      <c r="M3970" s="15" t="s">
        <v>1044</v>
      </c>
      <c r="P3970" s="8"/>
      <c r="Q3970" s="14"/>
      <c r="S3970" s="8"/>
      <c r="W3970" s="1"/>
      <c r="AQ3970" s="8"/>
      <c r="AU3970" s="1"/>
    </row>
    <row r="3971" spans="1:47" ht="12.75">
      <c r="A3971" t="s">
        <v>1925</v>
      </c>
      <c r="B3971" t="s">
        <v>831</v>
      </c>
      <c r="C3971" t="s">
        <v>837</v>
      </c>
      <c r="D3971" t="s">
        <v>824</v>
      </c>
      <c r="E3971" t="s">
        <v>869</v>
      </c>
      <c r="F3971" t="s">
        <v>875</v>
      </c>
      <c r="H3971" s="1">
        <v>43172</v>
      </c>
      <c r="I3971">
        <v>10620515</v>
      </c>
      <c r="J3971">
        <v>0</v>
      </c>
      <c r="K3971" s="3">
        <v>754.66</v>
      </c>
      <c r="L3971" s="4" t="s">
        <v>990</v>
      </c>
      <c r="M3971" s="15" t="s">
        <v>1046</v>
      </c>
      <c r="P3971" s="8"/>
      <c r="Q3971" s="14"/>
      <c r="S3971" s="8"/>
      <c r="W3971" s="1"/>
      <c r="AQ3971" s="8"/>
      <c r="AU3971" s="1"/>
    </row>
    <row r="3972" spans="1:47" ht="12.75">
      <c r="A3972" t="s">
        <v>1925</v>
      </c>
      <c r="B3972" t="s">
        <v>831</v>
      </c>
      <c r="C3972" t="s">
        <v>837</v>
      </c>
      <c r="D3972" t="s">
        <v>824</v>
      </c>
      <c r="E3972" t="s">
        <v>869</v>
      </c>
      <c r="F3972" t="s">
        <v>875</v>
      </c>
      <c r="H3972" s="1">
        <v>43172</v>
      </c>
      <c r="I3972">
        <v>10620542</v>
      </c>
      <c r="J3972">
        <v>0</v>
      </c>
      <c r="K3972" s="3">
        <v>121.8</v>
      </c>
      <c r="L3972" s="4" t="s">
        <v>990</v>
      </c>
      <c r="M3972" s="15" t="s">
        <v>1046</v>
      </c>
      <c r="P3972" s="8"/>
      <c r="Q3972" s="14"/>
      <c r="S3972" s="8"/>
      <c r="W3972" s="1"/>
      <c r="AQ3972" s="8"/>
      <c r="AU3972" s="1"/>
    </row>
    <row r="3973" spans="1:47" ht="12.75">
      <c r="A3973" t="s">
        <v>820</v>
      </c>
      <c r="B3973" t="s">
        <v>927</v>
      </c>
      <c r="C3973" t="s">
        <v>806</v>
      </c>
      <c r="D3973" t="s">
        <v>824</v>
      </c>
      <c r="E3973" t="s">
        <v>869</v>
      </c>
      <c r="F3973" t="s">
        <v>875</v>
      </c>
      <c r="H3973" s="1">
        <v>43172</v>
      </c>
      <c r="I3973">
        <v>10620561</v>
      </c>
      <c r="J3973">
        <v>0</v>
      </c>
      <c r="K3973" s="3">
        <v>544.92</v>
      </c>
      <c r="L3973" s="4" t="s">
        <v>990</v>
      </c>
      <c r="M3973" s="15" t="s">
        <v>1560</v>
      </c>
      <c r="P3973" s="8"/>
      <c r="Q3973" s="14"/>
      <c r="S3973" s="8"/>
      <c r="W3973" s="1"/>
      <c r="AQ3973" s="8"/>
      <c r="AU3973" s="1"/>
    </row>
    <row r="3974" spans="1:47" ht="12.75">
      <c r="A3974" t="s">
        <v>788</v>
      </c>
      <c r="B3974" t="s">
        <v>813</v>
      </c>
      <c r="C3974" t="s">
        <v>790</v>
      </c>
      <c r="D3974" t="s">
        <v>797</v>
      </c>
      <c r="E3974" t="s">
        <v>879</v>
      </c>
      <c r="F3974" t="s">
        <v>880</v>
      </c>
      <c r="G3974" t="s">
        <v>2155</v>
      </c>
      <c r="H3974" s="1">
        <v>43186</v>
      </c>
      <c r="I3974">
        <v>10617534</v>
      </c>
      <c r="J3974">
        <v>10083953</v>
      </c>
      <c r="K3974" s="3">
        <v>28</v>
      </c>
      <c r="L3974" s="4" t="s">
        <v>990</v>
      </c>
      <c r="M3974" s="15" t="s">
        <v>2026</v>
      </c>
      <c r="P3974" s="8"/>
      <c r="Q3974" s="14"/>
      <c r="S3974" s="8"/>
      <c r="W3974" s="1"/>
      <c r="AQ3974" s="8"/>
      <c r="AU3974" s="1"/>
    </row>
    <row r="3975" spans="1:47" ht="12.75">
      <c r="A3975" t="s">
        <v>788</v>
      </c>
      <c r="B3975" t="s">
        <v>813</v>
      </c>
      <c r="C3975" t="s">
        <v>790</v>
      </c>
      <c r="D3975" t="s">
        <v>797</v>
      </c>
      <c r="E3975" t="s">
        <v>879</v>
      </c>
      <c r="F3975" t="s">
        <v>880</v>
      </c>
      <c r="G3975" t="s">
        <v>2155</v>
      </c>
      <c r="H3975" s="1">
        <v>43182</v>
      </c>
      <c r="I3975">
        <v>10621342</v>
      </c>
      <c r="J3975">
        <v>10083953</v>
      </c>
      <c r="K3975" s="3">
        <v>97</v>
      </c>
      <c r="L3975" s="4" t="s">
        <v>990</v>
      </c>
      <c r="M3975" s="15" t="s">
        <v>2026</v>
      </c>
      <c r="P3975" s="8"/>
      <c r="Q3975" s="14"/>
      <c r="S3975" s="8"/>
      <c r="W3975" s="1"/>
      <c r="AQ3975" s="8"/>
      <c r="AU3975" s="1"/>
    </row>
    <row r="3976" spans="1:47" ht="12.75">
      <c r="A3976" t="s">
        <v>794</v>
      </c>
      <c r="B3976" t="s">
        <v>795</v>
      </c>
      <c r="C3976" t="s">
        <v>796</v>
      </c>
      <c r="D3976" t="s">
        <v>797</v>
      </c>
      <c r="E3976" t="s">
        <v>879</v>
      </c>
      <c r="F3976" t="s">
        <v>880</v>
      </c>
      <c r="H3976" s="1">
        <v>43186</v>
      </c>
      <c r="I3976">
        <v>10622389</v>
      </c>
      <c r="J3976">
        <v>80058618</v>
      </c>
      <c r="K3976" s="3">
        <v>105</v>
      </c>
      <c r="L3976" s="4" t="s">
        <v>990</v>
      </c>
      <c r="M3976" s="15" t="s">
        <v>1492</v>
      </c>
      <c r="P3976" s="8"/>
      <c r="Q3976" s="14"/>
      <c r="S3976" s="8"/>
      <c r="W3976" s="1"/>
      <c r="AQ3976" s="8"/>
      <c r="AU3976" s="1"/>
    </row>
    <row r="3977" spans="1:47" ht="12.75">
      <c r="A3977" t="s">
        <v>794</v>
      </c>
      <c r="B3977" t="s">
        <v>795</v>
      </c>
      <c r="C3977" t="s">
        <v>796</v>
      </c>
      <c r="D3977" t="s">
        <v>797</v>
      </c>
      <c r="E3977" t="s">
        <v>879</v>
      </c>
      <c r="F3977" t="s">
        <v>880</v>
      </c>
      <c r="H3977" s="1">
        <v>43186</v>
      </c>
      <c r="I3977">
        <v>10622389</v>
      </c>
      <c r="J3977">
        <v>80058618</v>
      </c>
      <c r="K3977" s="3">
        <v>19</v>
      </c>
      <c r="L3977" s="4" t="s">
        <v>990</v>
      </c>
      <c r="M3977" s="15" t="s">
        <v>1492</v>
      </c>
      <c r="P3977" s="8"/>
      <c r="Q3977" s="14"/>
      <c r="S3977" s="8"/>
      <c r="W3977" s="1"/>
      <c r="AQ3977" s="8"/>
      <c r="AU3977" s="1"/>
    </row>
    <row r="3978" spans="1:47" ht="12.75">
      <c r="A3978" t="s">
        <v>794</v>
      </c>
      <c r="B3978" t="s">
        <v>795</v>
      </c>
      <c r="C3978" t="s">
        <v>796</v>
      </c>
      <c r="D3978" t="s">
        <v>797</v>
      </c>
      <c r="E3978" t="s">
        <v>879</v>
      </c>
      <c r="F3978" t="s">
        <v>880</v>
      </c>
      <c r="H3978" s="1">
        <v>43187</v>
      </c>
      <c r="I3978">
        <v>10622016</v>
      </c>
      <c r="J3978">
        <v>0</v>
      </c>
      <c r="K3978" s="3">
        <v>167</v>
      </c>
      <c r="L3978" s="4" t="s">
        <v>990</v>
      </c>
      <c r="M3978" s="15" t="s">
        <v>1503</v>
      </c>
      <c r="P3978" s="8"/>
      <c r="Q3978" s="14"/>
      <c r="S3978" s="8"/>
      <c r="W3978" s="1"/>
      <c r="AQ3978" s="8"/>
      <c r="AU3978" s="1"/>
    </row>
    <row r="3979" spans="1:47" ht="12.75">
      <c r="A3979" t="s">
        <v>794</v>
      </c>
      <c r="B3979" t="s">
        <v>795</v>
      </c>
      <c r="C3979" t="s">
        <v>796</v>
      </c>
      <c r="D3979" t="s">
        <v>797</v>
      </c>
      <c r="E3979" t="s">
        <v>879</v>
      </c>
      <c r="F3979" t="s">
        <v>880</v>
      </c>
      <c r="H3979" s="1">
        <v>43187</v>
      </c>
      <c r="I3979">
        <v>10622018</v>
      </c>
      <c r="J3979">
        <v>0</v>
      </c>
      <c r="K3979" s="3">
        <v>8.25</v>
      </c>
      <c r="L3979" s="4" t="s">
        <v>990</v>
      </c>
      <c r="M3979" s="15" t="s">
        <v>1503</v>
      </c>
      <c r="P3979" s="8"/>
      <c r="Q3979" s="14"/>
      <c r="S3979" s="8"/>
      <c r="W3979" s="1"/>
      <c r="AQ3979" s="8"/>
      <c r="AU3979" s="1"/>
    </row>
    <row r="3980" spans="1:47" ht="12.75">
      <c r="A3980" t="s">
        <v>794</v>
      </c>
      <c r="B3980" t="s">
        <v>795</v>
      </c>
      <c r="C3980" t="s">
        <v>796</v>
      </c>
      <c r="D3980" t="s">
        <v>797</v>
      </c>
      <c r="E3980" t="s">
        <v>879</v>
      </c>
      <c r="F3980" t="s">
        <v>880</v>
      </c>
      <c r="H3980" s="1">
        <v>43187</v>
      </c>
      <c r="I3980">
        <v>10622020</v>
      </c>
      <c r="J3980">
        <v>0</v>
      </c>
      <c r="K3980" s="3">
        <v>17.74</v>
      </c>
      <c r="L3980" s="4" t="s">
        <v>990</v>
      </c>
      <c r="M3980" s="15" t="s">
        <v>1503</v>
      </c>
      <c r="P3980" s="8"/>
      <c r="Q3980" s="14"/>
      <c r="S3980" s="8"/>
      <c r="W3980" s="1"/>
      <c r="AQ3980" s="8"/>
      <c r="AU3980" s="1"/>
    </row>
    <row r="3981" spans="1:47" ht="12.75">
      <c r="A3981" t="s">
        <v>794</v>
      </c>
      <c r="B3981" t="s">
        <v>795</v>
      </c>
      <c r="C3981" t="s">
        <v>796</v>
      </c>
      <c r="D3981" t="s">
        <v>797</v>
      </c>
      <c r="E3981" t="s">
        <v>879</v>
      </c>
      <c r="F3981" t="s">
        <v>880</v>
      </c>
      <c r="H3981" s="1">
        <v>43187</v>
      </c>
      <c r="I3981">
        <v>10622018</v>
      </c>
      <c r="J3981">
        <v>0</v>
      </c>
      <c r="K3981" s="3">
        <v>1.7</v>
      </c>
      <c r="L3981" s="4" t="s">
        <v>990</v>
      </c>
      <c r="M3981" s="15" t="s">
        <v>1503</v>
      </c>
      <c r="P3981" s="8"/>
      <c r="Q3981" s="14"/>
      <c r="S3981" s="8"/>
      <c r="W3981" s="1"/>
      <c r="AQ3981" s="8"/>
      <c r="AU3981" s="1"/>
    </row>
    <row r="3982" spans="1:47" ht="12.75">
      <c r="A3982" t="s">
        <v>794</v>
      </c>
      <c r="B3982" t="s">
        <v>795</v>
      </c>
      <c r="C3982" t="s">
        <v>796</v>
      </c>
      <c r="D3982" t="s">
        <v>797</v>
      </c>
      <c r="E3982" t="s">
        <v>879</v>
      </c>
      <c r="F3982" t="s">
        <v>880</v>
      </c>
      <c r="H3982" s="1">
        <v>43187</v>
      </c>
      <c r="I3982">
        <v>10622018</v>
      </c>
      <c r="J3982">
        <v>0</v>
      </c>
      <c r="K3982" s="3">
        <v>32.1</v>
      </c>
      <c r="L3982" s="4" t="s">
        <v>990</v>
      </c>
      <c r="M3982" s="15" t="s">
        <v>1503</v>
      </c>
      <c r="P3982" s="8"/>
      <c r="Q3982" s="14"/>
      <c r="S3982" s="8"/>
      <c r="W3982" s="1"/>
      <c r="AQ3982" s="8"/>
      <c r="AU3982" s="1"/>
    </row>
    <row r="3983" spans="1:47" ht="12.75">
      <c r="A3983" t="s">
        <v>794</v>
      </c>
      <c r="B3983" t="s">
        <v>795</v>
      </c>
      <c r="C3983" t="s">
        <v>796</v>
      </c>
      <c r="D3983" t="s">
        <v>797</v>
      </c>
      <c r="E3983" t="s">
        <v>879</v>
      </c>
      <c r="F3983" t="s">
        <v>880</v>
      </c>
      <c r="H3983" s="1">
        <v>43187</v>
      </c>
      <c r="I3983">
        <v>10622020</v>
      </c>
      <c r="J3983">
        <v>0</v>
      </c>
      <c r="K3983" s="3">
        <v>3.25</v>
      </c>
      <c r="L3983" s="4" t="s">
        <v>990</v>
      </c>
      <c r="M3983" s="15" t="s">
        <v>1503</v>
      </c>
      <c r="P3983" s="8"/>
      <c r="Q3983" s="14"/>
      <c r="S3983" s="8"/>
      <c r="W3983" s="1"/>
      <c r="AQ3983" s="8"/>
      <c r="AU3983" s="1"/>
    </row>
    <row r="3984" spans="1:47" ht="12.75">
      <c r="A3984" t="s">
        <v>794</v>
      </c>
      <c r="B3984" t="s">
        <v>795</v>
      </c>
      <c r="C3984" t="s">
        <v>796</v>
      </c>
      <c r="D3984" t="s">
        <v>797</v>
      </c>
      <c r="E3984" t="s">
        <v>879</v>
      </c>
      <c r="F3984" t="s">
        <v>880</v>
      </c>
      <c r="H3984" s="1">
        <v>43187</v>
      </c>
      <c r="I3984">
        <v>10622020</v>
      </c>
      <c r="J3984">
        <v>0</v>
      </c>
      <c r="K3984" s="3">
        <v>3.25</v>
      </c>
      <c r="L3984" s="4" t="s">
        <v>990</v>
      </c>
      <c r="M3984" s="15" t="s">
        <v>1503</v>
      </c>
      <c r="P3984" s="8"/>
      <c r="Q3984" s="14"/>
      <c r="S3984" s="8"/>
      <c r="W3984" s="1"/>
      <c r="AQ3984" s="8"/>
      <c r="AU3984" s="1"/>
    </row>
    <row r="3985" spans="1:47" ht="12.75">
      <c r="A3985" t="s">
        <v>794</v>
      </c>
      <c r="B3985" t="s">
        <v>795</v>
      </c>
      <c r="C3985" t="s">
        <v>796</v>
      </c>
      <c r="D3985" t="s">
        <v>797</v>
      </c>
      <c r="E3985" t="s">
        <v>879</v>
      </c>
      <c r="F3985" t="s">
        <v>880</v>
      </c>
      <c r="H3985" s="1">
        <v>43187</v>
      </c>
      <c r="I3985">
        <v>10622020</v>
      </c>
      <c r="J3985">
        <v>0</v>
      </c>
      <c r="K3985" s="3">
        <v>16.38</v>
      </c>
      <c r="L3985" s="4" t="s">
        <v>990</v>
      </c>
      <c r="M3985" s="15" t="s">
        <v>1503</v>
      </c>
      <c r="P3985" s="8"/>
      <c r="Q3985" s="14"/>
      <c r="S3985" s="8"/>
      <c r="W3985" s="1"/>
      <c r="AQ3985" s="8"/>
      <c r="AU3985" s="1"/>
    </row>
    <row r="3986" spans="1:47" ht="12.75">
      <c r="A3986" t="s">
        <v>794</v>
      </c>
      <c r="B3986" t="s">
        <v>795</v>
      </c>
      <c r="C3986" t="s">
        <v>796</v>
      </c>
      <c r="D3986" t="s">
        <v>797</v>
      </c>
      <c r="E3986" t="s">
        <v>879</v>
      </c>
      <c r="F3986" t="s">
        <v>880</v>
      </c>
      <c r="H3986" s="1">
        <v>43187</v>
      </c>
      <c r="I3986">
        <v>10622021</v>
      </c>
      <c r="J3986">
        <v>0</v>
      </c>
      <c r="K3986" s="3">
        <v>450</v>
      </c>
      <c r="L3986" s="4" t="s">
        <v>990</v>
      </c>
      <c r="M3986" s="15" t="s">
        <v>1503</v>
      </c>
      <c r="P3986" s="8"/>
      <c r="Q3986" s="14"/>
      <c r="S3986" s="8"/>
      <c r="W3986" s="1"/>
      <c r="AQ3986" s="8"/>
      <c r="AU3986" s="1"/>
    </row>
    <row r="3987" spans="1:47" ht="12.75">
      <c r="A3987" t="s">
        <v>794</v>
      </c>
      <c r="B3987" t="s">
        <v>795</v>
      </c>
      <c r="C3987" t="s">
        <v>796</v>
      </c>
      <c r="D3987" t="s">
        <v>797</v>
      </c>
      <c r="E3987" t="s">
        <v>879</v>
      </c>
      <c r="F3987" t="s">
        <v>880</v>
      </c>
      <c r="H3987" s="1">
        <v>43187</v>
      </c>
      <c r="I3987">
        <v>10622021</v>
      </c>
      <c r="J3987">
        <v>0</v>
      </c>
      <c r="K3987" s="3">
        <v>35.67</v>
      </c>
      <c r="L3987" s="4" t="s">
        <v>990</v>
      </c>
      <c r="M3987" s="15" t="s">
        <v>1503</v>
      </c>
      <c r="P3987" s="8"/>
      <c r="Q3987" s="14"/>
      <c r="S3987" s="8"/>
      <c r="W3987" s="1"/>
      <c r="AQ3987" s="8"/>
      <c r="AU3987" s="1"/>
    </row>
    <row r="3988" spans="1:47" ht="12.75">
      <c r="A3988" t="s">
        <v>794</v>
      </c>
      <c r="B3988" t="s">
        <v>795</v>
      </c>
      <c r="C3988" t="s">
        <v>796</v>
      </c>
      <c r="D3988" t="s">
        <v>797</v>
      </c>
      <c r="E3988" t="s">
        <v>879</v>
      </c>
      <c r="F3988" t="s">
        <v>880</v>
      </c>
      <c r="H3988" s="1">
        <v>43187</v>
      </c>
      <c r="I3988">
        <v>10622041</v>
      </c>
      <c r="J3988">
        <v>0</v>
      </c>
      <c r="K3988" s="3">
        <v>4.92</v>
      </c>
      <c r="L3988" s="4" t="s">
        <v>990</v>
      </c>
      <c r="M3988" s="15" t="s">
        <v>1503</v>
      </c>
      <c r="P3988" s="8"/>
      <c r="Q3988" s="14"/>
      <c r="S3988" s="8"/>
      <c r="W3988" s="1"/>
      <c r="AQ3988" s="8"/>
      <c r="AU3988" s="1"/>
    </row>
    <row r="3989" spans="1:47" ht="12.75">
      <c r="A3989" t="s">
        <v>794</v>
      </c>
      <c r="B3989" t="s">
        <v>795</v>
      </c>
      <c r="C3989" t="s">
        <v>796</v>
      </c>
      <c r="D3989" t="s">
        <v>797</v>
      </c>
      <c r="E3989" t="s">
        <v>879</v>
      </c>
      <c r="F3989" t="s">
        <v>880</v>
      </c>
      <c r="H3989" s="1">
        <v>43187</v>
      </c>
      <c r="I3989">
        <v>10622041</v>
      </c>
      <c r="J3989">
        <v>0</v>
      </c>
      <c r="K3989" s="3">
        <v>56.65</v>
      </c>
      <c r="L3989" s="4" t="s">
        <v>990</v>
      </c>
      <c r="M3989" s="15" t="s">
        <v>1503</v>
      </c>
      <c r="P3989" s="8"/>
      <c r="Q3989" s="14"/>
      <c r="S3989" s="8"/>
      <c r="W3989" s="1"/>
      <c r="AQ3989" s="8"/>
      <c r="AU3989" s="1"/>
    </row>
    <row r="3990" spans="1:47" ht="12.75">
      <c r="A3990" t="s">
        <v>794</v>
      </c>
      <c r="B3990" t="s">
        <v>795</v>
      </c>
      <c r="C3990" t="s">
        <v>796</v>
      </c>
      <c r="D3990" t="s">
        <v>797</v>
      </c>
      <c r="E3990" t="s">
        <v>879</v>
      </c>
      <c r="F3990" t="s">
        <v>880</v>
      </c>
      <c r="H3990" s="1">
        <v>43187</v>
      </c>
      <c r="I3990">
        <v>10621999</v>
      </c>
      <c r="J3990">
        <v>0</v>
      </c>
      <c r="K3990" s="3">
        <v>10.04</v>
      </c>
      <c r="L3990" s="4" t="s">
        <v>990</v>
      </c>
      <c r="M3990" s="15" t="s">
        <v>1503</v>
      </c>
      <c r="P3990" s="8"/>
      <c r="Q3990" s="14"/>
      <c r="S3990" s="8"/>
      <c r="W3990" s="1"/>
      <c r="AQ3990" s="8"/>
      <c r="AU3990" s="1"/>
    </row>
    <row r="3991" spans="1:47" ht="12.75">
      <c r="A3991" t="s">
        <v>794</v>
      </c>
      <c r="B3991" t="s">
        <v>795</v>
      </c>
      <c r="C3991" t="s">
        <v>796</v>
      </c>
      <c r="D3991" t="s">
        <v>797</v>
      </c>
      <c r="E3991" t="s">
        <v>879</v>
      </c>
      <c r="F3991" t="s">
        <v>880</v>
      </c>
      <c r="H3991" s="1">
        <v>43187</v>
      </c>
      <c r="I3991">
        <v>10622002</v>
      </c>
      <c r="J3991">
        <v>0</v>
      </c>
      <c r="K3991" s="3">
        <v>15.3</v>
      </c>
      <c r="L3991" s="4" t="s">
        <v>990</v>
      </c>
      <c r="M3991" s="15" t="s">
        <v>1503</v>
      </c>
      <c r="P3991" s="8"/>
      <c r="Q3991" s="14"/>
      <c r="S3991" s="8"/>
      <c r="W3991" s="1"/>
      <c r="AQ3991" s="8"/>
      <c r="AU3991" s="1"/>
    </row>
    <row r="3992" spans="1:47" ht="12.75">
      <c r="A3992" t="s">
        <v>794</v>
      </c>
      <c r="B3992" t="s">
        <v>795</v>
      </c>
      <c r="C3992" t="s">
        <v>796</v>
      </c>
      <c r="D3992" t="s">
        <v>797</v>
      </c>
      <c r="E3992" t="s">
        <v>879</v>
      </c>
      <c r="F3992" t="s">
        <v>880</v>
      </c>
      <c r="H3992" s="1">
        <v>43187</v>
      </c>
      <c r="I3992">
        <v>10622002</v>
      </c>
      <c r="J3992">
        <v>0</v>
      </c>
      <c r="K3992" s="3">
        <v>14.85</v>
      </c>
      <c r="L3992" s="4" t="s">
        <v>990</v>
      </c>
      <c r="M3992" s="15" t="s">
        <v>1503</v>
      </c>
      <c r="P3992" s="8"/>
      <c r="Q3992" s="14"/>
      <c r="S3992" s="8"/>
      <c r="W3992" s="1"/>
      <c r="AQ3992" s="8"/>
      <c r="AU3992" s="1"/>
    </row>
    <row r="3993" spans="1:47" ht="12.75">
      <c r="A3993" t="s">
        <v>794</v>
      </c>
      <c r="B3993" t="s">
        <v>795</v>
      </c>
      <c r="C3993" t="s">
        <v>796</v>
      </c>
      <c r="D3993" t="s">
        <v>797</v>
      </c>
      <c r="E3993" t="s">
        <v>879</v>
      </c>
      <c r="F3993" t="s">
        <v>880</v>
      </c>
      <c r="H3993" s="1">
        <v>43188</v>
      </c>
      <c r="I3993">
        <v>10622574</v>
      </c>
      <c r="J3993">
        <v>80054708</v>
      </c>
      <c r="K3993" s="3">
        <v>1324.8</v>
      </c>
      <c r="L3993" s="4" t="s">
        <v>990</v>
      </c>
      <c r="M3993" s="15" t="s">
        <v>1222</v>
      </c>
      <c r="P3993" s="8"/>
      <c r="Q3993" s="14"/>
      <c r="S3993" s="8"/>
      <c r="W3993" s="1"/>
      <c r="AQ3993" s="8"/>
      <c r="AU3993" s="1"/>
    </row>
    <row r="3994" spans="1:47" ht="12.75">
      <c r="A3994" t="s">
        <v>794</v>
      </c>
      <c r="B3994" t="s">
        <v>795</v>
      </c>
      <c r="C3994" t="s">
        <v>796</v>
      </c>
      <c r="D3994" t="s">
        <v>797</v>
      </c>
      <c r="E3994" t="s">
        <v>879</v>
      </c>
      <c r="F3994" t="s">
        <v>880</v>
      </c>
      <c r="H3994" s="1">
        <v>43179</v>
      </c>
      <c r="I3994">
        <v>10621610</v>
      </c>
      <c r="J3994">
        <v>80057605</v>
      </c>
      <c r="K3994" s="3">
        <v>105.11</v>
      </c>
      <c r="L3994" s="4" t="s">
        <v>990</v>
      </c>
      <c r="M3994" s="15" t="s">
        <v>1028</v>
      </c>
      <c r="P3994" s="8"/>
      <c r="Q3994" s="14"/>
      <c r="S3994" s="8"/>
      <c r="W3994" s="1"/>
      <c r="AQ3994" s="8"/>
      <c r="AU3994" s="1"/>
    </row>
    <row r="3995" spans="1:47" ht="12.75">
      <c r="A3995" t="s">
        <v>794</v>
      </c>
      <c r="B3995" t="s">
        <v>795</v>
      </c>
      <c r="C3995" t="s">
        <v>796</v>
      </c>
      <c r="D3995" t="s">
        <v>797</v>
      </c>
      <c r="E3995" t="s">
        <v>879</v>
      </c>
      <c r="F3995" t="s">
        <v>880</v>
      </c>
      <c r="H3995" s="1">
        <v>43172</v>
      </c>
      <c r="I3995">
        <v>10619958</v>
      </c>
      <c r="J3995">
        <v>80057281</v>
      </c>
      <c r="K3995" s="3">
        <v>82.42</v>
      </c>
      <c r="L3995" s="4" t="s">
        <v>990</v>
      </c>
      <c r="M3995" s="15" t="s">
        <v>1026</v>
      </c>
      <c r="P3995" s="8"/>
      <c r="Q3995" s="14"/>
      <c r="S3995" s="8"/>
      <c r="W3995" s="1"/>
      <c r="AQ3995" s="8"/>
      <c r="AU3995" s="1"/>
    </row>
    <row r="3996" spans="1:47" ht="12.75">
      <c r="A3996" t="s">
        <v>794</v>
      </c>
      <c r="B3996" t="s">
        <v>795</v>
      </c>
      <c r="C3996" t="s">
        <v>796</v>
      </c>
      <c r="D3996" t="s">
        <v>797</v>
      </c>
      <c r="E3996" t="s">
        <v>879</v>
      </c>
      <c r="F3996" t="s">
        <v>880</v>
      </c>
      <c r="H3996" s="1">
        <v>43172</v>
      </c>
      <c r="I3996">
        <v>10619810</v>
      </c>
      <c r="J3996">
        <v>0</v>
      </c>
      <c r="K3996" s="3">
        <v>25</v>
      </c>
      <c r="L3996" s="4" t="s">
        <v>990</v>
      </c>
      <c r="M3996" s="15" t="s">
        <v>1878</v>
      </c>
      <c r="P3996" s="8"/>
      <c r="Q3996" s="14"/>
      <c r="S3996" s="8"/>
      <c r="W3996" s="1"/>
      <c r="AQ3996" s="8"/>
      <c r="AU3996" s="1"/>
    </row>
    <row r="3997" spans="1:47" ht="12.75">
      <c r="A3997" t="s">
        <v>794</v>
      </c>
      <c r="B3997" t="s">
        <v>795</v>
      </c>
      <c r="C3997" t="s">
        <v>796</v>
      </c>
      <c r="D3997" t="s">
        <v>797</v>
      </c>
      <c r="E3997" t="s">
        <v>879</v>
      </c>
      <c r="F3997" t="s">
        <v>880</v>
      </c>
      <c r="H3997" s="1">
        <v>43172</v>
      </c>
      <c r="I3997">
        <v>10619964</v>
      </c>
      <c r="J3997">
        <v>80057281</v>
      </c>
      <c r="K3997" s="3">
        <v>198</v>
      </c>
      <c r="L3997" s="4" t="s">
        <v>990</v>
      </c>
      <c r="M3997" s="15" t="s">
        <v>1026</v>
      </c>
      <c r="P3997" s="8"/>
      <c r="Q3997" s="14"/>
      <c r="S3997" s="8"/>
      <c r="W3997" s="1"/>
      <c r="AQ3997" s="8"/>
      <c r="AU3997" s="1"/>
    </row>
    <row r="3998" spans="1:47" ht="12.75">
      <c r="A3998" t="s">
        <v>794</v>
      </c>
      <c r="B3998" t="s">
        <v>795</v>
      </c>
      <c r="C3998" t="s">
        <v>796</v>
      </c>
      <c r="D3998" t="s">
        <v>797</v>
      </c>
      <c r="E3998" t="s">
        <v>879</v>
      </c>
      <c r="F3998" t="s">
        <v>880</v>
      </c>
      <c r="H3998" s="1">
        <v>43172</v>
      </c>
      <c r="I3998">
        <v>10619964</v>
      </c>
      <c r="J3998">
        <v>80057281</v>
      </c>
      <c r="K3998" s="3">
        <v>99</v>
      </c>
      <c r="L3998" s="4" t="s">
        <v>990</v>
      </c>
      <c r="M3998" s="15" t="s">
        <v>1026</v>
      </c>
      <c r="P3998" s="8"/>
      <c r="Q3998" s="14"/>
      <c r="S3998" s="8"/>
      <c r="W3998" s="1"/>
      <c r="AQ3998" s="8"/>
      <c r="AU3998" s="1"/>
    </row>
    <row r="3999" spans="1:47" ht="12.75">
      <c r="A3999" t="s">
        <v>794</v>
      </c>
      <c r="B3999" t="s">
        <v>795</v>
      </c>
      <c r="C3999" t="s">
        <v>796</v>
      </c>
      <c r="D3999" t="s">
        <v>797</v>
      </c>
      <c r="E3999" t="s">
        <v>879</v>
      </c>
      <c r="F3999" t="s">
        <v>880</v>
      </c>
      <c r="H3999" s="1">
        <v>43179</v>
      </c>
      <c r="I3999">
        <v>10621323</v>
      </c>
      <c r="J3999">
        <v>80057767</v>
      </c>
      <c r="K3999" s="3">
        <v>60.15</v>
      </c>
      <c r="L3999" s="4" t="s">
        <v>990</v>
      </c>
      <c r="M3999" s="15" t="s">
        <v>1051</v>
      </c>
      <c r="P3999" s="8"/>
      <c r="Q3999" s="14"/>
      <c r="S3999" s="8"/>
      <c r="W3999" s="1"/>
      <c r="AQ3999" s="8"/>
      <c r="AU3999" s="1"/>
    </row>
    <row r="4000" spans="1:47" ht="12.75">
      <c r="A4000" t="s">
        <v>794</v>
      </c>
      <c r="B4000" t="s">
        <v>795</v>
      </c>
      <c r="C4000" t="s">
        <v>796</v>
      </c>
      <c r="D4000" t="s">
        <v>797</v>
      </c>
      <c r="E4000" t="s">
        <v>879</v>
      </c>
      <c r="F4000" t="s">
        <v>880</v>
      </c>
      <c r="H4000" s="1">
        <v>43172</v>
      </c>
      <c r="I4000">
        <v>10620358</v>
      </c>
      <c r="J4000">
        <v>80058487</v>
      </c>
      <c r="K4000" s="3">
        <v>130</v>
      </c>
      <c r="L4000" s="4" t="s">
        <v>990</v>
      </c>
      <c r="M4000" s="15" t="s">
        <v>1083</v>
      </c>
      <c r="P4000" s="8"/>
      <c r="Q4000" s="14"/>
      <c r="S4000" s="8"/>
      <c r="W4000" s="1"/>
      <c r="AQ4000" s="8"/>
      <c r="AU4000" s="1"/>
    </row>
    <row r="4001" spans="1:47" ht="12.75">
      <c r="A4001" t="s">
        <v>794</v>
      </c>
      <c r="B4001" t="s">
        <v>795</v>
      </c>
      <c r="C4001" t="s">
        <v>796</v>
      </c>
      <c r="D4001" t="s">
        <v>797</v>
      </c>
      <c r="E4001" t="s">
        <v>879</v>
      </c>
      <c r="F4001" t="s">
        <v>880</v>
      </c>
      <c r="H4001" s="1">
        <v>43172</v>
      </c>
      <c r="I4001">
        <v>10620288</v>
      </c>
      <c r="J4001">
        <v>80058088</v>
      </c>
      <c r="K4001" s="3">
        <v>834.82</v>
      </c>
      <c r="L4001" s="4" t="s">
        <v>990</v>
      </c>
      <c r="M4001" s="15" t="s">
        <v>1400</v>
      </c>
      <c r="P4001" s="8"/>
      <c r="Q4001" s="14"/>
      <c r="S4001" s="8"/>
      <c r="W4001" s="1"/>
      <c r="AQ4001" s="8"/>
      <c r="AU4001" s="1"/>
    </row>
    <row r="4002" spans="1:47" ht="12.75">
      <c r="A4002" t="s">
        <v>794</v>
      </c>
      <c r="B4002" t="s">
        <v>795</v>
      </c>
      <c r="C4002" t="s">
        <v>796</v>
      </c>
      <c r="D4002" t="s">
        <v>797</v>
      </c>
      <c r="E4002" t="s">
        <v>879</v>
      </c>
      <c r="F4002" t="s">
        <v>880</v>
      </c>
      <c r="H4002" s="1">
        <v>43175</v>
      </c>
      <c r="I4002">
        <v>10620330</v>
      </c>
      <c r="J4002">
        <v>80058311</v>
      </c>
      <c r="K4002" s="3">
        <v>110</v>
      </c>
      <c r="L4002" s="4" t="s">
        <v>990</v>
      </c>
      <c r="M4002" s="15" t="s">
        <v>1329</v>
      </c>
      <c r="P4002" s="8"/>
      <c r="Q4002" s="14"/>
      <c r="S4002" s="8"/>
      <c r="W4002" s="1"/>
      <c r="AQ4002" s="8"/>
      <c r="AU4002" s="1"/>
    </row>
    <row r="4003" spans="1:47" ht="12.75">
      <c r="A4003" t="s">
        <v>794</v>
      </c>
      <c r="B4003" t="s">
        <v>795</v>
      </c>
      <c r="C4003" t="s">
        <v>796</v>
      </c>
      <c r="D4003" t="s">
        <v>797</v>
      </c>
      <c r="E4003" t="s">
        <v>879</v>
      </c>
      <c r="F4003" t="s">
        <v>880</v>
      </c>
      <c r="H4003" s="1">
        <v>43175</v>
      </c>
      <c r="I4003">
        <v>10620378</v>
      </c>
      <c r="J4003">
        <v>80057715</v>
      </c>
      <c r="K4003" s="3">
        <v>45.28</v>
      </c>
      <c r="L4003" s="4" t="s">
        <v>990</v>
      </c>
      <c r="M4003" s="15" t="s">
        <v>1088</v>
      </c>
      <c r="P4003" s="8"/>
      <c r="Q4003" s="14"/>
      <c r="S4003" s="8"/>
      <c r="W4003" s="1"/>
      <c r="AQ4003" s="8"/>
      <c r="AU4003" s="1"/>
    </row>
    <row r="4004" spans="1:47" ht="12.75">
      <c r="A4004" t="s">
        <v>794</v>
      </c>
      <c r="B4004" t="s">
        <v>795</v>
      </c>
      <c r="C4004" t="s">
        <v>796</v>
      </c>
      <c r="D4004" t="s">
        <v>797</v>
      </c>
      <c r="E4004" t="s">
        <v>879</v>
      </c>
      <c r="F4004" t="s">
        <v>880</v>
      </c>
      <c r="H4004" s="1">
        <v>43175</v>
      </c>
      <c r="I4004">
        <v>10620407</v>
      </c>
      <c r="J4004">
        <v>80058082</v>
      </c>
      <c r="K4004" s="3">
        <v>99</v>
      </c>
      <c r="L4004" s="4" t="s">
        <v>990</v>
      </c>
      <c r="M4004" s="15" t="s">
        <v>1026</v>
      </c>
      <c r="P4004" s="8"/>
      <c r="Q4004" s="14"/>
      <c r="S4004" s="8"/>
      <c r="W4004" s="1"/>
      <c r="AQ4004" s="8"/>
      <c r="AU4004" s="1"/>
    </row>
    <row r="4005" spans="1:47" ht="12.75">
      <c r="A4005" t="s">
        <v>794</v>
      </c>
      <c r="B4005" t="s">
        <v>799</v>
      </c>
      <c r="C4005" t="s">
        <v>796</v>
      </c>
      <c r="D4005" t="s">
        <v>797</v>
      </c>
      <c r="E4005" t="s">
        <v>879</v>
      </c>
      <c r="F4005" t="s">
        <v>880</v>
      </c>
      <c r="H4005" s="1">
        <v>43188</v>
      </c>
      <c r="I4005">
        <v>10623283</v>
      </c>
      <c r="J4005">
        <v>80058735</v>
      </c>
      <c r="K4005" s="3">
        <v>54.6</v>
      </c>
      <c r="L4005" s="4" t="s">
        <v>990</v>
      </c>
      <c r="M4005" s="15" t="s">
        <v>1821</v>
      </c>
      <c r="P4005" s="8"/>
      <c r="Q4005" s="14"/>
      <c r="S4005" s="8"/>
      <c r="W4005" s="1"/>
      <c r="AQ4005" s="8"/>
      <c r="AU4005" s="1"/>
    </row>
    <row r="4006" spans="1:47" ht="12.75">
      <c r="A4006" t="s">
        <v>794</v>
      </c>
      <c r="B4006" t="s">
        <v>871</v>
      </c>
      <c r="C4006" t="s">
        <v>796</v>
      </c>
      <c r="D4006" t="s">
        <v>797</v>
      </c>
      <c r="E4006" t="s">
        <v>879</v>
      </c>
      <c r="F4006" t="s">
        <v>880</v>
      </c>
      <c r="H4006" s="1">
        <v>43186</v>
      </c>
      <c r="I4006">
        <v>10622197</v>
      </c>
      <c r="J4006">
        <v>80058391</v>
      </c>
      <c r="K4006" s="3">
        <v>39.53</v>
      </c>
      <c r="L4006" s="4" t="s">
        <v>990</v>
      </c>
      <c r="M4006" s="15" t="s">
        <v>1055</v>
      </c>
      <c r="P4006" s="8"/>
      <c r="Q4006" s="14"/>
      <c r="S4006" s="8"/>
      <c r="W4006" s="1"/>
      <c r="AQ4006" s="8"/>
      <c r="AU4006" s="1"/>
    </row>
    <row r="4007" spans="1:47" ht="12.75">
      <c r="A4007" t="s">
        <v>794</v>
      </c>
      <c r="B4007" t="s">
        <v>858</v>
      </c>
      <c r="C4007" t="s">
        <v>796</v>
      </c>
      <c r="D4007" t="s">
        <v>797</v>
      </c>
      <c r="E4007" t="s">
        <v>879</v>
      </c>
      <c r="F4007" t="s">
        <v>880</v>
      </c>
      <c r="H4007" s="1">
        <v>43175</v>
      </c>
      <c r="I4007">
        <v>10621302</v>
      </c>
      <c r="J4007">
        <v>80058251</v>
      </c>
      <c r="K4007" s="3">
        <v>64.85</v>
      </c>
      <c r="L4007" s="4" t="s">
        <v>990</v>
      </c>
      <c r="M4007" s="15" t="s">
        <v>1186</v>
      </c>
      <c r="P4007" s="8"/>
      <c r="Q4007" s="14"/>
      <c r="S4007" s="8"/>
      <c r="W4007" s="1"/>
      <c r="AQ4007" s="8"/>
      <c r="AU4007" s="1"/>
    </row>
    <row r="4008" spans="1:47" ht="12.75">
      <c r="A4008" t="s">
        <v>794</v>
      </c>
      <c r="B4008" t="s">
        <v>858</v>
      </c>
      <c r="C4008" t="s">
        <v>796</v>
      </c>
      <c r="D4008" t="s">
        <v>797</v>
      </c>
      <c r="E4008" t="s">
        <v>879</v>
      </c>
      <c r="F4008" t="s">
        <v>880</v>
      </c>
      <c r="H4008" s="1">
        <v>43168</v>
      </c>
      <c r="I4008">
        <v>10621140</v>
      </c>
      <c r="J4008">
        <v>80058662</v>
      </c>
      <c r="K4008" s="3">
        <v>5000</v>
      </c>
      <c r="L4008" s="4" t="s">
        <v>990</v>
      </c>
      <c r="M4008" s="15" t="s">
        <v>1259</v>
      </c>
      <c r="P4008" s="8"/>
      <c r="Q4008" s="14"/>
      <c r="S4008" s="8"/>
      <c r="W4008" s="1"/>
      <c r="AQ4008" s="8"/>
      <c r="AU4008" s="1"/>
    </row>
    <row r="4009" spans="1:47" ht="12.75">
      <c r="A4009" t="s">
        <v>794</v>
      </c>
      <c r="B4009" t="s">
        <v>858</v>
      </c>
      <c r="C4009" t="s">
        <v>796</v>
      </c>
      <c r="D4009" t="s">
        <v>797</v>
      </c>
      <c r="E4009" t="s">
        <v>879</v>
      </c>
      <c r="F4009" t="s">
        <v>880</v>
      </c>
      <c r="H4009" s="1">
        <v>43188</v>
      </c>
      <c r="I4009">
        <v>10624273</v>
      </c>
      <c r="J4009">
        <v>0</v>
      </c>
      <c r="K4009" s="3">
        <v>206.09</v>
      </c>
      <c r="L4009" s="4" t="s">
        <v>990</v>
      </c>
      <c r="M4009" s="15" t="s">
        <v>1259</v>
      </c>
      <c r="P4009" s="8"/>
      <c r="Q4009" s="14"/>
      <c r="S4009" s="8"/>
      <c r="W4009" s="1"/>
      <c r="AQ4009" s="8"/>
      <c r="AU4009" s="1"/>
    </row>
    <row r="4010" spans="1:47" ht="12.75">
      <c r="A4010" t="s">
        <v>794</v>
      </c>
      <c r="B4010" t="s">
        <v>799</v>
      </c>
      <c r="C4010" t="s">
        <v>796</v>
      </c>
      <c r="D4010" t="s">
        <v>797</v>
      </c>
      <c r="E4010" t="s">
        <v>879</v>
      </c>
      <c r="F4010" t="s">
        <v>880</v>
      </c>
      <c r="H4010" s="1">
        <v>43168</v>
      </c>
      <c r="I4010">
        <v>10618604</v>
      </c>
      <c r="J4010">
        <v>80057900</v>
      </c>
      <c r="K4010" s="3">
        <v>215.27</v>
      </c>
      <c r="L4010" s="4" t="s">
        <v>990</v>
      </c>
      <c r="M4010" s="15" t="s">
        <v>1055</v>
      </c>
      <c r="P4010" s="8"/>
      <c r="Q4010" s="14"/>
      <c r="S4010" s="8"/>
      <c r="W4010" s="1"/>
      <c r="AQ4010" s="8"/>
      <c r="AU4010" s="1"/>
    </row>
    <row r="4011" spans="1:47" ht="12.75">
      <c r="A4011" t="s">
        <v>794</v>
      </c>
      <c r="B4011" t="s">
        <v>799</v>
      </c>
      <c r="C4011" t="s">
        <v>796</v>
      </c>
      <c r="D4011" t="s">
        <v>797</v>
      </c>
      <c r="E4011" t="s">
        <v>879</v>
      </c>
      <c r="F4011" t="s">
        <v>880</v>
      </c>
      <c r="H4011" s="1">
        <v>43188</v>
      </c>
      <c r="I4011">
        <v>10624274</v>
      </c>
      <c r="J4011">
        <v>80058788</v>
      </c>
      <c r="K4011" s="3">
        <v>11.9</v>
      </c>
      <c r="L4011" s="4" t="s">
        <v>990</v>
      </c>
      <c r="M4011" s="15" t="s">
        <v>1186</v>
      </c>
      <c r="P4011" s="8"/>
      <c r="Q4011" s="14"/>
      <c r="S4011" s="8"/>
      <c r="W4011" s="1"/>
      <c r="AQ4011" s="8"/>
      <c r="AU4011" s="1"/>
    </row>
    <row r="4012" spans="1:47" ht="12.75">
      <c r="A4012" t="s">
        <v>794</v>
      </c>
      <c r="B4012" t="s">
        <v>799</v>
      </c>
      <c r="C4012" t="s">
        <v>796</v>
      </c>
      <c r="D4012" t="s">
        <v>797</v>
      </c>
      <c r="E4012" t="s">
        <v>879</v>
      </c>
      <c r="F4012" t="s">
        <v>880</v>
      </c>
      <c r="H4012" s="1">
        <v>43186</v>
      </c>
      <c r="I4012">
        <v>10622199</v>
      </c>
      <c r="J4012">
        <v>80058773</v>
      </c>
      <c r="K4012" s="3">
        <v>9.16</v>
      </c>
      <c r="L4012" s="4" t="s">
        <v>990</v>
      </c>
      <c r="M4012" s="15" t="s">
        <v>2076</v>
      </c>
      <c r="P4012" s="8"/>
      <c r="Q4012" s="14"/>
      <c r="S4012" s="8"/>
      <c r="W4012" s="1"/>
      <c r="AQ4012" s="8"/>
      <c r="AU4012" s="1"/>
    </row>
    <row r="4013" spans="1:47" ht="12.75">
      <c r="A4013" t="s">
        <v>794</v>
      </c>
      <c r="B4013" t="s">
        <v>799</v>
      </c>
      <c r="C4013" t="s">
        <v>796</v>
      </c>
      <c r="D4013" t="s">
        <v>797</v>
      </c>
      <c r="E4013" t="s">
        <v>879</v>
      </c>
      <c r="F4013" t="s">
        <v>880</v>
      </c>
      <c r="H4013" s="1">
        <v>43186</v>
      </c>
      <c r="I4013">
        <v>10622199</v>
      </c>
      <c r="J4013">
        <v>80058773</v>
      </c>
      <c r="K4013" s="3">
        <v>9.16</v>
      </c>
      <c r="L4013" s="4" t="s">
        <v>990</v>
      </c>
      <c r="M4013" s="15" t="s">
        <v>2076</v>
      </c>
      <c r="P4013" s="8"/>
      <c r="Q4013" s="14"/>
      <c r="S4013" s="8"/>
      <c r="W4013" s="1"/>
      <c r="AQ4013" s="8"/>
      <c r="AU4013" s="1"/>
    </row>
    <row r="4014" spans="1:47" ht="12.75">
      <c r="A4014" t="s">
        <v>881</v>
      </c>
      <c r="B4014" t="s">
        <v>970</v>
      </c>
      <c r="C4014" t="s">
        <v>861</v>
      </c>
      <c r="D4014" t="s">
        <v>797</v>
      </c>
      <c r="E4014" t="s">
        <v>879</v>
      </c>
      <c r="F4014" t="s">
        <v>880</v>
      </c>
      <c r="H4014" s="1">
        <v>43188</v>
      </c>
      <c r="I4014">
        <v>10623779</v>
      </c>
      <c r="J4014">
        <v>10084804</v>
      </c>
      <c r="K4014" s="3">
        <v>74.94</v>
      </c>
      <c r="L4014" s="4" t="s">
        <v>990</v>
      </c>
      <c r="M4014" s="15" t="s">
        <v>1792</v>
      </c>
      <c r="P4014" s="8"/>
      <c r="Q4014" s="14"/>
      <c r="S4014" s="8"/>
      <c r="W4014" s="1"/>
      <c r="AQ4014" s="8"/>
      <c r="AU4014" s="1"/>
    </row>
    <row r="4015" spans="1:47" ht="12.75">
      <c r="A4015" t="s">
        <v>881</v>
      </c>
      <c r="B4015" t="s">
        <v>882</v>
      </c>
      <c r="C4015" t="s">
        <v>861</v>
      </c>
      <c r="D4015" t="s">
        <v>797</v>
      </c>
      <c r="E4015" t="s">
        <v>879</v>
      </c>
      <c r="F4015" t="s">
        <v>880</v>
      </c>
      <c r="H4015" s="1">
        <v>43168</v>
      </c>
      <c r="I4015">
        <v>10619896</v>
      </c>
      <c r="J4015">
        <v>10084129</v>
      </c>
      <c r="K4015" s="3">
        <v>129.95</v>
      </c>
      <c r="L4015" s="4" t="s">
        <v>990</v>
      </c>
      <c r="M4015" s="15" t="s">
        <v>1050</v>
      </c>
      <c r="P4015" s="8"/>
      <c r="Q4015" s="14"/>
      <c r="S4015" s="8"/>
      <c r="W4015" s="1"/>
      <c r="AQ4015" s="8"/>
      <c r="AU4015" s="1"/>
    </row>
    <row r="4016" spans="1:47" ht="12.75">
      <c r="A4016" t="s">
        <v>841</v>
      </c>
      <c r="B4016" t="s">
        <v>842</v>
      </c>
      <c r="C4016" t="s">
        <v>802</v>
      </c>
      <c r="D4016" t="s">
        <v>797</v>
      </c>
      <c r="E4016" t="s">
        <v>879</v>
      </c>
      <c r="F4016" t="s">
        <v>880</v>
      </c>
      <c r="H4016" s="1">
        <v>43186</v>
      </c>
      <c r="I4016">
        <v>10622918</v>
      </c>
      <c r="J4016">
        <v>10084850</v>
      </c>
      <c r="K4016" s="3">
        <v>1577</v>
      </c>
      <c r="L4016" s="4" t="s">
        <v>990</v>
      </c>
      <c r="M4016" s="15" t="s">
        <v>1420</v>
      </c>
      <c r="P4016" s="8"/>
      <c r="Q4016" s="14"/>
      <c r="S4016" s="8"/>
      <c r="W4016" s="1"/>
      <c r="AQ4016" s="8"/>
      <c r="AU4016" s="1"/>
    </row>
    <row r="4017" spans="1:47" ht="12.75">
      <c r="A4017" t="s">
        <v>841</v>
      </c>
      <c r="B4017" t="s">
        <v>842</v>
      </c>
      <c r="C4017" t="s">
        <v>802</v>
      </c>
      <c r="D4017" t="s">
        <v>797</v>
      </c>
      <c r="E4017" t="s">
        <v>879</v>
      </c>
      <c r="F4017" t="s">
        <v>880</v>
      </c>
      <c r="H4017" s="1">
        <v>43179</v>
      </c>
      <c r="I4017">
        <v>10621160</v>
      </c>
      <c r="J4017">
        <v>10084435</v>
      </c>
      <c r="K4017" s="3">
        <v>200</v>
      </c>
      <c r="L4017" s="4" t="s">
        <v>990</v>
      </c>
      <c r="M4017" s="15" t="s">
        <v>1299</v>
      </c>
      <c r="P4017" s="8"/>
      <c r="Q4017" s="14"/>
      <c r="S4017" s="8"/>
      <c r="W4017" s="1"/>
      <c r="AQ4017" s="8"/>
      <c r="AU4017" s="1"/>
    </row>
    <row r="4018" spans="1:47" ht="12.75">
      <c r="A4018" t="s">
        <v>800</v>
      </c>
      <c r="B4018" t="s">
        <v>899</v>
      </c>
      <c r="C4018" t="s">
        <v>802</v>
      </c>
      <c r="D4018" t="s">
        <v>797</v>
      </c>
      <c r="E4018" t="s">
        <v>879</v>
      </c>
      <c r="F4018" t="s">
        <v>880</v>
      </c>
      <c r="H4018" s="1">
        <v>43168</v>
      </c>
      <c r="I4018">
        <v>10618684</v>
      </c>
      <c r="J4018">
        <v>10084602</v>
      </c>
      <c r="K4018" s="3">
        <v>20.41</v>
      </c>
      <c r="L4018" s="4" t="s">
        <v>990</v>
      </c>
      <c r="M4018" s="15" t="s">
        <v>1672</v>
      </c>
      <c r="P4018" s="8"/>
      <c r="Q4018" s="14"/>
      <c r="S4018" s="8"/>
      <c r="W4018" s="1"/>
      <c r="AQ4018" s="8"/>
      <c r="AU4018" s="1"/>
    </row>
    <row r="4019" spans="1:47" ht="12.75">
      <c r="A4019" t="s">
        <v>800</v>
      </c>
      <c r="B4019" t="s">
        <v>817</v>
      </c>
      <c r="C4019" t="s">
        <v>802</v>
      </c>
      <c r="D4019" t="s">
        <v>797</v>
      </c>
      <c r="E4019" t="s">
        <v>879</v>
      </c>
      <c r="F4019" t="s">
        <v>880</v>
      </c>
      <c r="H4019" s="1">
        <v>43165</v>
      </c>
      <c r="I4019">
        <v>10618896</v>
      </c>
      <c r="J4019">
        <v>0</v>
      </c>
      <c r="K4019" s="3">
        <v>139.53</v>
      </c>
      <c r="L4019" s="4" t="s">
        <v>990</v>
      </c>
      <c r="M4019" s="15" t="s">
        <v>995</v>
      </c>
      <c r="P4019" s="8"/>
      <c r="Q4019" s="14"/>
      <c r="S4019" s="8"/>
      <c r="W4019" s="1"/>
      <c r="AQ4019" s="8"/>
      <c r="AU4019" s="1"/>
    </row>
    <row r="4020" spans="1:47" ht="12.75">
      <c r="A4020" t="s">
        <v>788</v>
      </c>
      <c r="B4020" t="s">
        <v>818</v>
      </c>
      <c r="C4020" t="s">
        <v>790</v>
      </c>
      <c r="D4020" t="s">
        <v>797</v>
      </c>
      <c r="E4020" t="s">
        <v>879</v>
      </c>
      <c r="F4020" t="s">
        <v>880</v>
      </c>
      <c r="H4020" s="1">
        <v>43182</v>
      </c>
      <c r="I4020">
        <v>10616045</v>
      </c>
      <c r="J4020">
        <v>10083668</v>
      </c>
      <c r="K4020" s="3">
        <v>3745</v>
      </c>
      <c r="L4020" s="4" t="s">
        <v>990</v>
      </c>
      <c r="M4020" s="15" t="s">
        <v>1550</v>
      </c>
      <c r="P4020" s="8"/>
      <c r="Q4020" s="14"/>
      <c r="S4020" s="8"/>
      <c r="W4020" s="1"/>
      <c r="AQ4020" s="8"/>
      <c r="AU4020" s="1"/>
    </row>
    <row r="4021" spans="1:47" ht="12.75">
      <c r="A4021" t="s">
        <v>877</v>
      </c>
      <c r="C4021" t="s">
        <v>806</v>
      </c>
      <c r="D4021" t="s">
        <v>797</v>
      </c>
      <c r="E4021" t="s">
        <v>879</v>
      </c>
      <c r="F4021" t="s">
        <v>880</v>
      </c>
      <c r="H4021" s="1">
        <v>43168</v>
      </c>
      <c r="I4021">
        <v>10618771</v>
      </c>
      <c r="J4021">
        <v>10083727</v>
      </c>
      <c r="K4021" s="3">
        <v>200</v>
      </c>
      <c r="L4021" s="4" t="s">
        <v>990</v>
      </c>
      <c r="M4021" s="17" t="s">
        <v>581</v>
      </c>
      <c r="P4021" s="8"/>
      <c r="Q4021" s="14"/>
      <c r="S4021" s="8"/>
      <c r="W4021" s="1"/>
      <c r="AQ4021" s="8"/>
      <c r="AU4021" s="1"/>
    </row>
    <row r="4022" spans="1:47" ht="12.75">
      <c r="A4022" t="s">
        <v>794</v>
      </c>
      <c r="B4022" t="s">
        <v>795</v>
      </c>
      <c r="C4022" t="s">
        <v>796</v>
      </c>
      <c r="D4022" t="s">
        <v>797</v>
      </c>
      <c r="E4022" t="s">
        <v>879</v>
      </c>
      <c r="F4022" t="s">
        <v>884</v>
      </c>
      <c r="H4022" s="1">
        <v>43186</v>
      </c>
      <c r="I4022">
        <v>10617524</v>
      </c>
      <c r="J4022">
        <v>80057486</v>
      </c>
      <c r="K4022" s="3">
        <v>85.15</v>
      </c>
      <c r="L4022" s="4" t="s">
        <v>990</v>
      </c>
      <c r="M4022" s="15" t="s">
        <v>1172</v>
      </c>
      <c r="P4022" s="8"/>
      <c r="Q4022" s="14"/>
      <c r="S4022" s="8"/>
      <c r="W4022" s="1"/>
      <c r="AQ4022" s="8"/>
      <c r="AU4022" s="1"/>
    </row>
    <row r="4023" spans="1:47" ht="12.75">
      <c r="A4023" t="s">
        <v>794</v>
      </c>
      <c r="B4023" t="s">
        <v>799</v>
      </c>
      <c r="C4023" t="s">
        <v>796</v>
      </c>
      <c r="D4023" t="s">
        <v>797</v>
      </c>
      <c r="E4023" t="s">
        <v>879</v>
      </c>
      <c r="F4023" t="s">
        <v>884</v>
      </c>
      <c r="H4023" s="1">
        <v>43168</v>
      </c>
      <c r="I4023">
        <v>10593005</v>
      </c>
      <c r="J4023">
        <v>80055094</v>
      </c>
      <c r="K4023" s="3">
        <v>26.89</v>
      </c>
      <c r="L4023" s="4" t="s">
        <v>990</v>
      </c>
      <c r="M4023" s="15" t="s">
        <v>1055</v>
      </c>
      <c r="P4023" s="8"/>
      <c r="Q4023" s="14"/>
      <c r="S4023" s="8"/>
      <c r="W4023" s="1"/>
      <c r="AQ4023" s="8"/>
      <c r="AU4023" s="1"/>
    </row>
    <row r="4024" spans="1:47" ht="12.75">
      <c r="A4024" t="s">
        <v>788</v>
      </c>
      <c r="B4024" t="s">
        <v>789</v>
      </c>
      <c r="C4024" t="s">
        <v>790</v>
      </c>
      <c r="D4024" t="s">
        <v>797</v>
      </c>
      <c r="E4024" t="s">
        <v>879</v>
      </c>
      <c r="F4024" t="s">
        <v>884</v>
      </c>
      <c r="H4024" s="1">
        <v>43172</v>
      </c>
      <c r="I4024">
        <v>10620012</v>
      </c>
      <c r="J4024">
        <v>0</v>
      </c>
      <c r="K4024" s="3">
        <v>39.89</v>
      </c>
      <c r="L4024" s="4" t="s">
        <v>990</v>
      </c>
      <c r="M4024" s="15" t="s">
        <v>991</v>
      </c>
      <c r="P4024" s="8"/>
      <c r="Q4024" s="14"/>
      <c r="S4024" s="8"/>
      <c r="W4024" s="1"/>
      <c r="AQ4024" s="8"/>
      <c r="AU4024" s="1"/>
    </row>
    <row r="4025" spans="1:47" ht="12.75">
      <c r="A4025" t="s">
        <v>804</v>
      </c>
      <c r="B4025" t="s">
        <v>876</v>
      </c>
      <c r="C4025" t="s">
        <v>806</v>
      </c>
      <c r="D4025" t="s">
        <v>797</v>
      </c>
      <c r="E4025" t="s">
        <v>879</v>
      </c>
      <c r="F4025" t="s">
        <v>885</v>
      </c>
      <c r="H4025" s="1">
        <v>43179</v>
      </c>
      <c r="I4025">
        <v>10621403</v>
      </c>
      <c r="J4025">
        <v>10078011</v>
      </c>
      <c r="K4025" s="3">
        <v>53.46</v>
      </c>
      <c r="L4025" s="4" t="s">
        <v>990</v>
      </c>
      <c r="M4025" s="15" t="s">
        <v>1054</v>
      </c>
      <c r="P4025" s="8"/>
      <c r="Q4025" s="14"/>
      <c r="S4025" s="8"/>
      <c r="W4025" s="1"/>
      <c r="AQ4025" s="8"/>
      <c r="AU4025" s="1"/>
    </row>
    <row r="4026" spans="1:47" ht="12.75">
      <c r="A4026" t="s">
        <v>788</v>
      </c>
      <c r="B4026" t="s">
        <v>813</v>
      </c>
      <c r="C4026" t="s">
        <v>790</v>
      </c>
      <c r="D4026" t="s">
        <v>797</v>
      </c>
      <c r="E4026" t="s">
        <v>879</v>
      </c>
      <c r="F4026" t="s">
        <v>886</v>
      </c>
      <c r="H4026" s="1">
        <v>43175</v>
      </c>
      <c r="I4026">
        <v>10620257</v>
      </c>
      <c r="J4026">
        <v>0</v>
      </c>
      <c r="K4026" s="3">
        <v>65.8</v>
      </c>
      <c r="L4026" s="4" t="s">
        <v>990</v>
      </c>
      <c r="M4026" s="15" t="s">
        <v>1064</v>
      </c>
      <c r="P4026" s="8"/>
      <c r="Q4026" s="14"/>
      <c r="S4026" s="8"/>
      <c r="W4026" s="1"/>
      <c r="AQ4026" s="8"/>
      <c r="AU4026" s="1"/>
    </row>
    <row r="4027" spans="1:47" ht="12.75">
      <c r="A4027" t="s">
        <v>788</v>
      </c>
      <c r="B4027" t="s">
        <v>813</v>
      </c>
      <c r="C4027" t="s">
        <v>790</v>
      </c>
      <c r="D4027" t="s">
        <v>797</v>
      </c>
      <c r="E4027" t="s">
        <v>879</v>
      </c>
      <c r="F4027" t="s">
        <v>887</v>
      </c>
      <c r="H4027" s="1">
        <v>43188</v>
      </c>
      <c r="I4027">
        <v>10623013</v>
      </c>
      <c r="J4027">
        <v>0</v>
      </c>
      <c r="K4027" s="3">
        <v>39.93</v>
      </c>
      <c r="L4027" s="4" t="s">
        <v>990</v>
      </c>
      <c r="M4027" s="15" t="s">
        <v>1035</v>
      </c>
      <c r="P4027" s="8"/>
      <c r="Q4027" s="14"/>
      <c r="S4027" s="8"/>
      <c r="W4027" s="1"/>
      <c r="AQ4027" s="8"/>
      <c r="AU4027" s="1"/>
    </row>
    <row r="4028" spans="1:47" ht="12.75">
      <c r="A4028" t="s">
        <v>788</v>
      </c>
      <c r="B4028" t="s">
        <v>813</v>
      </c>
      <c r="C4028" t="s">
        <v>790</v>
      </c>
      <c r="D4028" t="s">
        <v>797</v>
      </c>
      <c r="E4028" t="s">
        <v>879</v>
      </c>
      <c r="F4028" t="s">
        <v>887</v>
      </c>
      <c r="H4028" s="1">
        <v>43168</v>
      </c>
      <c r="I4028">
        <v>10618267</v>
      </c>
      <c r="J4028">
        <v>0</v>
      </c>
      <c r="K4028" s="3">
        <v>149.9</v>
      </c>
      <c r="L4028" s="4" t="s">
        <v>990</v>
      </c>
      <c r="M4028" s="15" t="s">
        <v>1035</v>
      </c>
      <c r="P4028" s="8"/>
      <c r="Q4028" s="14"/>
      <c r="S4028" s="8"/>
      <c r="W4028" s="1"/>
      <c r="AQ4028" s="8"/>
      <c r="AU4028" s="1"/>
    </row>
    <row r="4029" spans="1:47" ht="12.75">
      <c r="A4029" t="s">
        <v>788</v>
      </c>
      <c r="B4029" t="s">
        <v>813</v>
      </c>
      <c r="C4029" t="s">
        <v>790</v>
      </c>
      <c r="D4029" t="s">
        <v>797</v>
      </c>
      <c r="E4029" t="s">
        <v>879</v>
      </c>
      <c r="F4029" t="s">
        <v>887</v>
      </c>
      <c r="H4029" s="1">
        <v>43168</v>
      </c>
      <c r="I4029">
        <v>10614471</v>
      </c>
      <c r="J4029">
        <v>0</v>
      </c>
      <c r="K4029" s="3">
        <v>149.9</v>
      </c>
      <c r="L4029" s="4" t="s">
        <v>990</v>
      </c>
      <c r="M4029" s="15" t="s">
        <v>1035</v>
      </c>
      <c r="P4029" s="8"/>
      <c r="Q4029" s="14"/>
      <c r="S4029" s="8"/>
      <c r="W4029" s="1"/>
      <c r="AQ4029" s="8"/>
      <c r="AU4029" s="1"/>
    </row>
    <row r="4030" spans="1:47" ht="12.75">
      <c r="A4030" t="s">
        <v>788</v>
      </c>
      <c r="B4030" t="s">
        <v>813</v>
      </c>
      <c r="C4030" t="s">
        <v>790</v>
      </c>
      <c r="D4030" t="s">
        <v>797</v>
      </c>
      <c r="E4030" t="s">
        <v>879</v>
      </c>
      <c r="F4030" t="s">
        <v>887</v>
      </c>
      <c r="H4030" s="1">
        <v>43168</v>
      </c>
      <c r="I4030">
        <v>10619812</v>
      </c>
      <c r="J4030">
        <v>0</v>
      </c>
      <c r="K4030" s="3">
        <v>14.4</v>
      </c>
      <c r="L4030" s="4" t="s">
        <v>990</v>
      </c>
      <c r="M4030" s="15" t="s">
        <v>1033</v>
      </c>
      <c r="P4030" s="8"/>
      <c r="Q4030" s="14"/>
      <c r="S4030" s="8"/>
      <c r="W4030" s="1"/>
      <c r="AQ4030" s="8"/>
      <c r="AU4030" s="1"/>
    </row>
    <row r="4031" spans="1:47" ht="12.75">
      <c r="A4031" t="s">
        <v>788</v>
      </c>
      <c r="B4031" t="s">
        <v>1926</v>
      </c>
      <c r="C4031" t="s">
        <v>790</v>
      </c>
      <c r="D4031" t="s">
        <v>797</v>
      </c>
      <c r="E4031" t="s">
        <v>879</v>
      </c>
      <c r="F4031" t="s">
        <v>887</v>
      </c>
      <c r="H4031" s="1">
        <v>43186</v>
      </c>
      <c r="I4031">
        <v>10622645</v>
      </c>
      <c r="J4031">
        <v>0</v>
      </c>
      <c r="K4031" s="3">
        <v>-224.25</v>
      </c>
      <c r="L4031" s="4" t="s">
        <v>990</v>
      </c>
      <c r="M4031" s="15" t="s">
        <v>995</v>
      </c>
      <c r="P4031" s="8"/>
      <c r="Q4031" s="14"/>
      <c r="S4031" s="8"/>
      <c r="W4031" s="1"/>
      <c r="AQ4031" s="8"/>
      <c r="AU4031" s="1"/>
    </row>
    <row r="4032" spans="1:47" ht="12.75">
      <c r="A4032" t="s">
        <v>794</v>
      </c>
      <c r="B4032" t="s">
        <v>795</v>
      </c>
      <c r="C4032" t="s">
        <v>796</v>
      </c>
      <c r="D4032" t="s">
        <v>797</v>
      </c>
      <c r="E4032" t="s">
        <v>879</v>
      </c>
      <c r="F4032" t="s">
        <v>887</v>
      </c>
      <c r="H4032" s="1">
        <v>43182</v>
      </c>
      <c r="I4032">
        <v>10622603</v>
      </c>
      <c r="J4032">
        <v>80058848</v>
      </c>
      <c r="K4032" s="3">
        <v>140.34</v>
      </c>
      <c r="L4032" s="4" t="s">
        <v>990</v>
      </c>
      <c r="M4032" s="15" t="s">
        <v>1048</v>
      </c>
      <c r="P4032" s="8"/>
      <c r="Q4032" s="14"/>
      <c r="S4032" s="8"/>
      <c r="W4032" s="1"/>
      <c r="AQ4032" s="8"/>
      <c r="AU4032" s="1"/>
    </row>
    <row r="4033" spans="1:47" ht="12.75">
      <c r="A4033" t="s">
        <v>794</v>
      </c>
      <c r="B4033" t="s">
        <v>795</v>
      </c>
      <c r="C4033" t="s">
        <v>796</v>
      </c>
      <c r="D4033" t="s">
        <v>797</v>
      </c>
      <c r="E4033" t="s">
        <v>879</v>
      </c>
      <c r="F4033" t="s">
        <v>887</v>
      </c>
      <c r="H4033" s="1">
        <v>43182</v>
      </c>
      <c r="I4033">
        <v>10622603</v>
      </c>
      <c r="J4033">
        <v>80058848</v>
      </c>
      <c r="K4033" s="3">
        <v>29.9</v>
      </c>
      <c r="L4033" s="4" t="s">
        <v>990</v>
      </c>
      <c r="M4033" s="15" t="s">
        <v>1048</v>
      </c>
      <c r="P4033" s="8"/>
      <c r="Q4033" s="14"/>
      <c r="S4033" s="8"/>
      <c r="W4033" s="1"/>
      <c r="AQ4033" s="8"/>
      <c r="AU4033" s="1"/>
    </row>
    <row r="4034" spans="1:47" ht="12.75">
      <c r="A4034" t="s">
        <v>794</v>
      </c>
      <c r="B4034" t="s">
        <v>795</v>
      </c>
      <c r="C4034" t="s">
        <v>796</v>
      </c>
      <c r="D4034" t="s">
        <v>797</v>
      </c>
      <c r="E4034" t="s">
        <v>879</v>
      </c>
      <c r="F4034" t="s">
        <v>887</v>
      </c>
      <c r="H4034" s="1">
        <v>43175</v>
      </c>
      <c r="I4034">
        <v>10620098</v>
      </c>
      <c r="J4034">
        <v>0</v>
      </c>
      <c r="K4034" s="3">
        <v>12.45</v>
      </c>
      <c r="L4034" s="4" t="s">
        <v>990</v>
      </c>
      <c r="M4034" s="15" t="s">
        <v>1878</v>
      </c>
      <c r="P4034" s="8"/>
      <c r="Q4034" s="14"/>
      <c r="S4034" s="8"/>
      <c r="W4034" s="1"/>
      <c r="AQ4034" s="8"/>
      <c r="AU4034" s="1"/>
    </row>
    <row r="4035" spans="1:47" ht="12.75">
      <c r="A4035" t="s">
        <v>794</v>
      </c>
      <c r="B4035" t="s">
        <v>795</v>
      </c>
      <c r="C4035" t="s">
        <v>796</v>
      </c>
      <c r="D4035" t="s">
        <v>797</v>
      </c>
      <c r="E4035" t="s">
        <v>879</v>
      </c>
      <c r="F4035" t="s">
        <v>887</v>
      </c>
      <c r="H4035" s="1">
        <v>43175</v>
      </c>
      <c r="I4035">
        <v>10620098</v>
      </c>
      <c r="J4035">
        <v>0</v>
      </c>
      <c r="K4035" s="3">
        <v>8.5</v>
      </c>
      <c r="L4035" s="4" t="s">
        <v>990</v>
      </c>
      <c r="M4035" s="15" t="s">
        <v>1878</v>
      </c>
      <c r="P4035" s="8"/>
      <c r="Q4035" s="14"/>
      <c r="S4035" s="8"/>
      <c r="W4035" s="1"/>
      <c r="AQ4035" s="8"/>
      <c r="AU4035" s="1"/>
    </row>
    <row r="4036" spans="1:47" ht="12.75">
      <c r="A4036" t="s">
        <v>794</v>
      </c>
      <c r="B4036" t="s">
        <v>795</v>
      </c>
      <c r="C4036" t="s">
        <v>796</v>
      </c>
      <c r="D4036" t="s">
        <v>797</v>
      </c>
      <c r="E4036" t="s">
        <v>879</v>
      </c>
      <c r="F4036" t="s">
        <v>887</v>
      </c>
      <c r="H4036" s="1">
        <v>43175</v>
      </c>
      <c r="I4036">
        <v>10620098</v>
      </c>
      <c r="J4036">
        <v>0</v>
      </c>
      <c r="K4036" s="3">
        <v>42.33</v>
      </c>
      <c r="L4036" s="4" t="s">
        <v>990</v>
      </c>
      <c r="M4036" s="15" t="s">
        <v>1878</v>
      </c>
      <c r="P4036" s="8"/>
      <c r="Q4036" s="14"/>
      <c r="S4036" s="8"/>
      <c r="W4036" s="1"/>
      <c r="AQ4036" s="8"/>
      <c r="AU4036" s="1"/>
    </row>
    <row r="4037" spans="1:47" ht="12.75">
      <c r="A4037" t="s">
        <v>794</v>
      </c>
      <c r="B4037" t="s">
        <v>795</v>
      </c>
      <c r="C4037" t="s">
        <v>796</v>
      </c>
      <c r="D4037" t="s">
        <v>797</v>
      </c>
      <c r="E4037" t="s">
        <v>879</v>
      </c>
      <c r="F4037" t="s">
        <v>887</v>
      </c>
      <c r="H4037" s="1">
        <v>43168</v>
      </c>
      <c r="I4037">
        <v>10619377</v>
      </c>
      <c r="J4037">
        <v>80058227</v>
      </c>
      <c r="K4037" s="3">
        <v>26.91</v>
      </c>
      <c r="L4037" s="4" t="s">
        <v>990</v>
      </c>
      <c r="M4037" s="15" t="s">
        <v>1715</v>
      </c>
      <c r="P4037" s="8"/>
      <c r="Q4037" s="14"/>
      <c r="S4037" s="8"/>
      <c r="W4037" s="1"/>
      <c r="AQ4037" s="8"/>
      <c r="AU4037" s="1"/>
    </row>
    <row r="4038" spans="1:47" ht="12.75">
      <c r="A4038" t="s">
        <v>794</v>
      </c>
      <c r="B4038" t="s">
        <v>795</v>
      </c>
      <c r="C4038" t="s">
        <v>796</v>
      </c>
      <c r="D4038" t="s">
        <v>797</v>
      </c>
      <c r="E4038" t="s">
        <v>879</v>
      </c>
      <c r="F4038" t="s">
        <v>887</v>
      </c>
      <c r="H4038" s="1">
        <v>43187</v>
      </c>
      <c r="I4038">
        <v>10621998</v>
      </c>
      <c r="J4038">
        <v>0</v>
      </c>
      <c r="K4038" s="3">
        <v>7.45</v>
      </c>
      <c r="L4038" s="4" t="s">
        <v>990</v>
      </c>
      <c r="M4038" s="15" t="s">
        <v>1503</v>
      </c>
      <c r="P4038" s="8"/>
      <c r="Q4038" s="14"/>
      <c r="S4038" s="8"/>
      <c r="W4038" s="1"/>
      <c r="AQ4038" s="8"/>
      <c r="AU4038" s="1"/>
    </row>
    <row r="4039" spans="1:47" ht="12.75">
      <c r="A4039" t="s">
        <v>794</v>
      </c>
      <c r="B4039" t="s">
        <v>795</v>
      </c>
      <c r="C4039" t="s">
        <v>796</v>
      </c>
      <c r="D4039" t="s">
        <v>797</v>
      </c>
      <c r="E4039" t="s">
        <v>879</v>
      </c>
      <c r="F4039" t="s">
        <v>887</v>
      </c>
      <c r="H4039" s="1">
        <v>43187</v>
      </c>
      <c r="I4039">
        <v>10621998</v>
      </c>
      <c r="J4039">
        <v>0</v>
      </c>
      <c r="K4039" s="3">
        <v>16.1</v>
      </c>
      <c r="L4039" s="4" t="s">
        <v>990</v>
      </c>
      <c r="M4039" s="15" t="s">
        <v>1503</v>
      </c>
      <c r="P4039" s="8"/>
      <c r="Q4039" s="14"/>
      <c r="S4039" s="8"/>
      <c r="W4039" s="1"/>
      <c r="AQ4039" s="8"/>
      <c r="AU4039" s="1"/>
    </row>
    <row r="4040" spans="1:47" ht="12.75">
      <c r="A4040" t="s">
        <v>794</v>
      </c>
      <c r="B4040" t="s">
        <v>795</v>
      </c>
      <c r="C4040" t="s">
        <v>796</v>
      </c>
      <c r="D4040" t="s">
        <v>797</v>
      </c>
      <c r="E4040" t="s">
        <v>879</v>
      </c>
      <c r="F4040" t="s">
        <v>887</v>
      </c>
      <c r="H4040" s="1">
        <v>43182</v>
      </c>
      <c r="I4040">
        <v>10622703</v>
      </c>
      <c r="J4040">
        <v>80056206</v>
      </c>
      <c r="K4040" s="3">
        <v>226.1</v>
      </c>
      <c r="L4040" s="4" t="s">
        <v>990</v>
      </c>
      <c r="M4040" s="15" t="s">
        <v>1449</v>
      </c>
      <c r="P4040" s="8"/>
      <c r="Q4040" s="14"/>
      <c r="S4040" s="8"/>
      <c r="W4040" s="1"/>
      <c r="AQ4040" s="8"/>
      <c r="AU4040" s="1"/>
    </row>
    <row r="4041" spans="1:47" ht="12.75">
      <c r="A4041" t="s">
        <v>794</v>
      </c>
      <c r="B4041" t="s">
        <v>795</v>
      </c>
      <c r="C4041" t="s">
        <v>796</v>
      </c>
      <c r="D4041" t="s">
        <v>797</v>
      </c>
      <c r="E4041" t="s">
        <v>879</v>
      </c>
      <c r="F4041" t="s">
        <v>887</v>
      </c>
      <c r="H4041" s="1">
        <v>43187</v>
      </c>
      <c r="I4041">
        <v>10621998</v>
      </c>
      <c r="J4041">
        <v>0</v>
      </c>
      <c r="K4041" s="3">
        <v>42.21</v>
      </c>
      <c r="L4041" s="4" t="s">
        <v>990</v>
      </c>
      <c r="M4041" s="15" t="s">
        <v>1503</v>
      </c>
      <c r="P4041" s="8"/>
      <c r="Q4041" s="14"/>
      <c r="S4041" s="8"/>
      <c r="W4041" s="1"/>
      <c r="AQ4041" s="8"/>
      <c r="AU4041" s="1"/>
    </row>
    <row r="4042" spans="1:47" ht="12.75">
      <c r="A4042" t="s">
        <v>794</v>
      </c>
      <c r="B4042" t="s">
        <v>795</v>
      </c>
      <c r="C4042" t="s">
        <v>796</v>
      </c>
      <c r="D4042" t="s">
        <v>797</v>
      </c>
      <c r="E4042" t="s">
        <v>879</v>
      </c>
      <c r="F4042" t="s">
        <v>887</v>
      </c>
      <c r="H4042" s="1">
        <v>43165</v>
      </c>
      <c r="I4042">
        <v>10618782</v>
      </c>
      <c r="J4042">
        <v>80058317</v>
      </c>
      <c r="K4042" s="3">
        <v>249</v>
      </c>
      <c r="L4042" s="4" t="s">
        <v>990</v>
      </c>
      <c r="M4042" s="15" t="s">
        <v>1871</v>
      </c>
      <c r="P4042" s="8"/>
      <c r="Q4042" s="14"/>
      <c r="S4042" s="8"/>
      <c r="W4042" s="1"/>
      <c r="AQ4042" s="8"/>
      <c r="AU4042" s="1"/>
    </row>
    <row r="4043" spans="1:47" ht="12.75">
      <c r="A4043" t="s">
        <v>794</v>
      </c>
      <c r="B4043" t="s">
        <v>795</v>
      </c>
      <c r="C4043" t="s">
        <v>796</v>
      </c>
      <c r="D4043" t="s">
        <v>797</v>
      </c>
      <c r="E4043" t="s">
        <v>879</v>
      </c>
      <c r="F4043" t="s">
        <v>887</v>
      </c>
      <c r="H4043" s="1">
        <v>43182</v>
      </c>
      <c r="I4043">
        <v>10622926</v>
      </c>
      <c r="J4043">
        <v>80058696</v>
      </c>
      <c r="K4043" s="3">
        <v>218.75</v>
      </c>
      <c r="L4043" s="4" t="s">
        <v>990</v>
      </c>
      <c r="M4043" s="15" t="s">
        <v>1187</v>
      </c>
      <c r="P4043" s="8"/>
      <c r="Q4043" s="14"/>
      <c r="S4043" s="8"/>
      <c r="W4043" s="1"/>
      <c r="AQ4043" s="8"/>
      <c r="AU4043" s="1"/>
    </row>
    <row r="4044" spans="1:47" ht="12.75">
      <c r="A4044" t="s">
        <v>794</v>
      </c>
      <c r="B4044" t="s">
        <v>795</v>
      </c>
      <c r="C4044" t="s">
        <v>796</v>
      </c>
      <c r="D4044" t="s">
        <v>797</v>
      </c>
      <c r="E4044" t="s">
        <v>879</v>
      </c>
      <c r="F4044" t="s">
        <v>887</v>
      </c>
      <c r="H4044" s="1">
        <v>43187</v>
      </c>
      <c r="I4044">
        <v>10622001</v>
      </c>
      <c r="J4044">
        <v>0</v>
      </c>
      <c r="K4044" s="3">
        <v>1.68</v>
      </c>
      <c r="L4044" s="4" t="s">
        <v>990</v>
      </c>
      <c r="M4044" s="15" t="s">
        <v>1503</v>
      </c>
      <c r="P4044" s="8"/>
      <c r="Q4044" s="14"/>
      <c r="S4044" s="8"/>
      <c r="W4044" s="1"/>
      <c r="AQ4044" s="8"/>
      <c r="AU4044" s="1"/>
    </row>
    <row r="4045" spans="1:47" ht="12.75">
      <c r="A4045" t="s">
        <v>794</v>
      </c>
      <c r="B4045" t="s">
        <v>795</v>
      </c>
      <c r="C4045" t="s">
        <v>796</v>
      </c>
      <c r="D4045" t="s">
        <v>797</v>
      </c>
      <c r="E4045" t="s">
        <v>879</v>
      </c>
      <c r="F4045" t="s">
        <v>887</v>
      </c>
      <c r="H4045" s="1">
        <v>43187</v>
      </c>
      <c r="I4045">
        <v>10622001</v>
      </c>
      <c r="J4045">
        <v>0</v>
      </c>
      <c r="K4045" s="3">
        <v>14.23</v>
      </c>
      <c r="L4045" s="4" t="s">
        <v>990</v>
      </c>
      <c r="M4045" s="15" t="s">
        <v>1503</v>
      </c>
      <c r="P4045" s="8"/>
      <c r="Q4045" s="14"/>
      <c r="S4045" s="8"/>
      <c r="W4045" s="1"/>
      <c r="AQ4045" s="8"/>
      <c r="AU4045" s="1"/>
    </row>
    <row r="4046" spans="1:47" ht="12.75">
      <c r="A4046" t="s">
        <v>794</v>
      </c>
      <c r="B4046" t="s">
        <v>795</v>
      </c>
      <c r="C4046" t="s">
        <v>796</v>
      </c>
      <c r="D4046" t="s">
        <v>797</v>
      </c>
      <c r="E4046" t="s">
        <v>879</v>
      </c>
      <c r="F4046" t="s">
        <v>887</v>
      </c>
      <c r="H4046" s="1">
        <v>43187</v>
      </c>
      <c r="I4046">
        <v>10622001</v>
      </c>
      <c r="J4046">
        <v>0</v>
      </c>
      <c r="K4046" s="3">
        <v>4.72</v>
      </c>
      <c r="L4046" s="4" t="s">
        <v>990</v>
      </c>
      <c r="M4046" s="15" t="s">
        <v>1503</v>
      </c>
      <c r="P4046" s="8"/>
      <c r="Q4046" s="14"/>
      <c r="S4046" s="8"/>
      <c r="W4046" s="1"/>
      <c r="AQ4046" s="8"/>
      <c r="AU4046" s="1"/>
    </row>
    <row r="4047" spans="1:47" ht="12.75">
      <c r="A4047" t="s">
        <v>794</v>
      </c>
      <c r="B4047" t="s">
        <v>795</v>
      </c>
      <c r="C4047" t="s">
        <v>796</v>
      </c>
      <c r="D4047" t="s">
        <v>797</v>
      </c>
      <c r="E4047" t="s">
        <v>879</v>
      </c>
      <c r="F4047" t="s">
        <v>887</v>
      </c>
      <c r="H4047" s="1">
        <v>43187</v>
      </c>
      <c r="I4047">
        <v>10622001</v>
      </c>
      <c r="J4047">
        <v>0</v>
      </c>
      <c r="K4047" s="3">
        <v>22.92</v>
      </c>
      <c r="L4047" s="4" t="s">
        <v>990</v>
      </c>
      <c r="M4047" s="15" t="s">
        <v>1503</v>
      </c>
      <c r="P4047" s="8"/>
      <c r="Q4047" s="14"/>
      <c r="S4047" s="8"/>
      <c r="W4047" s="1"/>
      <c r="AQ4047" s="8"/>
      <c r="AU4047" s="1"/>
    </row>
    <row r="4048" spans="1:47" ht="12.75">
      <c r="A4048" t="s">
        <v>794</v>
      </c>
      <c r="B4048" t="s">
        <v>795</v>
      </c>
      <c r="C4048" t="s">
        <v>796</v>
      </c>
      <c r="D4048" t="s">
        <v>797</v>
      </c>
      <c r="E4048" t="s">
        <v>879</v>
      </c>
      <c r="F4048" t="s">
        <v>887</v>
      </c>
      <c r="H4048" s="1">
        <v>43187</v>
      </c>
      <c r="I4048">
        <v>10622001</v>
      </c>
      <c r="J4048">
        <v>0</v>
      </c>
      <c r="K4048" s="3">
        <v>16.05</v>
      </c>
      <c r="L4048" s="4" t="s">
        <v>990</v>
      </c>
      <c r="M4048" s="15" t="s">
        <v>1503</v>
      </c>
      <c r="P4048" s="8"/>
      <c r="Q4048" s="14"/>
      <c r="S4048" s="8"/>
      <c r="W4048" s="1"/>
      <c r="AQ4048" s="8"/>
      <c r="AU4048" s="1"/>
    </row>
    <row r="4049" spans="1:47" ht="12.75">
      <c r="A4049" t="s">
        <v>794</v>
      </c>
      <c r="B4049" t="s">
        <v>795</v>
      </c>
      <c r="C4049" t="s">
        <v>796</v>
      </c>
      <c r="D4049" t="s">
        <v>797</v>
      </c>
      <c r="E4049" t="s">
        <v>879</v>
      </c>
      <c r="F4049" t="s">
        <v>887</v>
      </c>
      <c r="H4049" s="1">
        <v>43187</v>
      </c>
      <c r="I4049">
        <v>10622009</v>
      </c>
      <c r="J4049">
        <v>0</v>
      </c>
      <c r="K4049" s="3">
        <v>248</v>
      </c>
      <c r="L4049" s="4" t="s">
        <v>990</v>
      </c>
      <c r="M4049" s="15" t="s">
        <v>1503</v>
      </c>
      <c r="P4049" s="8"/>
      <c r="Q4049" s="14"/>
      <c r="S4049" s="8"/>
      <c r="W4049" s="1"/>
      <c r="AQ4049" s="8"/>
      <c r="AU4049" s="1"/>
    </row>
    <row r="4050" spans="1:47" ht="12.75">
      <c r="A4050" t="s">
        <v>794</v>
      </c>
      <c r="B4050" t="s">
        <v>795</v>
      </c>
      <c r="C4050" t="s">
        <v>796</v>
      </c>
      <c r="D4050" t="s">
        <v>797</v>
      </c>
      <c r="E4050" t="s">
        <v>879</v>
      </c>
      <c r="F4050" t="s">
        <v>887</v>
      </c>
      <c r="H4050" s="1">
        <v>43172</v>
      </c>
      <c r="I4050">
        <v>10620327</v>
      </c>
      <c r="J4050">
        <v>80058078</v>
      </c>
      <c r="K4050" s="3">
        <v>105.11</v>
      </c>
      <c r="L4050" s="4" t="s">
        <v>990</v>
      </c>
      <c r="M4050" s="15" t="s">
        <v>1028</v>
      </c>
      <c r="P4050" s="8"/>
      <c r="Q4050" s="14"/>
      <c r="S4050" s="8"/>
      <c r="W4050" s="1"/>
      <c r="AQ4050" s="8"/>
      <c r="AU4050" s="1"/>
    </row>
    <row r="4051" spans="1:47" ht="12.75">
      <c r="A4051" t="s">
        <v>794</v>
      </c>
      <c r="B4051" t="s">
        <v>795</v>
      </c>
      <c r="C4051" t="s">
        <v>796</v>
      </c>
      <c r="D4051" t="s">
        <v>797</v>
      </c>
      <c r="E4051" t="s">
        <v>879</v>
      </c>
      <c r="F4051" t="s">
        <v>887</v>
      </c>
      <c r="H4051" s="1">
        <v>43161</v>
      </c>
      <c r="I4051">
        <v>10616125</v>
      </c>
      <c r="J4051">
        <v>0</v>
      </c>
      <c r="K4051" s="3">
        <v>45.75</v>
      </c>
      <c r="L4051" s="4" t="s">
        <v>990</v>
      </c>
      <c r="M4051" s="15" t="s">
        <v>1878</v>
      </c>
      <c r="P4051" s="8"/>
      <c r="Q4051" s="14"/>
      <c r="S4051" s="8"/>
      <c r="W4051" s="1"/>
      <c r="AQ4051" s="8"/>
      <c r="AU4051" s="1"/>
    </row>
    <row r="4052" spans="1:47" ht="12.75">
      <c r="A4052" t="s">
        <v>794</v>
      </c>
      <c r="B4052" t="s">
        <v>795</v>
      </c>
      <c r="C4052" t="s">
        <v>796</v>
      </c>
      <c r="D4052" t="s">
        <v>797</v>
      </c>
      <c r="E4052" t="s">
        <v>879</v>
      </c>
      <c r="F4052" t="s">
        <v>887</v>
      </c>
      <c r="H4052" s="1">
        <v>43187</v>
      </c>
      <c r="I4052">
        <v>10622024</v>
      </c>
      <c r="J4052">
        <v>0</v>
      </c>
      <c r="K4052" s="3">
        <v>11.25</v>
      </c>
      <c r="L4052" s="4" t="s">
        <v>990</v>
      </c>
      <c r="M4052" s="15" t="s">
        <v>1503</v>
      </c>
      <c r="P4052" s="8"/>
      <c r="Q4052" s="14"/>
      <c r="S4052" s="8"/>
      <c r="W4052" s="1"/>
      <c r="AQ4052" s="8"/>
      <c r="AU4052" s="1"/>
    </row>
    <row r="4053" spans="1:47" ht="12.75">
      <c r="A4053" t="s">
        <v>794</v>
      </c>
      <c r="B4053" t="s">
        <v>795</v>
      </c>
      <c r="C4053" t="s">
        <v>796</v>
      </c>
      <c r="D4053" t="s">
        <v>797</v>
      </c>
      <c r="E4053" t="s">
        <v>879</v>
      </c>
      <c r="F4053" t="s">
        <v>887</v>
      </c>
      <c r="H4053" s="1">
        <v>43187</v>
      </c>
      <c r="I4053">
        <v>10622004</v>
      </c>
      <c r="J4053">
        <v>0</v>
      </c>
      <c r="K4053" s="3">
        <v>0.76</v>
      </c>
      <c r="L4053" s="4" t="s">
        <v>990</v>
      </c>
      <c r="M4053" s="15" t="s">
        <v>1503</v>
      </c>
      <c r="P4053" s="8"/>
      <c r="Q4053" s="14"/>
      <c r="S4053" s="8"/>
      <c r="W4053" s="1"/>
      <c r="AQ4053" s="8"/>
      <c r="AU4053" s="1"/>
    </row>
    <row r="4054" spans="1:47" ht="12.75">
      <c r="A4054" t="s">
        <v>794</v>
      </c>
      <c r="B4054" t="s">
        <v>795</v>
      </c>
      <c r="C4054" t="s">
        <v>796</v>
      </c>
      <c r="D4054" t="s">
        <v>797</v>
      </c>
      <c r="E4054" t="s">
        <v>879</v>
      </c>
      <c r="F4054" t="s">
        <v>887</v>
      </c>
      <c r="H4054" s="1">
        <v>43187</v>
      </c>
      <c r="I4054">
        <v>10622004</v>
      </c>
      <c r="J4054">
        <v>0</v>
      </c>
      <c r="K4054" s="3">
        <v>3.92</v>
      </c>
      <c r="L4054" s="4" t="s">
        <v>990</v>
      </c>
      <c r="M4054" s="15" t="s">
        <v>1503</v>
      </c>
      <c r="P4054" s="8"/>
      <c r="Q4054" s="14"/>
      <c r="S4054" s="8"/>
      <c r="W4054" s="1"/>
      <c r="AQ4054" s="8"/>
      <c r="AU4054" s="1"/>
    </row>
    <row r="4055" spans="1:47" ht="12.75">
      <c r="A4055" t="s">
        <v>794</v>
      </c>
      <c r="B4055" t="s">
        <v>859</v>
      </c>
      <c r="C4055" t="s">
        <v>796</v>
      </c>
      <c r="D4055" t="s">
        <v>797</v>
      </c>
      <c r="E4055" t="s">
        <v>879</v>
      </c>
      <c r="F4055" t="s">
        <v>887</v>
      </c>
      <c r="H4055" s="1">
        <v>43179</v>
      </c>
      <c r="I4055">
        <v>10621570</v>
      </c>
      <c r="J4055">
        <v>80058630</v>
      </c>
      <c r="K4055" s="3">
        <v>100</v>
      </c>
      <c r="L4055" s="4" t="s">
        <v>990</v>
      </c>
      <c r="M4055" s="15" t="s">
        <v>1097</v>
      </c>
      <c r="P4055" s="8"/>
      <c r="Q4055" s="14"/>
      <c r="S4055" s="8"/>
      <c r="W4055" s="1"/>
      <c r="AQ4055" s="8"/>
      <c r="AU4055" s="1"/>
    </row>
    <row r="4056" spans="1:47" ht="12.75">
      <c r="A4056" t="s">
        <v>794</v>
      </c>
      <c r="B4056" t="s">
        <v>859</v>
      </c>
      <c r="C4056" t="s">
        <v>796</v>
      </c>
      <c r="D4056" t="s">
        <v>797</v>
      </c>
      <c r="E4056" t="s">
        <v>879</v>
      </c>
      <c r="F4056" t="s">
        <v>887</v>
      </c>
      <c r="H4056" s="1">
        <v>43187</v>
      </c>
      <c r="I4056">
        <v>10622008</v>
      </c>
      <c r="J4056">
        <v>0</v>
      </c>
      <c r="K4056" s="3">
        <v>0.7</v>
      </c>
      <c r="L4056" s="4" t="s">
        <v>990</v>
      </c>
      <c r="M4056" s="15" t="s">
        <v>1503</v>
      </c>
      <c r="P4056" s="8"/>
      <c r="Q4056" s="14"/>
      <c r="S4056" s="8"/>
      <c r="W4056" s="1"/>
      <c r="AQ4056" s="8"/>
      <c r="AU4056" s="1"/>
    </row>
    <row r="4057" spans="1:47" ht="12.75">
      <c r="A4057" t="s">
        <v>794</v>
      </c>
      <c r="B4057" t="s">
        <v>859</v>
      </c>
      <c r="C4057" t="s">
        <v>796</v>
      </c>
      <c r="D4057" t="s">
        <v>797</v>
      </c>
      <c r="E4057" t="s">
        <v>879</v>
      </c>
      <c r="F4057" t="s">
        <v>887</v>
      </c>
      <c r="H4057" s="1">
        <v>43187</v>
      </c>
      <c r="I4057">
        <v>10622008</v>
      </c>
      <c r="J4057">
        <v>0</v>
      </c>
      <c r="K4057" s="3">
        <v>170.4</v>
      </c>
      <c r="L4057" s="4" t="s">
        <v>990</v>
      </c>
      <c r="M4057" s="15" t="s">
        <v>1503</v>
      </c>
      <c r="P4057" s="8"/>
      <c r="Q4057" s="14"/>
      <c r="S4057" s="8"/>
      <c r="W4057" s="1"/>
      <c r="AQ4057" s="8"/>
      <c r="AU4057" s="1"/>
    </row>
    <row r="4058" spans="1:47" ht="12.75">
      <c r="A4058" t="s">
        <v>794</v>
      </c>
      <c r="B4058" t="s">
        <v>859</v>
      </c>
      <c r="C4058" t="s">
        <v>796</v>
      </c>
      <c r="D4058" t="s">
        <v>797</v>
      </c>
      <c r="E4058" t="s">
        <v>879</v>
      </c>
      <c r="F4058" t="s">
        <v>887</v>
      </c>
      <c r="H4058" s="1">
        <v>43179</v>
      </c>
      <c r="I4058">
        <v>10621476</v>
      </c>
      <c r="J4058">
        <v>80058671</v>
      </c>
      <c r="K4058" s="3">
        <v>187.5</v>
      </c>
      <c r="L4058" s="4" t="s">
        <v>990</v>
      </c>
      <c r="M4058" s="15" t="s">
        <v>1491</v>
      </c>
      <c r="P4058" s="8"/>
      <c r="Q4058" s="14"/>
      <c r="S4058" s="8"/>
      <c r="W4058" s="1"/>
      <c r="AQ4058" s="8"/>
      <c r="AU4058" s="1"/>
    </row>
    <row r="4059" spans="1:47" ht="12.75">
      <c r="A4059" t="s">
        <v>794</v>
      </c>
      <c r="B4059" t="s">
        <v>859</v>
      </c>
      <c r="C4059" t="s">
        <v>796</v>
      </c>
      <c r="D4059" t="s">
        <v>797</v>
      </c>
      <c r="E4059" t="s">
        <v>879</v>
      </c>
      <c r="F4059" t="s">
        <v>887</v>
      </c>
      <c r="H4059" s="1">
        <v>43188</v>
      </c>
      <c r="I4059">
        <v>10623766</v>
      </c>
      <c r="J4059">
        <v>80057937</v>
      </c>
      <c r="K4059" s="3">
        <v>90</v>
      </c>
      <c r="L4059" s="4" t="s">
        <v>990</v>
      </c>
      <c r="M4059" s="15" t="s">
        <v>581</v>
      </c>
      <c r="P4059" s="8"/>
      <c r="Q4059" s="14"/>
      <c r="S4059" s="8"/>
      <c r="W4059" s="1"/>
      <c r="AQ4059" s="8"/>
      <c r="AU4059" s="1"/>
    </row>
    <row r="4060" spans="1:47" ht="12.75">
      <c r="A4060" t="s">
        <v>794</v>
      </c>
      <c r="B4060" t="s">
        <v>859</v>
      </c>
      <c r="C4060" t="s">
        <v>796</v>
      </c>
      <c r="D4060" t="s">
        <v>797</v>
      </c>
      <c r="E4060" t="s">
        <v>879</v>
      </c>
      <c r="F4060" t="s">
        <v>887</v>
      </c>
      <c r="H4060" s="1">
        <v>43172</v>
      </c>
      <c r="I4060">
        <v>10619806</v>
      </c>
      <c r="J4060">
        <v>0</v>
      </c>
      <c r="K4060" s="3">
        <v>181.18</v>
      </c>
      <c r="L4060" s="4" t="s">
        <v>990</v>
      </c>
      <c r="M4060" s="15" t="s">
        <v>1878</v>
      </c>
      <c r="P4060" s="8"/>
      <c r="Q4060" s="14"/>
      <c r="S4060" s="8"/>
      <c r="W4060" s="1"/>
      <c r="AQ4060" s="8"/>
      <c r="AU4060" s="1"/>
    </row>
    <row r="4061" spans="1:47" ht="12.75">
      <c r="A4061" t="s">
        <v>794</v>
      </c>
      <c r="B4061" t="s">
        <v>871</v>
      </c>
      <c r="C4061" t="s">
        <v>796</v>
      </c>
      <c r="D4061" t="s">
        <v>797</v>
      </c>
      <c r="E4061" t="s">
        <v>879</v>
      </c>
      <c r="F4061" t="s">
        <v>887</v>
      </c>
      <c r="H4061" s="1">
        <v>43179</v>
      </c>
      <c r="I4061">
        <v>10621474</v>
      </c>
      <c r="J4061">
        <v>80058506</v>
      </c>
      <c r="K4061" s="3">
        <v>42.95</v>
      </c>
      <c r="L4061" s="4" t="s">
        <v>990</v>
      </c>
      <c r="M4061" s="15" t="s">
        <v>1055</v>
      </c>
      <c r="P4061" s="8"/>
      <c r="Q4061" s="14"/>
      <c r="S4061" s="8"/>
      <c r="W4061" s="1"/>
      <c r="AQ4061" s="8"/>
      <c r="AU4061" s="1"/>
    </row>
    <row r="4062" spans="1:47" ht="12.75">
      <c r="A4062" t="s">
        <v>794</v>
      </c>
      <c r="B4062" t="s">
        <v>858</v>
      </c>
      <c r="C4062" t="s">
        <v>796</v>
      </c>
      <c r="D4062" t="s">
        <v>797</v>
      </c>
      <c r="E4062" t="s">
        <v>879</v>
      </c>
      <c r="F4062" t="s">
        <v>887</v>
      </c>
      <c r="H4062" s="1">
        <v>43187</v>
      </c>
      <c r="I4062">
        <v>10622037</v>
      </c>
      <c r="J4062">
        <v>0</v>
      </c>
      <c r="K4062" s="3">
        <v>70.71</v>
      </c>
      <c r="L4062" s="4" t="s">
        <v>990</v>
      </c>
      <c r="M4062" s="15" t="s">
        <v>1503</v>
      </c>
      <c r="P4062" s="8"/>
      <c r="Q4062" s="14"/>
      <c r="S4062" s="8"/>
      <c r="W4062" s="1"/>
      <c r="AQ4062" s="8"/>
      <c r="AU4062" s="1"/>
    </row>
    <row r="4063" spans="1:47" ht="12.75">
      <c r="A4063" t="s">
        <v>794</v>
      </c>
      <c r="B4063" t="s">
        <v>858</v>
      </c>
      <c r="C4063" t="s">
        <v>796</v>
      </c>
      <c r="D4063" t="s">
        <v>797</v>
      </c>
      <c r="E4063" t="s">
        <v>879</v>
      </c>
      <c r="F4063" t="s">
        <v>887</v>
      </c>
      <c r="H4063" s="1">
        <v>43187</v>
      </c>
      <c r="I4063">
        <v>10622037</v>
      </c>
      <c r="J4063">
        <v>0</v>
      </c>
      <c r="K4063" s="3">
        <v>3.17</v>
      </c>
      <c r="L4063" s="4" t="s">
        <v>990</v>
      </c>
      <c r="M4063" s="15" t="s">
        <v>1503</v>
      </c>
      <c r="P4063" s="8"/>
      <c r="Q4063" s="14"/>
      <c r="S4063" s="8"/>
      <c r="W4063" s="1"/>
      <c r="AQ4063" s="8"/>
      <c r="AU4063" s="1"/>
    </row>
    <row r="4064" spans="1:47" ht="12.75">
      <c r="A4064" t="s">
        <v>794</v>
      </c>
      <c r="B4064" t="s">
        <v>858</v>
      </c>
      <c r="C4064" t="s">
        <v>796</v>
      </c>
      <c r="D4064" t="s">
        <v>797</v>
      </c>
      <c r="E4064" t="s">
        <v>879</v>
      </c>
      <c r="F4064" t="s">
        <v>887</v>
      </c>
      <c r="H4064" s="1">
        <v>43187</v>
      </c>
      <c r="I4064">
        <v>10622037</v>
      </c>
      <c r="J4064">
        <v>0</v>
      </c>
      <c r="K4064" s="3">
        <v>11.46</v>
      </c>
      <c r="L4064" s="4" t="s">
        <v>990</v>
      </c>
      <c r="M4064" s="15" t="s">
        <v>1503</v>
      </c>
      <c r="P4064" s="8"/>
      <c r="Q4064" s="14"/>
      <c r="S4064" s="8"/>
      <c r="W4064" s="1"/>
      <c r="AQ4064" s="8"/>
      <c r="AU4064" s="1"/>
    </row>
    <row r="4065" spans="1:47" ht="12.75">
      <c r="A4065" t="s">
        <v>794</v>
      </c>
      <c r="B4065" t="s">
        <v>858</v>
      </c>
      <c r="C4065" t="s">
        <v>796</v>
      </c>
      <c r="D4065" t="s">
        <v>797</v>
      </c>
      <c r="E4065" t="s">
        <v>879</v>
      </c>
      <c r="F4065" t="s">
        <v>887</v>
      </c>
      <c r="H4065" s="1">
        <v>43187</v>
      </c>
      <c r="I4065">
        <v>10622023</v>
      </c>
      <c r="J4065">
        <v>0</v>
      </c>
      <c r="K4065" s="3">
        <v>5.67</v>
      </c>
      <c r="L4065" s="4" t="s">
        <v>990</v>
      </c>
      <c r="M4065" s="15" t="s">
        <v>1503</v>
      </c>
      <c r="P4065" s="8"/>
      <c r="Q4065" s="14"/>
      <c r="S4065" s="8"/>
      <c r="W4065" s="1"/>
      <c r="AQ4065" s="8"/>
      <c r="AU4065" s="1"/>
    </row>
    <row r="4066" spans="1:47" ht="12.75">
      <c r="A4066" t="s">
        <v>794</v>
      </c>
      <c r="B4066" t="s">
        <v>858</v>
      </c>
      <c r="C4066" t="s">
        <v>796</v>
      </c>
      <c r="D4066" t="s">
        <v>797</v>
      </c>
      <c r="E4066" t="s">
        <v>879</v>
      </c>
      <c r="F4066" t="s">
        <v>887</v>
      </c>
      <c r="H4066" s="1">
        <v>43187</v>
      </c>
      <c r="I4066">
        <v>10622022</v>
      </c>
      <c r="J4066">
        <v>0</v>
      </c>
      <c r="K4066" s="3">
        <v>6.69</v>
      </c>
      <c r="L4066" s="4" t="s">
        <v>990</v>
      </c>
      <c r="M4066" s="15" t="s">
        <v>1503</v>
      </c>
      <c r="P4066" s="8"/>
      <c r="Q4066" s="14"/>
      <c r="S4066" s="8"/>
      <c r="W4066" s="1"/>
      <c r="AQ4066" s="8"/>
      <c r="AU4066" s="1"/>
    </row>
    <row r="4067" spans="1:47" ht="12.75">
      <c r="A4067" t="s">
        <v>794</v>
      </c>
      <c r="B4067" t="s">
        <v>858</v>
      </c>
      <c r="C4067" t="s">
        <v>796</v>
      </c>
      <c r="D4067" t="s">
        <v>797</v>
      </c>
      <c r="E4067" t="s">
        <v>879</v>
      </c>
      <c r="F4067" t="s">
        <v>887</v>
      </c>
      <c r="H4067" s="1">
        <v>43187</v>
      </c>
      <c r="I4067">
        <v>10622023</v>
      </c>
      <c r="J4067">
        <v>0</v>
      </c>
      <c r="K4067" s="3">
        <v>16.05</v>
      </c>
      <c r="L4067" s="4" t="s">
        <v>990</v>
      </c>
      <c r="M4067" s="15" t="s">
        <v>1503</v>
      </c>
      <c r="P4067" s="8"/>
      <c r="Q4067" s="14"/>
      <c r="S4067" s="8"/>
      <c r="W4067" s="1"/>
      <c r="AQ4067" s="8"/>
      <c r="AU4067" s="1"/>
    </row>
    <row r="4068" spans="1:47" ht="12.75">
      <c r="A4068" t="s">
        <v>794</v>
      </c>
      <c r="B4068" t="s">
        <v>799</v>
      </c>
      <c r="C4068" t="s">
        <v>796</v>
      </c>
      <c r="D4068" t="s">
        <v>797</v>
      </c>
      <c r="E4068" t="s">
        <v>879</v>
      </c>
      <c r="F4068" t="s">
        <v>887</v>
      </c>
      <c r="H4068" s="1">
        <v>43186</v>
      </c>
      <c r="I4068">
        <v>10621644</v>
      </c>
      <c r="J4068">
        <v>80058620</v>
      </c>
      <c r="K4068" s="3">
        <v>13.68</v>
      </c>
      <c r="L4068" s="4" t="s">
        <v>990</v>
      </c>
      <c r="M4068" s="15" t="s">
        <v>1196</v>
      </c>
      <c r="P4068" s="8"/>
      <c r="Q4068" s="14"/>
      <c r="S4068" s="8"/>
      <c r="W4068" s="1"/>
      <c r="AQ4068" s="8"/>
      <c r="AU4068" s="1"/>
    </row>
    <row r="4069" spans="1:47" ht="12.75">
      <c r="A4069" t="s">
        <v>794</v>
      </c>
      <c r="B4069" t="s">
        <v>799</v>
      </c>
      <c r="C4069" t="s">
        <v>796</v>
      </c>
      <c r="D4069" t="s">
        <v>797</v>
      </c>
      <c r="E4069" t="s">
        <v>879</v>
      </c>
      <c r="F4069" t="s">
        <v>887</v>
      </c>
      <c r="H4069" s="1">
        <v>43186</v>
      </c>
      <c r="I4069">
        <v>10621644</v>
      </c>
      <c r="J4069">
        <v>80058620</v>
      </c>
      <c r="K4069" s="3">
        <v>1.48</v>
      </c>
      <c r="L4069" s="4" t="s">
        <v>990</v>
      </c>
      <c r="M4069" s="15" t="s">
        <v>1196</v>
      </c>
      <c r="P4069" s="8"/>
      <c r="Q4069" s="14"/>
      <c r="S4069" s="8"/>
      <c r="W4069" s="1"/>
      <c r="AQ4069" s="8"/>
      <c r="AU4069" s="1"/>
    </row>
    <row r="4070" spans="1:47" ht="12.75">
      <c r="A4070" t="s">
        <v>794</v>
      </c>
      <c r="B4070" t="s">
        <v>799</v>
      </c>
      <c r="C4070" t="s">
        <v>796</v>
      </c>
      <c r="D4070" t="s">
        <v>797</v>
      </c>
      <c r="E4070" t="s">
        <v>879</v>
      </c>
      <c r="F4070" t="s">
        <v>887</v>
      </c>
      <c r="H4070" s="1">
        <v>43188</v>
      </c>
      <c r="I4070">
        <v>10622907</v>
      </c>
      <c r="J4070">
        <v>80058816</v>
      </c>
      <c r="K4070" s="3">
        <v>1.67</v>
      </c>
      <c r="L4070" s="4" t="s">
        <v>990</v>
      </c>
      <c r="M4070" s="15" t="s">
        <v>1196</v>
      </c>
      <c r="P4070" s="8"/>
      <c r="Q4070" s="14"/>
      <c r="S4070" s="8"/>
      <c r="W4070" s="1"/>
      <c r="AQ4070" s="8"/>
      <c r="AU4070" s="1"/>
    </row>
    <row r="4071" spans="1:47" ht="12.75">
      <c r="A4071" t="s">
        <v>794</v>
      </c>
      <c r="B4071" t="s">
        <v>799</v>
      </c>
      <c r="C4071" t="s">
        <v>796</v>
      </c>
      <c r="D4071" t="s">
        <v>797</v>
      </c>
      <c r="E4071" t="s">
        <v>879</v>
      </c>
      <c r="F4071" t="s">
        <v>887</v>
      </c>
      <c r="H4071" s="1">
        <v>43182</v>
      </c>
      <c r="I4071">
        <v>10622888</v>
      </c>
      <c r="J4071">
        <v>80058628</v>
      </c>
      <c r="K4071" s="3">
        <v>17.85</v>
      </c>
      <c r="L4071" s="4" t="s">
        <v>990</v>
      </c>
      <c r="M4071" s="15" t="s">
        <v>1055</v>
      </c>
      <c r="P4071" s="8"/>
      <c r="Q4071" s="14"/>
      <c r="S4071" s="8"/>
      <c r="W4071" s="1"/>
      <c r="AQ4071" s="8"/>
      <c r="AU4071" s="1"/>
    </row>
    <row r="4072" spans="1:47" ht="12.75">
      <c r="A4072" t="s">
        <v>794</v>
      </c>
      <c r="B4072" t="s">
        <v>858</v>
      </c>
      <c r="C4072" t="s">
        <v>796</v>
      </c>
      <c r="D4072" t="s">
        <v>797</v>
      </c>
      <c r="E4072" t="s">
        <v>879</v>
      </c>
      <c r="F4072" t="s">
        <v>887</v>
      </c>
      <c r="H4072" s="1">
        <v>43187</v>
      </c>
      <c r="I4072">
        <v>10622028</v>
      </c>
      <c r="J4072">
        <v>0</v>
      </c>
      <c r="K4072" s="3">
        <v>27.96</v>
      </c>
      <c r="L4072" s="4" t="s">
        <v>990</v>
      </c>
      <c r="M4072" s="15" t="s">
        <v>1503</v>
      </c>
      <c r="P4072" s="8"/>
      <c r="Q4072" s="14"/>
      <c r="S4072" s="8"/>
      <c r="W4072" s="1"/>
      <c r="AQ4072" s="8"/>
      <c r="AU4072" s="1"/>
    </row>
    <row r="4073" spans="1:47" ht="12.75">
      <c r="A4073" t="s">
        <v>794</v>
      </c>
      <c r="B4073" t="s">
        <v>858</v>
      </c>
      <c r="C4073" t="s">
        <v>796</v>
      </c>
      <c r="D4073" t="s">
        <v>797</v>
      </c>
      <c r="E4073" t="s">
        <v>879</v>
      </c>
      <c r="F4073" t="s">
        <v>887</v>
      </c>
      <c r="H4073" s="1">
        <v>43187</v>
      </c>
      <c r="I4073">
        <v>10622028</v>
      </c>
      <c r="J4073">
        <v>0</v>
      </c>
      <c r="K4073" s="3">
        <v>14.6</v>
      </c>
      <c r="L4073" s="4" t="s">
        <v>990</v>
      </c>
      <c r="M4073" s="15" t="s">
        <v>1503</v>
      </c>
      <c r="P4073" s="8"/>
      <c r="Q4073" s="14"/>
      <c r="S4073" s="8"/>
      <c r="W4073" s="1"/>
      <c r="AQ4073" s="8"/>
      <c r="AU4073" s="1"/>
    </row>
    <row r="4074" spans="1:47" ht="12.75">
      <c r="A4074" t="s">
        <v>794</v>
      </c>
      <c r="B4074" t="s">
        <v>858</v>
      </c>
      <c r="C4074" t="s">
        <v>796</v>
      </c>
      <c r="D4074" t="s">
        <v>797</v>
      </c>
      <c r="E4074" t="s">
        <v>879</v>
      </c>
      <c r="F4074" t="s">
        <v>887</v>
      </c>
      <c r="H4074" s="1">
        <v>43187</v>
      </c>
      <c r="I4074">
        <v>10622028</v>
      </c>
      <c r="J4074">
        <v>0</v>
      </c>
      <c r="K4074" s="3">
        <v>4.42</v>
      </c>
      <c r="L4074" s="4" t="s">
        <v>990</v>
      </c>
      <c r="M4074" s="15" t="s">
        <v>1503</v>
      </c>
      <c r="P4074" s="8"/>
      <c r="Q4074" s="14"/>
      <c r="S4074" s="8"/>
      <c r="W4074" s="1"/>
      <c r="AQ4074" s="8"/>
      <c r="AU4074" s="1"/>
    </row>
    <row r="4075" spans="1:47" ht="12.75">
      <c r="A4075" t="s">
        <v>794</v>
      </c>
      <c r="B4075" t="s">
        <v>858</v>
      </c>
      <c r="C4075" t="s">
        <v>796</v>
      </c>
      <c r="D4075" t="s">
        <v>797</v>
      </c>
      <c r="E4075" t="s">
        <v>879</v>
      </c>
      <c r="F4075" t="s">
        <v>887</v>
      </c>
      <c r="H4075" s="1">
        <v>43187</v>
      </c>
      <c r="I4075">
        <v>10622028</v>
      </c>
      <c r="J4075">
        <v>0</v>
      </c>
      <c r="K4075" s="3">
        <v>13.5</v>
      </c>
      <c r="L4075" s="4" t="s">
        <v>990</v>
      </c>
      <c r="M4075" s="15" t="s">
        <v>1503</v>
      </c>
      <c r="P4075" s="8"/>
      <c r="Q4075" s="14"/>
      <c r="S4075" s="8"/>
      <c r="W4075" s="1"/>
      <c r="AQ4075" s="8"/>
      <c r="AU4075" s="1"/>
    </row>
    <row r="4076" spans="1:47" ht="12.75">
      <c r="A4076" t="s">
        <v>794</v>
      </c>
      <c r="B4076" t="s">
        <v>858</v>
      </c>
      <c r="C4076" t="s">
        <v>796</v>
      </c>
      <c r="D4076" t="s">
        <v>797</v>
      </c>
      <c r="E4076" t="s">
        <v>879</v>
      </c>
      <c r="F4076" t="s">
        <v>887</v>
      </c>
      <c r="H4076" s="1">
        <v>43187</v>
      </c>
      <c r="I4076">
        <v>10622028</v>
      </c>
      <c r="J4076">
        <v>0</v>
      </c>
      <c r="K4076" s="3">
        <v>5.15</v>
      </c>
      <c r="L4076" s="4" t="s">
        <v>990</v>
      </c>
      <c r="M4076" s="15" t="s">
        <v>1503</v>
      </c>
      <c r="P4076" s="8"/>
      <c r="Q4076" s="14"/>
      <c r="S4076" s="8"/>
      <c r="W4076" s="1"/>
      <c r="AQ4076" s="8"/>
      <c r="AU4076" s="1"/>
    </row>
    <row r="4077" spans="1:47" ht="12.75">
      <c r="A4077" t="s">
        <v>794</v>
      </c>
      <c r="B4077" t="s">
        <v>858</v>
      </c>
      <c r="C4077" t="s">
        <v>796</v>
      </c>
      <c r="D4077" t="s">
        <v>797</v>
      </c>
      <c r="E4077" t="s">
        <v>879</v>
      </c>
      <c r="F4077" t="s">
        <v>887</v>
      </c>
      <c r="H4077" s="1">
        <v>43187</v>
      </c>
      <c r="I4077">
        <v>10622028</v>
      </c>
      <c r="J4077">
        <v>0</v>
      </c>
      <c r="K4077" s="3">
        <v>5.15</v>
      </c>
      <c r="L4077" s="4" t="s">
        <v>990</v>
      </c>
      <c r="M4077" s="15" t="s">
        <v>1503</v>
      </c>
      <c r="P4077" s="8"/>
      <c r="Q4077" s="14"/>
      <c r="S4077" s="8"/>
      <c r="W4077" s="1"/>
      <c r="AQ4077" s="8"/>
      <c r="AU4077" s="1"/>
    </row>
    <row r="4078" spans="1:47" ht="12.75">
      <c r="A4078" t="s">
        <v>794</v>
      </c>
      <c r="B4078" t="s">
        <v>858</v>
      </c>
      <c r="C4078" t="s">
        <v>796</v>
      </c>
      <c r="D4078" t="s">
        <v>797</v>
      </c>
      <c r="E4078" t="s">
        <v>879</v>
      </c>
      <c r="F4078" t="s">
        <v>887</v>
      </c>
      <c r="H4078" s="1">
        <v>43187</v>
      </c>
      <c r="I4078">
        <v>10622028</v>
      </c>
      <c r="J4078">
        <v>0</v>
      </c>
      <c r="K4078" s="3">
        <v>6.48</v>
      </c>
      <c r="L4078" s="4" t="s">
        <v>990</v>
      </c>
      <c r="M4078" s="15" t="s">
        <v>1503</v>
      </c>
      <c r="P4078" s="8"/>
      <c r="Q4078" s="14"/>
      <c r="S4078" s="8"/>
      <c r="W4078" s="1"/>
      <c r="AQ4078" s="8"/>
      <c r="AU4078" s="1"/>
    </row>
    <row r="4079" spans="1:47" ht="12.75">
      <c r="A4079" t="s">
        <v>794</v>
      </c>
      <c r="B4079" t="s">
        <v>799</v>
      </c>
      <c r="C4079" t="s">
        <v>796</v>
      </c>
      <c r="D4079" t="s">
        <v>797</v>
      </c>
      <c r="E4079" t="s">
        <v>879</v>
      </c>
      <c r="F4079" t="s">
        <v>887</v>
      </c>
      <c r="H4079" s="1">
        <v>43172</v>
      </c>
      <c r="I4079">
        <v>10620326</v>
      </c>
      <c r="J4079">
        <v>80058138</v>
      </c>
      <c r="K4079" s="3">
        <v>11.61</v>
      </c>
      <c r="L4079" s="4" t="s">
        <v>990</v>
      </c>
      <c r="M4079" s="15" t="s">
        <v>581</v>
      </c>
      <c r="P4079" s="8"/>
      <c r="Q4079" s="14"/>
      <c r="S4079" s="8"/>
      <c r="W4079" s="1"/>
      <c r="AQ4079" s="8"/>
      <c r="AU4079" s="1"/>
    </row>
    <row r="4080" spans="1:47" ht="12.75">
      <c r="A4080" t="s">
        <v>794</v>
      </c>
      <c r="B4080" t="s">
        <v>799</v>
      </c>
      <c r="C4080" t="s">
        <v>796</v>
      </c>
      <c r="D4080" t="s">
        <v>797</v>
      </c>
      <c r="E4080" t="s">
        <v>879</v>
      </c>
      <c r="F4080" t="s">
        <v>887</v>
      </c>
      <c r="H4080" s="1">
        <v>43172</v>
      </c>
      <c r="I4080">
        <v>10620450</v>
      </c>
      <c r="J4080">
        <v>80058162</v>
      </c>
      <c r="K4080" s="3">
        <v>8.98</v>
      </c>
      <c r="L4080" s="4" t="s">
        <v>990</v>
      </c>
      <c r="M4080" s="15" t="s">
        <v>1171</v>
      </c>
      <c r="P4080" s="8"/>
      <c r="Q4080" s="14"/>
      <c r="S4080" s="8"/>
      <c r="W4080" s="1"/>
      <c r="AQ4080" s="8"/>
      <c r="AU4080" s="1"/>
    </row>
    <row r="4081" spans="1:47" ht="12.75">
      <c r="A4081" t="s">
        <v>794</v>
      </c>
      <c r="B4081" t="s">
        <v>799</v>
      </c>
      <c r="C4081" t="s">
        <v>796</v>
      </c>
      <c r="D4081" t="s">
        <v>797</v>
      </c>
      <c r="E4081" t="s">
        <v>879</v>
      </c>
      <c r="F4081" t="s">
        <v>887</v>
      </c>
      <c r="H4081" s="1">
        <v>43187</v>
      </c>
      <c r="I4081">
        <v>10622013</v>
      </c>
      <c r="J4081">
        <v>0</v>
      </c>
      <c r="K4081" s="3">
        <v>1.06</v>
      </c>
      <c r="L4081" s="4" t="s">
        <v>990</v>
      </c>
      <c r="M4081" s="15" t="s">
        <v>1503</v>
      </c>
      <c r="P4081" s="8"/>
      <c r="Q4081" s="14"/>
      <c r="S4081" s="8"/>
      <c r="W4081" s="1"/>
      <c r="AQ4081" s="8"/>
      <c r="AU4081" s="1"/>
    </row>
    <row r="4082" spans="1:47" ht="12.75">
      <c r="A4082" t="s">
        <v>794</v>
      </c>
      <c r="B4082" t="s">
        <v>799</v>
      </c>
      <c r="C4082" t="s">
        <v>796</v>
      </c>
      <c r="D4082" t="s">
        <v>797</v>
      </c>
      <c r="E4082" t="s">
        <v>879</v>
      </c>
      <c r="F4082" t="s">
        <v>887</v>
      </c>
      <c r="H4082" s="1">
        <v>43187</v>
      </c>
      <c r="I4082">
        <v>10622011</v>
      </c>
      <c r="J4082">
        <v>0</v>
      </c>
      <c r="K4082" s="3">
        <v>1.08</v>
      </c>
      <c r="L4082" s="4" t="s">
        <v>990</v>
      </c>
      <c r="M4082" s="15" t="s">
        <v>1503</v>
      </c>
      <c r="P4082" s="8"/>
      <c r="Q4082" s="14"/>
      <c r="S4082" s="8"/>
      <c r="W4082" s="1"/>
      <c r="AQ4082" s="8"/>
      <c r="AU4082" s="1"/>
    </row>
    <row r="4083" spans="1:47" ht="12.75">
      <c r="A4083" t="s">
        <v>794</v>
      </c>
      <c r="B4083" t="s">
        <v>799</v>
      </c>
      <c r="C4083" t="s">
        <v>796</v>
      </c>
      <c r="D4083" t="s">
        <v>797</v>
      </c>
      <c r="E4083" t="s">
        <v>879</v>
      </c>
      <c r="F4083" t="s">
        <v>887</v>
      </c>
      <c r="H4083" s="1">
        <v>43187</v>
      </c>
      <c r="I4083">
        <v>10622011</v>
      </c>
      <c r="J4083">
        <v>0</v>
      </c>
      <c r="K4083" s="3">
        <v>3.36</v>
      </c>
      <c r="L4083" s="4" t="s">
        <v>990</v>
      </c>
      <c r="M4083" s="15" t="s">
        <v>1503</v>
      </c>
      <c r="P4083" s="8"/>
      <c r="Q4083" s="14"/>
      <c r="S4083" s="8"/>
      <c r="W4083" s="1"/>
      <c r="AQ4083" s="8"/>
      <c r="AU4083" s="1"/>
    </row>
    <row r="4084" spans="1:47" ht="12.75">
      <c r="A4084" t="s">
        <v>794</v>
      </c>
      <c r="B4084" t="s">
        <v>799</v>
      </c>
      <c r="C4084" t="s">
        <v>796</v>
      </c>
      <c r="D4084" t="s">
        <v>797</v>
      </c>
      <c r="E4084" t="s">
        <v>879</v>
      </c>
      <c r="F4084" t="s">
        <v>887</v>
      </c>
      <c r="H4084" s="1">
        <v>43188</v>
      </c>
      <c r="I4084">
        <v>10622604</v>
      </c>
      <c r="J4084">
        <v>80051446</v>
      </c>
      <c r="K4084" s="3">
        <v>20.77</v>
      </c>
      <c r="L4084" s="4" t="s">
        <v>990</v>
      </c>
      <c r="M4084" s="15" t="s">
        <v>1840</v>
      </c>
      <c r="P4084" s="8"/>
      <c r="Q4084" s="14"/>
      <c r="S4084" s="8"/>
      <c r="W4084" s="1"/>
      <c r="AQ4084" s="8"/>
      <c r="AU4084" s="1"/>
    </row>
    <row r="4085" spans="1:47" ht="12.75">
      <c r="A4085" t="s">
        <v>794</v>
      </c>
      <c r="B4085" t="s">
        <v>858</v>
      </c>
      <c r="C4085" t="s">
        <v>796</v>
      </c>
      <c r="D4085" t="s">
        <v>797</v>
      </c>
      <c r="E4085" t="s">
        <v>879</v>
      </c>
      <c r="F4085" t="s">
        <v>887</v>
      </c>
      <c r="H4085" s="1">
        <v>43179</v>
      </c>
      <c r="I4085">
        <v>10621672</v>
      </c>
      <c r="J4085">
        <v>80058497</v>
      </c>
      <c r="K4085" s="3">
        <v>8</v>
      </c>
      <c r="L4085" s="4" t="s">
        <v>990</v>
      </c>
      <c r="M4085" s="15" t="s">
        <v>1705</v>
      </c>
      <c r="P4085" s="8"/>
      <c r="Q4085" s="14"/>
      <c r="S4085" s="8"/>
      <c r="W4085" s="1"/>
      <c r="AQ4085" s="8"/>
      <c r="AU4085" s="1"/>
    </row>
    <row r="4086" spans="1:47" ht="12.75">
      <c r="A4086" t="s">
        <v>794</v>
      </c>
      <c r="B4086" t="s">
        <v>799</v>
      </c>
      <c r="C4086" t="s">
        <v>796</v>
      </c>
      <c r="D4086" t="s">
        <v>797</v>
      </c>
      <c r="E4086" t="s">
        <v>879</v>
      </c>
      <c r="F4086" t="s">
        <v>887</v>
      </c>
      <c r="H4086" s="1">
        <v>43172</v>
      </c>
      <c r="I4086">
        <v>10620317</v>
      </c>
      <c r="J4086">
        <v>80058554</v>
      </c>
      <c r="K4086" s="3">
        <v>8.36</v>
      </c>
      <c r="L4086" s="4" t="s">
        <v>990</v>
      </c>
      <c r="M4086" s="15" t="s">
        <v>2070</v>
      </c>
      <c r="P4086" s="8"/>
      <c r="Q4086" s="14"/>
      <c r="S4086" s="8"/>
      <c r="W4086" s="1"/>
      <c r="AQ4086" s="8"/>
      <c r="AU4086" s="1"/>
    </row>
    <row r="4087" spans="1:47" ht="12.75">
      <c r="A4087" t="s">
        <v>794</v>
      </c>
      <c r="B4087" t="s">
        <v>799</v>
      </c>
      <c r="C4087" t="s">
        <v>796</v>
      </c>
      <c r="D4087" t="s">
        <v>797</v>
      </c>
      <c r="E4087" t="s">
        <v>879</v>
      </c>
      <c r="F4087" t="s">
        <v>887</v>
      </c>
      <c r="H4087" s="1">
        <v>43175</v>
      </c>
      <c r="I4087">
        <v>10620884</v>
      </c>
      <c r="J4087">
        <v>80058544</v>
      </c>
      <c r="K4087" s="3">
        <v>0.73</v>
      </c>
      <c r="L4087" s="4" t="s">
        <v>990</v>
      </c>
      <c r="M4087" s="15" t="s">
        <v>2070</v>
      </c>
      <c r="P4087" s="8"/>
      <c r="Q4087" s="14"/>
      <c r="S4087" s="8"/>
      <c r="W4087" s="1"/>
      <c r="AQ4087" s="8"/>
      <c r="AU4087" s="1"/>
    </row>
    <row r="4088" spans="1:47" ht="12.75">
      <c r="A4088" t="s">
        <v>794</v>
      </c>
      <c r="B4088" t="s">
        <v>799</v>
      </c>
      <c r="C4088" t="s">
        <v>796</v>
      </c>
      <c r="D4088" t="s">
        <v>797</v>
      </c>
      <c r="E4088" t="s">
        <v>879</v>
      </c>
      <c r="F4088" t="s">
        <v>887</v>
      </c>
      <c r="H4088" s="1">
        <v>43175</v>
      </c>
      <c r="I4088">
        <v>10620847</v>
      </c>
      <c r="J4088">
        <v>80058551</v>
      </c>
      <c r="K4088" s="3">
        <v>74.62</v>
      </c>
      <c r="L4088" s="4" t="s">
        <v>990</v>
      </c>
      <c r="M4088" s="15" t="s">
        <v>2070</v>
      </c>
      <c r="P4088" s="8"/>
      <c r="Q4088" s="14"/>
      <c r="S4088" s="8"/>
      <c r="W4088" s="1"/>
      <c r="AQ4088" s="8"/>
      <c r="AU4088" s="1"/>
    </row>
    <row r="4089" spans="1:47" ht="12.75">
      <c r="A4089" t="s">
        <v>794</v>
      </c>
      <c r="B4089" t="s">
        <v>799</v>
      </c>
      <c r="C4089" t="s">
        <v>796</v>
      </c>
      <c r="D4089" t="s">
        <v>797</v>
      </c>
      <c r="E4089" t="s">
        <v>879</v>
      </c>
      <c r="F4089" t="s">
        <v>887</v>
      </c>
      <c r="H4089" s="1">
        <v>43168</v>
      </c>
      <c r="I4089">
        <v>10617490</v>
      </c>
      <c r="J4089">
        <v>80058023</v>
      </c>
      <c r="K4089" s="3">
        <v>32.99</v>
      </c>
      <c r="L4089" s="4" t="s">
        <v>990</v>
      </c>
      <c r="M4089" s="15" t="s">
        <v>1050</v>
      </c>
      <c r="P4089" s="8"/>
      <c r="Q4089" s="14"/>
      <c r="S4089" s="8"/>
      <c r="W4089" s="1"/>
      <c r="AQ4089" s="8"/>
      <c r="AU4089" s="1"/>
    </row>
    <row r="4090" spans="1:47" ht="12.75">
      <c r="A4090" t="s">
        <v>794</v>
      </c>
      <c r="B4090" t="s">
        <v>799</v>
      </c>
      <c r="C4090" t="s">
        <v>796</v>
      </c>
      <c r="D4090" t="s">
        <v>797</v>
      </c>
      <c r="E4090" t="s">
        <v>879</v>
      </c>
      <c r="F4090" t="s">
        <v>887</v>
      </c>
      <c r="H4090" s="1">
        <v>43179</v>
      </c>
      <c r="I4090">
        <v>10621535</v>
      </c>
      <c r="J4090">
        <v>80057768</v>
      </c>
      <c r="K4090" s="3">
        <v>7</v>
      </c>
      <c r="L4090" s="4" t="s">
        <v>990</v>
      </c>
      <c r="M4090" s="15" t="s">
        <v>1622</v>
      </c>
      <c r="P4090" s="8"/>
      <c r="Q4090" s="14"/>
      <c r="S4090" s="8"/>
      <c r="W4090" s="1"/>
      <c r="AQ4090" s="8"/>
      <c r="AU4090" s="1"/>
    </row>
    <row r="4091" spans="1:47" ht="12.75">
      <c r="A4091" t="s">
        <v>794</v>
      </c>
      <c r="B4091" t="s">
        <v>871</v>
      </c>
      <c r="C4091" t="s">
        <v>796</v>
      </c>
      <c r="D4091" t="s">
        <v>797</v>
      </c>
      <c r="E4091" t="s">
        <v>879</v>
      </c>
      <c r="F4091" t="s">
        <v>887</v>
      </c>
      <c r="H4091" s="1">
        <v>43187</v>
      </c>
      <c r="I4091">
        <v>10622032</v>
      </c>
      <c r="J4091">
        <v>0</v>
      </c>
      <c r="K4091" s="3">
        <v>102.3</v>
      </c>
      <c r="L4091" s="4" t="s">
        <v>990</v>
      </c>
      <c r="M4091" s="15" t="s">
        <v>1503</v>
      </c>
      <c r="P4091" s="8"/>
      <c r="Q4091" s="14"/>
      <c r="S4091" s="8"/>
      <c r="W4091" s="1"/>
      <c r="AQ4091" s="8"/>
      <c r="AU4091" s="1"/>
    </row>
    <row r="4092" spans="1:47" ht="12.75">
      <c r="A4092" t="s">
        <v>794</v>
      </c>
      <c r="B4092" t="s">
        <v>871</v>
      </c>
      <c r="C4092" t="s">
        <v>796</v>
      </c>
      <c r="D4092" t="s">
        <v>797</v>
      </c>
      <c r="E4092" t="s">
        <v>879</v>
      </c>
      <c r="F4092" t="s">
        <v>887</v>
      </c>
      <c r="H4092" s="1">
        <v>43187</v>
      </c>
      <c r="I4092">
        <v>10622039</v>
      </c>
      <c r="J4092">
        <v>0</v>
      </c>
      <c r="K4092" s="3">
        <v>17.22</v>
      </c>
      <c r="L4092" s="4" t="s">
        <v>990</v>
      </c>
      <c r="M4092" s="15" t="s">
        <v>1503</v>
      </c>
      <c r="P4092" s="8"/>
      <c r="Q4092" s="14"/>
      <c r="S4092" s="8"/>
      <c r="W4092" s="1"/>
      <c r="AQ4092" s="8"/>
      <c r="AU4092" s="1"/>
    </row>
    <row r="4093" spans="1:47" ht="12.75">
      <c r="A4093" t="s">
        <v>794</v>
      </c>
      <c r="B4093" t="s">
        <v>858</v>
      </c>
      <c r="C4093" t="s">
        <v>796</v>
      </c>
      <c r="D4093" t="s">
        <v>797</v>
      </c>
      <c r="E4093" t="s">
        <v>879</v>
      </c>
      <c r="F4093" t="s">
        <v>887</v>
      </c>
      <c r="H4093" s="1">
        <v>43187</v>
      </c>
      <c r="I4093">
        <v>10622044</v>
      </c>
      <c r="J4093">
        <v>0</v>
      </c>
      <c r="K4093" s="3">
        <v>1.53</v>
      </c>
      <c r="L4093" s="4" t="s">
        <v>990</v>
      </c>
      <c r="M4093" s="15" t="s">
        <v>1503</v>
      </c>
      <c r="P4093" s="8"/>
      <c r="Q4093" s="14"/>
      <c r="S4093" s="8"/>
      <c r="W4093" s="1"/>
      <c r="AQ4093" s="8"/>
      <c r="AU4093" s="1"/>
    </row>
    <row r="4094" spans="1:47" ht="12.75">
      <c r="A4094" t="s">
        <v>794</v>
      </c>
      <c r="B4094" t="s">
        <v>858</v>
      </c>
      <c r="C4094" t="s">
        <v>796</v>
      </c>
      <c r="D4094" t="s">
        <v>797</v>
      </c>
      <c r="E4094" t="s">
        <v>879</v>
      </c>
      <c r="F4094" t="s">
        <v>887</v>
      </c>
      <c r="H4094" s="1">
        <v>43187</v>
      </c>
      <c r="I4094">
        <v>10622044</v>
      </c>
      <c r="J4094">
        <v>0</v>
      </c>
      <c r="K4094" s="3">
        <v>7.59</v>
      </c>
      <c r="L4094" s="4" t="s">
        <v>990</v>
      </c>
      <c r="M4094" s="15" t="s">
        <v>1503</v>
      </c>
      <c r="P4094" s="8"/>
      <c r="Q4094" s="14"/>
      <c r="S4094" s="8"/>
      <c r="W4094" s="1"/>
      <c r="AQ4094" s="8"/>
      <c r="AU4094" s="1"/>
    </row>
    <row r="4095" spans="1:47" ht="12.75">
      <c r="A4095" t="s">
        <v>794</v>
      </c>
      <c r="B4095" t="s">
        <v>858</v>
      </c>
      <c r="C4095" t="s">
        <v>796</v>
      </c>
      <c r="D4095" t="s">
        <v>797</v>
      </c>
      <c r="E4095" t="s">
        <v>879</v>
      </c>
      <c r="F4095" t="s">
        <v>887</v>
      </c>
      <c r="H4095" s="1">
        <v>43187</v>
      </c>
      <c r="I4095">
        <v>10622044</v>
      </c>
      <c r="J4095">
        <v>0</v>
      </c>
      <c r="K4095" s="3">
        <v>3.16</v>
      </c>
      <c r="L4095" s="4" t="s">
        <v>990</v>
      </c>
      <c r="M4095" s="15" t="s">
        <v>1503</v>
      </c>
      <c r="P4095" s="8"/>
      <c r="Q4095" s="14"/>
      <c r="S4095" s="8"/>
      <c r="W4095" s="1"/>
      <c r="AQ4095" s="8"/>
      <c r="AU4095" s="1"/>
    </row>
    <row r="4096" spans="1:47" ht="12.75">
      <c r="A4096" t="s">
        <v>794</v>
      </c>
      <c r="B4096" t="s">
        <v>858</v>
      </c>
      <c r="C4096" t="s">
        <v>796</v>
      </c>
      <c r="D4096" t="s">
        <v>797</v>
      </c>
      <c r="E4096" t="s">
        <v>879</v>
      </c>
      <c r="F4096" t="s">
        <v>887</v>
      </c>
      <c r="H4096" s="1">
        <v>43187</v>
      </c>
      <c r="I4096">
        <v>10622012</v>
      </c>
      <c r="J4096">
        <v>0</v>
      </c>
      <c r="K4096" s="3">
        <v>6.4</v>
      </c>
      <c r="L4096" s="4" t="s">
        <v>990</v>
      </c>
      <c r="M4096" s="15" t="s">
        <v>1503</v>
      </c>
      <c r="P4096" s="8"/>
      <c r="Q4096" s="14"/>
      <c r="S4096" s="8"/>
      <c r="W4096" s="1"/>
      <c r="AQ4096" s="8"/>
      <c r="AU4096" s="1"/>
    </row>
    <row r="4097" spans="1:47" ht="12.75">
      <c r="A4097" t="s">
        <v>794</v>
      </c>
      <c r="B4097" t="s">
        <v>858</v>
      </c>
      <c r="C4097" t="s">
        <v>796</v>
      </c>
      <c r="D4097" t="s">
        <v>797</v>
      </c>
      <c r="E4097" t="s">
        <v>879</v>
      </c>
      <c r="F4097" t="s">
        <v>887</v>
      </c>
      <c r="H4097" s="1">
        <v>43187</v>
      </c>
      <c r="I4097">
        <v>10622012</v>
      </c>
      <c r="J4097">
        <v>0</v>
      </c>
      <c r="K4097" s="3">
        <v>24.85</v>
      </c>
      <c r="L4097" s="4" t="s">
        <v>990</v>
      </c>
      <c r="M4097" s="15" t="s">
        <v>1503</v>
      </c>
      <c r="P4097" s="8"/>
      <c r="Q4097" s="14"/>
      <c r="S4097" s="8"/>
      <c r="W4097" s="1"/>
      <c r="AQ4097" s="8"/>
      <c r="AU4097" s="1"/>
    </row>
    <row r="4098" spans="1:47" ht="12.75">
      <c r="A4098" t="s">
        <v>794</v>
      </c>
      <c r="B4098" t="s">
        <v>858</v>
      </c>
      <c r="C4098" t="s">
        <v>796</v>
      </c>
      <c r="D4098" t="s">
        <v>797</v>
      </c>
      <c r="E4098" t="s">
        <v>879</v>
      </c>
      <c r="F4098" t="s">
        <v>887</v>
      </c>
      <c r="H4098" s="1">
        <v>43187</v>
      </c>
      <c r="I4098">
        <v>10622012</v>
      </c>
      <c r="J4098">
        <v>0</v>
      </c>
      <c r="K4098" s="3">
        <v>8.1</v>
      </c>
      <c r="L4098" s="4" t="s">
        <v>990</v>
      </c>
      <c r="M4098" s="15" t="s">
        <v>1503</v>
      </c>
      <c r="P4098" s="8"/>
      <c r="Q4098" s="14"/>
      <c r="S4098" s="8"/>
      <c r="W4098" s="1"/>
      <c r="AQ4098" s="8"/>
      <c r="AU4098" s="1"/>
    </row>
    <row r="4099" spans="1:47" ht="12.75">
      <c r="A4099" t="s">
        <v>794</v>
      </c>
      <c r="B4099" t="s">
        <v>799</v>
      </c>
      <c r="C4099" t="s">
        <v>796</v>
      </c>
      <c r="D4099" t="s">
        <v>797</v>
      </c>
      <c r="E4099" t="s">
        <v>879</v>
      </c>
      <c r="F4099" t="s">
        <v>887</v>
      </c>
      <c r="H4099" s="1">
        <v>43172</v>
      </c>
      <c r="I4099">
        <v>10619255</v>
      </c>
      <c r="J4099">
        <v>80058286</v>
      </c>
      <c r="K4099" s="3">
        <v>1.46</v>
      </c>
      <c r="L4099" s="4" t="s">
        <v>990</v>
      </c>
      <c r="M4099" s="15" t="s">
        <v>1821</v>
      </c>
      <c r="P4099" s="8"/>
      <c r="Q4099" s="14"/>
      <c r="S4099" s="8"/>
      <c r="W4099" s="1"/>
      <c r="AQ4099" s="8"/>
      <c r="AU4099" s="1"/>
    </row>
    <row r="4100" spans="1:47" ht="12.75">
      <c r="A4100" t="s">
        <v>794</v>
      </c>
      <c r="B4100" t="s">
        <v>799</v>
      </c>
      <c r="C4100" t="s">
        <v>796</v>
      </c>
      <c r="D4100" t="s">
        <v>797</v>
      </c>
      <c r="E4100" t="s">
        <v>879</v>
      </c>
      <c r="F4100" t="s">
        <v>887</v>
      </c>
      <c r="H4100" s="1">
        <v>43175</v>
      </c>
      <c r="I4100">
        <v>10621374</v>
      </c>
      <c r="J4100">
        <v>80055353</v>
      </c>
      <c r="K4100" s="3">
        <v>250</v>
      </c>
      <c r="L4100" s="4" t="s">
        <v>990</v>
      </c>
      <c r="M4100" s="15" t="s">
        <v>581</v>
      </c>
      <c r="P4100" s="8"/>
      <c r="Q4100" s="14"/>
      <c r="S4100" s="8"/>
      <c r="W4100" s="1"/>
      <c r="AQ4100" s="8"/>
      <c r="AU4100" s="1"/>
    </row>
    <row r="4101" spans="1:47" ht="12.75">
      <c r="A4101" t="s">
        <v>794</v>
      </c>
      <c r="B4101" t="s">
        <v>799</v>
      </c>
      <c r="C4101" t="s">
        <v>796</v>
      </c>
      <c r="D4101" t="s">
        <v>797</v>
      </c>
      <c r="E4101" t="s">
        <v>879</v>
      </c>
      <c r="F4101" t="s">
        <v>887</v>
      </c>
      <c r="H4101" s="1">
        <v>43175</v>
      </c>
      <c r="I4101">
        <v>10620857</v>
      </c>
      <c r="J4101">
        <v>80058373</v>
      </c>
      <c r="K4101" s="3">
        <v>2.99</v>
      </c>
      <c r="L4101" s="4" t="s">
        <v>990</v>
      </c>
      <c r="M4101" s="15" t="s">
        <v>1055</v>
      </c>
      <c r="P4101" s="8"/>
      <c r="Q4101" s="14"/>
      <c r="S4101" s="8"/>
      <c r="W4101" s="1"/>
      <c r="AQ4101" s="8"/>
      <c r="AU4101" s="1"/>
    </row>
    <row r="4102" spans="1:47" ht="12.75">
      <c r="A4102" t="s">
        <v>794</v>
      </c>
      <c r="B4102" t="s">
        <v>799</v>
      </c>
      <c r="C4102" t="s">
        <v>796</v>
      </c>
      <c r="D4102" t="s">
        <v>797</v>
      </c>
      <c r="E4102" t="s">
        <v>879</v>
      </c>
      <c r="F4102" t="s">
        <v>887</v>
      </c>
      <c r="H4102" s="1">
        <v>43175</v>
      </c>
      <c r="I4102">
        <v>10620857</v>
      </c>
      <c r="J4102">
        <v>80058373</v>
      </c>
      <c r="K4102" s="3">
        <v>13.7</v>
      </c>
      <c r="L4102" s="4" t="s">
        <v>990</v>
      </c>
      <c r="M4102" s="15" t="s">
        <v>1055</v>
      </c>
      <c r="P4102" s="8"/>
      <c r="Q4102" s="14"/>
      <c r="S4102" s="8"/>
      <c r="W4102" s="1"/>
      <c r="AQ4102" s="8"/>
      <c r="AU4102" s="1"/>
    </row>
    <row r="4103" spans="1:47" ht="12.75">
      <c r="A4103" t="s">
        <v>794</v>
      </c>
      <c r="B4103" t="s">
        <v>799</v>
      </c>
      <c r="C4103" t="s">
        <v>796</v>
      </c>
      <c r="D4103" t="s">
        <v>797</v>
      </c>
      <c r="E4103" t="s">
        <v>879</v>
      </c>
      <c r="F4103" t="s">
        <v>887</v>
      </c>
      <c r="H4103" s="1">
        <v>43187</v>
      </c>
      <c r="I4103">
        <v>10622045</v>
      </c>
      <c r="J4103">
        <v>0</v>
      </c>
      <c r="K4103" s="3">
        <v>51.1</v>
      </c>
      <c r="L4103" s="4" t="s">
        <v>990</v>
      </c>
      <c r="M4103" s="15" t="s">
        <v>1503</v>
      </c>
      <c r="P4103" s="8"/>
      <c r="Q4103" s="14"/>
      <c r="S4103" s="8"/>
      <c r="W4103" s="1"/>
      <c r="AQ4103" s="8"/>
      <c r="AU4103" s="1"/>
    </row>
    <row r="4104" spans="1:47" ht="12.75">
      <c r="A4104" t="s">
        <v>794</v>
      </c>
      <c r="B4104" t="s">
        <v>799</v>
      </c>
      <c r="C4104" t="s">
        <v>796</v>
      </c>
      <c r="D4104" t="s">
        <v>797</v>
      </c>
      <c r="E4104" t="s">
        <v>879</v>
      </c>
      <c r="F4104" t="s">
        <v>887</v>
      </c>
      <c r="H4104" s="1">
        <v>43175</v>
      </c>
      <c r="I4104">
        <v>10620932</v>
      </c>
      <c r="J4104">
        <v>80056106</v>
      </c>
      <c r="K4104" s="3">
        <v>5.75</v>
      </c>
      <c r="L4104" s="4" t="s">
        <v>990</v>
      </c>
      <c r="M4104" s="15" t="s">
        <v>1483</v>
      </c>
      <c r="P4104" s="8"/>
      <c r="Q4104" s="14"/>
      <c r="S4104" s="8"/>
      <c r="W4104" s="1"/>
      <c r="AQ4104" s="8"/>
      <c r="AU4104" s="1"/>
    </row>
    <row r="4105" spans="1:47" ht="12.75">
      <c r="A4105" t="s">
        <v>794</v>
      </c>
      <c r="B4105" t="s">
        <v>799</v>
      </c>
      <c r="C4105" t="s">
        <v>796</v>
      </c>
      <c r="D4105" t="s">
        <v>797</v>
      </c>
      <c r="E4105" t="s">
        <v>879</v>
      </c>
      <c r="F4105" t="s">
        <v>887</v>
      </c>
      <c r="H4105" s="1">
        <v>43175</v>
      </c>
      <c r="I4105">
        <v>10620868</v>
      </c>
      <c r="J4105">
        <v>80054512</v>
      </c>
      <c r="K4105" s="3">
        <v>360.41</v>
      </c>
      <c r="L4105" s="4" t="s">
        <v>990</v>
      </c>
      <c r="M4105" s="15" t="s">
        <v>1051</v>
      </c>
      <c r="P4105" s="8"/>
      <c r="Q4105" s="14"/>
      <c r="S4105" s="8"/>
      <c r="W4105" s="1"/>
      <c r="AQ4105" s="8"/>
      <c r="AU4105" s="1"/>
    </row>
    <row r="4106" spans="1:47" ht="12.75">
      <c r="A4106" t="s">
        <v>881</v>
      </c>
      <c r="B4106" t="s">
        <v>882</v>
      </c>
      <c r="C4106" t="s">
        <v>861</v>
      </c>
      <c r="D4106" t="s">
        <v>797</v>
      </c>
      <c r="E4106" t="s">
        <v>879</v>
      </c>
      <c r="F4106" t="s">
        <v>887</v>
      </c>
      <c r="H4106" s="1">
        <v>43168</v>
      </c>
      <c r="I4106">
        <v>10618917</v>
      </c>
      <c r="J4106">
        <v>10078506</v>
      </c>
      <c r="K4106" s="3">
        <v>47.6</v>
      </c>
      <c r="L4106" s="4" t="s">
        <v>990</v>
      </c>
      <c r="M4106" s="15" t="s">
        <v>581</v>
      </c>
      <c r="P4106" s="8"/>
      <c r="Q4106" s="14"/>
      <c r="S4106" s="8"/>
      <c r="W4106" s="1"/>
      <c r="AQ4106" s="8"/>
      <c r="AU4106" s="1"/>
    </row>
    <row r="4107" spans="1:47" ht="12.75">
      <c r="A4107" t="s">
        <v>881</v>
      </c>
      <c r="B4107" t="s">
        <v>882</v>
      </c>
      <c r="C4107" t="s">
        <v>861</v>
      </c>
      <c r="D4107" t="s">
        <v>797</v>
      </c>
      <c r="E4107" t="s">
        <v>879</v>
      </c>
      <c r="F4107" t="s">
        <v>887</v>
      </c>
      <c r="H4107" s="1">
        <v>43182</v>
      </c>
      <c r="I4107">
        <v>10622564</v>
      </c>
      <c r="J4107">
        <v>0</v>
      </c>
      <c r="K4107" s="3">
        <v>18.28</v>
      </c>
      <c r="L4107" s="4" t="s">
        <v>990</v>
      </c>
      <c r="M4107" s="15" t="s">
        <v>1878</v>
      </c>
      <c r="P4107" s="8"/>
      <c r="Q4107" s="14"/>
      <c r="S4107" s="8"/>
      <c r="W4107" s="1"/>
      <c r="AQ4107" s="8"/>
      <c r="AU4107" s="1"/>
    </row>
    <row r="4108" spans="1:47" ht="12.75">
      <c r="A4108" t="s">
        <v>881</v>
      </c>
      <c r="B4108" t="s">
        <v>882</v>
      </c>
      <c r="C4108" t="s">
        <v>861</v>
      </c>
      <c r="D4108" t="s">
        <v>797</v>
      </c>
      <c r="E4108" t="s">
        <v>879</v>
      </c>
      <c r="F4108" t="s">
        <v>887</v>
      </c>
      <c r="H4108" s="1">
        <v>43182</v>
      </c>
      <c r="I4108">
        <v>10622564</v>
      </c>
      <c r="J4108">
        <v>0</v>
      </c>
      <c r="K4108" s="3">
        <v>17.77</v>
      </c>
      <c r="L4108" s="4" t="s">
        <v>990</v>
      </c>
      <c r="M4108" s="15" t="s">
        <v>1878</v>
      </c>
      <c r="P4108" s="8"/>
      <c r="Q4108" s="14"/>
      <c r="S4108" s="8"/>
      <c r="W4108" s="1"/>
      <c r="AQ4108" s="8"/>
      <c r="AU4108" s="1"/>
    </row>
    <row r="4109" spans="1:47" ht="12.75">
      <c r="A4109" t="s">
        <v>881</v>
      </c>
      <c r="B4109" t="s">
        <v>882</v>
      </c>
      <c r="C4109" t="s">
        <v>861</v>
      </c>
      <c r="D4109" t="s">
        <v>797</v>
      </c>
      <c r="E4109" t="s">
        <v>879</v>
      </c>
      <c r="F4109" t="s">
        <v>887</v>
      </c>
      <c r="H4109" s="1">
        <v>43168</v>
      </c>
      <c r="I4109">
        <v>10618927</v>
      </c>
      <c r="J4109">
        <v>10084076</v>
      </c>
      <c r="K4109" s="3">
        <v>40.56</v>
      </c>
      <c r="L4109" s="4" t="s">
        <v>990</v>
      </c>
      <c r="M4109" s="15" t="s">
        <v>1840</v>
      </c>
      <c r="P4109" s="8"/>
      <c r="Q4109" s="14"/>
      <c r="S4109" s="8"/>
      <c r="W4109" s="1"/>
      <c r="AQ4109" s="8"/>
      <c r="AU4109" s="1"/>
    </row>
    <row r="4110" spans="1:47" ht="12.75">
      <c r="A4110" t="s">
        <v>800</v>
      </c>
      <c r="B4110" t="s">
        <v>874</v>
      </c>
      <c r="C4110" t="s">
        <v>802</v>
      </c>
      <c r="D4110" t="s">
        <v>797</v>
      </c>
      <c r="E4110" t="s">
        <v>879</v>
      </c>
      <c r="F4110" t="s">
        <v>887</v>
      </c>
      <c r="H4110" s="1">
        <v>43188</v>
      </c>
      <c r="I4110">
        <v>10624063</v>
      </c>
      <c r="J4110">
        <v>10084594</v>
      </c>
      <c r="K4110" s="3">
        <v>640</v>
      </c>
      <c r="L4110" s="4" t="s">
        <v>990</v>
      </c>
      <c r="M4110" s="15" t="s">
        <v>1641</v>
      </c>
      <c r="P4110" s="8"/>
      <c r="Q4110" s="14"/>
      <c r="S4110" s="8"/>
      <c r="W4110" s="1"/>
      <c r="AQ4110" s="8"/>
      <c r="AU4110" s="1"/>
    </row>
    <row r="4111" spans="1:47" ht="12.75">
      <c r="A4111" t="s">
        <v>788</v>
      </c>
      <c r="B4111" t="s">
        <v>818</v>
      </c>
      <c r="C4111" t="s">
        <v>790</v>
      </c>
      <c r="D4111" t="s">
        <v>797</v>
      </c>
      <c r="E4111" t="s">
        <v>879</v>
      </c>
      <c r="F4111" t="s">
        <v>887</v>
      </c>
      <c r="H4111" s="1">
        <v>43161</v>
      </c>
      <c r="I4111">
        <v>10604977</v>
      </c>
      <c r="J4111">
        <v>812331</v>
      </c>
      <c r="K4111" s="3">
        <v>44317.48</v>
      </c>
      <c r="L4111" s="4" t="s">
        <v>990</v>
      </c>
      <c r="M4111" s="15" t="s">
        <v>1057</v>
      </c>
      <c r="P4111" s="8"/>
      <c r="Q4111" s="14"/>
      <c r="S4111" s="8"/>
      <c r="W4111" s="1"/>
      <c r="AQ4111" s="8"/>
      <c r="AU4111" s="1"/>
    </row>
    <row r="4112" spans="1:47" ht="12.75">
      <c r="A4112" t="s">
        <v>788</v>
      </c>
      <c r="B4112" t="s">
        <v>818</v>
      </c>
      <c r="C4112" t="s">
        <v>790</v>
      </c>
      <c r="D4112" t="s">
        <v>797</v>
      </c>
      <c r="E4112" t="s">
        <v>879</v>
      </c>
      <c r="F4112" t="s">
        <v>887</v>
      </c>
      <c r="H4112" s="1">
        <v>43161</v>
      </c>
      <c r="I4112">
        <v>10616078</v>
      </c>
      <c r="J4112">
        <v>812331</v>
      </c>
      <c r="K4112" s="3">
        <v>44317.48</v>
      </c>
      <c r="L4112" s="4" t="s">
        <v>990</v>
      </c>
      <c r="M4112" s="15" t="s">
        <v>1057</v>
      </c>
      <c r="P4112" s="8"/>
      <c r="Q4112" s="14"/>
      <c r="S4112" s="8"/>
      <c r="W4112" s="1"/>
      <c r="AQ4112" s="8"/>
      <c r="AU4112" s="1"/>
    </row>
    <row r="4113" spans="1:47" ht="12.75">
      <c r="A4113" t="s">
        <v>788</v>
      </c>
      <c r="B4113" t="s">
        <v>818</v>
      </c>
      <c r="C4113" t="s">
        <v>790</v>
      </c>
      <c r="D4113" t="s">
        <v>797</v>
      </c>
      <c r="E4113" t="s">
        <v>879</v>
      </c>
      <c r="F4113" t="s">
        <v>887</v>
      </c>
      <c r="H4113" s="1">
        <v>43175</v>
      </c>
      <c r="I4113">
        <v>10621030</v>
      </c>
      <c r="J4113">
        <v>0</v>
      </c>
      <c r="K4113" s="3">
        <v>-100</v>
      </c>
      <c r="L4113" s="4" t="s">
        <v>990</v>
      </c>
      <c r="M4113" s="15" t="s">
        <v>1335</v>
      </c>
      <c r="P4113" s="8"/>
      <c r="Q4113" s="14"/>
      <c r="S4113" s="8"/>
      <c r="W4113" s="1"/>
      <c r="AQ4113" s="8"/>
      <c r="AU4113" s="1"/>
    </row>
    <row r="4114" spans="1:47" ht="12.75">
      <c r="A4114" t="s">
        <v>788</v>
      </c>
      <c r="B4114" t="s">
        <v>818</v>
      </c>
      <c r="C4114" t="s">
        <v>790</v>
      </c>
      <c r="D4114" t="s">
        <v>797</v>
      </c>
      <c r="E4114" t="s">
        <v>879</v>
      </c>
      <c r="F4114" t="s">
        <v>887</v>
      </c>
      <c r="H4114" s="1">
        <v>43175</v>
      </c>
      <c r="I4114">
        <v>10613243</v>
      </c>
      <c r="J4114">
        <v>10078726</v>
      </c>
      <c r="K4114" s="3">
        <v>9600.72</v>
      </c>
      <c r="L4114" s="4" t="s">
        <v>990</v>
      </c>
      <c r="M4114" s="15" t="s">
        <v>1370</v>
      </c>
      <c r="P4114" s="8"/>
      <c r="Q4114" s="14"/>
      <c r="S4114" s="8"/>
      <c r="W4114" s="1"/>
      <c r="AQ4114" s="8"/>
      <c r="AU4114" s="1"/>
    </row>
    <row r="4115" spans="1:47" ht="12.75">
      <c r="A4115" t="s">
        <v>1928</v>
      </c>
      <c r="B4115" t="s">
        <v>956</v>
      </c>
      <c r="C4115" t="s">
        <v>802</v>
      </c>
      <c r="D4115" t="s">
        <v>797</v>
      </c>
      <c r="E4115" t="s">
        <v>879</v>
      </c>
      <c r="F4115" t="s">
        <v>887</v>
      </c>
      <c r="H4115" s="1">
        <v>43186</v>
      </c>
      <c r="I4115">
        <v>10621666</v>
      </c>
      <c r="J4115">
        <v>10083177</v>
      </c>
      <c r="K4115" s="3">
        <v>103.2</v>
      </c>
      <c r="L4115" s="4" t="s">
        <v>990</v>
      </c>
      <c r="M4115" s="15" t="s">
        <v>1224</v>
      </c>
      <c r="P4115" s="8"/>
      <c r="Q4115" s="14"/>
      <c r="S4115" s="8"/>
      <c r="W4115" s="1"/>
      <c r="AQ4115" s="8"/>
      <c r="AU4115" s="1"/>
    </row>
    <row r="4116" spans="1:47" ht="12.75">
      <c r="A4116" t="s">
        <v>788</v>
      </c>
      <c r="B4116" t="s">
        <v>818</v>
      </c>
      <c r="C4116" t="s">
        <v>790</v>
      </c>
      <c r="D4116" t="s">
        <v>797</v>
      </c>
      <c r="E4116" t="s">
        <v>879</v>
      </c>
      <c r="F4116" t="s">
        <v>887</v>
      </c>
      <c r="H4116" s="1">
        <v>43182</v>
      </c>
      <c r="I4116">
        <v>10620435</v>
      </c>
      <c r="J4116">
        <v>10078402</v>
      </c>
      <c r="K4116" s="3">
        <v>221.2</v>
      </c>
      <c r="L4116" s="4" t="s">
        <v>990</v>
      </c>
      <c r="M4116" s="15" t="s">
        <v>1301</v>
      </c>
      <c r="P4116" s="8"/>
      <c r="Q4116" s="14"/>
      <c r="S4116" s="8"/>
      <c r="W4116" s="1"/>
      <c r="AQ4116" s="8"/>
      <c r="AU4116" s="1"/>
    </row>
    <row r="4117" spans="1:47" ht="12.75">
      <c r="A4117" t="s">
        <v>788</v>
      </c>
      <c r="B4117" t="s">
        <v>818</v>
      </c>
      <c r="C4117" t="s">
        <v>790</v>
      </c>
      <c r="D4117" t="s">
        <v>797</v>
      </c>
      <c r="E4117" t="s">
        <v>879</v>
      </c>
      <c r="F4117" t="s">
        <v>887</v>
      </c>
      <c r="H4117" s="1">
        <v>43186</v>
      </c>
      <c r="I4117">
        <v>10622409</v>
      </c>
      <c r="J4117">
        <v>10078337</v>
      </c>
      <c r="K4117" s="3">
        <v>53</v>
      </c>
      <c r="L4117" s="4" t="s">
        <v>990</v>
      </c>
      <c r="M4117" s="15" t="s">
        <v>1060</v>
      </c>
      <c r="P4117" s="8"/>
      <c r="Q4117" s="14"/>
      <c r="S4117" s="8"/>
      <c r="W4117" s="1"/>
      <c r="AQ4117" s="8"/>
      <c r="AU4117" s="1"/>
    </row>
    <row r="4118" spans="1:47" ht="12.75">
      <c r="A4118" t="s">
        <v>788</v>
      </c>
      <c r="B4118" t="s">
        <v>818</v>
      </c>
      <c r="C4118" t="s">
        <v>790</v>
      </c>
      <c r="D4118" t="s">
        <v>797</v>
      </c>
      <c r="E4118" t="s">
        <v>879</v>
      </c>
      <c r="F4118" t="s">
        <v>887</v>
      </c>
      <c r="H4118" s="1">
        <v>43188</v>
      </c>
      <c r="I4118">
        <v>10621712</v>
      </c>
      <c r="J4118">
        <v>10080588</v>
      </c>
      <c r="K4118" s="3">
        <v>162.27</v>
      </c>
      <c r="L4118" s="4" t="s">
        <v>990</v>
      </c>
      <c r="M4118" s="15" t="s">
        <v>1061</v>
      </c>
      <c r="P4118" s="8"/>
      <c r="Q4118" s="14"/>
      <c r="S4118" s="8"/>
      <c r="W4118" s="1"/>
      <c r="AQ4118" s="8"/>
      <c r="AU4118" s="1"/>
    </row>
    <row r="4119" spans="1:47" ht="12.75">
      <c r="A4119" t="s">
        <v>788</v>
      </c>
      <c r="B4119" t="s">
        <v>818</v>
      </c>
      <c r="C4119" t="s">
        <v>790</v>
      </c>
      <c r="D4119" t="s">
        <v>797</v>
      </c>
      <c r="E4119" t="s">
        <v>879</v>
      </c>
      <c r="F4119" t="s">
        <v>887</v>
      </c>
      <c r="H4119" s="1">
        <v>43179</v>
      </c>
      <c r="I4119">
        <v>10618672</v>
      </c>
      <c r="J4119">
        <v>0</v>
      </c>
      <c r="K4119" s="3">
        <v>2420.41</v>
      </c>
      <c r="L4119" s="4" t="s">
        <v>990</v>
      </c>
      <c r="M4119" s="15" t="s">
        <v>1505</v>
      </c>
      <c r="P4119" s="8"/>
      <c r="Q4119" s="14"/>
      <c r="S4119" s="8"/>
      <c r="W4119" s="1"/>
      <c r="AQ4119" s="8"/>
      <c r="AU4119" s="1"/>
    </row>
    <row r="4120" spans="1:47" ht="12.75">
      <c r="A4120" t="s">
        <v>788</v>
      </c>
      <c r="B4120" t="s">
        <v>818</v>
      </c>
      <c r="C4120" t="s">
        <v>790</v>
      </c>
      <c r="D4120" t="s">
        <v>797</v>
      </c>
      <c r="E4120" t="s">
        <v>879</v>
      </c>
      <c r="F4120" t="s">
        <v>887</v>
      </c>
      <c r="H4120" s="1">
        <v>43179</v>
      </c>
      <c r="I4120">
        <v>10598032</v>
      </c>
      <c r="J4120">
        <v>0</v>
      </c>
      <c r="K4120" s="3">
        <v>216</v>
      </c>
      <c r="L4120" s="4" t="s">
        <v>990</v>
      </c>
      <c r="M4120" s="15" t="s">
        <v>1035</v>
      </c>
      <c r="P4120" s="8"/>
      <c r="Q4120" s="14"/>
      <c r="S4120" s="8"/>
      <c r="W4120" s="1"/>
      <c r="AQ4120" s="8"/>
      <c r="AU4120" s="1"/>
    </row>
    <row r="4121" spans="1:47" ht="12.75">
      <c r="A4121" t="s">
        <v>788</v>
      </c>
      <c r="B4121" t="s">
        <v>818</v>
      </c>
      <c r="C4121" t="s">
        <v>790</v>
      </c>
      <c r="D4121" t="s">
        <v>797</v>
      </c>
      <c r="E4121" t="s">
        <v>879</v>
      </c>
      <c r="F4121" t="s">
        <v>887</v>
      </c>
      <c r="H4121" s="1">
        <v>43175</v>
      </c>
      <c r="I4121">
        <v>10619578</v>
      </c>
      <c r="J4121">
        <v>10078402</v>
      </c>
      <c r="K4121" s="3">
        <v>391.8</v>
      </c>
      <c r="L4121" s="4" t="s">
        <v>990</v>
      </c>
      <c r="M4121" s="15" t="s">
        <v>1301</v>
      </c>
      <c r="P4121" s="8"/>
      <c r="Q4121" s="14"/>
      <c r="S4121" s="8"/>
      <c r="W4121" s="1"/>
      <c r="AQ4121" s="8"/>
      <c r="AU4121" s="1"/>
    </row>
    <row r="4122" spans="1:47" ht="12.75">
      <c r="A4122" t="s">
        <v>788</v>
      </c>
      <c r="B4122" t="s">
        <v>818</v>
      </c>
      <c r="C4122" t="s">
        <v>790</v>
      </c>
      <c r="D4122" t="s">
        <v>797</v>
      </c>
      <c r="E4122" t="s">
        <v>879</v>
      </c>
      <c r="F4122" t="s">
        <v>887</v>
      </c>
      <c r="H4122" s="1">
        <v>43179</v>
      </c>
      <c r="I4122">
        <v>10620432</v>
      </c>
      <c r="J4122">
        <v>10080588</v>
      </c>
      <c r="K4122" s="3">
        <v>254.78</v>
      </c>
      <c r="L4122" s="4" t="s">
        <v>990</v>
      </c>
      <c r="M4122" s="15" t="s">
        <v>1061</v>
      </c>
      <c r="P4122" s="8"/>
      <c r="Q4122" s="14"/>
      <c r="S4122" s="8"/>
      <c r="W4122" s="1"/>
      <c r="AQ4122" s="8"/>
      <c r="AU4122" s="1"/>
    </row>
    <row r="4123" spans="1:47" ht="12.75">
      <c r="A4123" t="s">
        <v>788</v>
      </c>
      <c r="B4123" t="s">
        <v>818</v>
      </c>
      <c r="C4123" t="s">
        <v>790</v>
      </c>
      <c r="D4123" t="s">
        <v>797</v>
      </c>
      <c r="E4123" t="s">
        <v>879</v>
      </c>
      <c r="F4123" t="s">
        <v>887</v>
      </c>
      <c r="H4123" s="1">
        <v>43182</v>
      </c>
      <c r="I4123">
        <v>10622175</v>
      </c>
      <c r="J4123">
        <v>0</v>
      </c>
      <c r="K4123" s="3">
        <v>95.6</v>
      </c>
      <c r="L4123" s="4" t="s">
        <v>990</v>
      </c>
      <c r="M4123" s="15" t="s">
        <v>1753</v>
      </c>
      <c r="P4123" s="8"/>
      <c r="Q4123" s="14"/>
      <c r="S4123" s="8"/>
      <c r="W4123" s="1"/>
      <c r="AQ4123" s="8"/>
      <c r="AU4123" s="1"/>
    </row>
    <row r="4124" spans="1:47" ht="12.75">
      <c r="A4124" t="s">
        <v>788</v>
      </c>
      <c r="B4124" t="s">
        <v>818</v>
      </c>
      <c r="C4124" t="s">
        <v>790</v>
      </c>
      <c r="D4124" t="s">
        <v>797</v>
      </c>
      <c r="E4124" t="s">
        <v>879</v>
      </c>
      <c r="F4124" t="s">
        <v>887</v>
      </c>
      <c r="H4124" s="1">
        <v>43179</v>
      </c>
      <c r="I4124">
        <v>10618587</v>
      </c>
      <c r="J4124">
        <v>10082418</v>
      </c>
      <c r="K4124" s="3">
        <v>7.5</v>
      </c>
      <c r="L4124" s="4" t="s">
        <v>990</v>
      </c>
      <c r="M4124" s="15" t="s">
        <v>1059</v>
      </c>
      <c r="P4124" s="8"/>
      <c r="Q4124" s="14"/>
      <c r="S4124" s="8"/>
      <c r="W4124" s="1"/>
      <c r="AQ4124" s="8"/>
      <c r="AU4124" s="1"/>
    </row>
    <row r="4125" spans="1:47" ht="12.75">
      <c r="A4125" t="s">
        <v>788</v>
      </c>
      <c r="B4125" t="s">
        <v>818</v>
      </c>
      <c r="C4125" t="s">
        <v>790</v>
      </c>
      <c r="D4125" t="s">
        <v>797</v>
      </c>
      <c r="E4125" t="s">
        <v>879</v>
      </c>
      <c r="F4125" t="s">
        <v>887</v>
      </c>
      <c r="H4125" s="1">
        <v>43182</v>
      </c>
      <c r="I4125">
        <v>10616324</v>
      </c>
      <c r="J4125">
        <v>10078515</v>
      </c>
      <c r="K4125" s="3">
        <v>184.46</v>
      </c>
      <c r="L4125" s="4" t="s">
        <v>990</v>
      </c>
      <c r="M4125" s="15" t="s">
        <v>1191</v>
      </c>
      <c r="P4125" s="8"/>
      <c r="Q4125" s="14"/>
      <c r="S4125" s="8"/>
      <c r="W4125" s="1"/>
      <c r="AQ4125" s="8"/>
      <c r="AU4125" s="1"/>
    </row>
    <row r="4126" spans="1:47" ht="12.75">
      <c r="A4126" t="s">
        <v>788</v>
      </c>
      <c r="B4126" t="s">
        <v>818</v>
      </c>
      <c r="C4126" t="s">
        <v>790</v>
      </c>
      <c r="D4126" t="s">
        <v>797</v>
      </c>
      <c r="E4126" t="s">
        <v>879</v>
      </c>
      <c r="F4126" t="s">
        <v>887</v>
      </c>
      <c r="H4126" s="1">
        <v>43182</v>
      </c>
      <c r="I4126">
        <v>10619260</v>
      </c>
      <c r="J4126">
        <v>10079591</v>
      </c>
      <c r="K4126" s="3">
        <v>426.5</v>
      </c>
      <c r="L4126" s="4" t="s">
        <v>990</v>
      </c>
      <c r="M4126" s="15" t="s">
        <v>1368</v>
      </c>
      <c r="P4126" s="8"/>
      <c r="Q4126" s="14"/>
      <c r="S4126" s="8"/>
      <c r="W4126" s="1"/>
      <c r="AQ4126" s="8"/>
      <c r="AU4126" s="1"/>
    </row>
    <row r="4127" spans="1:47" ht="12.75">
      <c r="A4127" t="s">
        <v>788</v>
      </c>
      <c r="B4127" t="s">
        <v>818</v>
      </c>
      <c r="C4127" t="s">
        <v>790</v>
      </c>
      <c r="D4127" t="s">
        <v>797</v>
      </c>
      <c r="E4127" t="s">
        <v>879</v>
      </c>
      <c r="F4127" t="s">
        <v>887</v>
      </c>
      <c r="H4127" s="1">
        <v>43175</v>
      </c>
      <c r="I4127">
        <v>10611201</v>
      </c>
      <c r="J4127">
        <v>10080203</v>
      </c>
      <c r="K4127" s="3">
        <v>395</v>
      </c>
      <c r="L4127" s="4" t="s">
        <v>990</v>
      </c>
      <c r="M4127" s="15" t="s">
        <v>2085</v>
      </c>
      <c r="P4127" s="8"/>
      <c r="Q4127" s="14"/>
      <c r="S4127" s="8"/>
      <c r="W4127" s="1"/>
      <c r="AQ4127" s="8"/>
      <c r="AU4127" s="1"/>
    </row>
    <row r="4128" spans="1:47" ht="12.75">
      <c r="A4128" t="s">
        <v>788</v>
      </c>
      <c r="B4128" t="s">
        <v>818</v>
      </c>
      <c r="C4128" t="s">
        <v>790</v>
      </c>
      <c r="D4128" t="s">
        <v>797</v>
      </c>
      <c r="E4128" t="s">
        <v>879</v>
      </c>
      <c r="F4128" t="s">
        <v>887</v>
      </c>
      <c r="H4128" s="1">
        <v>43179</v>
      </c>
      <c r="I4128">
        <v>10620254</v>
      </c>
      <c r="J4128">
        <v>0</v>
      </c>
      <c r="K4128" s="3">
        <v>88.9</v>
      </c>
      <c r="L4128" s="4" t="s">
        <v>990</v>
      </c>
      <c r="M4128" s="15" t="s">
        <v>1074</v>
      </c>
      <c r="P4128" s="8"/>
      <c r="Q4128" s="14"/>
      <c r="S4128" s="8"/>
      <c r="W4128" s="1"/>
      <c r="AQ4128" s="8"/>
      <c r="AU4128" s="1"/>
    </row>
    <row r="4129" spans="1:47" ht="12.75">
      <c r="A4129" t="s">
        <v>788</v>
      </c>
      <c r="B4129" t="s">
        <v>818</v>
      </c>
      <c r="C4129" t="s">
        <v>790</v>
      </c>
      <c r="D4129" t="s">
        <v>797</v>
      </c>
      <c r="E4129" t="s">
        <v>879</v>
      </c>
      <c r="F4129" t="s">
        <v>887</v>
      </c>
      <c r="H4129" s="1">
        <v>43161</v>
      </c>
      <c r="I4129">
        <v>10617861</v>
      </c>
      <c r="J4129">
        <v>10079591</v>
      </c>
      <c r="K4129" s="3">
        <v>74</v>
      </c>
      <c r="L4129" s="4" t="s">
        <v>990</v>
      </c>
      <c r="M4129" s="15" t="s">
        <v>1368</v>
      </c>
      <c r="P4129" s="8"/>
      <c r="Q4129" s="14"/>
      <c r="S4129" s="8"/>
      <c r="W4129" s="1"/>
      <c r="AQ4129" s="8"/>
      <c r="AU4129" s="1"/>
    </row>
    <row r="4130" spans="1:47" ht="12.75">
      <c r="A4130" t="s">
        <v>788</v>
      </c>
      <c r="B4130" t="s">
        <v>818</v>
      </c>
      <c r="C4130" t="s">
        <v>790</v>
      </c>
      <c r="D4130" t="s">
        <v>797</v>
      </c>
      <c r="E4130" t="s">
        <v>879</v>
      </c>
      <c r="F4130" t="s">
        <v>887</v>
      </c>
      <c r="H4130" s="1">
        <v>43179</v>
      </c>
      <c r="I4130">
        <v>10620033</v>
      </c>
      <c r="J4130">
        <v>10084579</v>
      </c>
      <c r="K4130" s="3">
        <v>55</v>
      </c>
      <c r="L4130" s="4" t="s">
        <v>990</v>
      </c>
      <c r="M4130" s="15" t="s">
        <v>1736</v>
      </c>
      <c r="P4130" s="8"/>
      <c r="Q4130" s="14"/>
      <c r="S4130" s="8"/>
      <c r="W4130" s="1"/>
      <c r="AQ4130" s="8"/>
      <c r="AU4130" s="1"/>
    </row>
    <row r="4131" spans="1:47" ht="12.75">
      <c r="A4131" t="s">
        <v>788</v>
      </c>
      <c r="B4131" t="s">
        <v>818</v>
      </c>
      <c r="C4131" t="s">
        <v>790</v>
      </c>
      <c r="D4131" t="s">
        <v>797</v>
      </c>
      <c r="E4131" t="s">
        <v>879</v>
      </c>
      <c r="F4131" t="s">
        <v>887</v>
      </c>
      <c r="H4131" s="1">
        <v>43175</v>
      </c>
      <c r="I4131">
        <v>10617994</v>
      </c>
      <c r="J4131">
        <v>10078530</v>
      </c>
      <c r="K4131" s="3">
        <v>108.31</v>
      </c>
      <c r="L4131" s="4" t="s">
        <v>990</v>
      </c>
      <c r="M4131" s="15" t="s">
        <v>1062</v>
      </c>
      <c r="P4131" s="8"/>
      <c r="Q4131" s="14"/>
      <c r="S4131" s="8"/>
      <c r="W4131" s="1"/>
      <c r="AQ4131" s="8"/>
      <c r="AU4131" s="1"/>
    </row>
    <row r="4132" spans="1:47" ht="12.75">
      <c r="A4132" t="s">
        <v>788</v>
      </c>
      <c r="B4132" t="s">
        <v>818</v>
      </c>
      <c r="C4132" t="s">
        <v>790</v>
      </c>
      <c r="D4132" t="s">
        <v>797</v>
      </c>
      <c r="E4132" t="s">
        <v>879</v>
      </c>
      <c r="F4132" t="s">
        <v>887</v>
      </c>
      <c r="H4132" s="1">
        <v>43188</v>
      </c>
      <c r="I4132">
        <v>10622740</v>
      </c>
      <c r="J4132">
        <v>10084851</v>
      </c>
      <c r="K4132" s="3">
        <v>1337.4</v>
      </c>
      <c r="L4132" s="4" t="s">
        <v>990</v>
      </c>
      <c r="M4132" s="15" t="s">
        <v>1337</v>
      </c>
      <c r="P4132" s="8"/>
      <c r="Q4132" s="14"/>
      <c r="S4132" s="8"/>
      <c r="W4132" s="1"/>
      <c r="AQ4132" s="8"/>
      <c r="AU4132" s="1"/>
    </row>
    <row r="4133" spans="1:47" ht="12.75">
      <c r="A4133" t="s">
        <v>788</v>
      </c>
      <c r="B4133" t="s">
        <v>818</v>
      </c>
      <c r="C4133" t="s">
        <v>790</v>
      </c>
      <c r="D4133" t="s">
        <v>797</v>
      </c>
      <c r="E4133" t="s">
        <v>879</v>
      </c>
      <c r="F4133" t="s">
        <v>887</v>
      </c>
      <c r="H4133" s="1">
        <v>43175</v>
      </c>
      <c r="I4133">
        <v>10620153</v>
      </c>
      <c r="J4133">
        <v>10078530</v>
      </c>
      <c r="K4133" s="3">
        <v>44.33</v>
      </c>
      <c r="L4133" s="4" t="s">
        <v>990</v>
      </c>
      <c r="M4133" s="15" t="s">
        <v>1062</v>
      </c>
      <c r="P4133" s="8"/>
      <c r="Q4133" s="14"/>
      <c r="S4133" s="8"/>
      <c r="W4133" s="1"/>
      <c r="AQ4133" s="8"/>
      <c r="AU4133" s="1"/>
    </row>
    <row r="4134" spans="1:47" ht="12.75">
      <c r="A4134" t="s">
        <v>788</v>
      </c>
      <c r="B4134" t="s">
        <v>818</v>
      </c>
      <c r="C4134" t="s">
        <v>790</v>
      </c>
      <c r="D4134" t="s">
        <v>797</v>
      </c>
      <c r="E4134" t="s">
        <v>879</v>
      </c>
      <c r="F4134" t="s">
        <v>887</v>
      </c>
      <c r="H4134" s="1">
        <v>43182</v>
      </c>
      <c r="I4134">
        <v>10621710</v>
      </c>
      <c r="J4134">
        <v>10084477</v>
      </c>
      <c r="K4134" s="3">
        <v>1832</v>
      </c>
      <c r="L4134" s="4" t="s">
        <v>990</v>
      </c>
      <c r="M4134" s="15" t="s">
        <v>1736</v>
      </c>
      <c r="P4134" s="8"/>
      <c r="Q4134" s="14"/>
      <c r="S4134" s="8"/>
      <c r="W4134" s="1"/>
      <c r="AQ4134" s="8"/>
      <c r="AU4134" s="1"/>
    </row>
    <row r="4135" spans="1:47" ht="12.75">
      <c r="A4135" t="s">
        <v>788</v>
      </c>
      <c r="B4135" t="s">
        <v>818</v>
      </c>
      <c r="C4135" t="s">
        <v>790</v>
      </c>
      <c r="D4135" t="s">
        <v>797</v>
      </c>
      <c r="E4135" t="s">
        <v>879</v>
      </c>
      <c r="F4135" t="s">
        <v>887</v>
      </c>
      <c r="H4135" s="1">
        <v>43188</v>
      </c>
      <c r="I4135">
        <v>10623452</v>
      </c>
      <c r="J4135">
        <v>10082751</v>
      </c>
      <c r="K4135" s="3">
        <v>163.2</v>
      </c>
      <c r="L4135" s="4" t="s">
        <v>990</v>
      </c>
      <c r="M4135" s="15" t="s">
        <v>1063</v>
      </c>
      <c r="P4135" s="8"/>
      <c r="Q4135" s="14"/>
      <c r="S4135" s="8"/>
      <c r="W4135" s="1"/>
      <c r="AQ4135" s="8"/>
      <c r="AU4135" s="1"/>
    </row>
    <row r="4136" spans="1:47" ht="12.75">
      <c r="A4136" t="s">
        <v>788</v>
      </c>
      <c r="B4136" t="s">
        <v>789</v>
      </c>
      <c r="C4136" t="s">
        <v>790</v>
      </c>
      <c r="D4136" t="s">
        <v>797</v>
      </c>
      <c r="E4136" t="s">
        <v>879</v>
      </c>
      <c r="F4136" t="s">
        <v>887</v>
      </c>
      <c r="H4136" s="1">
        <v>43187</v>
      </c>
      <c r="I4136">
        <v>10621830</v>
      </c>
      <c r="J4136">
        <v>0</v>
      </c>
      <c r="K4136" s="3">
        <v>11.66</v>
      </c>
      <c r="L4136" s="4" t="s">
        <v>990</v>
      </c>
      <c r="M4136" s="15" t="s">
        <v>1503</v>
      </c>
      <c r="P4136" s="8"/>
      <c r="Q4136" s="14"/>
      <c r="S4136" s="8"/>
      <c r="W4136" s="1"/>
      <c r="AQ4136" s="8"/>
      <c r="AU4136" s="1"/>
    </row>
    <row r="4137" spans="1:47" ht="12.75">
      <c r="A4137" t="s">
        <v>788</v>
      </c>
      <c r="B4137" t="s">
        <v>789</v>
      </c>
      <c r="C4137" t="s">
        <v>790</v>
      </c>
      <c r="D4137" t="s">
        <v>797</v>
      </c>
      <c r="E4137" t="s">
        <v>879</v>
      </c>
      <c r="F4137" t="s">
        <v>887</v>
      </c>
      <c r="H4137" s="1">
        <v>43179</v>
      </c>
      <c r="I4137">
        <v>10620782</v>
      </c>
      <c r="J4137">
        <v>813114</v>
      </c>
      <c r="K4137" s="3">
        <v>33.83</v>
      </c>
      <c r="L4137" s="4" t="s">
        <v>990</v>
      </c>
      <c r="M4137" s="15" t="s">
        <v>1255</v>
      </c>
      <c r="P4137" s="8"/>
      <c r="Q4137" s="14"/>
      <c r="S4137" s="8"/>
      <c r="W4137" s="1"/>
      <c r="AQ4137" s="8"/>
      <c r="AU4137" s="1"/>
    </row>
    <row r="4138" spans="1:47" ht="12.75">
      <c r="A4138" t="s">
        <v>788</v>
      </c>
      <c r="B4138" t="s">
        <v>789</v>
      </c>
      <c r="C4138" t="s">
        <v>790</v>
      </c>
      <c r="D4138" t="s">
        <v>797</v>
      </c>
      <c r="E4138" t="s">
        <v>879</v>
      </c>
      <c r="F4138" t="s">
        <v>887</v>
      </c>
      <c r="H4138" s="1">
        <v>43161</v>
      </c>
      <c r="I4138">
        <v>10618656</v>
      </c>
      <c r="J4138">
        <v>812837</v>
      </c>
      <c r="K4138" s="3">
        <v>450</v>
      </c>
      <c r="L4138" s="4" t="s">
        <v>990</v>
      </c>
      <c r="M4138" s="15" t="s">
        <v>1067</v>
      </c>
      <c r="P4138" s="8"/>
      <c r="Q4138" s="14"/>
      <c r="S4138" s="8"/>
      <c r="W4138" s="1"/>
      <c r="AQ4138" s="8"/>
      <c r="AU4138" s="1"/>
    </row>
    <row r="4139" spans="1:47" ht="12.75">
      <c r="A4139" t="s">
        <v>788</v>
      </c>
      <c r="B4139" t="s">
        <v>789</v>
      </c>
      <c r="C4139" t="s">
        <v>790</v>
      </c>
      <c r="D4139" t="s">
        <v>797</v>
      </c>
      <c r="E4139" t="s">
        <v>879</v>
      </c>
      <c r="F4139" t="s">
        <v>887</v>
      </c>
      <c r="H4139" s="1">
        <v>43187</v>
      </c>
      <c r="I4139">
        <v>10621802</v>
      </c>
      <c r="J4139">
        <v>0</v>
      </c>
      <c r="K4139" s="3">
        <v>95.08</v>
      </c>
      <c r="L4139" s="4" t="s">
        <v>990</v>
      </c>
      <c r="M4139" s="15" t="s">
        <v>1503</v>
      </c>
      <c r="P4139" s="8"/>
      <c r="Q4139" s="14"/>
      <c r="S4139" s="8"/>
      <c r="W4139" s="1"/>
      <c r="AQ4139" s="8"/>
      <c r="AU4139" s="1"/>
    </row>
    <row r="4140" spans="1:47" ht="12.75">
      <c r="A4140" t="s">
        <v>788</v>
      </c>
      <c r="B4140" t="s">
        <v>789</v>
      </c>
      <c r="C4140" t="s">
        <v>790</v>
      </c>
      <c r="D4140" t="s">
        <v>797</v>
      </c>
      <c r="E4140" t="s">
        <v>879</v>
      </c>
      <c r="F4140" t="s">
        <v>887</v>
      </c>
      <c r="H4140" s="1">
        <v>43188</v>
      </c>
      <c r="I4140">
        <v>10624195</v>
      </c>
      <c r="J4140">
        <v>10084928</v>
      </c>
      <c r="K4140" s="3">
        <v>490</v>
      </c>
      <c r="L4140" s="4" t="s">
        <v>990</v>
      </c>
      <c r="M4140" s="15" t="s">
        <v>1302</v>
      </c>
      <c r="P4140" s="8"/>
      <c r="Q4140" s="14"/>
      <c r="S4140" s="8"/>
      <c r="W4140" s="1"/>
      <c r="AQ4140" s="8"/>
      <c r="AU4140" s="1"/>
    </row>
    <row r="4141" spans="1:47" ht="12.75">
      <c r="A4141" t="s">
        <v>788</v>
      </c>
      <c r="B4141" t="s">
        <v>789</v>
      </c>
      <c r="C4141" t="s">
        <v>790</v>
      </c>
      <c r="D4141" t="s">
        <v>797</v>
      </c>
      <c r="E4141" t="s">
        <v>879</v>
      </c>
      <c r="F4141" t="s">
        <v>887</v>
      </c>
      <c r="H4141" s="1">
        <v>43187</v>
      </c>
      <c r="I4141">
        <v>10622051</v>
      </c>
      <c r="J4141">
        <v>0</v>
      </c>
      <c r="K4141" s="3">
        <v>30.32</v>
      </c>
      <c r="L4141" s="4" t="s">
        <v>990</v>
      </c>
      <c r="M4141" s="15" t="s">
        <v>1503</v>
      </c>
      <c r="P4141" s="8"/>
      <c r="Q4141" s="14"/>
      <c r="S4141" s="8"/>
      <c r="W4141" s="1"/>
      <c r="AQ4141" s="8"/>
      <c r="AU4141" s="1"/>
    </row>
    <row r="4142" spans="1:47" ht="12.75">
      <c r="A4142" t="s">
        <v>788</v>
      </c>
      <c r="B4142" t="s">
        <v>789</v>
      </c>
      <c r="C4142" t="s">
        <v>790</v>
      </c>
      <c r="D4142" t="s">
        <v>797</v>
      </c>
      <c r="E4142" t="s">
        <v>879</v>
      </c>
      <c r="F4142" t="s">
        <v>887</v>
      </c>
      <c r="H4142" s="1">
        <v>43187</v>
      </c>
      <c r="I4142">
        <v>10621796</v>
      </c>
      <c r="J4142">
        <v>0</v>
      </c>
      <c r="K4142" s="3">
        <v>35.04</v>
      </c>
      <c r="L4142" s="4" t="s">
        <v>990</v>
      </c>
      <c r="M4142" s="15" t="s">
        <v>1503</v>
      </c>
      <c r="P4142" s="8"/>
      <c r="Q4142" s="14"/>
      <c r="S4142" s="8"/>
      <c r="W4142" s="1"/>
      <c r="AQ4142" s="8"/>
      <c r="AU4142" s="1"/>
    </row>
    <row r="4143" spans="1:47" ht="12.75">
      <c r="A4143" t="s">
        <v>788</v>
      </c>
      <c r="B4143" t="s">
        <v>789</v>
      </c>
      <c r="C4143" t="s">
        <v>790</v>
      </c>
      <c r="D4143" t="s">
        <v>797</v>
      </c>
      <c r="E4143" t="s">
        <v>879</v>
      </c>
      <c r="F4143" t="s">
        <v>887</v>
      </c>
      <c r="H4143" s="1">
        <v>43182</v>
      </c>
      <c r="I4143">
        <v>10622769</v>
      </c>
      <c r="J4143">
        <v>813091</v>
      </c>
      <c r="K4143" s="3">
        <v>85</v>
      </c>
      <c r="L4143" s="4" t="s">
        <v>990</v>
      </c>
      <c r="M4143" s="15" t="s">
        <v>1066</v>
      </c>
      <c r="P4143" s="8"/>
      <c r="Q4143" s="14"/>
      <c r="S4143" s="8"/>
      <c r="W4143" s="1"/>
      <c r="AQ4143" s="8"/>
      <c r="AU4143" s="1"/>
    </row>
    <row r="4144" spans="1:47" ht="12.75">
      <c r="A4144" t="s">
        <v>788</v>
      </c>
      <c r="B4144" t="s">
        <v>789</v>
      </c>
      <c r="C4144" t="s">
        <v>790</v>
      </c>
      <c r="D4144" t="s">
        <v>797</v>
      </c>
      <c r="E4144" t="s">
        <v>879</v>
      </c>
      <c r="F4144" t="s">
        <v>887</v>
      </c>
      <c r="H4144" s="1">
        <v>43187</v>
      </c>
      <c r="I4144">
        <v>10621851</v>
      </c>
      <c r="J4144">
        <v>0</v>
      </c>
      <c r="K4144" s="3">
        <v>29.95</v>
      </c>
      <c r="L4144" s="4" t="s">
        <v>990</v>
      </c>
      <c r="M4144" s="15" t="s">
        <v>1503</v>
      </c>
      <c r="P4144" s="8"/>
      <c r="Q4144" s="14"/>
      <c r="S4144" s="8"/>
      <c r="W4144" s="1"/>
      <c r="AQ4144" s="8"/>
      <c r="AU4144" s="1"/>
    </row>
    <row r="4145" spans="1:47" ht="12.75">
      <c r="A4145" t="s">
        <v>788</v>
      </c>
      <c r="B4145" t="s">
        <v>789</v>
      </c>
      <c r="C4145" t="s">
        <v>790</v>
      </c>
      <c r="D4145" t="s">
        <v>797</v>
      </c>
      <c r="E4145" t="s">
        <v>879</v>
      </c>
      <c r="F4145" t="s">
        <v>887</v>
      </c>
      <c r="H4145" s="1">
        <v>43187</v>
      </c>
      <c r="I4145">
        <v>10621818</v>
      </c>
      <c r="J4145">
        <v>0</v>
      </c>
      <c r="K4145" s="3">
        <v>39.5</v>
      </c>
      <c r="L4145" s="4" t="s">
        <v>990</v>
      </c>
      <c r="M4145" s="15" t="s">
        <v>1503</v>
      </c>
      <c r="P4145" s="8"/>
      <c r="Q4145" s="14"/>
      <c r="S4145" s="8"/>
      <c r="W4145" s="1"/>
      <c r="AQ4145" s="8"/>
      <c r="AU4145" s="1"/>
    </row>
    <row r="4146" spans="1:47" ht="12.75">
      <c r="A4146" t="s">
        <v>788</v>
      </c>
      <c r="B4146" t="s">
        <v>789</v>
      </c>
      <c r="C4146" t="s">
        <v>790</v>
      </c>
      <c r="D4146" t="s">
        <v>797</v>
      </c>
      <c r="E4146" t="s">
        <v>879</v>
      </c>
      <c r="F4146" t="s">
        <v>887</v>
      </c>
      <c r="H4146" s="1">
        <v>43187</v>
      </c>
      <c r="I4146">
        <v>10622050</v>
      </c>
      <c r="J4146">
        <v>0</v>
      </c>
      <c r="K4146" s="3">
        <v>6.2</v>
      </c>
      <c r="L4146" s="4" t="s">
        <v>990</v>
      </c>
      <c r="M4146" s="15" t="s">
        <v>1503</v>
      </c>
      <c r="P4146" s="8"/>
      <c r="Q4146" s="14"/>
      <c r="S4146" s="8"/>
      <c r="W4146" s="1"/>
      <c r="AQ4146" s="8"/>
      <c r="AU4146" s="1"/>
    </row>
    <row r="4147" spans="1:47" ht="12.75">
      <c r="A4147" t="s">
        <v>788</v>
      </c>
      <c r="B4147" t="s">
        <v>789</v>
      </c>
      <c r="C4147" t="s">
        <v>790</v>
      </c>
      <c r="D4147" t="s">
        <v>797</v>
      </c>
      <c r="E4147" t="s">
        <v>879</v>
      </c>
      <c r="F4147" t="s">
        <v>887</v>
      </c>
      <c r="H4147" s="1">
        <v>43187</v>
      </c>
      <c r="I4147">
        <v>10622516</v>
      </c>
      <c r="J4147">
        <v>0</v>
      </c>
      <c r="K4147" s="3">
        <v>295.87</v>
      </c>
      <c r="L4147" s="4" t="s">
        <v>990</v>
      </c>
      <c r="M4147" s="15" t="s">
        <v>1503</v>
      </c>
      <c r="P4147" s="8"/>
      <c r="Q4147" s="14"/>
      <c r="S4147" s="8"/>
      <c r="W4147" s="1"/>
      <c r="AQ4147" s="8"/>
      <c r="AU4147" s="1"/>
    </row>
    <row r="4148" spans="1:47" ht="12.75">
      <c r="A4148" t="s">
        <v>788</v>
      </c>
      <c r="B4148" t="s">
        <v>789</v>
      </c>
      <c r="C4148" t="s">
        <v>790</v>
      </c>
      <c r="D4148" t="s">
        <v>797</v>
      </c>
      <c r="E4148" t="s">
        <v>879</v>
      </c>
      <c r="F4148" t="s">
        <v>887</v>
      </c>
      <c r="H4148" s="1">
        <v>43187</v>
      </c>
      <c r="I4148">
        <v>10621855</v>
      </c>
      <c r="J4148">
        <v>0</v>
      </c>
      <c r="K4148" s="3">
        <v>6.55</v>
      </c>
      <c r="L4148" s="4" t="s">
        <v>990</v>
      </c>
      <c r="M4148" s="15" t="s">
        <v>1503</v>
      </c>
      <c r="P4148" s="8"/>
      <c r="Q4148" s="14"/>
      <c r="S4148" s="8"/>
      <c r="W4148" s="1"/>
      <c r="AQ4148" s="8"/>
      <c r="AU4148" s="1"/>
    </row>
    <row r="4149" spans="1:47" ht="12.75">
      <c r="A4149" t="s">
        <v>788</v>
      </c>
      <c r="B4149" t="s">
        <v>789</v>
      </c>
      <c r="C4149" t="s">
        <v>790</v>
      </c>
      <c r="D4149" t="s">
        <v>797</v>
      </c>
      <c r="E4149" t="s">
        <v>879</v>
      </c>
      <c r="F4149" t="s">
        <v>887</v>
      </c>
      <c r="H4149" s="1">
        <v>43165</v>
      </c>
      <c r="I4149">
        <v>10618733</v>
      </c>
      <c r="J4149">
        <v>0</v>
      </c>
      <c r="K4149" s="3">
        <v>148.26</v>
      </c>
      <c r="L4149" s="4" t="s">
        <v>990</v>
      </c>
      <c r="M4149" s="15" t="s">
        <v>1018</v>
      </c>
      <c r="P4149" s="8"/>
      <c r="Q4149" s="14"/>
      <c r="S4149" s="8"/>
      <c r="W4149" s="1"/>
      <c r="AQ4149" s="8"/>
      <c r="AU4149" s="1"/>
    </row>
    <row r="4150" spans="1:47" ht="12.75">
      <c r="A4150" t="s">
        <v>788</v>
      </c>
      <c r="B4150" t="s">
        <v>789</v>
      </c>
      <c r="C4150" t="s">
        <v>790</v>
      </c>
      <c r="D4150" t="s">
        <v>797</v>
      </c>
      <c r="E4150" t="s">
        <v>879</v>
      </c>
      <c r="F4150" t="s">
        <v>887</v>
      </c>
      <c r="H4150" s="1">
        <v>43175</v>
      </c>
      <c r="I4150">
        <v>10620746</v>
      </c>
      <c r="J4150">
        <v>813027</v>
      </c>
      <c r="K4150" s="3">
        <v>1036</v>
      </c>
      <c r="L4150" s="4" t="s">
        <v>990</v>
      </c>
      <c r="M4150" s="15" t="s">
        <v>1285</v>
      </c>
      <c r="P4150" s="8"/>
      <c r="Q4150" s="14"/>
      <c r="S4150" s="8"/>
      <c r="W4150" s="1"/>
      <c r="AQ4150" s="8"/>
      <c r="AU4150" s="1"/>
    </row>
    <row r="4151" spans="1:47" ht="12.75">
      <c r="A4151" t="s">
        <v>804</v>
      </c>
      <c r="B4151" t="s">
        <v>889</v>
      </c>
      <c r="C4151" t="s">
        <v>806</v>
      </c>
      <c r="D4151" t="s">
        <v>797</v>
      </c>
      <c r="E4151" t="s">
        <v>879</v>
      </c>
      <c r="F4151" t="s">
        <v>887</v>
      </c>
      <c r="H4151" s="1">
        <v>43175</v>
      </c>
      <c r="I4151">
        <v>10621200</v>
      </c>
      <c r="J4151">
        <v>0</v>
      </c>
      <c r="K4151" s="3">
        <v>337.49</v>
      </c>
      <c r="L4151" s="4" t="s">
        <v>990</v>
      </c>
      <c r="M4151" s="15" t="s">
        <v>1052</v>
      </c>
      <c r="P4151" s="8"/>
      <c r="Q4151" s="14"/>
      <c r="S4151" s="8"/>
      <c r="W4151" s="1"/>
      <c r="AQ4151" s="8"/>
      <c r="AU4151" s="1"/>
    </row>
    <row r="4152" spans="1:47" ht="12.75">
      <c r="A4152" t="s">
        <v>788</v>
      </c>
      <c r="B4152" t="s">
        <v>1926</v>
      </c>
      <c r="C4152" t="s">
        <v>790</v>
      </c>
      <c r="D4152" t="s">
        <v>797</v>
      </c>
      <c r="E4152" t="s">
        <v>879</v>
      </c>
      <c r="F4152" t="s">
        <v>888</v>
      </c>
      <c r="H4152" s="1">
        <v>43187</v>
      </c>
      <c r="I4152">
        <v>10621876</v>
      </c>
      <c r="J4152">
        <v>0</v>
      </c>
      <c r="K4152" s="3">
        <v>9.87</v>
      </c>
      <c r="L4152" s="4" t="s">
        <v>990</v>
      </c>
      <c r="M4152" s="15" t="s">
        <v>1503</v>
      </c>
      <c r="P4152" s="8"/>
      <c r="Q4152" s="14"/>
      <c r="S4152" s="8"/>
      <c r="W4152" s="1"/>
      <c r="AQ4152" s="8"/>
      <c r="AU4152" s="1"/>
    </row>
    <row r="4153" spans="1:47" ht="12.75">
      <c r="A4153" t="s">
        <v>788</v>
      </c>
      <c r="B4153" t="s">
        <v>1926</v>
      </c>
      <c r="C4153" t="s">
        <v>790</v>
      </c>
      <c r="D4153" t="s">
        <v>797</v>
      </c>
      <c r="E4153" t="s">
        <v>879</v>
      </c>
      <c r="F4153" t="s">
        <v>888</v>
      </c>
      <c r="H4153" s="1">
        <v>43187</v>
      </c>
      <c r="I4153">
        <v>10621930</v>
      </c>
      <c r="J4153">
        <v>0</v>
      </c>
      <c r="K4153" s="3">
        <v>26.33</v>
      </c>
      <c r="L4153" s="4" t="s">
        <v>990</v>
      </c>
      <c r="M4153" s="15" t="s">
        <v>1503</v>
      </c>
      <c r="P4153" s="8"/>
      <c r="Q4153" s="14"/>
      <c r="S4153" s="8"/>
      <c r="W4153" s="1"/>
      <c r="AQ4153" s="8"/>
      <c r="AU4153" s="1"/>
    </row>
    <row r="4154" spans="1:47" ht="12.75">
      <c r="A4154" t="s">
        <v>788</v>
      </c>
      <c r="B4154" t="s">
        <v>1926</v>
      </c>
      <c r="C4154" t="s">
        <v>790</v>
      </c>
      <c r="D4154" t="s">
        <v>797</v>
      </c>
      <c r="E4154" t="s">
        <v>879</v>
      </c>
      <c r="F4154" t="s">
        <v>888</v>
      </c>
      <c r="H4154" s="1">
        <v>43187</v>
      </c>
      <c r="I4154">
        <v>10621930</v>
      </c>
      <c r="J4154">
        <v>0</v>
      </c>
      <c r="K4154" s="3">
        <v>2.25</v>
      </c>
      <c r="L4154" s="4" t="s">
        <v>990</v>
      </c>
      <c r="M4154" s="15" t="s">
        <v>1503</v>
      </c>
      <c r="P4154" s="8"/>
      <c r="Q4154" s="14"/>
      <c r="S4154" s="8"/>
      <c r="W4154" s="1"/>
      <c r="AQ4154" s="8"/>
      <c r="AU4154" s="1"/>
    </row>
    <row r="4155" spans="1:47" ht="12.75">
      <c r="A4155" t="s">
        <v>788</v>
      </c>
      <c r="B4155" t="s">
        <v>1926</v>
      </c>
      <c r="C4155" t="s">
        <v>790</v>
      </c>
      <c r="D4155" t="s">
        <v>797</v>
      </c>
      <c r="E4155" t="s">
        <v>879</v>
      </c>
      <c r="F4155" t="s">
        <v>888</v>
      </c>
      <c r="H4155" s="1">
        <v>43187</v>
      </c>
      <c r="I4155">
        <v>10621958</v>
      </c>
      <c r="J4155">
        <v>0</v>
      </c>
      <c r="K4155" s="3">
        <v>34.1</v>
      </c>
      <c r="L4155" s="4" t="s">
        <v>990</v>
      </c>
      <c r="M4155" s="15" t="s">
        <v>1503</v>
      </c>
      <c r="P4155" s="8"/>
      <c r="Q4155" s="14"/>
      <c r="S4155" s="8"/>
      <c r="W4155" s="1"/>
      <c r="AQ4155" s="8"/>
      <c r="AU4155" s="1"/>
    </row>
    <row r="4156" spans="1:47" ht="12.75">
      <c r="A4156" t="s">
        <v>788</v>
      </c>
      <c r="B4156" t="s">
        <v>1926</v>
      </c>
      <c r="C4156" t="s">
        <v>790</v>
      </c>
      <c r="D4156" t="s">
        <v>797</v>
      </c>
      <c r="E4156" t="s">
        <v>879</v>
      </c>
      <c r="F4156" t="s">
        <v>888</v>
      </c>
      <c r="H4156" s="1">
        <v>43187</v>
      </c>
      <c r="I4156">
        <v>10621948</v>
      </c>
      <c r="J4156">
        <v>0</v>
      </c>
      <c r="K4156" s="3">
        <v>7.43</v>
      </c>
      <c r="L4156" s="4" t="s">
        <v>990</v>
      </c>
      <c r="M4156" s="15" t="s">
        <v>1503</v>
      </c>
      <c r="P4156" s="8"/>
      <c r="Q4156" s="14"/>
      <c r="S4156" s="8"/>
      <c r="W4156" s="1"/>
      <c r="AQ4156" s="8"/>
      <c r="AU4156" s="1"/>
    </row>
    <row r="4157" spans="1:47" ht="12.75">
      <c r="A4157" t="s">
        <v>788</v>
      </c>
      <c r="B4157" t="s">
        <v>1926</v>
      </c>
      <c r="C4157" t="s">
        <v>790</v>
      </c>
      <c r="D4157" t="s">
        <v>797</v>
      </c>
      <c r="E4157" t="s">
        <v>879</v>
      </c>
      <c r="F4157" t="s">
        <v>888</v>
      </c>
      <c r="H4157" s="1">
        <v>43187</v>
      </c>
      <c r="I4157">
        <v>10621948</v>
      </c>
      <c r="J4157">
        <v>0</v>
      </c>
      <c r="K4157" s="3">
        <v>9.87</v>
      </c>
      <c r="L4157" s="4" t="s">
        <v>990</v>
      </c>
      <c r="M4157" s="15" t="s">
        <v>1503</v>
      </c>
      <c r="P4157" s="8"/>
      <c r="Q4157" s="14"/>
      <c r="S4157" s="8"/>
      <c r="W4157" s="1"/>
      <c r="AQ4157" s="8"/>
      <c r="AU4157" s="1"/>
    </row>
    <row r="4158" spans="1:47" ht="12.75">
      <c r="A4158" t="s">
        <v>788</v>
      </c>
      <c r="B4158" t="s">
        <v>1926</v>
      </c>
      <c r="C4158" t="s">
        <v>790</v>
      </c>
      <c r="D4158" t="s">
        <v>797</v>
      </c>
      <c r="E4158" t="s">
        <v>879</v>
      </c>
      <c r="F4158" t="s">
        <v>888</v>
      </c>
      <c r="H4158" s="1">
        <v>43187</v>
      </c>
      <c r="I4158">
        <v>10621949</v>
      </c>
      <c r="J4158">
        <v>0</v>
      </c>
      <c r="K4158" s="3">
        <v>1.04</v>
      </c>
      <c r="L4158" s="4" t="s">
        <v>990</v>
      </c>
      <c r="M4158" s="15" t="s">
        <v>1503</v>
      </c>
      <c r="P4158" s="8"/>
      <c r="Q4158" s="14"/>
      <c r="S4158" s="8"/>
      <c r="W4158" s="1"/>
      <c r="AQ4158" s="8"/>
      <c r="AU4158" s="1"/>
    </row>
    <row r="4159" spans="1:47" ht="12.75">
      <c r="A4159" t="s">
        <v>788</v>
      </c>
      <c r="B4159" t="s">
        <v>1926</v>
      </c>
      <c r="C4159" t="s">
        <v>790</v>
      </c>
      <c r="D4159" t="s">
        <v>797</v>
      </c>
      <c r="E4159" t="s">
        <v>879</v>
      </c>
      <c r="F4159" t="s">
        <v>888</v>
      </c>
      <c r="H4159" s="1">
        <v>43187</v>
      </c>
      <c r="I4159">
        <v>10621864</v>
      </c>
      <c r="J4159">
        <v>0</v>
      </c>
      <c r="K4159" s="3">
        <v>2.08</v>
      </c>
      <c r="L4159" s="4" t="s">
        <v>990</v>
      </c>
      <c r="M4159" s="15" t="s">
        <v>1503</v>
      </c>
      <c r="P4159" s="8"/>
      <c r="Q4159" s="14"/>
      <c r="S4159" s="8"/>
      <c r="W4159" s="1"/>
      <c r="AQ4159" s="8"/>
      <c r="AU4159" s="1"/>
    </row>
    <row r="4160" spans="1:47" ht="12.75">
      <c r="A4160" t="s">
        <v>788</v>
      </c>
      <c r="B4160" t="s">
        <v>1926</v>
      </c>
      <c r="C4160" t="s">
        <v>790</v>
      </c>
      <c r="D4160" t="s">
        <v>797</v>
      </c>
      <c r="E4160" t="s">
        <v>879</v>
      </c>
      <c r="F4160" t="s">
        <v>888</v>
      </c>
      <c r="H4160" s="1">
        <v>43187</v>
      </c>
      <c r="I4160">
        <v>10621864</v>
      </c>
      <c r="J4160">
        <v>0</v>
      </c>
      <c r="K4160" s="3">
        <v>21.32</v>
      </c>
      <c r="L4160" s="4" t="s">
        <v>990</v>
      </c>
      <c r="M4160" s="15" t="s">
        <v>1503</v>
      </c>
      <c r="P4160" s="8"/>
      <c r="Q4160" s="14"/>
      <c r="S4160" s="8"/>
      <c r="W4160" s="1"/>
      <c r="AQ4160" s="8"/>
      <c r="AU4160" s="1"/>
    </row>
    <row r="4161" spans="1:47" ht="12.75">
      <c r="A4161" t="s">
        <v>788</v>
      </c>
      <c r="B4161" t="s">
        <v>1926</v>
      </c>
      <c r="C4161" t="s">
        <v>790</v>
      </c>
      <c r="D4161" t="s">
        <v>797</v>
      </c>
      <c r="E4161" t="s">
        <v>879</v>
      </c>
      <c r="F4161" t="s">
        <v>888</v>
      </c>
      <c r="H4161" s="1">
        <v>43187</v>
      </c>
      <c r="I4161">
        <v>10621986</v>
      </c>
      <c r="J4161">
        <v>0</v>
      </c>
      <c r="K4161" s="3">
        <v>5.46</v>
      </c>
      <c r="L4161" s="4" t="s">
        <v>990</v>
      </c>
      <c r="M4161" s="15" t="s">
        <v>1503</v>
      </c>
      <c r="P4161" s="8"/>
      <c r="Q4161" s="14"/>
      <c r="S4161" s="8"/>
      <c r="W4161" s="1"/>
      <c r="AQ4161" s="8"/>
      <c r="AU4161" s="1"/>
    </row>
    <row r="4162" spans="1:47" ht="12.75">
      <c r="A4162" t="s">
        <v>788</v>
      </c>
      <c r="B4162" t="s">
        <v>1926</v>
      </c>
      <c r="C4162" t="s">
        <v>790</v>
      </c>
      <c r="D4162" t="s">
        <v>797</v>
      </c>
      <c r="E4162" t="s">
        <v>879</v>
      </c>
      <c r="F4162" t="s">
        <v>888</v>
      </c>
      <c r="H4162" s="1">
        <v>43187</v>
      </c>
      <c r="I4162">
        <v>10621987</v>
      </c>
      <c r="J4162">
        <v>0</v>
      </c>
      <c r="K4162" s="3">
        <v>34.88</v>
      </c>
      <c r="L4162" s="4" t="s">
        <v>990</v>
      </c>
      <c r="M4162" s="15" t="s">
        <v>1503</v>
      </c>
      <c r="P4162" s="8"/>
      <c r="Q4162" s="14"/>
      <c r="S4162" s="8"/>
      <c r="W4162" s="1"/>
      <c r="AQ4162" s="8"/>
      <c r="AU4162" s="1"/>
    </row>
    <row r="4163" spans="1:47" ht="12.75">
      <c r="A4163" t="s">
        <v>788</v>
      </c>
      <c r="B4163" t="s">
        <v>1926</v>
      </c>
      <c r="C4163" t="s">
        <v>790</v>
      </c>
      <c r="D4163" t="s">
        <v>797</v>
      </c>
      <c r="E4163" t="s">
        <v>879</v>
      </c>
      <c r="F4163" t="s">
        <v>888</v>
      </c>
      <c r="H4163" s="1">
        <v>43187</v>
      </c>
      <c r="I4163">
        <v>10621961</v>
      </c>
      <c r="J4163">
        <v>0</v>
      </c>
      <c r="K4163" s="3">
        <v>3.45</v>
      </c>
      <c r="L4163" s="4" t="s">
        <v>990</v>
      </c>
      <c r="M4163" s="15" t="s">
        <v>1503</v>
      </c>
      <c r="P4163" s="8"/>
      <c r="Q4163" s="14"/>
      <c r="S4163" s="8"/>
      <c r="W4163" s="1"/>
      <c r="AQ4163" s="8"/>
      <c r="AU4163" s="1"/>
    </row>
    <row r="4164" spans="1:47" ht="12.75">
      <c r="A4164" t="s">
        <v>788</v>
      </c>
      <c r="B4164" t="s">
        <v>1926</v>
      </c>
      <c r="C4164" t="s">
        <v>790</v>
      </c>
      <c r="D4164" t="s">
        <v>797</v>
      </c>
      <c r="E4164" t="s">
        <v>879</v>
      </c>
      <c r="F4164" t="s">
        <v>888</v>
      </c>
      <c r="H4164" s="1">
        <v>43187</v>
      </c>
      <c r="I4164">
        <v>10621958</v>
      </c>
      <c r="J4164">
        <v>0</v>
      </c>
      <c r="K4164" s="3">
        <v>20.44</v>
      </c>
      <c r="L4164" s="4" t="s">
        <v>990</v>
      </c>
      <c r="M4164" s="15" t="s">
        <v>1503</v>
      </c>
      <c r="P4164" s="8"/>
      <c r="Q4164" s="14"/>
      <c r="S4164" s="8"/>
      <c r="W4164" s="1"/>
      <c r="AQ4164" s="8"/>
      <c r="AU4164" s="1"/>
    </row>
    <row r="4165" spans="1:47" ht="12.75">
      <c r="A4165" t="s">
        <v>788</v>
      </c>
      <c r="B4165" t="s">
        <v>1926</v>
      </c>
      <c r="C4165" t="s">
        <v>790</v>
      </c>
      <c r="D4165" t="s">
        <v>797</v>
      </c>
      <c r="E4165" t="s">
        <v>879</v>
      </c>
      <c r="F4165" t="s">
        <v>888</v>
      </c>
      <c r="H4165" s="1">
        <v>43187</v>
      </c>
      <c r="I4165">
        <v>10621959</v>
      </c>
      <c r="J4165">
        <v>0</v>
      </c>
      <c r="K4165" s="3">
        <v>1.05</v>
      </c>
      <c r="L4165" s="4" t="s">
        <v>990</v>
      </c>
      <c r="M4165" s="15" t="s">
        <v>1503</v>
      </c>
      <c r="P4165" s="8"/>
      <c r="Q4165" s="14"/>
      <c r="S4165" s="8"/>
      <c r="W4165" s="1"/>
      <c r="AQ4165" s="8"/>
      <c r="AU4165" s="1"/>
    </row>
    <row r="4166" spans="1:47" ht="12.75">
      <c r="A4166" t="s">
        <v>788</v>
      </c>
      <c r="B4166" t="s">
        <v>1926</v>
      </c>
      <c r="C4166" t="s">
        <v>790</v>
      </c>
      <c r="D4166" t="s">
        <v>797</v>
      </c>
      <c r="E4166" t="s">
        <v>879</v>
      </c>
      <c r="F4166" t="s">
        <v>888</v>
      </c>
      <c r="H4166" s="1">
        <v>43187</v>
      </c>
      <c r="I4166">
        <v>10621978</v>
      </c>
      <c r="J4166">
        <v>0</v>
      </c>
      <c r="K4166" s="3">
        <v>41.24</v>
      </c>
      <c r="L4166" s="4" t="s">
        <v>990</v>
      </c>
      <c r="M4166" s="15" t="s">
        <v>1503</v>
      </c>
      <c r="P4166" s="8"/>
      <c r="Q4166" s="14"/>
      <c r="S4166" s="8"/>
      <c r="W4166" s="1"/>
      <c r="AQ4166" s="8"/>
      <c r="AU4166" s="1"/>
    </row>
    <row r="4167" spans="1:47" ht="12.75">
      <c r="A4167" t="s">
        <v>788</v>
      </c>
      <c r="B4167" t="s">
        <v>1926</v>
      </c>
      <c r="C4167" t="s">
        <v>790</v>
      </c>
      <c r="D4167" t="s">
        <v>797</v>
      </c>
      <c r="E4167" t="s">
        <v>879</v>
      </c>
      <c r="F4167" t="s">
        <v>888</v>
      </c>
      <c r="H4167" s="1">
        <v>43187</v>
      </c>
      <c r="I4167">
        <v>10621988</v>
      </c>
      <c r="J4167">
        <v>0</v>
      </c>
      <c r="K4167" s="3">
        <v>3.12</v>
      </c>
      <c r="L4167" s="4" t="s">
        <v>990</v>
      </c>
      <c r="M4167" s="15" t="s">
        <v>1503</v>
      </c>
      <c r="P4167" s="8"/>
      <c r="Q4167" s="14"/>
      <c r="S4167" s="8"/>
      <c r="W4167" s="1"/>
      <c r="AQ4167" s="8"/>
      <c r="AU4167" s="1"/>
    </row>
    <row r="4168" spans="1:47" ht="12.75">
      <c r="A4168" t="s">
        <v>788</v>
      </c>
      <c r="B4168" t="s">
        <v>1926</v>
      </c>
      <c r="C4168" t="s">
        <v>790</v>
      </c>
      <c r="D4168" t="s">
        <v>797</v>
      </c>
      <c r="E4168" t="s">
        <v>879</v>
      </c>
      <c r="F4168" t="s">
        <v>888</v>
      </c>
      <c r="H4168" s="1">
        <v>43187</v>
      </c>
      <c r="I4168">
        <v>10621982</v>
      </c>
      <c r="J4168">
        <v>0</v>
      </c>
      <c r="K4168" s="3">
        <v>6.56</v>
      </c>
      <c r="L4168" s="4" t="s">
        <v>990</v>
      </c>
      <c r="M4168" s="15" t="s">
        <v>1503</v>
      </c>
      <c r="P4168" s="8"/>
      <c r="Q4168" s="14"/>
      <c r="S4168" s="8"/>
      <c r="W4168" s="1"/>
      <c r="AQ4168" s="8"/>
      <c r="AU4168" s="1"/>
    </row>
    <row r="4169" spans="1:47" ht="12.75">
      <c r="A4169" t="s">
        <v>788</v>
      </c>
      <c r="B4169" t="s">
        <v>1926</v>
      </c>
      <c r="C4169" t="s">
        <v>790</v>
      </c>
      <c r="D4169" t="s">
        <v>797</v>
      </c>
      <c r="E4169" t="s">
        <v>879</v>
      </c>
      <c r="F4169" t="s">
        <v>888</v>
      </c>
      <c r="H4169" s="1">
        <v>43187</v>
      </c>
      <c r="I4169">
        <v>10621967</v>
      </c>
      <c r="J4169">
        <v>0</v>
      </c>
      <c r="K4169" s="3">
        <v>3.87</v>
      </c>
      <c r="L4169" s="4" t="s">
        <v>990</v>
      </c>
      <c r="M4169" s="15" t="s">
        <v>1503</v>
      </c>
      <c r="P4169" s="8"/>
      <c r="Q4169" s="14"/>
      <c r="S4169" s="8"/>
      <c r="W4169" s="1"/>
      <c r="AQ4169" s="8"/>
      <c r="AU4169" s="1"/>
    </row>
    <row r="4170" spans="1:47" ht="12.75">
      <c r="A4170" t="s">
        <v>788</v>
      </c>
      <c r="B4170" t="s">
        <v>1926</v>
      </c>
      <c r="C4170" t="s">
        <v>790</v>
      </c>
      <c r="D4170" t="s">
        <v>797</v>
      </c>
      <c r="E4170" t="s">
        <v>879</v>
      </c>
      <c r="F4170" t="s">
        <v>888</v>
      </c>
      <c r="H4170" s="1">
        <v>43187</v>
      </c>
      <c r="I4170">
        <v>10621980</v>
      </c>
      <c r="J4170">
        <v>0</v>
      </c>
      <c r="K4170" s="3">
        <v>7.15</v>
      </c>
      <c r="L4170" s="4" t="s">
        <v>990</v>
      </c>
      <c r="M4170" s="15" t="s">
        <v>1503</v>
      </c>
      <c r="P4170" s="8"/>
      <c r="Q4170" s="14"/>
      <c r="S4170" s="8"/>
      <c r="W4170" s="1"/>
      <c r="AQ4170" s="8"/>
      <c r="AU4170" s="1"/>
    </row>
    <row r="4171" spans="1:47" ht="12.75">
      <c r="A4171" t="s">
        <v>788</v>
      </c>
      <c r="B4171" t="s">
        <v>1926</v>
      </c>
      <c r="C4171" t="s">
        <v>790</v>
      </c>
      <c r="D4171" t="s">
        <v>797</v>
      </c>
      <c r="E4171" t="s">
        <v>879</v>
      </c>
      <c r="F4171" t="s">
        <v>888</v>
      </c>
      <c r="H4171" s="1">
        <v>43187</v>
      </c>
      <c r="I4171">
        <v>10621878</v>
      </c>
      <c r="J4171">
        <v>0</v>
      </c>
      <c r="K4171" s="3">
        <v>7.9</v>
      </c>
      <c r="L4171" s="4" t="s">
        <v>990</v>
      </c>
      <c r="M4171" s="15" t="s">
        <v>1503</v>
      </c>
      <c r="P4171" s="8"/>
      <c r="Q4171" s="14"/>
      <c r="S4171" s="8"/>
      <c r="W4171" s="1"/>
      <c r="AQ4171" s="8"/>
      <c r="AU4171" s="1"/>
    </row>
    <row r="4172" spans="1:47" ht="12.75">
      <c r="A4172" t="s">
        <v>788</v>
      </c>
      <c r="B4172" t="s">
        <v>1926</v>
      </c>
      <c r="C4172" t="s">
        <v>790</v>
      </c>
      <c r="D4172" t="s">
        <v>797</v>
      </c>
      <c r="E4172" t="s">
        <v>879</v>
      </c>
      <c r="F4172" t="s">
        <v>888</v>
      </c>
      <c r="H4172" s="1">
        <v>43187</v>
      </c>
      <c r="I4172">
        <v>10621961</v>
      </c>
      <c r="J4172">
        <v>0</v>
      </c>
      <c r="K4172" s="3">
        <v>3.28</v>
      </c>
      <c r="L4172" s="4" t="s">
        <v>990</v>
      </c>
      <c r="M4172" s="15" t="s">
        <v>1503</v>
      </c>
      <c r="P4172" s="8"/>
      <c r="Q4172" s="14"/>
      <c r="S4172" s="8"/>
      <c r="W4172" s="1"/>
      <c r="AQ4172" s="8"/>
      <c r="AU4172" s="1"/>
    </row>
    <row r="4173" spans="1:47" ht="12.75">
      <c r="A4173" t="s">
        <v>788</v>
      </c>
      <c r="B4173" t="s">
        <v>1926</v>
      </c>
      <c r="C4173" t="s">
        <v>790</v>
      </c>
      <c r="D4173" t="s">
        <v>797</v>
      </c>
      <c r="E4173" t="s">
        <v>879</v>
      </c>
      <c r="F4173" t="s">
        <v>888</v>
      </c>
      <c r="H4173" s="1">
        <v>43187</v>
      </c>
      <c r="I4173">
        <v>10621961</v>
      </c>
      <c r="J4173">
        <v>0</v>
      </c>
      <c r="K4173" s="3">
        <v>15.75</v>
      </c>
      <c r="L4173" s="4" t="s">
        <v>990</v>
      </c>
      <c r="M4173" s="15" t="s">
        <v>1503</v>
      </c>
      <c r="P4173" s="8"/>
      <c r="Q4173" s="14"/>
      <c r="S4173" s="8"/>
      <c r="W4173" s="1"/>
      <c r="AQ4173" s="8"/>
      <c r="AU4173" s="1"/>
    </row>
    <row r="4174" spans="1:47" ht="12.75">
      <c r="A4174" t="s">
        <v>788</v>
      </c>
      <c r="B4174" t="s">
        <v>1926</v>
      </c>
      <c r="C4174" t="s">
        <v>790</v>
      </c>
      <c r="D4174" t="s">
        <v>797</v>
      </c>
      <c r="E4174" t="s">
        <v>879</v>
      </c>
      <c r="F4174" t="s">
        <v>888</v>
      </c>
      <c r="H4174" s="1">
        <v>43187</v>
      </c>
      <c r="I4174">
        <v>10621972</v>
      </c>
      <c r="J4174">
        <v>0</v>
      </c>
      <c r="K4174" s="3">
        <v>1.05</v>
      </c>
      <c r="L4174" s="4" t="s">
        <v>990</v>
      </c>
      <c r="M4174" s="15" t="s">
        <v>1503</v>
      </c>
      <c r="P4174" s="8"/>
      <c r="Q4174" s="14"/>
      <c r="S4174" s="8"/>
      <c r="W4174" s="1"/>
      <c r="AQ4174" s="8"/>
      <c r="AU4174" s="1"/>
    </row>
    <row r="4175" spans="1:47" ht="12.75">
      <c r="A4175" t="s">
        <v>788</v>
      </c>
      <c r="B4175" t="s">
        <v>1926</v>
      </c>
      <c r="C4175" t="s">
        <v>790</v>
      </c>
      <c r="D4175" t="s">
        <v>797</v>
      </c>
      <c r="E4175" t="s">
        <v>879</v>
      </c>
      <c r="F4175" t="s">
        <v>888</v>
      </c>
      <c r="H4175" s="1">
        <v>43187</v>
      </c>
      <c r="I4175">
        <v>10621920</v>
      </c>
      <c r="J4175">
        <v>0</v>
      </c>
      <c r="K4175" s="3">
        <v>6.9</v>
      </c>
      <c r="L4175" s="4" t="s">
        <v>990</v>
      </c>
      <c r="M4175" s="15" t="s">
        <v>1503</v>
      </c>
      <c r="P4175" s="8"/>
      <c r="Q4175" s="14"/>
      <c r="S4175" s="8"/>
      <c r="W4175" s="1"/>
      <c r="AQ4175" s="8"/>
      <c r="AU4175" s="1"/>
    </row>
    <row r="4176" spans="1:47" ht="12.75">
      <c r="A4176" t="s">
        <v>788</v>
      </c>
      <c r="B4176" t="s">
        <v>1926</v>
      </c>
      <c r="C4176" t="s">
        <v>790</v>
      </c>
      <c r="D4176" t="s">
        <v>797</v>
      </c>
      <c r="E4176" t="s">
        <v>879</v>
      </c>
      <c r="F4176" t="s">
        <v>888</v>
      </c>
      <c r="H4176" s="1">
        <v>43187</v>
      </c>
      <c r="I4176">
        <v>10621936</v>
      </c>
      <c r="J4176">
        <v>0</v>
      </c>
      <c r="K4176" s="3">
        <v>22.29</v>
      </c>
      <c r="L4176" s="4" t="s">
        <v>990</v>
      </c>
      <c r="M4176" s="15" t="s">
        <v>1503</v>
      </c>
      <c r="P4176" s="8"/>
      <c r="Q4176" s="14"/>
      <c r="S4176" s="8"/>
      <c r="W4176" s="1"/>
      <c r="AQ4176" s="8"/>
      <c r="AU4176" s="1"/>
    </row>
    <row r="4177" spans="1:47" ht="12.75">
      <c r="A4177" t="s">
        <v>788</v>
      </c>
      <c r="B4177" t="s">
        <v>1926</v>
      </c>
      <c r="C4177" t="s">
        <v>790</v>
      </c>
      <c r="D4177" t="s">
        <v>797</v>
      </c>
      <c r="E4177" t="s">
        <v>879</v>
      </c>
      <c r="F4177" t="s">
        <v>888</v>
      </c>
      <c r="H4177" s="1">
        <v>43187</v>
      </c>
      <c r="I4177">
        <v>10621939</v>
      </c>
      <c r="J4177">
        <v>0</v>
      </c>
      <c r="K4177" s="3">
        <v>11.14</v>
      </c>
      <c r="L4177" s="4" t="s">
        <v>990</v>
      </c>
      <c r="M4177" s="15" t="s">
        <v>1503</v>
      </c>
      <c r="P4177" s="8"/>
      <c r="Q4177" s="14"/>
      <c r="S4177" s="8"/>
      <c r="W4177" s="1"/>
      <c r="AQ4177" s="8"/>
      <c r="AU4177" s="1"/>
    </row>
    <row r="4178" spans="1:47" ht="12.75">
      <c r="A4178" t="s">
        <v>788</v>
      </c>
      <c r="B4178" t="s">
        <v>1926</v>
      </c>
      <c r="C4178" t="s">
        <v>790</v>
      </c>
      <c r="D4178" t="s">
        <v>797</v>
      </c>
      <c r="E4178" t="s">
        <v>879</v>
      </c>
      <c r="F4178" t="s">
        <v>888</v>
      </c>
      <c r="H4178" s="1">
        <v>43187</v>
      </c>
      <c r="I4178">
        <v>10621993</v>
      </c>
      <c r="J4178">
        <v>0</v>
      </c>
      <c r="K4178" s="3">
        <v>1.03</v>
      </c>
      <c r="L4178" s="4" t="s">
        <v>990</v>
      </c>
      <c r="M4178" s="15" t="s">
        <v>1503</v>
      </c>
      <c r="P4178" s="8"/>
      <c r="Q4178" s="14"/>
      <c r="S4178" s="8"/>
      <c r="W4178" s="1"/>
      <c r="AQ4178" s="8"/>
      <c r="AU4178" s="1"/>
    </row>
    <row r="4179" spans="1:47" ht="12.75">
      <c r="A4179" t="s">
        <v>788</v>
      </c>
      <c r="B4179" t="s">
        <v>1926</v>
      </c>
      <c r="C4179" t="s">
        <v>790</v>
      </c>
      <c r="D4179" t="s">
        <v>797</v>
      </c>
      <c r="E4179" t="s">
        <v>879</v>
      </c>
      <c r="F4179" t="s">
        <v>888</v>
      </c>
      <c r="H4179" s="1">
        <v>43187</v>
      </c>
      <c r="I4179">
        <v>10621920</v>
      </c>
      <c r="J4179">
        <v>0</v>
      </c>
      <c r="K4179" s="3">
        <v>22.29</v>
      </c>
      <c r="L4179" s="4" t="s">
        <v>990</v>
      </c>
      <c r="M4179" s="15" t="s">
        <v>1503</v>
      </c>
      <c r="P4179" s="8"/>
      <c r="Q4179" s="14"/>
      <c r="S4179" s="8"/>
      <c r="W4179" s="1"/>
      <c r="AQ4179" s="8"/>
      <c r="AU4179" s="1"/>
    </row>
    <row r="4180" spans="1:47" ht="12.75">
      <c r="A4180" t="s">
        <v>788</v>
      </c>
      <c r="B4180" t="s">
        <v>1926</v>
      </c>
      <c r="C4180" t="s">
        <v>790</v>
      </c>
      <c r="D4180" t="s">
        <v>797</v>
      </c>
      <c r="E4180" t="s">
        <v>879</v>
      </c>
      <c r="F4180" t="s">
        <v>888</v>
      </c>
      <c r="H4180" s="1">
        <v>43187</v>
      </c>
      <c r="I4180">
        <v>10621921</v>
      </c>
      <c r="J4180">
        <v>0</v>
      </c>
      <c r="K4180" s="3">
        <v>0.82</v>
      </c>
      <c r="L4180" s="4" t="s">
        <v>990</v>
      </c>
      <c r="M4180" s="15" t="s">
        <v>1503</v>
      </c>
      <c r="P4180" s="8"/>
      <c r="Q4180" s="14"/>
      <c r="S4180" s="8"/>
      <c r="W4180" s="1"/>
      <c r="AQ4180" s="8"/>
      <c r="AU4180" s="1"/>
    </row>
    <row r="4181" spans="1:47" ht="12.75">
      <c r="A4181" t="s">
        <v>788</v>
      </c>
      <c r="B4181" t="s">
        <v>1926</v>
      </c>
      <c r="C4181" t="s">
        <v>790</v>
      </c>
      <c r="D4181" t="s">
        <v>797</v>
      </c>
      <c r="E4181" t="s">
        <v>879</v>
      </c>
      <c r="F4181" t="s">
        <v>888</v>
      </c>
      <c r="H4181" s="1">
        <v>43187</v>
      </c>
      <c r="I4181">
        <v>10621863</v>
      </c>
      <c r="J4181">
        <v>0</v>
      </c>
      <c r="K4181" s="3">
        <v>2.46</v>
      </c>
      <c r="L4181" s="4" t="s">
        <v>990</v>
      </c>
      <c r="M4181" s="15" t="s">
        <v>1503</v>
      </c>
      <c r="P4181" s="8"/>
      <c r="Q4181" s="14"/>
      <c r="S4181" s="8"/>
      <c r="W4181" s="1"/>
      <c r="AQ4181" s="8"/>
      <c r="AU4181" s="1"/>
    </row>
    <row r="4182" spans="1:47" ht="12.75">
      <c r="A4182" t="s">
        <v>788</v>
      </c>
      <c r="B4182" t="s">
        <v>1926</v>
      </c>
      <c r="C4182" t="s">
        <v>790</v>
      </c>
      <c r="D4182" t="s">
        <v>797</v>
      </c>
      <c r="E4182" t="s">
        <v>879</v>
      </c>
      <c r="F4182" t="s">
        <v>888</v>
      </c>
      <c r="H4182" s="1">
        <v>43187</v>
      </c>
      <c r="I4182">
        <v>10621863</v>
      </c>
      <c r="J4182">
        <v>0</v>
      </c>
      <c r="K4182" s="3">
        <v>4.6</v>
      </c>
      <c r="L4182" s="4" t="s">
        <v>990</v>
      </c>
      <c r="M4182" s="15" t="s">
        <v>1503</v>
      </c>
      <c r="P4182" s="8"/>
      <c r="Q4182" s="14"/>
      <c r="S4182" s="8"/>
      <c r="W4182" s="1"/>
      <c r="AQ4182" s="8"/>
      <c r="AU4182" s="1"/>
    </row>
    <row r="4183" spans="1:47" ht="12.75">
      <c r="A4183" t="s">
        <v>788</v>
      </c>
      <c r="B4183" t="s">
        <v>1926</v>
      </c>
      <c r="C4183" t="s">
        <v>790</v>
      </c>
      <c r="D4183" t="s">
        <v>797</v>
      </c>
      <c r="E4183" t="s">
        <v>879</v>
      </c>
      <c r="F4183" t="s">
        <v>888</v>
      </c>
      <c r="H4183" s="1">
        <v>43187</v>
      </c>
      <c r="I4183">
        <v>10621928</v>
      </c>
      <c r="J4183">
        <v>0</v>
      </c>
      <c r="K4183" s="3">
        <v>13.92</v>
      </c>
      <c r="L4183" s="4" t="s">
        <v>990</v>
      </c>
      <c r="M4183" s="15" t="s">
        <v>1503</v>
      </c>
      <c r="P4183" s="8"/>
      <c r="Q4183" s="14"/>
      <c r="S4183" s="8"/>
      <c r="W4183" s="1"/>
      <c r="AQ4183" s="8"/>
      <c r="AU4183" s="1"/>
    </row>
    <row r="4184" spans="1:47" ht="12.75">
      <c r="A4184" t="s">
        <v>788</v>
      </c>
      <c r="B4184" t="s">
        <v>1926</v>
      </c>
      <c r="C4184" t="s">
        <v>790</v>
      </c>
      <c r="D4184" t="s">
        <v>797</v>
      </c>
      <c r="E4184" t="s">
        <v>879</v>
      </c>
      <c r="F4184" t="s">
        <v>888</v>
      </c>
      <c r="H4184" s="1">
        <v>43187</v>
      </c>
      <c r="I4184">
        <v>10621943</v>
      </c>
      <c r="J4184">
        <v>0</v>
      </c>
      <c r="K4184" s="3">
        <v>7.43</v>
      </c>
      <c r="L4184" s="4" t="s">
        <v>990</v>
      </c>
      <c r="M4184" s="15" t="s">
        <v>1503</v>
      </c>
      <c r="P4184" s="8"/>
      <c r="Q4184" s="14"/>
      <c r="S4184" s="8"/>
      <c r="W4184" s="1"/>
      <c r="AQ4184" s="8"/>
      <c r="AU4184" s="1"/>
    </row>
    <row r="4185" spans="1:47" ht="12.75">
      <c r="A4185" t="s">
        <v>788</v>
      </c>
      <c r="B4185" t="s">
        <v>1926</v>
      </c>
      <c r="C4185" t="s">
        <v>790</v>
      </c>
      <c r="D4185" t="s">
        <v>797</v>
      </c>
      <c r="E4185" t="s">
        <v>879</v>
      </c>
      <c r="F4185" t="s">
        <v>888</v>
      </c>
      <c r="H4185" s="1">
        <v>43187</v>
      </c>
      <c r="I4185">
        <v>10621964</v>
      </c>
      <c r="J4185">
        <v>0</v>
      </c>
      <c r="K4185" s="3">
        <v>0.82</v>
      </c>
      <c r="L4185" s="4" t="s">
        <v>990</v>
      </c>
      <c r="M4185" s="15" t="s">
        <v>1503</v>
      </c>
      <c r="P4185" s="8"/>
      <c r="Q4185" s="14"/>
      <c r="S4185" s="8"/>
      <c r="W4185" s="1"/>
      <c r="AQ4185" s="8"/>
      <c r="AU4185" s="1"/>
    </row>
    <row r="4186" spans="1:47" ht="12.75">
      <c r="A4186" t="s">
        <v>788</v>
      </c>
      <c r="B4186" t="s">
        <v>1926</v>
      </c>
      <c r="C4186" t="s">
        <v>790</v>
      </c>
      <c r="D4186" t="s">
        <v>797</v>
      </c>
      <c r="E4186" t="s">
        <v>879</v>
      </c>
      <c r="F4186" t="s">
        <v>888</v>
      </c>
      <c r="H4186" s="1">
        <v>43187</v>
      </c>
      <c r="I4186">
        <v>10621965</v>
      </c>
      <c r="J4186">
        <v>0</v>
      </c>
      <c r="K4186" s="3">
        <v>25.85</v>
      </c>
      <c r="L4186" s="4" t="s">
        <v>990</v>
      </c>
      <c r="M4186" s="15" t="s">
        <v>1503</v>
      </c>
      <c r="P4186" s="8"/>
      <c r="Q4186" s="14"/>
      <c r="S4186" s="8"/>
      <c r="W4186" s="1"/>
      <c r="AQ4186" s="8"/>
      <c r="AU4186" s="1"/>
    </row>
    <row r="4187" spans="1:47" ht="12.75">
      <c r="A4187" t="s">
        <v>788</v>
      </c>
      <c r="B4187" t="s">
        <v>1926</v>
      </c>
      <c r="C4187" t="s">
        <v>790</v>
      </c>
      <c r="D4187" t="s">
        <v>797</v>
      </c>
      <c r="E4187" t="s">
        <v>879</v>
      </c>
      <c r="F4187" t="s">
        <v>888</v>
      </c>
      <c r="H4187" s="1">
        <v>43187</v>
      </c>
      <c r="I4187">
        <v>10621965</v>
      </c>
      <c r="J4187">
        <v>0</v>
      </c>
      <c r="K4187" s="3">
        <v>1.59</v>
      </c>
      <c r="L4187" s="4" t="s">
        <v>990</v>
      </c>
      <c r="M4187" s="15" t="s">
        <v>1503</v>
      </c>
      <c r="P4187" s="8"/>
      <c r="Q4187" s="14"/>
      <c r="S4187" s="8"/>
      <c r="W4187" s="1"/>
      <c r="AQ4187" s="8"/>
      <c r="AU4187" s="1"/>
    </row>
    <row r="4188" spans="1:47" ht="12.75">
      <c r="A4188" t="s">
        <v>788</v>
      </c>
      <c r="B4188" t="s">
        <v>1926</v>
      </c>
      <c r="C4188" t="s">
        <v>790</v>
      </c>
      <c r="D4188" t="s">
        <v>797</v>
      </c>
      <c r="E4188" t="s">
        <v>879</v>
      </c>
      <c r="F4188" t="s">
        <v>888</v>
      </c>
      <c r="H4188" s="1">
        <v>43187</v>
      </c>
      <c r="I4188">
        <v>10621965</v>
      </c>
      <c r="J4188">
        <v>0</v>
      </c>
      <c r="K4188" s="3">
        <v>6.24</v>
      </c>
      <c r="L4188" s="4" t="s">
        <v>990</v>
      </c>
      <c r="M4188" s="15" t="s">
        <v>1503</v>
      </c>
      <c r="P4188" s="8"/>
      <c r="Q4188" s="14"/>
      <c r="S4188" s="8"/>
      <c r="W4188" s="1"/>
      <c r="AQ4188" s="8"/>
      <c r="AU4188" s="1"/>
    </row>
    <row r="4189" spans="1:47" ht="12.75">
      <c r="A4189" t="s">
        <v>788</v>
      </c>
      <c r="B4189" t="s">
        <v>1926</v>
      </c>
      <c r="C4189" t="s">
        <v>790</v>
      </c>
      <c r="D4189" t="s">
        <v>797</v>
      </c>
      <c r="E4189" t="s">
        <v>879</v>
      </c>
      <c r="F4189" t="s">
        <v>888</v>
      </c>
      <c r="H4189" s="1">
        <v>43187</v>
      </c>
      <c r="I4189">
        <v>10621863</v>
      </c>
      <c r="J4189">
        <v>0</v>
      </c>
      <c r="K4189" s="3">
        <v>46.2</v>
      </c>
      <c r="L4189" s="4" t="s">
        <v>990</v>
      </c>
      <c r="M4189" s="15" t="s">
        <v>1503</v>
      </c>
      <c r="P4189" s="8"/>
      <c r="Q4189" s="14"/>
      <c r="S4189" s="8"/>
      <c r="W4189" s="1"/>
      <c r="AQ4189" s="8"/>
      <c r="AU4189" s="1"/>
    </row>
    <row r="4190" spans="1:47" ht="12.75">
      <c r="A4190" t="s">
        <v>788</v>
      </c>
      <c r="B4190" t="s">
        <v>1926</v>
      </c>
      <c r="C4190" t="s">
        <v>790</v>
      </c>
      <c r="D4190" t="s">
        <v>797</v>
      </c>
      <c r="E4190" t="s">
        <v>879</v>
      </c>
      <c r="F4190" t="s">
        <v>888</v>
      </c>
      <c r="H4190" s="1">
        <v>43187</v>
      </c>
      <c r="I4190">
        <v>10621864</v>
      </c>
      <c r="J4190">
        <v>0</v>
      </c>
      <c r="K4190" s="3">
        <v>1.64</v>
      </c>
      <c r="L4190" s="4" t="s">
        <v>990</v>
      </c>
      <c r="M4190" s="15" t="s">
        <v>1503</v>
      </c>
      <c r="P4190" s="8"/>
      <c r="Q4190" s="14"/>
      <c r="S4190" s="8"/>
      <c r="W4190" s="1"/>
      <c r="AQ4190" s="8"/>
      <c r="AU4190" s="1"/>
    </row>
    <row r="4191" spans="1:47" ht="12.75">
      <c r="A4191" t="s">
        <v>788</v>
      </c>
      <c r="B4191" t="s">
        <v>1926</v>
      </c>
      <c r="C4191" t="s">
        <v>790</v>
      </c>
      <c r="D4191" t="s">
        <v>797</v>
      </c>
      <c r="E4191" t="s">
        <v>879</v>
      </c>
      <c r="F4191" t="s">
        <v>888</v>
      </c>
      <c r="H4191" s="1">
        <v>43187</v>
      </c>
      <c r="I4191">
        <v>10621865</v>
      </c>
      <c r="J4191">
        <v>0</v>
      </c>
      <c r="K4191" s="3">
        <v>25.85</v>
      </c>
      <c r="L4191" s="4" t="s">
        <v>990</v>
      </c>
      <c r="M4191" s="15" t="s">
        <v>1503</v>
      </c>
      <c r="P4191" s="8"/>
      <c r="Q4191" s="14"/>
      <c r="S4191" s="8"/>
      <c r="W4191" s="1"/>
      <c r="AQ4191" s="8"/>
      <c r="AU4191" s="1"/>
    </row>
    <row r="4192" spans="1:47" ht="12.75">
      <c r="A4192" t="s">
        <v>788</v>
      </c>
      <c r="B4192" t="s">
        <v>1926</v>
      </c>
      <c r="C4192" t="s">
        <v>790</v>
      </c>
      <c r="D4192" t="s">
        <v>797</v>
      </c>
      <c r="E4192" t="s">
        <v>879</v>
      </c>
      <c r="F4192" t="s">
        <v>888</v>
      </c>
      <c r="H4192" s="1">
        <v>43187</v>
      </c>
      <c r="I4192">
        <v>10621894</v>
      </c>
      <c r="J4192">
        <v>0</v>
      </c>
      <c r="K4192" s="3">
        <v>3.82</v>
      </c>
      <c r="L4192" s="4" t="s">
        <v>990</v>
      </c>
      <c r="M4192" s="15" t="s">
        <v>1503</v>
      </c>
      <c r="P4192" s="8"/>
      <c r="Q4192" s="14"/>
      <c r="S4192" s="8"/>
      <c r="W4192" s="1"/>
      <c r="AQ4192" s="8"/>
      <c r="AU4192" s="1"/>
    </row>
    <row r="4193" spans="1:47" ht="12.75">
      <c r="A4193" t="s">
        <v>788</v>
      </c>
      <c r="B4193" t="s">
        <v>1926</v>
      </c>
      <c r="C4193" t="s">
        <v>790</v>
      </c>
      <c r="D4193" t="s">
        <v>797</v>
      </c>
      <c r="E4193" t="s">
        <v>879</v>
      </c>
      <c r="F4193" t="s">
        <v>888</v>
      </c>
      <c r="H4193" s="1">
        <v>43187</v>
      </c>
      <c r="I4193">
        <v>10621924</v>
      </c>
      <c r="J4193">
        <v>0</v>
      </c>
      <c r="K4193" s="3">
        <v>14.86</v>
      </c>
      <c r="L4193" s="4" t="s">
        <v>990</v>
      </c>
      <c r="M4193" s="15" t="s">
        <v>1503</v>
      </c>
      <c r="P4193" s="8"/>
      <c r="Q4193" s="14"/>
      <c r="S4193" s="8"/>
      <c r="W4193" s="1"/>
      <c r="AQ4193" s="8"/>
      <c r="AU4193" s="1"/>
    </row>
    <row r="4194" spans="1:47" ht="12.75">
      <c r="A4194" t="s">
        <v>788</v>
      </c>
      <c r="B4194" t="s">
        <v>1926</v>
      </c>
      <c r="C4194" t="s">
        <v>790</v>
      </c>
      <c r="D4194" t="s">
        <v>797</v>
      </c>
      <c r="E4194" t="s">
        <v>879</v>
      </c>
      <c r="F4194" t="s">
        <v>888</v>
      </c>
      <c r="H4194" s="1">
        <v>43187</v>
      </c>
      <c r="I4194">
        <v>10621884</v>
      </c>
      <c r="J4194">
        <v>0</v>
      </c>
      <c r="K4194" s="3">
        <v>7.86</v>
      </c>
      <c r="L4194" s="4" t="s">
        <v>990</v>
      </c>
      <c r="M4194" s="15" t="s">
        <v>1503</v>
      </c>
      <c r="P4194" s="8"/>
      <c r="Q4194" s="14"/>
      <c r="S4194" s="8"/>
      <c r="W4194" s="1"/>
      <c r="AQ4194" s="8"/>
      <c r="AU4194" s="1"/>
    </row>
    <row r="4195" spans="1:47" ht="12.75">
      <c r="A4195" t="s">
        <v>788</v>
      </c>
      <c r="B4195" t="s">
        <v>1926</v>
      </c>
      <c r="C4195" t="s">
        <v>790</v>
      </c>
      <c r="D4195" t="s">
        <v>797</v>
      </c>
      <c r="E4195" t="s">
        <v>879</v>
      </c>
      <c r="F4195" t="s">
        <v>888</v>
      </c>
      <c r="H4195" s="1">
        <v>43187</v>
      </c>
      <c r="I4195">
        <v>10621884</v>
      </c>
      <c r="J4195">
        <v>0</v>
      </c>
      <c r="K4195" s="3">
        <v>5.11</v>
      </c>
      <c r="L4195" s="4" t="s">
        <v>990</v>
      </c>
      <c r="M4195" s="15" t="s">
        <v>1503</v>
      </c>
      <c r="P4195" s="8"/>
      <c r="Q4195" s="14"/>
      <c r="S4195" s="8"/>
      <c r="W4195" s="1"/>
      <c r="AQ4195" s="8"/>
      <c r="AU4195" s="1"/>
    </row>
    <row r="4196" spans="1:47" ht="12.75">
      <c r="A4196" t="s">
        <v>788</v>
      </c>
      <c r="B4196" t="s">
        <v>1926</v>
      </c>
      <c r="C4196" t="s">
        <v>790</v>
      </c>
      <c r="D4196" t="s">
        <v>797</v>
      </c>
      <c r="E4196" t="s">
        <v>879</v>
      </c>
      <c r="F4196" t="s">
        <v>888</v>
      </c>
      <c r="H4196" s="1">
        <v>43187</v>
      </c>
      <c r="I4196">
        <v>10621885</v>
      </c>
      <c r="J4196">
        <v>0</v>
      </c>
      <c r="K4196" s="3">
        <v>7.64</v>
      </c>
      <c r="L4196" s="4" t="s">
        <v>990</v>
      </c>
      <c r="M4196" s="15" t="s">
        <v>1503</v>
      </c>
      <c r="P4196" s="8"/>
      <c r="Q4196" s="14"/>
      <c r="S4196" s="8"/>
      <c r="W4196" s="1"/>
      <c r="AQ4196" s="8"/>
      <c r="AU4196" s="1"/>
    </row>
    <row r="4197" spans="1:47" ht="12.75">
      <c r="A4197" t="s">
        <v>788</v>
      </c>
      <c r="B4197" t="s">
        <v>1926</v>
      </c>
      <c r="C4197" t="s">
        <v>790</v>
      </c>
      <c r="D4197" t="s">
        <v>797</v>
      </c>
      <c r="E4197" t="s">
        <v>879</v>
      </c>
      <c r="F4197" t="s">
        <v>888</v>
      </c>
      <c r="H4197" s="1">
        <v>43187</v>
      </c>
      <c r="I4197">
        <v>10621927</v>
      </c>
      <c r="J4197">
        <v>0</v>
      </c>
      <c r="K4197" s="3">
        <v>12.9</v>
      </c>
      <c r="L4197" s="4" t="s">
        <v>990</v>
      </c>
      <c r="M4197" s="15" t="s">
        <v>1503</v>
      </c>
      <c r="P4197" s="8"/>
      <c r="Q4197" s="14"/>
      <c r="S4197" s="8"/>
      <c r="W4197" s="1"/>
      <c r="AQ4197" s="8"/>
      <c r="AU4197" s="1"/>
    </row>
    <row r="4198" spans="1:47" ht="12.75">
      <c r="A4198" t="s">
        <v>788</v>
      </c>
      <c r="B4198" t="s">
        <v>1926</v>
      </c>
      <c r="C4198" t="s">
        <v>790</v>
      </c>
      <c r="D4198" t="s">
        <v>797</v>
      </c>
      <c r="E4198" t="s">
        <v>879</v>
      </c>
      <c r="F4198" t="s">
        <v>888</v>
      </c>
      <c r="H4198" s="1">
        <v>43187</v>
      </c>
      <c r="I4198">
        <v>10621895</v>
      </c>
      <c r="J4198">
        <v>0</v>
      </c>
      <c r="K4198" s="3">
        <v>14.56</v>
      </c>
      <c r="L4198" s="4" t="s">
        <v>990</v>
      </c>
      <c r="M4198" s="15" t="s">
        <v>1503</v>
      </c>
      <c r="P4198" s="8"/>
      <c r="Q4198" s="14"/>
      <c r="S4198" s="8"/>
      <c r="W4198" s="1"/>
      <c r="AQ4198" s="8"/>
      <c r="AU4198" s="1"/>
    </row>
    <row r="4199" spans="1:47" ht="12.75">
      <c r="A4199" t="s">
        <v>788</v>
      </c>
      <c r="B4199" t="s">
        <v>1926</v>
      </c>
      <c r="C4199" t="s">
        <v>790</v>
      </c>
      <c r="D4199" t="s">
        <v>797</v>
      </c>
      <c r="E4199" t="s">
        <v>879</v>
      </c>
      <c r="F4199" t="s">
        <v>888</v>
      </c>
      <c r="H4199" s="1">
        <v>43187</v>
      </c>
      <c r="I4199">
        <v>10621897</v>
      </c>
      <c r="J4199">
        <v>0</v>
      </c>
      <c r="K4199" s="3">
        <v>0.82</v>
      </c>
      <c r="L4199" s="4" t="s">
        <v>990</v>
      </c>
      <c r="M4199" s="15" t="s">
        <v>1503</v>
      </c>
      <c r="P4199" s="8"/>
      <c r="Q4199" s="14"/>
      <c r="S4199" s="8"/>
      <c r="W4199" s="1"/>
      <c r="AQ4199" s="8"/>
      <c r="AU4199" s="1"/>
    </row>
    <row r="4200" spans="1:47" ht="12.75">
      <c r="A4200" t="s">
        <v>788</v>
      </c>
      <c r="B4200" t="s">
        <v>1926</v>
      </c>
      <c r="C4200" t="s">
        <v>790</v>
      </c>
      <c r="D4200" t="s">
        <v>797</v>
      </c>
      <c r="E4200" t="s">
        <v>879</v>
      </c>
      <c r="F4200" t="s">
        <v>888</v>
      </c>
      <c r="H4200" s="1">
        <v>43187</v>
      </c>
      <c r="I4200">
        <v>10621993</v>
      </c>
      <c r="J4200">
        <v>0</v>
      </c>
      <c r="K4200" s="3">
        <v>1.59</v>
      </c>
      <c r="L4200" s="4" t="s">
        <v>990</v>
      </c>
      <c r="M4200" s="15" t="s">
        <v>1503</v>
      </c>
      <c r="P4200" s="8"/>
      <c r="Q4200" s="14"/>
      <c r="S4200" s="8"/>
      <c r="W4200" s="1"/>
      <c r="AQ4200" s="8"/>
      <c r="AU4200" s="1"/>
    </row>
    <row r="4201" spans="1:47" ht="12.75">
      <c r="A4201" t="s">
        <v>788</v>
      </c>
      <c r="B4201" t="s">
        <v>1926</v>
      </c>
      <c r="C4201" t="s">
        <v>790</v>
      </c>
      <c r="D4201" t="s">
        <v>797</v>
      </c>
      <c r="E4201" t="s">
        <v>879</v>
      </c>
      <c r="F4201" t="s">
        <v>888</v>
      </c>
      <c r="H4201" s="1">
        <v>43187</v>
      </c>
      <c r="I4201">
        <v>10621992</v>
      </c>
      <c r="J4201">
        <v>0</v>
      </c>
      <c r="K4201" s="3">
        <v>3.87</v>
      </c>
      <c r="L4201" s="4" t="s">
        <v>990</v>
      </c>
      <c r="M4201" s="15" t="s">
        <v>1503</v>
      </c>
      <c r="P4201" s="8"/>
      <c r="Q4201" s="14"/>
      <c r="S4201" s="8"/>
      <c r="W4201" s="1"/>
      <c r="AQ4201" s="8"/>
      <c r="AU4201" s="1"/>
    </row>
    <row r="4202" spans="1:47" ht="12.75">
      <c r="A4202" t="s">
        <v>788</v>
      </c>
      <c r="B4202" t="s">
        <v>1926</v>
      </c>
      <c r="C4202" t="s">
        <v>790</v>
      </c>
      <c r="D4202" t="s">
        <v>797</v>
      </c>
      <c r="E4202" t="s">
        <v>879</v>
      </c>
      <c r="F4202" t="s">
        <v>888</v>
      </c>
      <c r="H4202" s="1">
        <v>43187</v>
      </c>
      <c r="I4202">
        <v>10621968</v>
      </c>
      <c r="J4202">
        <v>0</v>
      </c>
      <c r="K4202" s="3">
        <v>34.1</v>
      </c>
      <c r="L4202" s="4" t="s">
        <v>990</v>
      </c>
      <c r="M4202" s="15" t="s">
        <v>1503</v>
      </c>
      <c r="P4202" s="8"/>
      <c r="Q4202" s="14"/>
      <c r="S4202" s="8"/>
      <c r="W4202" s="1"/>
      <c r="AQ4202" s="8"/>
      <c r="AU4202" s="1"/>
    </row>
    <row r="4203" spans="1:47" ht="12.75">
      <c r="A4203" t="s">
        <v>788</v>
      </c>
      <c r="B4203" t="s">
        <v>1926</v>
      </c>
      <c r="C4203" t="s">
        <v>790</v>
      </c>
      <c r="D4203" t="s">
        <v>797</v>
      </c>
      <c r="E4203" t="s">
        <v>879</v>
      </c>
      <c r="F4203" t="s">
        <v>888</v>
      </c>
      <c r="H4203" s="1">
        <v>43187</v>
      </c>
      <c r="I4203">
        <v>10621885</v>
      </c>
      <c r="J4203">
        <v>0</v>
      </c>
      <c r="K4203" s="3">
        <v>52.66</v>
      </c>
      <c r="L4203" s="4" t="s">
        <v>990</v>
      </c>
      <c r="M4203" s="15" t="s">
        <v>1503</v>
      </c>
      <c r="P4203" s="8"/>
      <c r="Q4203" s="14"/>
      <c r="S4203" s="8"/>
      <c r="W4203" s="1"/>
      <c r="AQ4203" s="8"/>
      <c r="AU4203" s="1"/>
    </row>
    <row r="4204" spans="1:47" ht="12.75">
      <c r="A4204" t="s">
        <v>788</v>
      </c>
      <c r="B4204" t="s">
        <v>1926</v>
      </c>
      <c r="C4204" t="s">
        <v>790</v>
      </c>
      <c r="D4204" t="s">
        <v>797</v>
      </c>
      <c r="E4204" t="s">
        <v>879</v>
      </c>
      <c r="F4204" t="s">
        <v>888</v>
      </c>
      <c r="H4204" s="1">
        <v>43187</v>
      </c>
      <c r="I4204">
        <v>10621886</v>
      </c>
      <c r="J4204">
        <v>0</v>
      </c>
      <c r="K4204" s="3">
        <v>1.64</v>
      </c>
      <c r="L4204" s="4" t="s">
        <v>990</v>
      </c>
      <c r="M4204" s="15" t="s">
        <v>1503</v>
      </c>
      <c r="P4204" s="8"/>
      <c r="Q4204" s="14"/>
      <c r="S4204" s="8"/>
      <c r="W4204" s="1"/>
      <c r="AQ4204" s="8"/>
      <c r="AU4204" s="1"/>
    </row>
    <row r="4205" spans="1:47" ht="12.75">
      <c r="A4205" t="s">
        <v>788</v>
      </c>
      <c r="B4205" t="s">
        <v>1926</v>
      </c>
      <c r="C4205" t="s">
        <v>790</v>
      </c>
      <c r="D4205" t="s">
        <v>797</v>
      </c>
      <c r="E4205" t="s">
        <v>879</v>
      </c>
      <c r="F4205" t="s">
        <v>888</v>
      </c>
      <c r="H4205" s="1">
        <v>43187</v>
      </c>
      <c r="I4205">
        <v>10621886</v>
      </c>
      <c r="J4205">
        <v>0</v>
      </c>
      <c r="K4205" s="3">
        <v>32.04</v>
      </c>
      <c r="L4205" s="4" t="s">
        <v>990</v>
      </c>
      <c r="M4205" s="15" t="s">
        <v>1503</v>
      </c>
      <c r="P4205" s="8"/>
      <c r="Q4205" s="14"/>
      <c r="S4205" s="8"/>
      <c r="W4205" s="1"/>
      <c r="AQ4205" s="8"/>
      <c r="AU4205" s="1"/>
    </row>
    <row r="4206" spans="1:47" ht="12.75">
      <c r="A4206" t="s">
        <v>788</v>
      </c>
      <c r="B4206" t="s">
        <v>1926</v>
      </c>
      <c r="C4206" t="s">
        <v>790</v>
      </c>
      <c r="D4206" t="s">
        <v>797</v>
      </c>
      <c r="E4206" t="s">
        <v>879</v>
      </c>
      <c r="F4206" t="s">
        <v>888</v>
      </c>
      <c r="H4206" s="1">
        <v>43187</v>
      </c>
      <c r="I4206">
        <v>10621927</v>
      </c>
      <c r="J4206">
        <v>0</v>
      </c>
      <c r="K4206" s="3">
        <v>4.1</v>
      </c>
      <c r="L4206" s="4" t="s">
        <v>990</v>
      </c>
      <c r="M4206" s="15" t="s">
        <v>1503</v>
      </c>
      <c r="P4206" s="8"/>
      <c r="Q4206" s="14"/>
      <c r="S4206" s="8"/>
      <c r="W4206" s="1"/>
      <c r="AQ4206" s="8"/>
      <c r="AU4206" s="1"/>
    </row>
    <row r="4207" spans="1:47" ht="12.75">
      <c r="A4207" t="s">
        <v>788</v>
      </c>
      <c r="B4207" t="s">
        <v>1926</v>
      </c>
      <c r="C4207" t="s">
        <v>790</v>
      </c>
      <c r="D4207" t="s">
        <v>797</v>
      </c>
      <c r="E4207" t="s">
        <v>879</v>
      </c>
      <c r="F4207" t="s">
        <v>888</v>
      </c>
      <c r="H4207" s="1">
        <v>43187</v>
      </c>
      <c r="I4207">
        <v>10621902</v>
      </c>
      <c r="J4207">
        <v>0</v>
      </c>
      <c r="K4207" s="3">
        <v>3.28</v>
      </c>
      <c r="L4207" s="4" t="s">
        <v>990</v>
      </c>
      <c r="M4207" s="15" t="s">
        <v>1503</v>
      </c>
      <c r="P4207" s="8"/>
      <c r="Q4207" s="14"/>
      <c r="S4207" s="8"/>
      <c r="W4207" s="1"/>
      <c r="AQ4207" s="8"/>
      <c r="AU4207" s="1"/>
    </row>
    <row r="4208" spans="1:47" ht="12.75">
      <c r="A4208" t="s">
        <v>788</v>
      </c>
      <c r="B4208" t="s">
        <v>1926</v>
      </c>
      <c r="C4208" t="s">
        <v>790</v>
      </c>
      <c r="D4208" t="s">
        <v>797</v>
      </c>
      <c r="E4208" t="s">
        <v>879</v>
      </c>
      <c r="F4208" t="s">
        <v>888</v>
      </c>
      <c r="H4208" s="1">
        <v>43187</v>
      </c>
      <c r="I4208">
        <v>10621969</v>
      </c>
      <c r="J4208">
        <v>0</v>
      </c>
      <c r="K4208" s="3">
        <v>23.1</v>
      </c>
      <c r="L4208" s="4" t="s">
        <v>990</v>
      </c>
      <c r="M4208" s="15" t="s">
        <v>1503</v>
      </c>
      <c r="P4208" s="8"/>
      <c r="Q4208" s="14"/>
      <c r="S4208" s="8"/>
      <c r="W4208" s="1"/>
      <c r="AQ4208" s="8"/>
      <c r="AU4208" s="1"/>
    </row>
    <row r="4209" spans="1:47" ht="12.75">
      <c r="A4209" t="s">
        <v>788</v>
      </c>
      <c r="B4209" t="s">
        <v>1926</v>
      </c>
      <c r="C4209" t="s">
        <v>790</v>
      </c>
      <c r="D4209" t="s">
        <v>797</v>
      </c>
      <c r="E4209" t="s">
        <v>879</v>
      </c>
      <c r="F4209" t="s">
        <v>888</v>
      </c>
      <c r="H4209" s="1">
        <v>43187</v>
      </c>
      <c r="I4209">
        <v>10621984</v>
      </c>
      <c r="J4209">
        <v>0</v>
      </c>
      <c r="K4209" s="3">
        <v>3.28</v>
      </c>
      <c r="L4209" s="4" t="s">
        <v>990</v>
      </c>
      <c r="M4209" s="15" t="s">
        <v>1503</v>
      </c>
      <c r="P4209" s="8"/>
      <c r="Q4209" s="14"/>
      <c r="S4209" s="8"/>
      <c r="W4209" s="1"/>
      <c r="AQ4209" s="8"/>
      <c r="AU4209" s="1"/>
    </row>
    <row r="4210" spans="1:47" ht="12.75">
      <c r="A4210" t="s">
        <v>788</v>
      </c>
      <c r="B4210" t="s">
        <v>1926</v>
      </c>
      <c r="C4210" t="s">
        <v>790</v>
      </c>
      <c r="D4210" t="s">
        <v>797</v>
      </c>
      <c r="E4210" t="s">
        <v>879</v>
      </c>
      <c r="F4210" t="s">
        <v>888</v>
      </c>
      <c r="H4210" s="1">
        <v>43187</v>
      </c>
      <c r="I4210">
        <v>10621984</v>
      </c>
      <c r="J4210">
        <v>0</v>
      </c>
      <c r="K4210" s="3">
        <v>3.87</v>
      </c>
      <c r="L4210" s="4" t="s">
        <v>990</v>
      </c>
      <c r="M4210" s="15" t="s">
        <v>1503</v>
      </c>
      <c r="P4210" s="8"/>
      <c r="Q4210" s="14"/>
      <c r="S4210" s="8"/>
      <c r="W4210" s="1"/>
      <c r="AQ4210" s="8"/>
      <c r="AU4210" s="1"/>
    </row>
    <row r="4211" spans="1:47" ht="12.75">
      <c r="A4211" t="s">
        <v>788</v>
      </c>
      <c r="B4211" t="s">
        <v>1926</v>
      </c>
      <c r="C4211" t="s">
        <v>790</v>
      </c>
      <c r="D4211" t="s">
        <v>797</v>
      </c>
      <c r="E4211" t="s">
        <v>879</v>
      </c>
      <c r="F4211" t="s">
        <v>888</v>
      </c>
      <c r="H4211" s="1">
        <v>43187</v>
      </c>
      <c r="I4211">
        <v>10621985</v>
      </c>
      <c r="J4211">
        <v>0</v>
      </c>
      <c r="K4211" s="3">
        <v>17.44</v>
      </c>
      <c r="L4211" s="4" t="s">
        <v>990</v>
      </c>
      <c r="M4211" s="15" t="s">
        <v>1503</v>
      </c>
      <c r="P4211" s="8"/>
      <c r="Q4211" s="14"/>
      <c r="S4211" s="8"/>
      <c r="W4211" s="1"/>
      <c r="AQ4211" s="8"/>
      <c r="AU4211" s="1"/>
    </row>
    <row r="4212" spans="1:47" ht="12.75">
      <c r="A4212" t="s">
        <v>788</v>
      </c>
      <c r="B4212" t="s">
        <v>1926</v>
      </c>
      <c r="C4212" t="s">
        <v>790</v>
      </c>
      <c r="D4212" t="s">
        <v>797</v>
      </c>
      <c r="E4212" t="s">
        <v>879</v>
      </c>
      <c r="F4212" t="s">
        <v>888</v>
      </c>
      <c r="H4212" s="1">
        <v>43187</v>
      </c>
      <c r="I4212">
        <v>10621985</v>
      </c>
      <c r="J4212">
        <v>0</v>
      </c>
      <c r="K4212" s="3">
        <v>5.11</v>
      </c>
      <c r="L4212" s="4" t="s">
        <v>990</v>
      </c>
      <c r="M4212" s="15" t="s">
        <v>1503</v>
      </c>
      <c r="P4212" s="8"/>
      <c r="Q4212" s="14"/>
      <c r="S4212" s="8"/>
      <c r="W4212" s="1"/>
      <c r="AQ4212" s="8"/>
      <c r="AU4212" s="1"/>
    </row>
    <row r="4213" spans="1:47" ht="12.75">
      <c r="A4213" t="s">
        <v>788</v>
      </c>
      <c r="B4213" t="s">
        <v>1926</v>
      </c>
      <c r="C4213" t="s">
        <v>790</v>
      </c>
      <c r="D4213" t="s">
        <v>797</v>
      </c>
      <c r="E4213" t="s">
        <v>879</v>
      </c>
      <c r="F4213" t="s">
        <v>888</v>
      </c>
      <c r="H4213" s="1">
        <v>43187</v>
      </c>
      <c r="I4213">
        <v>10621896</v>
      </c>
      <c r="J4213">
        <v>0</v>
      </c>
      <c r="K4213" s="3">
        <v>7.03</v>
      </c>
      <c r="L4213" s="4" t="s">
        <v>990</v>
      </c>
      <c r="M4213" s="15" t="s">
        <v>1503</v>
      </c>
      <c r="P4213" s="8"/>
      <c r="Q4213" s="14"/>
      <c r="S4213" s="8"/>
      <c r="W4213" s="1"/>
      <c r="AQ4213" s="8"/>
      <c r="AU4213" s="1"/>
    </row>
    <row r="4214" spans="1:47" ht="12.75">
      <c r="A4214" t="s">
        <v>788</v>
      </c>
      <c r="B4214" t="s">
        <v>1926</v>
      </c>
      <c r="C4214" t="s">
        <v>790</v>
      </c>
      <c r="D4214" t="s">
        <v>797</v>
      </c>
      <c r="E4214" t="s">
        <v>879</v>
      </c>
      <c r="F4214" t="s">
        <v>888</v>
      </c>
      <c r="H4214" s="1">
        <v>43187</v>
      </c>
      <c r="I4214">
        <v>10621925</v>
      </c>
      <c r="J4214">
        <v>0</v>
      </c>
      <c r="K4214" s="3">
        <v>13.28</v>
      </c>
      <c r="L4214" s="4" t="s">
        <v>990</v>
      </c>
      <c r="M4214" s="15" t="s">
        <v>1503</v>
      </c>
      <c r="P4214" s="8"/>
      <c r="Q4214" s="14"/>
      <c r="S4214" s="8"/>
      <c r="W4214" s="1"/>
      <c r="AQ4214" s="8"/>
      <c r="AU4214" s="1"/>
    </row>
    <row r="4215" spans="1:47" ht="12.75">
      <c r="A4215" t="s">
        <v>788</v>
      </c>
      <c r="B4215" t="s">
        <v>1926</v>
      </c>
      <c r="C4215" t="s">
        <v>790</v>
      </c>
      <c r="D4215" t="s">
        <v>797</v>
      </c>
      <c r="E4215" t="s">
        <v>879</v>
      </c>
      <c r="F4215" t="s">
        <v>888</v>
      </c>
      <c r="H4215" s="1">
        <v>43187</v>
      </c>
      <c r="I4215">
        <v>10621883</v>
      </c>
      <c r="J4215">
        <v>0</v>
      </c>
      <c r="K4215" s="3">
        <v>3.18</v>
      </c>
      <c r="L4215" s="4" t="s">
        <v>990</v>
      </c>
      <c r="M4215" s="15" t="s">
        <v>1503</v>
      </c>
      <c r="P4215" s="8"/>
      <c r="Q4215" s="14"/>
      <c r="S4215" s="8"/>
      <c r="W4215" s="1"/>
      <c r="AQ4215" s="8"/>
      <c r="AU4215" s="1"/>
    </row>
    <row r="4216" spans="1:47" ht="12.75">
      <c r="A4216" t="s">
        <v>788</v>
      </c>
      <c r="B4216" t="s">
        <v>1926</v>
      </c>
      <c r="C4216" t="s">
        <v>790</v>
      </c>
      <c r="D4216" t="s">
        <v>797</v>
      </c>
      <c r="E4216" t="s">
        <v>879</v>
      </c>
      <c r="F4216" t="s">
        <v>888</v>
      </c>
      <c r="H4216" s="1">
        <v>43187</v>
      </c>
      <c r="I4216">
        <v>10621874</v>
      </c>
      <c r="J4216">
        <v>0</v>
      </c>
      <c r="K4216" s="3">
        <v>4.92</v>
      </c>
      <c r="L4216" s="4" t="s">
        <v>990</v>
      </c>
      <c r="M4216" s="15" t="s">
        <v>1503</v>
      </c>
      <c r="P4216" s="8"/>
      <c r="Q4216" s="14"/>
      <c r="S4216" s="8"/>
      <c r="W4216" s="1"/>
      <c r="AQ4216" s="8"/>
      <c r="AU4216" s="1"/>
    </row>
    <row r="4217" spans="1:47" ht="12.75">
      <c r="A4217" t="s">
        <v>788</v>
      </c>
      <c r="B4217" t="s">
        <v>1926</v>
      </c>
      <c r="C4217" t="s">
        <v>790</v>
      </c>
      <c r="D4217" t="s">
        <v>797</v>
      </c>
      <c r="E4217" t="s">
        <v>879</v>
      </c>
      <c r="F4217" t="s">
        <v>888</v>
      </c>
      <c r="H4217" s="1">
        <v>43187</v>
      </c>
      <c r="I4217">
        <v>10621942</v>
      </c>
      <c r="J4217">
        <v>0</v>
      </c>
      <c r="K4217" s="3">
        <v>16.02</v>
      </c>
      <c r="L4217" s="4" t="s">
        <v>990</v>
      </c>
      <c r="M4217" s="15" t="s">
        <v>1503</v>
      </c>
      <c r="P4217" s="8"/>
      <c r="Q4217" s="14"/>
      <c r="S4217" s="8"/>
      <c r="W4217" s="1"/>
      <c r="AQ4217" s="8"/>
      <c r="AU4217" s="1"/>
    </row>
    <row r="4218" spans="1:47" ht="12.75">
      <c r="A4218" t="s">
        <v>788</v>
      </c>
      <c r="B4218" t="s">
        <v>1926</v>
      </c>
      <c r="C4218" t="s">
        <v>790</v>
      </c>
      <c r="D4218" t="s">
        <v>797</v>
      </c>
      <c r="E4218" t="s">
        <v>879</v>
      </c>
      <c r="F4218" t="s">
        <v>888</v>
      </c>
      <c r="H4218" s="1">
        <v>43187</v>
      </c>
      <c r="I4218">
        <v>10621991</v>
      </c>
      <c r="J4218">
        <v>0</v>
      </c>
      <c r="K4218" s="3">
        <v>32.2</v>
      </c>
      <c r="L4218" s="4" t="s">
        <v>990</v>
      </c>
      <c r="M4218" s="15" t="s">
        <v>1503</v>
      </c>
      <c r="P4218" s="8"/>
      <c r="Q4218" s="14"/>
      <c r="S4218" s="8"/>
      <c r="W4218" s="1"/>
      <c r="AQ4218" s="8"/>
      <c r="AU4218" s="1"/>
    </row>
    <row r="4219" spans="1:47" ht="12.75">
      <c r="A4219" t="s">
        <v>788</v>
      </c>
      <c r="B4219" t="s">
        <v>1926</v>
      </c>
      <c r="C4219" t="s">
        <v>790</v>
      </c>
      <c r="D4219" t="s">
        <v>797</v>
      </c>
      <c r="E4219" t="s">
        <v>879</v>
      </c>
      <c r="F4219" t="s">
        <v>888</v>
      </c>
      <c r="H4219" s="1">
        <v>43187</v>
      </c>
      <c r="I4219">
        <v>10621990</v>
      </c>
      <c r="J4219">
        <v>0</v>
      </c>
      <c r="K4219" s="3">
        <v>23.1</v>
      </c>
      <c r="L4219" s="4" t="s">
        <v>990</v>
      </c>
      <c r="M4219" s="15" t="s">
        <v>1503</v>
      </c>
      <c r="P4219" s="8"/>
      <c r="Q4219" s="14"/>
      <c r="S4219" s="8"/>
      <c r="W4219" s="1"/>
      <c r="AQ4219" s="8"/>
      <c r="AU4219" s="1"/>
    </row>
    <row r="4220" spans="1:47" ht="12.75">
      <c r="A4220" t="s">
        <v>788</v>
      </c>
      <c r="B4220" t="s">
        <v>1926</v>
      </c>
      <c r="C4220" t="s">
        <v>790</v>
      </c>
      <c r="D4220" t="s">
        <v>797</v>
      </c>
      <c r="E4220" t="s">
        <v>879</v>
      </c>
      <c r="F4220" t="s">
        <v>888</v>
      </c>
      <c r="H4220" s="1">
        <v>43187</v>
      </c>
      <c r="I4220">
        <v>10621912</v>
      </c>
      <c r="J4220">
        <v>0</v>
      </c>
      <c r="K4220" s="3">
        <v>9.87</v>
      </c>
      <c r="L4220" s="4" t="s">
        <v>990</v>
      </c>
      <c r="M4220" s="15" t="s">
        <v>1503</v>
      </c>
      <c r="P4220" s="8"/>
      <c r="Q4220" s="14"/>
      <c r="S4220" s="8"/>
      <c r="W4220" s="1"/>
      <c r="AQ4220" s="8"/>
      <c r="AU4220" s="1"/>
    </row>
    <row r="4221" spans="1:47" ht="12.75">
      <c r="A4221" t="s">
        <v>788</v>
      </c>
      <c r="B4221" t="s">
        <v>1926</v>
      </c>
      <c r="C4221" t="s">
        <v>790</v>
      </c>
      <c r="D4221" t="s">
        <v>797</v>
      </c>
      <c r="E4221" t="s">
        <v>879</v>
      </c>
      <c r="F4221" t="s">
        <v>888</v>
      </c>
      <c r="H4221" s="1">
        <v>43187</v>
      </c>
      <c r="I4221">
        <v>10621952</v>
      </c>
      <c r="J4221">
        <v>0</v>
      </c>
      <c r="K4221" s="3">
        <v>7.9</v>
      </c>
      <c r="L4221" s="4" t="s">
        <v>990</v>
      </c>
      <c r="M4221" s="15" t="s">
        <v>1503</v>
      </c>
      <c r="P4221" s="8"/>
      <c r="Q4221" s="14"/>
      <c r="S4221" s="8"/>
      <c r="W4221" s="1"/>
      <c r="AQ4221" s="8"/>
      <c r="AU4221" s="1"/>
    </row>
    <row r="4222" spans="1:47" ht="12.75">
      <c r="A4222" t="s">
        <v>788</v>
      </c>
      <c r="B4222" t="s">
        <v>1926</v>
      </c>
      <c r="C4222" t="s">
        <v>790</v>
      </c>
      <c r="D4222" t="s">
        <v>797</v>
      </c>
      <c r="E4222" t="s">
        <v>879</v>
      </c>
      <c r="F4222" t="s">
        <v>888</v>
      </c>
      <c r="H4222" s="1">
        <v>43187</v>
      </c>
      <c r="I4222">
        <v>10621952</v>
      </c>
      <c r="J4222">
        <v>0</v>
      </c>
      <c r="K4222" s="3">
        <v>2.08</v>
      </c>
      <c r="L4222" s="4" t="s">
        <v>990</v>
      </c>
      <c r="M4222" s="15" t="s">
        <v>1503</v>
      </c>
      <c r="P4222" s="8"/>
      <c r="Q4222" s="14"/>
      <c r="S4222" s="8"/>
      <c r="W4222" s="1"/>
      <c r="AQ4222" s="8"/>
      <c r="AU4222" s="1"/>
    </row>
    <row r="4223" spans="1:47" ht="12.75">
      <c r="A4223" t="s">
        <v>788</v>
      </c>
      <c r="B4223" t="s">
        <v>1926</v>
      </c>
      <c r="C4223" t="s">
        <v>790</v>
      </c>
      <c r="D4223" t="s">
        <v>797</v>
      </c>
      <c r="E4223" t="s">
        <v>879</v>
      </c>
      <c r="F4223" t="s">
        <v>888</v>
      </c>
      <c r="H4223" s="1">
        <v>43187</v>
      </c>
      <c r="I4223">
        <v>10621971</v>
      </c>
      <c r="J4223">
        <v>0</v>
      </c>
      <c r="K4223" s="3">
        <v>2.3</v>
      </c>
      <c r="L4223" s="4" t="s">
        <v>990</v>
      </c>
      <c r="M4223" s="15" t="s">
        <v>1503</v>
      </c>
      <c r="P4223" s="8"/>
      <c r="Q4223" s="14"/>
      <c r="S4223" s="8"/>
      <c r="W4223" s="1"/>
      <c r="AQ4223" s="8"/>
      <c r="AU4223" s="1"/>
    </row>
    <row r="4224" spans="1:47" ht="12.75">
      <c r="A4224" t="s">
        <v>788</v>
      </c>
      <c r="B4224" t="s">
        <v>1926</v>
      </c>
      <c r="C4224" t="s">
        <v>790</v>
      </c>
      <c r="D4224" t="s">
        <v>797</v>
      </c>
      <c r="E4224" t="s">
        <v>879</v>
      </c>
      <c r="F4224" t="s">
        <v>888</v>
      </c>
      <c r="H4224" s="1">
        <v>43187</v>
      </c>
      <c r="I4224">
        <v>10621972</v>
      </c>
      <c r="J4224">
        <v>0</v>
      </c>
      <c r="K4224" s="3">
        <v>4.55</v>
      </c>
      <c r="L4224" s="4" t="s">
        <v>990</v>
      </c>
      <c r="M4224" s="15" t="s">
        <v>1503</v>
      </c>
      <c r="P4224" s="8"/>
      <c r="Q4224" s="14"/>
      <c r="S4224" s="8"/>
      <c r="W4224" s="1"/>
      <c r="AQ4224" s="8"/>
      <c r="AU4224" s="1"/>
    </row>
    <row r="4225" spans="1:47" ht="12.75">
      <c r="A4225" t="s">
        <v>788</v>
      </c>
      <c r="B4225" t="s">
        <v>1926</v>
      </c>
      <c r="C4225" t="s">
        <v>790</v>
      </c>
      <c r="D4225" t="s">
        <v>797</v>
      </c>
      <c r="E4225" t="s">
        <v>879</v>
      </c>
      <c r="F4225" t="s">
        <v>888</v>
      </c>
      <c r="H4225" s="1">
        <v>43187</v>
      </c>
      <c r="I4225">
        <v>10621875</v>
      </c>
      <c r="J4225">
        <v>0</v>
      </c>
      <c r="K4225" s="3">
        <v>7.9</v>
      </c>
      <c r="L4225" s="4" t="s">
        <v>990</v>
      </c>
      <c r="M4225" s="15" t="s">
        <v>1503</v>
      </c>
      <c r="P4225" s="8"/>
      <c r="Q4225" s="14"/>
      <c r="S4225" s="8"/>
      <c r="W4225" s="1"/>
      <c r="AQ4225" s="8"/>
      <c r="AU4225" s="1"/>
    </row>
    <row r="4226" spans="1:47" ht="12.75">
      <c r="A4226" t="s">
        <v>788</v>
      </c>
      <c r="B4226" t="s">
        <v>1926</v>
      </c>
      <c r="C4226" t="s">
        <v>790</v>
      </c>
      <c r="D4226" t="s">
        <v>797</v>
      </c>
      <c r="E4226" t="s">
        <v>879</v>
      </c>
      <c r="F4226" t="s">
        <v>888</v>
      </c>
      <c r="H4226" s="1">
        <v>43187</v>
      </c>
      <c r="I4226">
        <v>10621950</v>
      </c>
      <c r="J4226">
        <v>0</v>
      </c>
      <c r="K4226" s="3">
        <v>36.43</v>
      </c>
      <c r="L4226" s="4" t="s">
        <v>990</v>
      </c>
      <c r="M4226" s="15" t="s">
        <v>1503</v>
      </c>
      <c r="P4226" s="8"/>
      <c r="Q4226" s="14"/>
      <c r="S4226" s="8"/>
      <c r="W4226" s="1"/>
      <c r="AQ4226" s="8"/>
      <c r="AU4226" s="1"/>
    </row>
    <row r="4227" spans="1:47" ht="12.75">
      <c r="A4227" t="s">
        <v>788</v>
      </c>
      <c r="B4227" t="s">
        <v>1926</v>
      </c>
      <c r="C4227" t="s">
        <v>790</v>
      </c>
      <c r="D4227" t="s">
        <v>797</v>
      </c>
      <c r="E4227" t="s">
        <v>879</v>
      </c>
      <c r="F4227" t="s">
        <v>888</v>
      </c>
      <c r="H4227" s="1">
        <v>43187</v>
      </c>
      <c r="I4227">
        <v>10621907</v>
      </c>
      <c r="J4227">
        <v>0</v>
      </c>
      <c r="K4227" s="3">
        <v>7.84</v>
      </c>
      <c r="L4227" s="4" t="s">
        <v>990</v>
      </c>
      <c r="M4227" s="15" t="s">
        <v>1503</v>
      </c>
      <c r="P4227" s="8"/>
      <c r="Q4227" s="14"/>
      <c r="S4227" s="8"/>
      <c r="W4227" s="1"/>
      <c r="AQ4227" s="8"/>
      <c r="AU4227" s="1"/>
    </row>
    <row r="4228" spans="1:47" ht="12.75">
      <c r="A4228" t="s">
        <v>788</v>
      </c>
      <c r="B4228" t="s">
        <v>1926</v>
      </c>
      <c r="C4228" t="s">
        <v>790</v>
      </c>
      <c r="D4228" t="s">
        <v>797</v>
      </c>
      <c r="E4228" t="s">
        <v>879</v>
      </c>
      <c r="F4228" t="s">
        <v>888</v>
      </c>
      <c r="H4228" s="1">
        <v>43187</v>
      </c>
      <c r="I4228">
        <v>10621907</v>
      </c>
      <c r="J4228">
        <v>0</v>
      </c>
      <c r="K4228" s="3">
        <v>20.62</v>
      </c>
      <c r="L4228" s="4" t="s">
        <v>990</v>
      </c>
      <c r="M4228" s="15" t="s">
        <v>1503</v>
      </c>
      <c r="P4228" s="8"/>
      <c r="Q4228" s="14"/>
      <c r="S4228" s="8"/>
      <c r="W4228" s="1"/>
      <c r="AQ4228" s="8"/>
      <c r="AU4228" s="1"/>
    </row>
    <row r="4229" spans="1:47" ht="12.75">
      <c r="A4229" t="s">
        <v>788</v>
      </c>
      <c r="B4229" t="s">
        <v>1926</v>
      </c>
      <c r="C4229" t="s">
        <v>790</v>
      </c>
      <c r="D4229" t="s">
        <v>797</v>
      </c>
      <c r="E4229" t="s">
        <v>879</v>
      </c>
      <c r="F4229" t="s">
        <v>888</v>
      </c>
      <c r="H4229" s="1">
        <v>43187</v>
      </c>
      <c r="I4229">
        <v>10621908</v>
      </c>
      <c r="J4229">
        <v>0</v>
      </c>
      <c r="K4229" s="3">
        <v>6.72</v>
      </c>
      <c r="L4229" s="4" t="s">
        <v>990</v>
      </c>
      <c r="M4229" s="15" t="s">
        <v>1503</v>
      </c>
      <c r="P4229" s="8"/>
      <c r="Q4229" s="14"/>
      <c r="S4229" s="8"/>
      <c r="W4229" s="1"/>
      <c r="AQ4229" s="8"/>
      <c r="AU4229" s="1"/>
    </row>
    <row r="4230" spans="1:47" ht="12.75">
      <c r="A4230" t="s">
        <v>788</v>
      </c>
      <c r="B4230" t="s">
        <v>1926</v>
      </c>
      <c r="C4230" t="s">
        <v>790</v>
      </c>
      <c r="D4230" t="s">
        <v>797</v>
      </c>
      <c r="E4230" t="s">
        <v>879</v>
      </c>
      <c r="F4230" t="s">
        <v>888</v>
      </c>
      <c r="H4230" s="1">
        <v>43187</v>
      </c>
      <c r="I4230">
        <v>10621909</v>
      </c>
      <c r="J4230">
        <v>0</v>
      </c>
      <c r="K4230" s="3">
        <v>14.86</v>
      </c>
      <c r="L4230" s="4" t="s">
        <v>990</v>
      </c>
      <c r="M4230" s="15" t="s">
        <v>1503</v>
      </c>
      <c r="P4230" s="8"/>
      <c r="Q4230" s="14"/>
      <c r="S4230" s="8"/>
      <c r="W4230" s="1"/>
      <c r="AQ4230" s="8"/>
      <c r="AU4230" s="1"/>
    </row>
    <row r="4231" spans="1:47" ht="12.75">
      <c r="A4231" t="s">
        <v>788</v>
      </c>
      <c r="B4231" t="s">
        <v>1926</v>
      </c>
      <c r="C4231" t="s">
        <v>790</v>
      </c>
      <c r="D4231" t="s">
        <v>797</v>
      </c>
      <c r="E4231" t="s">
        <v>879</v>
      </c>
      <c r="F4231" t="s">
        <v>888</v>
      </c>
      <c r="H4231" s="1">
        <v>43187</v>
      </c>
      <c r="I4231">
        <v>10621909</v>
      </c>
      <c r="J4231">
        <v>0</v>
      </c>
      <c r="K4231" s="3">
        <v>2.46</v>
      </c>
      <c r="L4231" s="4" t="s">
        <v>990</v>
      </c>
      <c r="M4231" s="15" t="s">
        <v>1503</v>
      </c>
      <c r="P4231" s="8"/>
      <c r="Q4231" s="14"/>
      <c r="S4231" s="8"/>
      <c r="W4231" s="1"/>
      <c r="AQ4231" s="8"/>
      <c r="AU4231" s="1"/>
    </row>
    <row r="4232" spans="1:47" ht="12.75">
      <c r="A4232" t="s">
        <v>788</v>
      </c>
      <c r="B4232" t="s">
        <v>1926</v>
      </c>
      <c r="C4232" t="s">
        <v>790</v>
      </c>
      <c r="D4232" t="s">
        <v>797</v>
      </c>
      <c r="E4232" t="s">
        <v>879</v>
      </c>
      <c r="F4232" t="s">
        <v>888</v>
      </c>
      <c r="H4232" s="1">
        <v>43187</v>
      </c>
      <c r="I4232">
        <v>10621888</v>
      </c>
      <c r="J4232">
        <v>0</v>
      </c>
      <c r="K4232" s="3">
        <v>15.8</v>
      </c>
      <c r="L4232" s="4" t="s">
        <v>990</v>
      </c>
      <c r="M4232" s="15" t="s">
        <v>1503</v>
      </c>
      <c r="P4232" s="8"/>
      <c r="Q4232" s="14"/>
      <c r="S4232" s="8"/>
      <c r="W4232" s="1"/>
      <c r="AQ4232" s="8"/>
      <c r="AU4232" s="1"/>
    </row>
    <row r="4233" spans="1:47" ht="12.75">
      <c r="A4233" t="s">
        <v>788</v>
      </c>
      <c r="B4233" t="s">
        <v>1926</v>
      </c>
      <c r="C4233" t="s">
        <v>790</v>
      </c>
      <c r="D4233" t="s">
        <v>797</v>
      </c>
      <c r="E4233" t="s">
        <v>879</v>
      </c>
      <c r="F4233" t="s">
        <v>888</v>
      </c>
      <c r="H4233" s="1">
        <v>43187</v>
      </c>
      <c r="I4233">
        <v>10621932</v>
      </c>
      <c r="J4233">
        <v>0</v>
      </c>
      <c r="K4233" s="3">
        <v>9.87</v>
      </c>
      <c r="L4233" s="4" t="s">
        <v>990</v>
      </c>
      <c r="M4233" s="15" t="s">
        <v>1503</v>
      </c>
      <c r="P4233" s="8"/>
      <c r="Q4233" s="14"/>
      <c r="S4233" s="8"/>
      <c r="W4233" s="1"/>
      <c r="AQ4233" s="8"/>
      <c r="AU4233" s="1"/>
    </row>
    <row r="4234" spans="1:47" ht="12.75">
      <c r="A4234" t="s">
        <v>788</v>
      </c>
      <c r="B4234" t="s">
        <v>1926</v>
      </c>
      <c r="C4234" t="s">
        <v>790</v>
      </c>
      <c r="D4234" t="s">
        <v>797</v>
      </c>
      <c r="E4234" t="s">
        <v>879</v>
      </c>
      <c r="F4234" t="s">
        <v>888</v>
      </c>
      <c r="H4234" s="1">
        <v>43187</v>
      </c>
      <c r="I4234">
        <v>10621932</v>
      </c>
      <c r="J4234">
        <v>0</v>
      </c>
      <c r="K4234" s="3">
        <v>1.03</v>
      </c>
      <c r="L4234" s="4" t="s">
        <v>990</v>
      </c>
      <c r="M4234" s="15" t="s">
        <v>1503</v>
      </c>
      <c r="P4234" s="8"/>
      <c r="Q4234" s="14"/>
      <c r="S4234" s="8"/>
      <c r="W4234" s="1"/>
      <c r="AQ4234" s="8"/>
      <c r="AU4234" s="1"/>
    </row>
    <row r="4235" spans="1:47" ht="12.75">
      <c r="A4235" t="s">
        <v>788</v>
      </c>
      <c r="B4235" t="s">
        <v>1926</v>
      </c>
      <c r="C4235" t="s">
        <v>790</v>
      </c>
      <c r="D4235" t="s">
        <v>797</v>
      </c>
      <c r="E4235" t="s">
        <v>879</v>
      </c>
      <c r="F4235" t="s">
        <v>888</v>
      </c>
      <c r="H4235" s="1">
        <v>43187</v>
      </c>
      <c r="I4235">
        <v>10621932</v>
      </c>
      <c r="J4235">
        <v>0</v>
      </c>
      <c r="K4235" s="3">
        <v>15.8</v>
      </c>
      <c r="L4235" s="4" t="s">
        <v>990</v>
      </c>
      <c r="M4235" s="15" t="s">
        <v>1503</v>
      </c>
      <c r="P4235" s="8"/>
      <c r="Q4235" s="14"/>
      <c r="S4235" s="8"/>
      <c r="W4235" s="1"/>
      <c r="AQ4235" s="8"/>
      <c r="AU4235" s="1"/>
    </row>
    <row r="4236" spans="1:47" ht="12.75">
      <c r="A4236" t="s">
        <v>788</v>
      </c>
      <c r="B4236" t="s">
        <v>1926</v>
      </c>
      <c r="C4236" t="s">
        <v>790</v>
      </c>
      <c r="D4236" t="s">
        <v>797</v>
      </c>
      <c r="E4236" t="s">
        <v>879</v>
      </c>
      <c r="F4236" t="s">
        <v>888</v>
      </c>
      <c r="H4236" s="1">
        <v>43187</v>
      </c>
      <c r="I4236">
        <v>10621933</v>
      </c>
      <c r="J4236">
        <v>0</v>
      </c>
      <c r="K4236" s="3">
        <v>20.62</v>
      </c>
      <c r="L4236" s="4" t="s">
        <v>990</v>
      </c>
      <c r="M4236" s="15" t="s">
        <v>1503</v>
      </c>
      <c r="P4236" s="8"/>
      <c r="Q4236" s="14"/>
      <c r="S4236" s="8"/>
      <c r="W4236" s="1"/>
      <c r="AQ4236" s="8"/>
      <c r="AU4236" s="1"/>
    </row>
    <row r="4237" spans="1:47" ht="12.75">
      <c r="A4237" t="s">
        <v>788</v>
      </c>
      <c r="B4237" t="s">
        <v>1926</v>
      </c>
      <c r="C4237" t="s">
        <v>790</v>
      </c>
      <c r="D4237" t="s">
        <v>797</v>
      </c>
      <c r="E4237" t="s">
        <v>879</v>
      </c>
      <c r="F4237" t="s">
        <v>888</v>
      </c>
      <c r="H4237" s="1">
        <v>43187</v>
      </c>
      <c r="I4237">
        <v>10621876</v>
      </c>
      <c r="J4237">
        <v>0</v>
      </c>
      <c r="K4237" s="3">
        <v>52.66</v>
      </c>
      <c r="L4237" s="4" t="s">
        <v>990</v>
      </c>
      <c r="M4237" s="15" t="s">
        <v>1503</v>
      </c>
      <c r="P4237" s="8"/>
      <c r="Q4237" s="14"/>
      <c r="S4237" s="8"/>
      <c r="W4237" s="1"/>
      <c r="AQ4237" s="8"/>
      <c r="AU4237" s="1"/>
    </row>
    <row r="4238" spans="1:47" ht="12.75">
      <c r="A4238" t="s">
        <v>788</v>
      </c>
      <c r="B4238" t="s">
        <v>1926</v>
      </c>
      <c r="C4238" t="s">
        <v>790</v>
      </c>
      <c r="D4238" t="s">
        <v>797</v>
      </c>
      <c r="E4238" t="s">
        <v>879</v>
      </c>
      <c r="F4238" t="s">
        <v>888</v>
      </c>
      <c r="H4238" s="1">
        <v>43187</v>
      </c>
      <c r="I4238">
        <v>10621933</v>
      </c>
      <c r="J4238">
        <v>0</v>
      </c>
      <c r="K4238" s="3">
        <v>17.2</v>
      </c>
      <c r="L4238" s="4" t="s">
        <v>990</v>
      </c>
      <c r="M4238" s="15" t="s">
        <v>1503</v>
      </c>
      <c r="P4238" s="8"/>
      <c r="Q4238" s="14"/>
      <c r="S4238" s="8"/>
      <c r="W4238" s="1"/>
      <c r="AQ4238" s="8"/>
      <c r="AU4238" s="1"/>
    </row>
    <row r="4239" spans="1:47" ht="12.75">
      <c r="A4239" t="s">
        <v>788</v>
      </c>
      <c r="B4239" t="s">
        <v>1926</v>
      </c>
      <c r="C4239" t="s">
        <v>790</v>
      </c>
      <c r="D4239" t="s">
        <v>797</v>
      </c>
      <c r="E4239" t="s">
        <v>879</v>
      </c>
      <c r="F4239" t="s">
        <v>888</v>
      </c>
      <c r="H4239" s="1">
        <v>43187</v>
      </c>
      <c r="I4239">
        <v>10621876</v>
      </c>
      <c r="J4239">
        <v>0</v>
      </c>
      <c r="K4239" s="3">
        <v>4.3</v>
      </c>
      <c r="L4239" s="4" t="s">
        <v>990</v>
      </c>
      <c r="M4239" s="15" t="s">
        <v>1503</v>
      </c>
      <c r="P4239" s="8"/>
      <c r="Q4239" s="14"/>
      <c r="S4239" s="8"/>
      <c r="W4239" s="1"/>
      <c r="AQ4239" s="8"/>
      <c r="AU4239" s="1"/>
    </row>
    <row r="4240" spans="1:47" ht="12.75">
      <c r="A4240" t="s">
        <v>788</v>
      </c>
      <c r="B4240" t="s">
        <v>1926</v>
      </c>
      <c r="C4240" t="s">
        <v>790</v>
      </c>
      <c r="D4240" t="s">
        <v>797</v>
      </c>
      <c r="E4240" t="s">
        <v>879</v>
      </c>
      <c r="F4240" t="s">
        <v>888</v>
      </c>
      <c r="H4240" s="1">
        <v>43187</v>
      </c>
      <c r="I4240">
        <v>10621876</v>
      </c>
      <c r="J4240">
        <v>0</v>
      </c>
      <c r="K4240" s="3">
        <v>2.58</v>
      </c>
      <c r="L4240" s="4" t="s">
        <v>990</v>
      </c>
      <c r="M4240" s="15" t="s">
        <v>1503</v>
      </c>
      <c r="P4240" s="8"/>
      <c r="Q4240" s="14"/>
      <c r="S4240" s="8"/>
      <c r="W4240" s="1"/>
      <c r="AQ4240" s="8"/>
      <c r="AU4240" s="1"/>
    </row>
    <row r="4241" spans="1:47" ht="12.75">
      <c r="A4241" t="s">
        <v>788</v>
      </c>
      <c r="B4241" t="s">
        <v>1926</v>
      </c>
      <c r="C4241" t="s">
        <v>790</v>
      </c>
      <c r="D4241" t="s">
        <v>797</v>
      </c>
      <c r="E4241" t="s">
        <v>879</v>
      </c>
      <c r="F4241" t="s">
        <v>888</v>
      </c>
      <c r="H4241" s="1">
        <v>43187</v>
      </c>
      <c r="I4241">
        <v>10621876</v>
      </c>
      <c r="J4241">
        <v>0</v>
      </c>
      <c r="K4241" s="3">
        <v>7.03</v>
      </c>
      <c r="L4241" s="4" t="s">
        <v>990</v>
      </c>
      <c r="M4241" s="15" t="s">
        <v>1503</v>
      </c>
      <c r="P4241" s="8"/>
      <c r="Q4241" s="14"/>
      <c r="S4241" s="8"/>
      <c r="W4241" s="1"/>
      <c r="AQ4241" s="8"/>
      <c r="AU4241" s="1"/>
    </row>
    <row r="4242" spans="1:47" ht="12.75">
      <c r="A4242" t="s">
        <v>788</v>
      </c>
      <c r="B4242" t="s">
        <v>1926</v>
      </c>
      <c r="C4242" t="s">
        <v>790</v>
      </c>
      <c r="D4242" t="s">
        <v>797</v>
      </c>
      <c r="E4242" t="s">
        <v>879</v>
      </c>
      <c r="F4242" t="s">
        <v>888</v>
      </c>
      <c r="H4242" s="1">
        <v>43187</v>
      </c>
      <c r="I4242">
        <v>10621909</v>
      </c>
      <c r="J4242">
        <v>0</v>
      </c>
      <c r="K4242" s="3">
        <v>20.62</v>
      </c>
      <c r="L4242" s="4" t="s">
        <v>990</v>
      </c>
      <c r="M4242" s="15" t="s">
        <v>1503</v>
      </c>
      <c r="P4242" s="8"/>
      <c r="Q4242" s="14"/>
      <c r="S4242" s="8"/>
      <c r="W4242" s="1"/>
      <c r="AQ4242" s="8"/>
      <c r="AU4242" s="1"/>
    </row>
    <row r="4243" spans="1:47" ht="12.75">
      <c r="A4243" t="s">
        <v>788</v>
      </c>
      <c r="B4243" t="s">
        <v>1926</v>
      </c>
      <c r="C4243" t="s">
        <v>790</v>
      </c>
      <c r="D4243" t="s">
        <v>797</v>
      </c>
      <c r="E4243" t="s">
        <v>879</v>
      </c>
      <c r="F4243" t="s">
        <v>888</v>
      </c>
      <c r="H4243" s="1">
        <v>43187</v>
      </c>
      <c r="I4243">
        <v>10621880</v>
      </c>
      <c r="J4243">
        <v>0</v>
      </c>
      <c r="K4243" s="3">
        <v>25.85</v>
      </c>
      <c r="L4243" s="4" t="s">
        <v>990</v>
      </c>
      <c r="M4243" s="15" t="s">
        <v>1503</v>
      </c>
      <c r="P4243" s="8"/>
      <c r="Q4243" s="14"/>
      <c r="S4243" s="8"/>
      <c r="W4243" s="1"/>
      <c r="AQ4243" s="8"/>
      <c r="AU4243" s="1"/>
    </row>
    <row r="4244" spans="1:47" ht="12.75">
      <c r="A4244" t="s">
        <v>788</v>
      </c>
      <c r="B4244" t="s">
        <v>1926</v>
      </c>
      <c r="C4244" t="s">
        <v>790</v>
      </c>
      <c r="D4244" t="s">
        <v>797</v>
      </c>
      <c r="E4244" t="s">
        <v>879</v>
      </c>
      <c r="F4244" t="s">
        <v>888</v>
      </c>
      <c r="H4244" s="1">
        <v>43187</v>
      </c>
      <c r="I4244">
        <v>10621881</v>
      </c>
      <c r="J4244">
        <v>0</v>
      </c>
      <c r="K4244" s="3">
        <v>3.28</v>
      </c>
      <c r="L4244" s="4" t="s">
        <v>990</v>
      </c>
      <c r="M4244" s="15" t="s">
        <v>1503</v>
      </c>
      <c r="P4244" s="8"/>
      <c r="Q4244" s="14"/>
      <c r="S4244" s="8"/>
      <c r="W4244" s="1"/>
      <c r="AQ4244" s="8"/>
      <c r="AU4244" s="1"/>
    </row>
    <row r="4245" spans="1:47" ht="12.75">
      <c r="A4245" t="s">
        <v>788</v>
      </c>
      <c r="B4245" t="s">
        <v>1926</v>
      </c>
      <c r="C4245" t="s">
        <v>790</v>
      </c>
      <c r="D4245" t="s">
        <v>797</v>
      </c>
      <c r="E4245" t="s">
        <v>879</v>
      </c>
      <c r="F4245" t="s">
        <v>888</v>
      </c>
      <c r="H4245" s="1">
        <v>43187</v>
      </c>
      <c r="I4245">
        <v>10621910</v>
      </c>
      <c r="J4245">
        <v>0</v>
      </c>
      <c r="K4245" s="3">
        <v>6.89</v>
      </c>
      <c r="L4245" s="4" t="s">
        <v>990</v>
      </c>
      <c r="M4245" s="15" t="s">
        <v>1503</v>
      </c>
      <c r="P4245" s="8"/>
      <c r="Q4245" s="14"/>
      <c r="S4245" s="8"/>
      <c r="W4245" s="1"/>
      <c r="AQ4245" s="8"/>
      <c r="AU4245" s="1"/>
    </row>
    <row r="4246" spans="1:47" ht="12.75">
      <c r="A4246" t="s">
        <v>788</v>
      </c>
      <c r="B4246" t="s">
        <v>1926</v>
      </c>
      <c r="C4246" t="s">
        <v>790</v>
      </c>
      <c r="D4246" t="s">
        <v>797</v>
      </c>
      <c r="E4246" t="s">
        <v>879</v>
      </c>
      <c r="F4246" t="s">
        <v>888</v>
      </c>
      <c r="H4246" s="1">
        <v>43187</v>
      </c>
      <c r="I4246">
        <v>10621918</v>
      </c>
      <c r="J4246">
        <v>0</v>
      </c>
      <c r="K4246" s="3">
        <v>23.1</v>
      </c>
      <c r="L4246" s="4" t="s">
        <v>990</v>
      </c>
      <c r="M4246" s="15" t="s">
        <v>1503</v>
      </c>
      <c r="P4246" s="8"/>
      <c r="Q4246" s="14"/>
      <c r="S4246" s="8"/>
      <c r="W4246" s="1"/>
      <c r="AQ4246" s="8"/>
      <c r="AU4246" s="1"/>
    </row>
    <row r="4247" spans="1:47" ht="12.75">
      <c r="A4247" t="s">
        <v>788</v>
      </c>
      <c r="B4247" t="s">
        <v>1926</v>
      </c>
      <c r="C4247" t="s">
        <v>790</v>
      </c>
      <c r="D4247" t="s">
        <v>797</v>
      </c>
      <c r="E4247" t="s">
        <v>879</v>
      </c>
      <c r="F4247" t="s">
        <v>888</v>
      </c>
      <c r="H4247" s="1">
        <v>43187</v>
      </c>
      <c r="I4247">
        <v>10621918</v>
      </c>
      <c r="J4247">
        <v>0</v>
      </c>
      <c r="K4247" s="3">
        <v>30.93</v>
      </c>
      <c r="L4247" s="4" t="s">
        <v>990</v>
      </c>
      <c r="M4247" s="15" t="s">
        <v>1503</v>
      </c>
      <c r="P4247" s="8"/>
      <c r="Q4247" s="14"/>
      <c r="S4247" s="8"/>
      <c r="W4247" s="1"/>
      <c r="AQ4247" s="8"/>
      <c r="AU4247" s="1"/>
    </row>
    <row r="4248" spans="1:47" ht="12.75">
      <c r="A4248" t="s">
        <v>788</v>
      </c>
      <c r="B4248" t="s">
        <v>1926</v>
      </c>
      <c r="C4248" t="s">
        <v>790</v>
      </c>
      <c r="D4248" t="s">
        <v>797</v>
      </c>
      <c r="E4248" t="s">
        <v>879</v>
      </c>
      <c r="F4248" t="s">
        <v>888</v>
      </c>
      <c r="H4248" s="1">
        <v>43187</v>
      </c>
      <c r="I4248">
        <v>10621962</v>
      </c>
      <c r="J4248">
        <v>0</v>
      </c>
      <c r="K4248" s="3">
        <v>32.2</v>
      </c>
      <c r="L4248" s="4" t="s">
        <v>990</v>
      </c>
      <c r="M4248" s="15" t="s">
        <v>1503</v>
      </c>
      <c r="P4248" s="8"/>
      <c r="Q4248" s="14"/>
      <c r="S4248" s="8"/>
      <c r="W4248" s="1"/>
      <c r="AQ4248" s="8"/>
      <c r="AU4248" s="1"/>
    </row>
    <row r="4249" spans="1:47" ht="12.75">
      <c r="A4249" t="s">
        <v>788</v>
      </c>
      <c r="B4249" t="s">
        <v>1926</v>
      </c>
      <c r="C4249" t="s">
        <v>790</v>
      </c>
      <c r="D4249" t="s">
        <v>797</v>
      </c>
      <c r="E4249" t="s">
        <v>879</v>
      </c>
      <c r="F4249" t="s">
        <v>888</v>
      </c>
      <c r="H4249" s="1">
        <v>43187</v>
      </c>
      <c r="I4249">
        <v>10621962</v>
      </c>
      <c r="J4249">
        <v>0</v>
      </c>
      <c r="K4249" s="3">
        <v>20.62</v>
      </c>
      <c r="L4249" s="4" t="s">
        <v>990</v>
      </c>
      <c r="M4249" s="15" t="s">
        <v>1503</v>
      </c>
      <c r="P4249" s="8"/>
      <c r="Q4249" s="14"/>
      <c r="S4249" s="8"/>
      <c r="W4249" s="1"/>
      <c r="AQ4249" s="8"/>
      <c r="AU4249" s="1"/>
    </row>
    <row r="4250" spans="1:47" ht="12.75">
      <c r="A4250" t="s">
        <v>788</v>
      </c>
      <c r="B4250" t="s">
        <v>1926</v>
      </c>
      <c r="C4250" t="s">
        <v>790</v>
      </c>
      <c r="D4250" t="s">
        <v>797</v>
      </c>
      <c r="E4250" t="s">
        <v>879</v>
      </c>
      <c r="F4250" t="s">
        <v>888</v>
      </c>
      <c r="H4250" s="1">
        <v>43187</v>
      </c>
      <c r="I4250">
        <v>10621955</v>
      </c>
      <c r="J4250">
        <v>0</v>
      </c>
      <c r="K4250" s="3">
        <v>10.12</v>
      </c>
      <c r="L4250" s="4" t="s">
        <v>990</v>
      </c>
      <c r="M4250" s="15" t="s">
        <v>1503</v>
      </c>
      <c r="P4250" s="8"/>
      <c r="Q4250" s="14"/>
      <c r="S4250" s="8"/>
      <c r="W4250" s="1"/>
      <c r="AQ4250" s="8"/>
      <c r="AU4250" s="1"/>
    </row>
    <row r="4251" spans="1:47" ht="12.75">
      <c r="A4251" t="s">
        <v>788</v>
      </c>
      <c r="B4251" t="s">
        <v>1926</v>
      </c>
      <c r="C4251" t="s">
        <v>790</v>
      </c>
      <c r="D4251" t="s">
        <v>797</v>
      </c>
      <c r="E4251" t="s">
        <v>879</v>
      </c>
      <c r="F4251" t="s">
        <v>888</v>
      </c>
      <c r="H4251" s="1">
        <v>43187</v>
      </c>
      <c r="I4251">
        <v>10621935</v>
      </c>
      <c r="J4251">
        <v>0</v>
      </c>
      <c r="K4251" s="3">
        <v>1.15</v>
      </c>
      <c r="L4251" s="4" t="s">
        <v>990</v>
      </c>
      <c r="M4251" s="15" t="s">
        <v>1503</v>
      </c>
      <c r="P4251" s="8"/>
      <c r="Q4251" s="14"/>
      <c r="S4251" s="8"/>
      <c r="W4251" s="1"/>
      <c r="AQ4251" s="8"/>
      <c r="AU4251" s="1"/>
    </row>
    <row r="4252" spans="1:47" ht="12.75">
      <c r="A4252" t="s">
        <v>788</v>
      </c>
      <c r="B4252" t="s">
        <v>1926</v>
      </c>
      <c r="C4252" t="s">
        <v>790</v>
      </c>
      <c r="D4252" t="s">
        <v>797</v>
      </c>
      <c r="E4252" t="s">
        <v>879</v>
      </c>
      <c r="F4252" t="s">
        <v>888</v>
      </c>
      <c r="H4252" s="1">
        <v>43187</v>
      </c>
      <c r="I4252">
        <v>10621935</v>
      </c>
      <c r="J4252">
        <v>0</v>
      </c>
      <c r="K4252" s="3">
        <v>7.43</v>
      </c>
      <c r="L4252" s="4" t="s">
        <v>990</v>
      </c>
      <c r="M4252" s="15" t="s">
        <v>1503</v>
      </c>
      <c r="P4252" s="8"/>
      <c r="Q4252" s="14"/>
      <c r="S4252" s="8"/>
      <c r="W4252" s="1"/>
      <c r="AQ4252" s="8"/>
      <c r="AU4252" s="1"/>
    </row>
    <row r="4253" spans="1:47" ht="12.75">
      <c r="A4253" t="s">
        <v>788</v>
      </c>
      <c r="B4253" t="s">
        <v>1926</v>
      </c>
      <c r="C4253" t="s">
        <v>790</v>
      </c>
      <c r="D4253" t="s">
        <v>797</v>
      </c>
      <c r="E4253" t="s">
        <v>879</v>
      </c>
      <c r="F4253" t="s">
        <v>888</v>
      </c>
      <c r="H4253" s="1">
        <v>43187</v>
      </c>
      <c r="I4253">
        <v>10621911</v>
      </c>
      <c r="J4253">
        <v>0</v>
      </c>
      <c r="K4253" s="3">
        <v>9.39</v>
      </c>
      <c r="L4253" s="4" t="s">
        <v>990</v>
      </c>
      <c r="M4253" s="15" t="s">
        <v>1503</v>
      </c>
      <c r="P4253" s="8"/>
      <c r="Q4253" s="14"/>
      <c r="S4253" s="8"/>
      <c r="W4253" s="1"/>
      <c r="AQ4253" s="8"/>
      <c r="AU4253" s="1"/>
    </row>
    <row r="4254" spans="1:47" ht="12.75">
      <c r="A4254" t="s">
        <v>788</v>
      </c>
      <c r="B4254" t="s">
        <v>1926</v>
      </c>
      <c r="C4254" t="s">
        <v>790</v>
      </c>
      <c r="D4254" t="s">
        <v>797</v>
      </c>
      <c r="E4254" t="s">
        <v>879</v>
      </c>
      <c r="F4254" t="s">
        <v>888</v>
      </c>
      <c r="H4254" s="1">
        <v>43187</v>
      </c>
      <c r="I4254">
        <v>10621963</v>
      </c>
      <c r="J4254">
        <v>0</v>
      </c>
      <c r="K4254" s="3">
        <v>2.73</v>
      </c>
      <c r="L4254" s="4" t="s">
        <v>990</v>
      </c>
      <c r="M4254" s="15" t="s">
        <v>1503</v>
      </c>
      <c r="P4254" s="8"/>
      <c r="Q4254" s="14"/>
      <c r="S4254" s="8"/>
      <c r="W4254" s="1"/>
      <c r="AQ4254" s="8"/>
      <c r="AU4254" s="1"/>
    </row>
    <row r="4255" spans="1:47" ht="12.75">
      <c r="A4255" t="s">
        <v>788</v>
      </c>
      <c r="B4255" t="s">
        <v>1926</v>
      </c>
      <c r="C4255" t="s">
        <v>790</v>
      </c>
      <c r="D4255" t="s">
        <v>797</v>
      </c>
      <c r="E4255" t="s">
        <v>879</v>
      </c>
      <c r="F4255" t="s">
        <v>888</v>
      </c>
      <c r="H4255" s="1">
        <v>43187</v>
      </c>
      <c r="I4255">
        <v>10621963</v>
      </c>
      <c r="J4255">
        <v>0</v>
      </c>
      <c r="K4255" s="3">
        <v>10.12</v>
      </c>
      <c r="L4255" s="4" t="s">
        <v>990</v>
      </c>
      <c r="M4255" s="15" t="s">
        <v>1503</v>
      </c>
      <c r="P4255" s="8"/>
      <c r="Q4255" s="14"/>
      <c r="S4255" s="8"/>
      <c r="W4255" s="1"/>
      <c r="AQ4255" s="8"/>
      <c r="AU4255" s="1"/>
    </row>
    <row r="4256" spans="1:47" ht="12.75">
      <c r="A4256" t="s">
        <v>788</v>
      </c>
      <c r="B4256" t="s">
        <v>1926</v>
      </c>
      <c r="C4256" t="s">
        <v>790</v>
      </c>
      <c r="D4256" t="s">
        <v>797</v>
      </c>
      <c r="E4256" t="s">
        <v>879</v>
      </c>
      <c r="F4256" t="s">
        <v>888</v>
      </c>
      <c r="H4256" s="1">
        <v>43187</v>
      </c>
      <c r="I4256">
        <v>10621902</v>
      </c>
      <c r="J4256">
        <v>0</v>
      </c>
      <c r="K4256" s="3">
        <v>5.16</v>
      </c>
      <c r="L4256" s="4" t="s">
        <v>990</v>
      </c>
      <c r="M4256" s="15" t="s">
        <v>1503</v>
      </c>
      <c r="P4256" s="8"/>
      <c r="Q4256" s="14"/>
      <c r="S4256" s="8"/>
      <c r="W4256" s="1"/>
      <c r="AQ4256" s="8"/>
      <c r="AU4256" s="1"/>
    </row>
    <row r="4257" spans="1:47" ht="12.75">
      <c r="A4257" t="s">
        <v>788</v>
      </c>
      <c r="B4257" t="s">
        <v>1926</v>
      </c>
      <c r="C4257" t="s">
        <v>790</v>
      </c>
      <c r="D4257" t="s">
        <v>797</v>
      </c>
      <c r="E4257" t="s">
        <v>879</v>
      </c>
      <c r="F4257" t="s">
        <v>888</v>
      </c>
      <c r="H4257" s="1">
        <v>43187</v>
      </c>
      <c r="I4257">
        <v>10621878</v>
      </c>
      <c r="J4257">
        <v>0</v>
      </c>
      <c r="K4257" s="3">
        <v>2.25</v>
      </c>
      <c r="L4257" s="4" t="s">
        <v>990</v>
      </c>
      <c r="M4257" s="15" t="s">
        <v>1503</v>
      </c>
      <c r="P4257" s="8"/>
      <c r="Q4257" s="14"/>
      <c r="S4257" s="8"/>
      <c r="W4257" s="1"/>
      <c r="AQ4257" s="8"/>
      <c r="AU4257" s="1"/>
    </row>
    <row r="4258" spans="1:47" ht="12.75">
      <c r="A4258" t="s">
        <v>788</v>
      </c>
      <c r="B4258" t="s">
        <v>1926</v>
      </c>
      <c r="C4258" t="s">
        <v>790</v>
      </c>
      <c r="D4258" t="s">
        <v>797</v>
      </c>
      <c r="E4258" t="s">
        <v>879</v>
      </c>
      <c r="F4258" t="s">
        <v>888</v>
      </c>
      <c r="H4258" s="1">
        <v>43187</v>
      </c>
      <c r="I4258">
        <v>10621879</v>
      </c>
      <c r="J4258">
        <v>0</v>
      </c>
      <c r="K4258" s="3">
        <v>2.46</v>
      </c>
      <c r="L4258" s="4" t="s">
        <v>990</v>
      </c>
      <c r="M4258" s="15" t="s">
        <v>1503</v>
      </c>
      <c r="P4258" s="8"/>
      <c r="Q4258" s="14"/>
      <c r="S4258" s="8"/>
      <c r="W4258" s="1"/>
      <c r="AQ4258" s="8"/>
      <c r="AU4258" s="1"/>
    </row>
    <row r="4259" spans="1:47" ht="12.75">
      <c r="A4259" t="s">
        <v>788</v>
      </c>
      <c r="B4259" t="s">
        <v>1926</v>
      </c>
      <c r="C4259" t="s">
        <v>790</v>
      </c>
      <c r="D4259" t="s">
        <v>797</v>
      </c>
      <c r="E4259" t="s">
        <v>879</v>
      </c>
      <c r="F4259" t="s">
        <v>888</v>
      </c>
      <c r="H4259" s="1">
        <v>43187</v>
      </c>
      <c r="I4259">
        <v>10621879</v>
      </c>
      <c r="J4259">
        <v>0</v>
      </c>
      <c r="K4259" s="3">
        <v>8.6</v>
      </c>
      <c r="L4259" s="4" t="s">
        <v>990</v>
      </c>
      <c r="M4259" s="15" t="s">
        <v>1503</v>
      </c>
      <c r="P4259" s="8"/>
      <c r="Q4259" s="14"/>
      <c r="S4259" s="8"/>
      <c r="W4259" s="1"/>
      <c r="AQ4259" s="8"/>
      <c r="AU4259" s="1"/>
    </row>
    <row r="4260" spans="1:47" ht="12.75">
      <c r="A4260" t="s">
        <v>788</v>
      </c>
      <c r="B4260" t="s">
        <v>1926</v>
      </c>
      <c r="C4260" t="s">
        <v>790</v>
      </c>
      <c r="D4260" t="s">
        <v>797</v>
      </c>
      <c r="E4260" t="s">
        <v>879</v>
      </c>
      <c r="F4260" t="s">
        <v>888</v>
      </c>
      <c r="H4260" s="1">
        <v>43187</v>
      </c>
      <c r="I4260">
        <v>10621909</v>
      </c>
      <c r="J4260">
        <v>0</v>
      </c>
      <c r="K4260" s="3">
        <v>11.14</v>
      </c>
      <c r="L4260" s="4" t="s">
        <v>990</v>
      </c>
      <c r="M4260" s="15" t="s">
        <v>1503</v>
      </c>
      <c r="P4260" s="8"/>
      <c r="Q4260" s="14"/>
      <c r="S4260" s="8"/>
      <c r="W4260" s="1"/>
      <c r="AQ4260" s="8"/>
      <c r="AU4260" s="1"/>
    </row>
    <row r="4261" spans="1:47" ht="12.75">
      <c r="A4261" t="s">
        <v>788</v>
      </c>
      <c r="B4261" t="s">
        <v>1926</v>
      </c>
      <c r="C4261" t="s">
        <v>790</v>
      </c>
      <c r="D4261" t="s">
        <v>797</v>
      </c>
      <c r="E4261" t="s">
        <v>879</v>
      </c>
      <c r="F4261" t="s">
        <v>888</v>
      </c>
      <c r="H4261" s="1">
        <v>43187</v>
      </c>
      <c r="I4261">
        <v>10621910</v>
      </c>
      <c r="J4261">
        <v>0</v>
      </c>
      <c r="K4261" s="3">
        <v>48.06</v>
      </c>
      <c r="L4261" s="4" t="s">
        <v>990</v>
      </c>
      <c r="M4261" s="15" t="s">
        <v>1503</v>
      </c>
      <c r="P4261" s="8"/>
      <c r="Q4261" s="14"/>
      <c r="S4261" s="8"/>
      <c r="W4261" s="1"/>
      <c r="AQ4261" s="8"/>
      <c r="AU4261" s="1"/>
    </row>
    <row r="4262" spans="1:47" ht="12.75">
      <c r="A4262" t="s">
        <v>788</v>
      </c>
      <c r="B4262" t="s">
        <v>1926</v>
      </c>
      <c r="C4262" t="s">
        <v>790</v>
      </c>
      <c r="D4262" t="s">
        <v>797</v>
      </c>
      <c r="E4262" t="s">
        <v>879</v>
      </c>
      <c r="F4262" t="s">
        <v>888</v>
      </c>
      <c r="H4262" s="1">
        <v>43187</v>
      </c>
      <c r="I4262">
        <v>10621934</v>
      </c>
      <c r="J4262">
        <v>0</v>
      </c>
      <c r="K4262" s="3">
        <v>5.52</v>
      </c>
      <c r="L4262" s="4" t="s">
        <v>990</v>
      </c>
      <c r="M4262" s="15" t="s">
        <v>1503</v>
      </c>
      <c r="P4262" s="8"/>
      <c r="Q4262" s="14"/>
      <c r="S4262" s="8"/>
      <c r="W4262" s="1"/>
      <c r="AQ4262" s="8"/>
      <c r="AU4262" s="1"/>
    </row>
    <row r="4263" spans="1:47" ht="12.75">
      <c r="A4263" t="s">
        <v>788</v>
      </c>
      <c r="B4263" t="s">
        <v>1926</v>
      </c>
      <c r="C4263" t="s">
        <v>790</v>
      </c>
      <c r="D4263" t="s">
        <v>797</v>
      </c>
      <c r="E4263" t="s">
        <v>879</v>
      </c>
      <c r="F4263" t="s">
        <v>888</v>
      </c>
      <c r="H4263" s="1">
        <v>43187</v>
      </c>
      <c r="I4263">
        <v>10621934</v>
      </c>
      <c r="J4263">
        <v>0</v>
      </c>
      <c r="K4263" s="3">
        <v>20.62</v>
      </c>
      <c r="L4263" s="4" t="s">
        <v>990</v>
      </c>
      <c r="M4263" s="15" t="s">
        <v>1503</v>
      </c>
      <c r="P4263" s="8"/>
      <c r="Q4263" s="14"/>
      <c r="S4263" s="8"/>
      <c r="W4263" s="1"/>
      <c r="AQ4263" s="8"/>
      <c r="AU4263" s="1"/>
    </row>
    <row r="4264" spans="1:47" ht="12.75">
      <c r="A4264" t="s">
        <v>788</v>
      </c>
      <c r="B4264" t="s">
        <v>1926</v>
      </c>
      <c r="C4264" t="s">
        <v>790</v>
      </c>
      <c r="D4264" t="s">
        <v>797</v>
      </c>
      <c r="E4264" t="s">
        <v>879</v>
      </c>
      <c r="F4264" t="s">
        <v>888</v>
      </c>
      <c r="H4264" s="1">
        <v>43187</v>
      </c>
      <c r="I4264">
        <v>10621939</v>
      </c>
      <c r="J4264">
        <v>0</v>
      </c>
      <c r="K4264" s="3">
        <v>46.2</v>
      </c>
      <c r="L4264" s="4" t="s">
        <v>990</v>
      </c>
      <c r="M4264" s="15" t="s">
        <v>1503</v>
      </c>
      <c r="P4264" s="8"/>
      <c r="Q4264" s="14"/>
      <c r="S4264" s="8"/>
      <c r="W4264" s="1"/>
      <c r="AQ4264" s="8"/>
      <c r="AU4264" s="1"/>
    </row>
    <row r="4265" spans="1:47" ht="12.75">
      <c r="A4265" t="s">
        <v>788</v>
      </c>
      <c r="B4265" t="s">
        <v>1926</v>
      </c>
      <c r="C4265" t="s">
        <v>790</v>
      </c>
      <c r="D4265" t="s">
        <v>797</v>
      </c>
      <c r="E4265" t="s">
        <v>879</v>
      </c>
      <c r="F4265" t="s">
        <v>888</v>
      </c>
      <c r="H4265" s="1">
        <v>43187</v>
      </c>
      <c r="I4265">
        <v>10621902</v>
      </c>
      <c r="J4265">
        <v>0</v>
      </c>
      <c r="K4265" s="3">
        <v>15.8</v>
      </c>
      <c r="L4265" s="4" t="s">
        <v>990</v>
      </c>
      <c r="M4265" s="15" t="s">
        <v>1503</v>
      </c>
      <c r="P4265" s="8"/>
      <c r="Q4265" s="14"/>
      <c r="S4265" s="8"/>
      <c r="W4265" s="1"/>
      <c r="AQ4265" s="8"/>
      <c r="AU4265" s="1"/>
    </row>
    <row r="4266" spans="1:47" ht="12.75">
      <c r="A4266" t="s">
        <v>788</v>
      </c>
      <c r="B4266" t="s">
        <v>1926</v>
      </c>
      <c r="C4266" t="s">
        <v>790</v>
      </c>
      <c r="D4266" t="s">
        <v>797</v>
      </c>
      <c r="E4266" t="s">
        <v>879</v>
      </c>
      <c r="F4266" t="s">
        <v>888</v>
      </c>
      <c r="H4266" s="1">
        <v>43187</v>
      </c>
      <c r="I4266">
        <v>10621928</v>
      </c>
      <c r="J4266">
        <v>0</v>
      </c>
      <c r="K4266" s="3">
        <v>5.11</v>
      </c>
      <c r="L4266" s="4" t="s">
        <v>990</v>
      </c>
      <c r="M4266" s="15" t="s">
        <v>1503</v>
      </c>
      <c r="P4266" s="8"/>
      <c r="Q4266" s="14"/>
      <c r="S4266" s="8"/>
      <c r="W4266" s="1"/>
      <c r="AQ4266" s="8"/>
      <c r="AU4266" s="1"/>
    </row>
    <row r="4267" spans="1:47" ht="12.75">
      <c r="A4267" t="s">
        <v>788</v>
      </c>
      <c r="B4267" t="s">
        <v>1926</v>
      </c>
      <c r="C4267" t="s">
        <v>790</v>
      </c>
      <c r="D4267" t="s">
        <v>797</v>
      </c>
      <c r="E4267" t="s">
        <v>879</v>
      </c>
      <c r="F4267" t="s">
        <v>888</v>
      </c>
      <c r="H4267" s="1">
        <v>43187</v>
      </c>
      <c r="I4267">
        <v>10621916</v>
      </c>
      <c r="J4267">
        <v>0</v>
      </c>
      <c r="K4267" s="3">
        <v>10.12</v>
      </c>
      <c r="L4267" s="4" t="s">
        <v>990</v>
      </c>
      <c r="M4267" s="15" t="s">
        <v>1503</v>
      </c>
      <c r="P4267" s="8"/>
      <c r="Q4267" s="14"/>
      <c r="S4267" s="8"/>
      <c r="W4267" s="1"/>
      <c r="AQ4267" s="8"/>
      <c r="AU4267" s="1"/>
    </row>
    <row r="4268" spans="1:47" ht="12.75">
      <c r="A4268" t="s">
        <v>788</v>
      </c>
      <c r="B4268" t="s">
        <v>1926</v>
      </c>
      <c r="C4268" t="s">
        <v>790</v>
      </c>
      <c r="D4268" t="s">
        <v>797</v>
      </c>
      <c r="E4268" t="s">
        <v>879</v>
      </c>
      <c r="F4268" t="s">
        <v>888</v>
      </c>
      <c r="H4268" s="1">
        <v>43187</v>
      </c>
      <c r="I4268">
        <v>10621933</v>
      </c>
      <c r="J4268">
        <v>0</v>
      </c>
      <c r="K4268" s="3">
        <v>2.06</v>
      </c>
      <c r="L4268" s="4" t="s">
        <v>990</v>
      </c>
      <c r="M4268" s="15" t="s">
        <v>1503</v>
      </c>
      <c r="P4268" s="8"/>
      <c r="Q4268" s="14"/>
      <c r="S4268" s="8"/>
      <c r="W4268" s="1"/>
      <c r="AQ4268" s="8"/>
      <c r="AU4268" s="1"/>
    </row>
    <row r="4269" spans="1:47" ht="12.75">
      <c r="A4269" t="s">
        <v>788</v>
      </c>
      <c r="B4269" t="s">
        <v>1926</v>
      </c>
      <c r="C4269" t="s">
        <v>790</v>
      </c>
      <c r="D4269" t="s">
        <v>797</v>
      </c>
      <c r="E4269" t="s">
        <v>879</v>
      </c>
      <c r="F4269" t="s">
        <v>888</v>
      </c>
      <c r="H4269" s="1">
        <v>43187</v>
      </c>
      <c r="I4269">
        <v>10621933</v>
      </c>
      <c r="J4269">
        <v>0</v>
      </c>
      <c r="K4269" s="3">
        <v>19.75</v>
      </c>
      <c r="L4269" s="4" t="s">
        <v>990</v>
      </c>
      <c r="M4269" s="15" t="s">
        <v>1503</v>
      </c>
      <c r="P4269" s="8"/>
      <c r="Q4269" s="14"/>
      <c r="S4269" s="8"/>
      <c r="W4269" s="1"/>
      <c r="AQ4269" s="8"/>
      <c r="AU4269" s="1"/>
    </row>
    <row r="4270" spans="1:47" ht="12.75">
      <c r="A4270" t="s">
        <v>788</v>
      </c>
      <c r="B4270" t="s">
        <v>1926</v>
      </c>
      <c r="C4270" t="s">
        <v>790</v>
      </c>
      <c r="D4270" t="s">
        <v>797</v>
      </c>
      <c r="E4270" t="s">
        <v>879</v>
      </c>
      <c r="F4270" t="s">
        <v>888</v>
      </c>
      <c r="H4270" s="1">
        <v>43187</v>
      </c>
      <c r="I4270">
        <v>10621904</v>
      </c>
      <c r="J4270">
        <v>0</v>
      </c>
      <c r="K4270" s="3">
        <v>5.11</v>
      </c>
      <c r="L4270" s="4" t="s">
        <v>990</v>
      </c>
      <c r="M4270" s="15" t="s">
        <v>1503</v>
      </c>
      <c r="P4270" s="8"/>
      <c r="Q4270" s="14"/>
      <c r="S4270" s="8"/>
      <c r="W4270" s="1"/>
      <c r="AQ4270" s="8"/>
      <c r="AU4270" s="1"/>
    </row>
    <row r="4271" spans="1:47" ht="12.75">
      <c r="A4271" t="s">
        <v>788</v>
      </c>
      <c r="B4271" t="s">
        <v>1926</v>
      </c>
      <c r="C4271" t="s">
        <v>790</v>
      </c>
      <c r="D4271" t="s">
        <v>797</v>
      </c>
      <c r="E4271" t="s">
        <v>879</v>
      </c>
      <c r="F4271" t="s">
        <v>888</v>
      </c>
      <c r="H4271" s="1">
        <v>43187</v>
      </c>
      <c r="I4271">
        <v>10621882</v>
      </c>
      <c r="J4271">
        <v>0</v>
      </c>
      <c r="K4271" s="3">
        <v>20.62</v>
      </c>
      <c r="L4271" s="4" t="s">
        <v>990</v>
      </c>
      <c r="M4271" s="15" t="s">
        <v>1503</v>
      </c>
      <c r="P4271" s="8"/>
      <c r="Q4271" s="14"/>
      <c r="S4271" s="8"/>
      <c r="W4271" s="1"/>
      <c r="AQ4271" s="8"/>
      <c r="AU4271" s="1"/>
    </row>
    <row r="4272" spans="1:47" ht="12.75">
      <c r="A4272" t="s">
        <v>788</v>
      </c>
      <c r="B4272" t="s">
        <v>1926</v>
      </c>
      <c r="C4272" t="s">
        <v>790</v>
      </c>
      <c r="D4272" t="s">
        <v>797</v>
      </c>
      <c r="E4272" t="s">
        <v>879</v>
      </c>
      <c r="F4272" t="s">
        <v>888</v>
      </c>
      <c r="H4272" s="1">
        <v>43187</v>
      </c>
      <c r="I4272">
        <v>10621883</v>
      </c>
      <c r="J4272">
        <v>0</v>
      </c>
      <c r="K4272" s="3">
        <v>20.24</v>
      </c>
      <c r="L4272" s="4" t="s">
        <v>990</v>
      </c>
      <c r="M4272" s="15" t="s">
        <v>1503</v>
      </c>
      <c r="P4272" s="8"/>
      <c r="Q4272" s="14"/>
      <c r="S4272" s="8"/>
      <c r="W4272" s="1"/>
      <c r="AQ4272" s="8"/>
      <c r="AU4272" s="1"/>
    </row>
    <row r="4273" spans="1:47" ht="12.75">
      <c r="A4273" t="s">
        <v>788</v>
      </c>
      <c r="B4273" t="s">
        <v>1926</v>
      </c>
      <c r="C4273" t="s">
        <v>790</v>
      </c>
      <c r="D4273" t="s">
        <v>797</v>
      </c>
      <c r="E4273" t="s">
        <v>879</v>
      </c>
      <c r="F4273" t="s">
        <v>888</v>
      </c>
      <c r="H4273" s="1">
        <v>43187</v>
      </c>
      <c r="I4273">
        <v>10621911</v>
      </c>
      <c r="J4273">
        <v>0</v>
      </c>
      <c r="K4273" s="3">
        <v>1.03</v>
      </c>
      <c r="L4273" s="4" t="s">
        <v>990</v>
      </c>
      <c r="M4273" s="15" t="s">
        <v>1503</v>
      </c>
      <c r="P4273" s="8"/>
      <c r="Q4273" s="14"/>
      <c r="S4273" s="8"/>
      <c r="W4273" s="1"/>
      <c r="AQ4273" s="8"/>
      <c r="AU4273" s="1"/>
    </row>
    <row r="4274" spans="1:47" ht="12.75">
      <c r="A4274" t="s">
        <v>788</v>
      </c>
      <c r="B4274" t="s">
        <v>1926</v>
      </c>
      <c r="C4274" t="s">
        <v>790</v>
      </c>
      <c r="D4274" t="s">
        <v>797</v>
      </c>
      <c r="E4274" t="s">
        <v>879</v>
      </c>
      <c r="F4274" t="s">
        <v>888</v>
      </c>
      <c r="H4274" s="1">
        <v>43187</v>
      </c>
      <c r="I4274">
        <v>10621912</v>
      </c>
      <c r="J4274">
        <v>0</v>
      </c>
      <c r="K4274" s="3">
        <v>9.28</v>
      </c>
      <c r="L4274" s="4" t="s">
        <v>990</v>
      </c>
      <c r="M4274" s="15" t="s">
        <v>1503</v>
      </c>
      <c r="P4274" s="8"/>
      <c r="Q4274" s="14"/>
      <c r="S4274" s="8"/>
      <c r="W4274" s="1"/>
      <c r="AQ4274" s="8"/>
      <c r="AU4274" s="1"/>
    </row>
    <row r="4275" spans="1:47" ht="12.75">
      <c r="A4275" t="s">
        <v>788</v>
      </c>
      <c r="B4275" t="s">
        <v>1926</v>
      </c>
      <c r="C4275" t="s">
        <v>790</v>
      </c>
      <c r="D4275" t="s">
        <v>797</v>
      </c>
      <c r="E4275" t="s">
        <v>879</v>
      </c>
      <c r="F4275" t="s">
        <v>888</v>
      </c>
      <c r="H4275" s="1">
        <v>43187</v>
      </c>
      <c r="I4275">
        <v>10621885</v>
      </c>
      <c r="J4275">
        <v>0</v>
      </c>
      <c r="K4275" s="3">
        <v>4.92</v>
      </c>
      <c r="L4275" s="4" t="s">
        <v>990</v>
      </c>
      <c r="M4275" s="15" t="s">
        <v>1503</v>
      </c>
      <c r="P4275" s="8"/>
      <c r="Q4275" s="14"/>
      <c r="S4275" s="8"/>
      <c r="W4275" s="1"/>
      <c r="AQ4275" s="8"/>
      <c r="AU4275" s="1"/>
    </row>
    <row r="4276" spans="1:47" ht="12.75">
      <c r="A4276" t="s">
        <v>788</v>
      </c>
      <c r="B4276" t="s">
        <v>1926</v>
      </c>
      <c r="C4276" t="s">
        <v>790</v>
      </c>
      <c r="D4276" t="s">
        <v>797</v>
      </c>
      <c r="E4276" t="s">
        <v>879</v>
      </c>
      <c r="F4276" t="s">
        <v>888</v>
      </c>
      <c r="H4276" s="1">
        <v>43187</v>
      </c>
      <c r="I4276">
        <v>10621917</v>
      </c>
      <c r="J4276">
        <v>0</v>
      </c>
      <c r="K4276" s="3">
        <v>14.86</v>
      </c>
      <c r="L4276" s="4" t="s">
        <v>990</v>
      </c>
      <c r="M4276" s="15" t="s">
        <v>1503</v>
      </c>
      <c r="P4276" s="8"/>
      <c r="Q4276" s="14"/>
      <c r="S4276" s="8"/>
      <c r="W4276" s="1"/>
      <c r="AQ4276" s="8"/>
      <c r="AU4276" s="1"/>
    </row>
    <row r="4277" spans="1:47" ht="12.75">
      <c r="A4277" t="s">
        <v>788</v>
      </c>
      <c r="B4277" t="s">
        <v>1926</v>
      </c>
      <c r="C4277" t="s">
        <v>790</v>
      </c>
      <c r="D4277" t="s">
        <v>797</v>
      </c>
      <c r="E4277" t="s">
        <v>879</v>
      </c>
      <c r="F4277" t="s">
        <v>888</v>
      </c>
      <c r="H4277" s="1">
        <v>43187</v>
      </c>
      <c r="I4277">
        <v>10621917</v>
      </c>
      <c r="J4277">
        <v>0</v>
      </c>
      <c r="K4277" s="3">
        <v>9.87</v>
      </c>
      <c r="L4277" s="4" t="s">
        <v>990</v>
      </c>
      <c r="M4277" s="15" t="s">
        <v>1503</v>
      </c>
      <c r="P4277" s="8"/>
      <c r="Q4277" s="14"/>
      <c r="S4277" s="8"/>
      <c r="W4277" s="1"/>
      <c r="AQ4277" s="8"/>
      <c r="AU4277" s="1"/>
    </row>
    <row r="4278" spans="1:47" ht="12.75">
      <c r="A4278" t="s">
        <v>788</v>
      </c>
      <c r="B4278" t="s">
        <v>1926</v>
      </c>
      <c r="C4278" t="s">
        <v>790</v>
      </c>
      <c r="D4278" t="s">
        <v>797</v>
      </c>
      <c r="E4278" t="s">
        <v>879</v>
      </c>
      <c r="F4278" t="s">
        <v>888</v>
      </c>
      <c r="H4278" s="1">
        <v>43187</v>
      </c>
      <c r="I4278">
        <v>10621917</v>
      </c>
      <c r="J4278">
        <v>0</v>
      </c>
      <c r="K4278" s="3">
        <v>8.46</v>
      </c>
      <c r="L4278" s="4" t="s">
        <v>990</v>
      </c>
      <c r="M4278" s="15" t="s">
        <v>1503</v>
      </c>
      <c r="P4278" s="8"/>
      <c r="Q4278" s="14"/>
      <c r="S4278" s="8"/>
      <c r="W4278" s="1"/>
      <c r="AQ4278" s="8"/>
      <c r="AU4278" s="1"/>
    </row>
    <row r="4279" spans="1:47" ht="12.75">
      <c r="A4279" t="s">
        <v>788</v>
      </c>
      <c r="B4279" t="s">
        <v>1926</v>
      </c>
      <c r="C4279" t="s">
        <v>790</v>
      </c>
      <c r="D4279" t="s">
        <v>797</v>
      </c>
      <c r="E4279" t="s">
        <v>879</v>
      </c>
      <c r="F4279" t="s">
        <v>888</v>
      </c>
      <c r="H4279" s="1">
        <v>43187</v>
      </c>
      <c r="I4279">
        <v>10621917</v>
      </c>
      <c r="J4279">
        <v>0</v>
      </c>
      <c r="K4279" s="3">
        <v>3.3</v>
      </c>
      <c r="L4279" s="4" t="s">
        <v>990</v>
      </c>
      <c r="M4279" s="15" t="s">
        <v>1503</v>
      </c>
      <c r="P4279" s="8"/>
      <c r="Q4279" s="14"/>
      <c r="S4279" s="8"/>
      <c r="W4279" s="1"/>
      <c r="AQ4279" s="8"/>
      <c r="AU4279" s="1"/>
    </row>
    <row r="4280" spans="1:47" ht="12.75">
      <c r="A4280" t="s">
        <v>788</v>
      </c>
      <c r="B4280" t="s">
        <v>1926</v>
      </c>
      <c r="C4280" t="s">
        <v>790</v>
      </c>
      <c r="D4280" t="s">
        <v>797</v>
      </c>
      <c r="E4280" t="s">
        <v>879</v>
      </c>
      <c r="F4280" t="s">
        <v>888</v>
      </c>
      <c r="H4280" s="1">
        <v>43187</v>
      </c>
      <c r="I4280">
        <v>10621917</v>
      </c>
      <c r="J4280">
        <v>0</v>
      </c>
      <c r="K4280" s="3">
        <v>15.05</v>
      </c>
      <c r="L4280" s="4" t="s">
        <v>990</v>
      </c>
      <c r="M4280" s="15" t="s">
        <v>1503</v>
      </c>
      <c r="P4280" s="8"/>
      <c r="Q4280" s="14"/>
      <c r="S4280" s="8"/>
      <c r="W4280" s="1"/>
      <c r="AQ4280" s="8"/>
      <c r="AU4280" s="1"/>
    </row>
    <row r="4281" spans="1:47" ht="12.75">
      <c r="A4281" t="s">
        <v>788</v>
      </c>
      <c r="B4281" t="s">
        <v>1926</v>
      </c>
      <c r="C4281" t="s">
        <v>790</v>
      </c>
      <c r="D4281" t="s">
        <v>797</v>
      </c>
      <c r="E4281" t="s">
        <v>879</v>
      </c>
      <c r="F4281" t="s">
        <v>888</v>
      </c>
      <c r="H4281" s="1">
        <v>43187</v>
      </c>
      <c r="I4281">
        <v>10621974</v>
      </c>
      <c r="J4281">
        <v>0</v>
      </c>
      <c r="K4281" s="3">
        <v>4.16</v>
      </c>
      <c r="L4281" s="4" t="s">
        <v>990</v>
      </c>
      <c r="M4281" s="15" t="s">
        <v>1503</v>
      </c>
      <c r="P4281" s="8"/>
      <c r="Q4281" s="14"/>
      <c r="S4281" s="8"/>
      <c r="W4281" s="1"/>
      <c r="AQ4281" s="8"/>
      <c r="AU4281" s="1"/>
    </row>
    <row r="4282" spans="1:47" ht="12.75">
      <c r="A4282" t="s">
        <v>794</v>
      </c>
      <c r="B4282" t="s">
        <v>799</v>
      </c>
      <c r="C4282" t="s">
        <v>796</v>
      </c>
      <c r="D4282" t="s">
        <v>797</v>
      </c>
      <c r="E4282" t="s">
        <v>879</v>
      </c>
      <c r="F4282" t="s">
        <v>888</v>
      </c>
      <c r="H4282" s="1">
        <v>43186</v>
      </c>
      <c r="I4282">
        <v>10622936</v>
      </c>
      <c r="J4282">
        <v>80051613</v>
      </c>
      <c r="K4282" s="3">
        <v>16.6</v>
      </c>
      <c r="L4282" s="4" t="s">
        <v>990</v>
      </c>
      <c r="M4282" s="15" t="s">
        <v>581</v>
      </c>
      <c r="P4282" s="8"/>
      <c r="Q4282" s="14"/>
      <c r="S4282" s="8"/>
      <c r="W4282" s="1"/>
      <c r="AQ4282" s="8"/>
      <c r="AU4282" s="1"/>
    </row>
    <row r="4283" spans="1:47" ht="12.75">
      <c r="A4283" t="s">
        <v>794</v>
      </c>
      <c r="B4283" t="s">
        <v>858</v>
      </c>
      <c r="C4283" t="s">
        <v>796</v>
      </c>
      <c r="D4283" t="s">
        <v>797</v>
      </c>
      <c r="E4283" t="s">
        <v>879</v>
      </c>
      <c r="F4283" t="s">
        <v>888</v>
      </c>
      <c r="H4283" s="1">
        <v>43168</v>
      </c>
      <c r="I4283">
        <v>10618670</v>
      </c>
      <c r="J4283">
        <v>0</v>
      </c>
      <c r="K4283" s="3">
        <v>23</v>
      </c>
      <c r="L4283" s="4" t="s">
        <v>990</v>
      </c>
      <c r="M4283" s="15" t="s">
        <v>1878</v>
      </c>
      <c r="P4283" s="8"/>
      <c r="Q4283" s="14"/>
      <c r="S4283" s="8"/>
      <c r="W4283" s="1"/>
      <c r="AQ4283" s="8"/>
      <c r="AU4283" s="1"/>
    </row>
    <row r="4284" spans="1:47" ht="12.75">
      <c r="A4284" t="s">
        <v>881</v>
      </c>
      <c r="B4284" t="s">
        <v>882</v>
      </c>
      <c r="C4284" t="s">
        <v>861</v>
      </c>
      <c r="D4284" t="s">
        <v>797</v>
      </c>
      <c r="E4284" t="s">
        <v>879</v>
      </c>
      <c r="F4284" t="s">
        <v>888</v>
      </c>
      <c r="H4284" s="1">
        <v>43182</v>
      </c>
      <c r="I4284">
        <v>10622316</v>
      </c>
      <c r="J4284">
        <v>10083832</v>
      </c>
      <c r="K4284" s="3">
        <v>110</v>
      </c>
      <c r="L4284" s="4" t="s">
        <v>990</v>
      </c>
      <c r="M4284" s="15" t="s">
        <v>996</v>
      </c>
      <c r="P4284" s="8"/>
      <c r="Q4284" s="14"/>
      <c r="S4284" s="8"/>
      <c r="W4284" s="1"/>
      <c r="AQ4284" s="8"/>
      <c r="AU4284" s="1"/>
    </row>
    <row r="4285" spans="1:47" ht="12.75">
      <c r="A4285" t="s">
        <v>881</v>
      </c>
      <c r="B4285" t="s">
        <v>882</v>
      </c>
      <c r="C4285" t="s">
        <v>861</v>
      </c>
      <c r="D4285" t="s">
        <v>797</v>
      </c>
      <c r="E4285" t="s">
        <v>879</v>
      </c>
      <c r="F4285" t="s">
        <v>888</v>
      </c>
      <c r="H4285" s="1">
        <v>43182</v>
      </c>
      <c r="I4285">
        <v>10622858</v>
      </c>
      <c r="J4285">
        <v>10083832</v>
      </c>
      <c r="K4285" s="3">
        <v>30</v>
      </c>
      <c r="L4285" s="4" t="s">
        <v>990</v>
      </c>
      <c r="M4285" s="15" t="s">
        <v>996</v>
      </c>
      <c r="P4285" s="8"/>
      <c r="Q4285" s="14"/>
      <c r="S4285" s="8"/>
      <c r="W4285" s="1"/>
      <c r="AQ4285" s="8"/>
      <c r="AU4285" s="1"/>
    </row>
    <row r="4286" spans="1:47" ht="12.75">
      <c r="A4286" t="s">
        <v>881</v>
      </c>
      <c r="B4286" t="s">
        <v>882</v>
      </c>
      <c r="C4286" t="s">
        <v>861</v>
      </c>
      <c r="D4286" t="s">
        <v>797</v>
      </c>
      <c r="E4286" t="s">
        <v>879</v>
      </c>
      <c r="F4286" t="s">
        <v>888</v>
      </c>
      <c r="H4286" s="1">
        <v>43179</v>
      </c>
      <c r="I4286">
        <v>10621128</v>
      </c>
      <c r="J4286">
        <v>10083830</v>
      </c>
      <c r="K4286" s="3">
        <v>12.5</v>
      </c>
      <c r="L4286" s="4" t="s">
        <v>990</v>
      </c>
      <c r="M4286" s="15" t="s">
        <v>1056</v>
      </c>
      <c r="P4286" s="8"/>
      <c r="Q4286" s="14"/>
      <c r="S4286" s="8"/>
      <c r="W4286" s="1"/>
      <c r="AQ4286" s="8"/>
      <c r="AU4286" s="1"/>
    </row>
    <row r="4287" spans="1:47" ht="12.75">
      <c r="A4287" t="s">
        <v>881</v>
      </c>
      <c r="B4287" t="s">
        <v>882</v>
      </c>
      <c r="C4287" t="s">
        <v>861</v>
      </c>
      <c r="D4287" t="s">
        <v>797</v>
      </c>
      <c r="E4287" t="s">
        <v>879</v>
      </c>
      <c r="F4287" t="s">
        <v>888</v>
      </c>
      <c r="H4287" s="1">
        <v>43179</v>
      </c>
      <c r="I4287">
        <v>10621129</v>
      </c>
      <c r="J4287">
        <v>10083830</v>
      </c>
      <c r="K4287" s="3">
        <v>12.5</v>
      </c>
      <c r="L4287" s="4" t="s">
        <v>990</v>
      </c>
      <c r="M4287" s="15" t="s">
        <v>1056</v>
      </c>
      <c r="P4287" s="8"/>
      <c r="Q4287" s="14"/>
      <c r="S4287" s="8"/>
      <c r="W4287" s="1"/>
      <c r="AQ4287" s="8"/>
      <c r="AU4287" s="1"/>
    </row>
    <row r="4288" spans="1:47" ht="12.75">
      <c r="A4288" t="s">
        <v>800</v>
      </c>
      <c r="B4288" t="s">
        <v>801</v>
      </c>
      <c r="C4288" t="s">
        <v>802</v>
      </c>
      <c r="D4288" t="s">
        <v>797</v>
      </c>
      <c r="E4288" t="s">
        <v>879</v>
      </c>
      <c r="F4288" t="s">
        <v>888</v>
      </c>
      <c r="H4288" s="1">
        <v>43186</v>
      </c>
      <c r="I4288">
        <v>10622178</v>
      </c>
      <c r="J4288">
        <v>10078165</v>
      </c>
      <c r="K4288" s="3">
        <v>-15.39</v>
      </c>
      <c r="L4288" s="4" t="s">
        <v>990</v>
      </c>
      <c r="M4288" s="15" t="s">
        <v>993</v>
      </c>
      <c r="P4288" s="8"/>
      <c r="Q4288" s="14"/>
      <c r="S4288" s="8"/>
      <c r="W4288" s="1"/>
      <c r="AQ4288" s="8"/>
      <c r="AU4288" s="1"/>
    </row>
    <row r="4289" spans="1:47" ht="12.75">
      <c r="A4289" t="s">
        <v>800</v>
      </c>
      <c r="B4289" t="s">
        <v>817</v>
      </c>
      <c r="C4289" t="s">
        <v>802</v>
      </c>
      <c r="D4289" t="s">
        <v>797</v>
      </c>
      <c r="E4289" t="s">
        <v>879</v>
      </c>
      <c r="F4289" t="s">
        <v>888</v>
      </c>
      <c r="H4289" s="1">
        <v>43161</v>
      </c>
      <c r="I4289">
        <v>10617853</v>
      </c>
      <c r="J4289">
        <v>0</v>
      </c>
      <c r="K4289" s="3">
        <v>147.42</v>
      </c>
      <c r="L4289" s="4" t="s">
        <v>990</v>
      </c>
      <c r="M4289" s="15" t="s">
        <v>1069</v>
      </c>
      <c r="P4289" s="8"/>
      <c r="Q4289" s="14"/>
      <c r="S4289" s="8"/>
      <c r="W4289" s="1"/>
      <c r="AQ4289" s="8"/>
      <c r="AU4289" s="1"/>
    </row>
    <row r="4290" spans="1:47" ht="12.75">
      <c r="A4290" t="s">
        <v>827</v>
      </c>
      <c r="B4290" t="s">
        <v>821</v>
      </c>
      <c r="C4290" t="s">
        <v>806</v>
      </c>
      <c r="D4290" t="s">
        <v>797</v>
      </c>
      <c r="E4290" t="s">
        <v>879</v>
      </c>
      <c r="F4290" t="s">
        <v>888</v>
      </c>
      <c r="H4290" s="1">
        <v>43168</v>
      </c>
      <c r="I4290">
        <v>10619235</v>
      </c>
      <c r="J4290">
        <v>10077963</v>
      </c>
      <c r="K4290" s="3">
        <v>17.52</v>
      </c>
      <c r="L4290" s="4" t="s">
        <v>990</v>
      </c>
      <c r="M4290" s="15" t="s">
        <v>1195</v>
      </c>
      <c r="P4290" s="8"/>
      <c r="Q4290" s="14"/>
      <c r="S4290" s="8"/>
      <c r="W4290" s="1"/>
      <c r="AQ4290" s="8"/>
      <c r="AU4290" s="1"/>
    </row>
    <row r="4291" spans="1:47" ht="12.75">
      <c r="A4291" t="s">
        <v>804</v>
      </c>
      <c r="B4291" t="s">
        <v>876</v>
      </c>
      <c r="C4291" t="s">
        <v>806</v>
      </c>
      <c r="D4291" t="s">
        <v>797</v>
      </c>
      <c r="E4291" t="s">
        <v>879</v>
      </c>
      <c r="F4291" t="s">
        <v>888</v>
      </c>
      <c r="H4291" s="1">
        <v>43175</v>
      </c>
      <c r="I4291">
        <v>10621384</v>
      </c>
      <c r="J4291">
        <v>10084438</v>
      </c>
      <c r="K4291" s="3">
        <v>42</v>
      </c>
      <c r="L4291" s="4" t="s">
        <v>990</v>
      </c>
      <c r="M4291" s="15" t="s">
        <v>581</v>
      </c>
      <c r="P4291" s="8"/>
      <c r="Q4291" s="14"/>
      <c r="S4291" s="8"/>
      <c r="W4291" s="1"/>
      <c r="AQ4291" s="8"/>
      <c r="AU4291" s="1"/>
    </row>
    <row r="4292" spans="1:47" ht="12.75">
      <c r="A4292" t="s">
        <v>788</v>
      </c>
      <c r="B4292" t="s">
        <v>1938</v>
      </c>
      <c r="C4292" t="s">
        <v>790</v>
      </c>
      <c r="D4292" t="s">
        <v>797</v>
      </c>
      <c r="E4292" t="s">
        <v>879</v>
      </c>
      <c r="F4292" t="s">
        <v>890</v>
      </c>
      <c r="H4292" s="1">
        <v>43188</v>
      </c>
      <c r="I4292">
        <v>10623798</v>
      </c>
      <c r="J4292">
        <v>10085038</v>
      </c>
      <c r="K4292" s="3">
        <v>127.79</v>
      </c>
      <c r="L4292" s="4" t="s">
        <v>990</v>
      </c>
      <c r="M4292" s="15" t="s">
        <v>1013</v>
      </c>
      <c r="P4292" s="8"/>
      <c r="Q4292" s="14"/>
      <c r="S4292" s="8"/>
      <c r="W4292" s="1"/>
      <c r="AQ4292" s="8"/>
      <c r="AU4292" s="1"/>
    </row>
    <row r="4293" spans="1:47" ht="12.75">
      <c r="A4293" t="s">
        <v>788</v>
      </c>
      <c r="B4293" t="s">
        <v>1938</v>
      </c>
      <c r="C4293" t="s">
        <v>790</v>
      </c>
      <c r="D4293" t="s">
        <v>797</v>
      </c>
      <c r="E4293" t="s">
        <v>879</v>
      </c>
      <c r="F4293" t="s">
        <v>890</v>
      </c>
      <c r="H4293" s="1">
        <v>43188</v>
      </c>
      <c r="I4293">
        <v>10623241</v>
      </c>
      <c r="J4293">
        <v>10085038</v>
      </c>
      <c r="K4293" s="3">
        <v>464.6</v>
      </c>
      <c r="L4293" s="4" t="s">
        <v>990</v>
      </c>
      <c r="M4293" s="15" t="s">
        <v>1013</v>
      </c>
      <c r="P4293" s="8"/>
      <c r="Q4293" s="14"/>
      <c r="S4293" s="8"/>
      <c r="W4293" s="1"/>
      <c r="AQ4293" s="8"/>
      <c r="AU4293" s="1"/>
    </row>
    <row r="4294" spans="1:47" ht="12.75">
      <c r="A4294" t="s">
        <v>788</v>
      </c>
      <c r="B4294" t="s">
        <v>1926</v>
      </c>
      <c r="C4294" t="s">
        <v>790</v>
      </c>
      <c r="D4294" t="s">
        <v>797</v>
      </c>
      <c r="E4294" t="s">
        <v>879</v>
      </c>
      <c r="F4294" t="s">
        <v>890</v>
      </c>
      <c r="H4294" s="1">
        <v>43165</v>
      </c>
      <c r="I4294">
        <v>10615769</v>
      </c>
      <c r="J4294">
        <v>10084267</v>
      </c>
      <c r="K4294" s="3">
        <v>74.96</v>
      </c>
      <c r="L4294" s="4" t="s">
        <v>990</v>
      </c>
      <c r="M4294" s="15" t="s">
        <v>1013</v>
      </c>
      <c r="P4294" s="8"/>
      <c r="Q4294" s="14"/>
      <c r="S4294" s="8"/>
      <c r="W4294" s="1"/>
      <c r="AQ4294" s="8"/>
      <c r="AU4294" s="1"/>
    </row>
    <row r="4295" spans="1:47" ht="12.75">
      <c r="A4295" t="s">
        <v>788</v>
      </c>
      <c r="B4295" t="s">
        <v>1926</v>
      </c>
      <c r="C4295" t="s">
        <v>790</v>
      </c>
      <c r="D4295" t="s">
        <v>797</v>
      </c>
      <c r="E4295" t="s">
        <v>879</v>
      </c>
      <c r="F4295" t="s">
        <v>890</v>
      </c>
      <c r="H4295" s="1">
        <v>43165</v>
      </c>
      <c r="I4295">
        <v>10615794</v>
      </c>
      <c r="J4295">
        <v>10084267</v>
      </c>
      <c r="K4295" s="3">
        <v>107.7</v>
      </c>
      <c r="L4295" s="4" t="s">
        <v>990</v>
      </c>
      <c r="M4295" s="15" t="s">
        <v>1013</v>
      </c>
      <c r="P4295" s="8"/>
      <c r="Q4295" s="14"/>
      <c r="S4295" s="8"/>
      <c r="W4295" s="1"/>
      <c r="AQ4295" s="8"/>
      <c r="AU4295" s="1"/>
    </row>
    <row r="4296" spans="1:47" ht="12.75">
      <c r="A4296" t="s">
        <v>788</v>
      </c>
      <c r="B4296" t="s">
        <v>1926</v>
      </c>
      <c r="C4296" t="s">
        <v>790</v>
      </c>
      <c r="D4296" t="s">
        <v>797</v>
      </c>
      <c r="E4296" t="s">
        <v>879</v>
      </c>
      <c r="F4296" t="s">
        <v>890</v>
      </c>
      <c r="H4296" s="1">
        <v>43165</v>
      </c>
      <c r="I4296">
        <v>10615814</v>
      </c>
      <c r="J4296">
        <v>10084267</v>
      </c>
      <c r="K4296" s="3">
        <v>28.43</v>
      </c>
      <c r="L4296" s="4" t="s">
        <v>990</v>
      </c>
      <c r="M4296" s="15" t="s">
        <v>1013</v>
      </c>
      <c r="P4296" s="8"/>
      <c r="Q4296" s="14"/>
      <c r="S4296" s="8"/>
      <c r="W4296" s="1"/>
      <c r="AQ4296" s="8"/>
      <c r="AU4296" s="1"/>
    </row>
    <row r="4297" spans="1:47" ht="12.75">
      <c r="A4297" t="s">
        <v>788</v>
      </c>
      <c r="B4297" t="s">
        <v>1926</v>
      </c>
      <c r="C4297" t="s">
        <v>790</v>
      </c>
      <c r="D4297" t="s">
        <v>797</v>
      </c>
      <c r="E4297" t="s">
        <v>879</v>
      </c>
      <c r="F4297" t="s">
        <v>890</v>
      </c>
      <c r="H4297" s="1">
        <v>43186</v>
      </c>
      <c r="I4297">
        <v>10589694</v>
      </c>
      <c r="J4297">
        <v>10080674</v>
      </c>
      <c r="K4297" s="3">
        <v>131.94</v>
      </c>
      <c r="L4297" s="4" t="s">
        <v>990</v>
      </c>
      <c r="M4297" s="15" t="s">
        <v>1013</v>
      </c>
      <c r="P4297" s="8"/>
      <c r="Q4297" s="14"/>
      <c r="S4297" s="8"/>
      <c r="W4297" s="1"/>
      <c r="AQ4297" s="8"/>
      <c r="AU4297" s="1"/>
    </row>
    <row r="4298" spans="1:47" ht="12.75">
      <c r="A4298" t="s">
        <v>788</v>
      </c>
      <c r="B4298" t="s">
        <v>1926</v>
      </c>
      <c r="C4298" t="s">
        <v>790</v>
      </c>
      <c r="D4298" t="s">
        <v>797</v>
      </c>
      <c r="E4298" t="s">
        <v>879</v>
      </c>
      <c r="F4298" t="s">
        <v>890</v>
      </c>
      <c r="H4298" s="1">
        <v>43188</v>
      </c>
      <c r="I4298">
        <v>10623230</v>
      </c>
      <c r="J4298">
        <v>10085004</v>
      </c>
      <c r="K4298" s="3">
        <v>48.91</v>
      </c>
      <c r="L4298" s="4" t="s">
        <v>990</v>
      </c>
      <c r="M4298" s="15" t="s">
        <v>1013</v>
      </c>
      <c r="P4298" s="8"/>
      <c r="Q4298" s="14"/>
      <c r="S4298" s="8"/>
      <c r="W4298" s="1"/>
      <c r="AQ4298" s="8"/>
      <c r="AU4298" s="1"/>
    </row>
    <row r="4299" spans="1:47" ht="12.75">
      <c r="A4299" t="s">
        <v>788</v>
      </c>
      <c r="B4299" t="s">
        <v>1926</v>
      </c>
      <c r="C4299" t="s">
        <v>790</v>
      </c>
      <c r="D4299" t="s">
        <v>797</v>
      </c>
      <c r="E4299" t="s">
        <v>879</v>
      </c>
      <c r="F4299" t="s">
        <v>890</v>
      </c>
      <c r="H4299" s="1">
        <v>43186</v>
      </c>
      <c r="I4299">
        <v>10589722</v>
      </c>
      <c r="J4299">
        <v>10080674</v>
      </c>
      <c r="K4299" s="3">
        <v>164.75</v>
      </c>
      <c r="L4299" s="4" t="s">
        <v>990</v>
      </c>
      <c r="M4299" s="15" t="s">
        <v>1013</v>
      </c>
      <c r="P4299" s="8"/>
      <c r="Q4299" s="14"/>
      <c r="S4299" s="8"/>
      <c r="W4299" s="1"/>
      <c r="AQ4299" s="8"/>
      <c r="AU4299" s="1"/>
    </row>
    <row r="4300" spans="1:47" ht="12.75">
      <c r="A4300" t="s">
        <v>788</v>
      </c>
      <c r="B4300" t="s">
        <v>1926</v>
      </c>
      <c r="C4300" t="s">
        <v>790</v>
      </c>
      <c r="D4300" t="s">
        <v>797</v>
      </c>
      <c r="E4300" t="s">
        <v>879</v>
      </c>
      <c r="F4300" t="s">
        <v>890</v>
      </c>
      <c r="H4300" s="1">
        <v>43186</v>
      </c>
      <c r="I4300">
        <v>10617871</v>
      </c>
      <c r="J4300">
        <v>10080674</v>
      </c>
      <c r="K4300" s="3">
        <v>90.82</v>
      </c>
      <c r="L4300" s="4" t="s">
        <v>990</v>
      </c>
      <c r="M4300" s="15" t="s">
        <v>1013</v>
      </c>
      <c r="P4300" s="8"/>
      <c r="Q4300" s="14"/>
      <c r="S4300" s="8"/>
      <c r="W4300" s="1"/>
      <c r="AQ4300" s="8"/>
      <c r="AU4300" s="1"/>
    </row>
    <row r="4301" spans="1:47" ht="12.75">
      <c r="A4301" t="s">
        <v>794</v>
      </c>
      <c r="B4301" t="s">
        <v>858</v>
      </c>
      <c r="C4301" t="s">
        <v>796</v>
      </c>
      <c r="D4301" t="s">
        <v>797</v>
      </c>
      <c r="E4301" t="s">
        <v>879</v>
      </c>
      <c r="F4301" t="s">
        <v>890</v>
      </c>
      <c r="H4301" s="1">
        <v>43179</v>
      </c>
      <c r="I4301">
        <v>10620333</v>
      </c>
      <c r="J4301">
        <v>80058428</v>
      </c>
      <c r="K4301" s="3">
        <v>25.44</v>
      </c>
      <c r="L4301" s="4" t="s">
        <v>990</v>
      </c>
      <c r="M4301" s="15" t="s">
        <v>1012</v>
      </c>
      <c r="P4301" s="8"/>
      <c r="Q4301" s="14"/>
      <c r="S4301" s="8"/>
      <c r="W4301" s="1"/>
      <c r="AQ4301" s="8"/>
      <c r="AU4301" s="1"/>
    </row>
    <row r="4302" spans="1:47" ht="12.75">
      <c r="A4302" t="s">
        <v>794</v>
      </c>
      <c r="B4302" t="s">
        <v>858</v>
      </c>
      <c r="C4302" t="s">
        <v>796</v>
      </c>
      <c r="D4302" t="s">
        <v>797</v>
      </c>
      <c r="E4302" t="s">
        <v>879</v>
      </c>
      <c r="F4302" t="s">
        <v>890</v>
      </c>
      <c r="H4302" s="1">
        <v>43179</v>
      </c>
      <c r="I4302">
        <v>10621661</v>
      </c>
      <c r="J4302">
        <v>80058657</v>
      </c>
      <c r="K4302" s="3">
        <v>7</v>
      </c>
      <c r="L4302" s="4" t="s">
        <v>990</v>
      </c>
      <c r="M4302" s="15" t="s">
        <v>1012</v>
      </c>
      <c r="P4302" s="8"/>
      <c r="Q4302" s="14"/>
      <c r="S4302" s="8"/>
      <c r="W4302" s="1"/>
      <c r="AQ4302" s="8"/>
      <c r="AU4302" s="1"/>
    </row>
    <row r="4303" spans="1:47" ht="12.75">
      <c r="A4303" t="s">
        <v>794</v>
      </c>
      <c r="B4303" t="s">
        <v>858</v>
      </c>
      <c r="C4303" t="s">
        <v>796</v>
      </c>
      <c r="D4303" t="s">
        <v>797</v>
      </c>
      <c r="E4303" t="s">
        <v>879</v>
      </c>
      <c r="F4303" t="s">
        <v>890</v>
      </c>
      <c r="H4303" s="1">
        <v>43179</v>
      </c>
      <c r="I4303">
        <v>10621661</v>
      </c>
      <c r="J4303">
        <v>80058657</v>
      </c>
      <c r="K4303" s="3">
        <v>22.32</v>
      </c>
      <c r="L4303" s="4" t="s">
        <v>990</v>
      </c>
      <c r="M4303" s="15" t="s">
        <v>1012</v>
      </c>
      <c r="P4303" s="8"/>
      <c r="Q4303" s="14"/>
      <c r="S4303" s="8"/>
      <c r="W4303" s="1"/>
      <c r="AQ4303" s="8"/>
      <c r="AU4303" s="1"/>
    </row>
    <row r="4304" spans="1:47" ht="12.75">
      <c r="A4304" t="s">
        <v>794</v>
      </c>
      <c r="B4304" t="s">
        <v>858</v>
      </c>
      <c r="C4304" t="s">
        <v>796</v>
      </c>
      <c r="D4304" t="s">
        <v>797</v>
      </c>
      <c r="E4304" t="s">
        <v>879</v>
      </c>
      <c r="F4304" t="s">
        <v>890</v>
      </c>
      <c r="H4304" s="1">
        <v>43179</v>
      </c>
      <c r="I4304">
        <v>10621661</v>
      </c>
      <c r="J4304">
        <v>80058657</v>
      </c>
      <c r="K4304" s="3">
        <v>7.84</v>
      </c>
      <c r="L4304" s="4" t="s">
        <v>990</v>
      </c>
      <c r="M4304" s="15" t="s">
        <v>1012</v>
      </c>
      <c r="P4304" s="8"/>
      <c r="Q4304" s="14"/>
      <c r="S4304" s="8"/>
      <c r="W4304" s="1"/>
      <c r="AQ4304" s="8"/>
      <c r="AU4304" s="1"/>
    </row>
    <row r="4305" spans="1:47" ht="12.75">
      <c r="A4305" t="s">
        <v>794</v>
      </c>
      <c r="B4305" t="s">
        <v>799</v>
      </c>
      <c r="C4305" t="s">
        <v>796</v>
      </c>
      <c r="D4305" t="s">
        <v>797</v>
      </c>
      <c r="E4305" t="s">
        <v>879</v>
      </c>
      <c r="F4305" t="s">
        <v>890</v>
      </c>
      <c r="H4305" s="1">
        <v>43182</v>
      </c>
      <c r="I4305">
        <v>10622611</v>
      </c>
      <c r="J4305">
        <v>80058423</v>
      </c>
      <c r="K4305" s="3">
        <v>14.05</v>
      </c>
      <c r="L4305" s="4" t="s">
        <v>990</v>
      </c>
      <c r="M4305" s="15" t="s">
        <v>1196</v>
      </c>
      <c r="P4305" s="8"/>
      <c r="Q4305" s="14"/>
      <c r="S4305" s="8"/>
      <c r="W4305" s="1"/>
      <c r="AQ4305" s="8"/>
      <c r="AU4305" s="1"/>
    </row>
    <row r="4306" spans="1:47" ht="12.75">
      <c r="A4306" t="s">
        <v>794</v>
      </c>
      <c r="B4306" t="s">
        <v>799</v>
      </c>
      <c r="C4306" t="s">
        <v>796</v>
      </c>
      <c r="D4306" t="s">
        <v>797</v>
      </c>
      <c r="E4306" t="s">
        <v>879</v>
      </c>
      <c r="F4306" t="s">
        <v>890</v>
      </c>
      <c r="H4306" s="1">
        <v>43182</v>
      </c>
      <c r="I4306">
        <v>10622611</v>
      </c>
      <c r="J4306">
        <v>80058423</v>
      </c>
      <c r="K4306" s="3">
        <v>30.48</v>
      </c>
      <c r="L4306" s="4" t="s">
        <v>990</v>
      </c>
      <c r="M4306" s="15" t="s">
        <v>1196</v>
      </c>
      <c r="P4306" s="8"/>
      <c r="Q4306" s="14"/>
      <c r="S4306" s="8"/>
      <c r="W4306" s="1"/>
      <c r="AQ4306" s="8"/>
      <c r="AU4306" s="1"/>
    </row>
    <row r="4307" spans="1:47" ht="12.75">
      <c r="A4307" t="s">
        <v>794</v>
      </c>
      <c r="B4307" t="s">
        <v>799</v>
      </c>
      <c r="C4307" t="s">
        <v>796</v>
      </c>
      <c r="D4307" t="s">
        <v>797</v>
      </c>
      <c r="E4307" t="s">
        <v>879</v>
      </c>
      <c r="F4307" t="s">
        <v>890</v>
      </c>
      <c r="H4307" s="1">
        <v>43182</v>
      </c>
      <c r="I4307">
        <v>10622611</v>
      </c>
      <c r="J4307">
        <v>80058423</v>
      </c>
      <c r="K4307" s="3">
        <v>7.98</v>
      </c>
      <c r="L4307" s="4" t="s">
        <v>990</v>
      </c>
      <c r="M4307" s="15" t="s">
        <v>1196</v>
      </c>
      <c r="P4307" s="8"/>
      <c r="Q4307" s="14"/>
      <c r="S4307" s="8"/>
      <c r="W4307" s="1"/>
      <c r="AQ4307" s="8"/>
      <c r="AU4307" s="1"/>
    </row>
    <row r="4308" spans="1:47" ht="12.75">
      <c r="A4308" t="s">
        <v>794</v>
      </c>
      <c r="B4308" t="s">
        <v>799</v>
      </c>
      <c r="C4308" t="s">
        <v>796</v>
      </c>
      <c r="D4308" t="s">
        <v>797</v>
      </c>
      <c r="E4308" t="s">
        <v>879</v>
      </c>
      <c r="F4308" t="s">
        <v>890</v>
      </c>
      <c r="H4308" s="1">
        <v>43182</v>
      </c>
      <c r="I4308">
        <v>10622911</v>
      </c>
      <c r="J4308">
        <v>80058509</v>
      </c>
      <c r="K4308" s="3">
        <v>8.2</v>
      </c>
      <c r="L4308" s="4" t="s">
        <v>990</v>
      </c>
      <c r="M4308" s="15" t="s">
        <v>1012</v>
      </c>
      <c r="P4308" s="8"/>
      <c r="Q4308" s="14"/>
      <c r="S4308" s="8"/>
      <c r="W4308" s="1"/>
      <c r="AQ4308" s="8"/>
      <c r="AU4308" s="1"/>
    </row>
    <row r="4309" spans="1:47" ht="12.75">
      <c r="A4309" t="s">
        <v>794</v>
      </c>
      <c r="B4309" t="s">
        <v>799</v>
      </c>
      <c r="C4309" t="s">
        <v>796</v>
      </c>
      <c r="D4309" t="s">
        <v>797</v>
      </c>
      <c r="E4309" t="s">
        <v>879</v>
      </c>
      <c r="F4309" t="s">
        <v>890</v>
      </c>
      <c r="H4309" s="1">
        <v>43172</v>
      </c>
      <c r="I4309">
        <v>10619617</v>
      </c>
      <c r="J4309">
        <v>80057850</v>
      </c>
      <c r="K4309" s="3">
        <v>9.18</v>
      </c>
      <c r="L4309" s="4" t="s">
        <v>990</v>
      </c>
      <c r="M4309" s="15" t="s">
        <v>1013</v>
      </c>
      <c r="P4309" s="8"/>
      <c r="Q4309" s="14"/>
      <c r="S4309" s="8"/>
      <c r="W4309" s="1"/>
      <c r="AQ4309" s="8"/>
      <c r="AU4309" s="1"/>
    </row>
    <row r="4310" spans="1:47" ht="12.75">
      <c r="A4310" t="s">
        <v>1928</v>
      </c>
      <c r="B4310" t="s">
        <v>955</v>
      </c>
      <c r="C4310" t="s">
        <v>802</v>
      </c>
      <c r="D4310" t="s">
        <v>797</v>
      </c>
      <c r="E4310" t="s">
        <v>879</v>
      </c>
      <c r="F4310" t="s">
        <v>890</v>
      </c>
      <c r="H4310" s="1">
        <v>43186</v>
      </c>
      <c r="I4310">
        <v>10622211</v>
      </c>
      <c r="J4310">
        <v>10084913</v>
      </c>
      <c r="K4310" s="3">
        <v>7.9</v>
      </c>
      <c r="L4310" s="4" t="s">
        <v>990</v>
      </c>
      <c r="M4310" s="15" t="s">
        <v>1013</v>
      </c>
      <c r="P4310" s="8"/>
      <c r="Q4310" s="14"/>
      <c r="S4310" s="8"/>
      <c r="W4310" s="1"/>
      <c r="AQ4310" s="8"/>
      <c r="AU4310" s="1"/>
    </row>
    <row r="4311" spans="1:47" ht="12.75">
      <c r="A4311" t="s">
        <v>1925</v>
      </c>
      <c r="B4311" t="s">
        <v>872</v>
      </c>
      <c r="C4311" t="s">
        <v>837</v>
      </c>
      <c r="D4311" t="s">
        <v>797</v>
      </c>
      <c r="E4311" t="s">
        <v>879</v>
      </c>
      <c r="F4311" t="s">
        <v>890</v>
      </c>
      <c r="H4311" s="1">
        <v>43179</v>
      </c>
      <c r="I4311">
        <v>10619547</v>
      </c>
      <c r="J4311">
        <v>10084447</v>
      </c>
      <c r="K4311" s="3">
        <v>3.84</v>
      </c>
      <c r="L4311" s="4" t="s">
        <v>990</v>
      </c>
      <c r="M4311" s="15" t="s">
        <v>1013</v>
      </c>
      <c r="P4311" s="8"/>
      <c r="Q4311" s="14"/>
      <c r="S4311" s="8"/>
      <c r="W4311" s="1"/>
      <c r="AQ4311" s="8"/>
      <c r="AU4311" s="1"/>
    </row>
    <row r="4312" spans="1:47" ht="12.75">
      <c r="A4312" t="s">
        <v>800</v>
      </c>
      <c r="B4312" t="s">
        <v>801</v>
      </c>
      <c r="C4312" t="s">
        <v>802</v>
      </c>
      <c r="D4312" t="s">
        <v>797</v>
      </c>
      <c r="E4312" t="s">
        <v>879</v>
      </c>
      <c r="F4312" t="s">
        <v>1830</v>
      </c>
      <c r="H4312" s="1">
        <v>43179</v>
      </c>
      <c r="I4312">
        <v>10619953</v>
      </c>
      <c r="J4312">
        <v>10082783</v>
      </c>
      <c r="K4312" s="3">
        <v>459.49</v>
      </c>
      <c r="L4312" s="4" t="s">
        <v>990</v>
      </c>
      <c r="M4312" s="15" t="s">
        <v>1498</v>
      </c>
      <c r="P4312" s="8"/>
      <c r="Q4312" s="14"/>
      <c r="S4312" s="8"/>
      <c r="W4312" s="1"/>
      <c r="AQ4312" s="8"/>
      <c r="AU4312" s="1"/>
    </row>
    <row r="4313" spans="1:47" ht="12.75">
      <c r="A4313" t="s">
        <v>788</v>
      </c>
      <c r="B4313" t="s">
        <v>813</v>
      </c>
      <c r="C4313" t="s">
        <v>790</v>
      </c>
      <c r="D4313" t="s">
        <v>797</v>
      </c>
      <c r="E4313" t="s">
        <v>879</v>
      </c>
      <c r="F4313" t="s">
        <v>891</v>
      </c>
      <c r="H4313" s="1">
        <v>43161</v>
      </c>
      <c r="I4313">
        <v>10617846</v>
      </c>
      <c r="J4313">
        <v>0</v>
      </c>
      <c r="K4313" s="3">
        <v>69</v>
      </c>
      <c r="L4313" s="4" t="s">
        <v>990</v>
      </c>
      <c r="M4313" s="15" t="s">
        <v>1035</v>
      </c>
      <c r="P4313" s="8"/>
      <c r="Q4313" s="14"/>
      <c r="S4313" s="8"/>
      <c r="W4313" s="1"/>
      <c r="AQ4313" s="8"/>
      <c r="AU4313" s="1"/>
    </row>
    <row r="4314" spans="1:47" ht="12.75">
      <c r="A4314" t="s">
        <v>794</v>
      </c>
      <c r="B4314" t="s">
        <v>858</v>
      </c>
      <c r="C4314" t="s">
        <v>796</v>
      </c>
      <c r="D4314" t="s">
        <v>797</v>
      </c>
      <c r="E4314" t="s">
        <v>879</v>
      </c>
      <c r="F4314" t="s">
        <v>891</v>
      </c>
      <c r="H4314" s="1">
        <v>43182</v>
      </c>
      <c r="I4314">
        <v>10622177</v>
      </c>
      <c r="J4314">
        <v>80058655</v>
      </c>
      <c r="K4314" s="3">
        <v>83.15</v>
      </c>
      <c r="L4314" s="4" t="s">
        <v>990</v>
      </c>
      <c r="M4314" s="15" t="s">
        <v>1052</v>
      </c>
      <c r="P4314" s="8"/>
      <c r="Q4314" s="14"/>
      <c r="S4314" s="8"/>
      <c r="W4314" s="1"/>
      <c r="AQ4314" s="8"/>
      <c r="AU4314" s="1"/>
    </row>
    <row r="4315" spans="1:47" ht="12.75">
      <c r="A4315" t="s">
        <v>800</v>
      </c>
      <c r="B4315" t="s">
        <v>817</v>
      </c>
      <c r="C4315" t="s">
        <v>802</v>
      </c>
      <c r="D4315" t="s">
        <v>797</v>
      </c>
      <c r="E4315" t="s">
        <v>879</v>
      </c>
      <c r="F4315" t="s">
        <v>2081</v>
      </c>
      <c r="H4315" s="1">
        <v>43175</v>
      </c>
      <c r="I4315">
        <v>10621144</v>
      </c>
      <c r="J4315">
        <v>10081766</v>
      </c>
      <c r="K4315" s="3">
        <v>98</v>
      </c>
      <c r="L4315" s="4" t="s">
        <v>990</v>
      </c>
      <c r="M4315" s="15" t="s">
        <v>1682</v>
      </c>
      <c r="P4315" s="8"/>
      <c r="Q4315" s="14"/>
      <c r="S4315" s="8"/>
      <c r="W4315" s="1"/>
      <c r="AQ4315" s="8"/>
      <c r="AU4315" s="1"/>
    </row>
    <row r="4316" spans="1:47" ht="12.75">
      <c r="A4316" t="s">
        <v>800</v>
      </c>
      <c r="B4316" t="s">
        <v>817</v>
      </c>
      <c r="C4316" t="s">
        <v>802</v>
      </c>
      <c r="D4316" t="s">
        <v>797</v>
      </c>
      <c r="E4316" t="s">
        <v>879</v>
      </c>
      <c r="F4316" t="s">
        <v>2081</v>
      </c>
      <c r="H4316" s="1">
        <v>43175</v>
      </c>
      <c r="I4316">
        <v>10621144</v>
      </c>
      <c r="J4316">
        <v>10081766</v>
      </c>
      <c r="K4316" s="3">
        <v>116</v>
      </c>
      <c r="L4316" s="4" t="s">
        <v>990</v>
      </c>
      <c r="M4316" s="15" t="s">
        <v>1682</v>
      </c>
      <c r="P4316" s="8"/>
      <c r="Q4316" s="14"/>
      <c r="S4316" s="8"/>
      <c r="W4316" s="1"/>
      <c r="AQ4316" s="8"/>
      <c r="AU4316" s="1"/>
    </row>
    <row r="4317" spans="1:47" ht="12.75">
      <c r="A4317" t="s">
        <v>800</v>
      </c>
      <c r="B4317" t="s">
        <v>817</v>
      </c>
      <c r="C4317" t="s">
        <v>802</v>
      </c>
      <c r="D4317" t="s">
        <v>797</v>
      </c>
      <c r="E4317" t="s">
        <v>879</v>
      </c>
      <c r="F4317" t="s">
        <v>2081</v>
      </c>
      <c r="H4317" s="1">
        <v>43175</v>
      </c>
      <c r="I4317">
        <v>10621144</v>
      </c>
      <c r="J4317">
        <v>10081766</v>
      </c>
      <c r="K4317" s="3">
        <v>150</v>
      </c>
      <c r="L4317" s="4" t="s">
        <v>990</v>
      </c>
      <c r="M4317" s="15" t="s">
        <v>1682</v>
      </c>
      <c r="P4317" s="8"/>
      <c r="Q4317" s="14"/>
      <c r="S4317" s="8"/>
      <c r="W4317" s="1"/>
      <c r="AQ4317" s="8"/>
      <c r="AU4317" s="1"/>
    </row>
    <row r="4318" spans="1:47" ht="12.75">
      <c r="A4318" t="s">
        <v>800</v>
      </c>
      <c r="B4318" t="s">
        <v>817</v>
      </c>
      <c r="C4318" t="s">
        <v>802</v>
      </c>
      <c r="D4318" t="s">
        <v>797</v>
      </c>
      <c r="E4318" t="s">
        <v>879</v>
      </c>
      <c r="F4318" t="s">
        <v>2081</v>
      </c>
      <c r="H4318" s="1">
        <v>43175</v>
      </c>
      <c r="I4318">
        <v>10621144</v>
      </c>
      <c r="J4318">
        <v>10081766</v>
      </c>
      <c r="K4318" s="3">
        <v>207</v>
      </c>
      <c r="L4318" s="4" t="s">
        <v>990</v>
      </c>
      <c r="M4318" s="15" t="s">
        <v>1682</v>
      </c>
      <c r="P4318" s="8"/>
      <c r="Q4318" s="14"/>
      <c r="S4318" s="8"/>
      <c r="W4318" s="1"/>
      <c r="AQ4318" s="8"/>
      <c r="AU4318" s="1"/>
    </row>
    <row r="4319" spans="1:47" ht="12.75">
      <c r="A4319" t="s">
        <v>800</v>
      </c>
      <c r="B4319" t="s">
        <v>817</v>
      </c>
      <c r="C4319" t="s">
        <v>802</v>
      </c>
      <c r="D4319" t="s">
        <v>797</v>
      </c>
      <c r="E4319" t="s">
        <v>879</v>
      </c>
      <c r="F4319" t="s">
        <v>2081</v>
      </c>
      <c r="H4319" s="1">
        <v>43175</v>
      </c>
      <c r="I4319">
        <v>10621144</v>
      </c>
      <c r="J4319">
        <v>10081766</v>
      </c>
      <c r="K4319" s="3">
        <v>24.9</v>
      </c>
      <c r="L4319" s="4" t="s">
        <v>990</v>
      </c>
      <c r="M4319" s="15" t="s">
        <v>1682</v>
      </c>
      <c r="P4319" s="8"/>
      <c r="Q4319" s="14"/>
      <c r="S4319" s="8"/>
      <c r="W4319" s="1"/>
      <c r="AQ4319" s="8"/>
      <c r="AU4319" s="1"/>
    </row>
    <row r="4320" spans="1:47" ht="12.75">
      <c r="A4320" t="s">
        <v>794</v>
      </c>
      <c r="B4320" t="s">
        <v>799</v>
      </c>
      <c r="C4320" t="s">
        <v>796</v>
      </c>
      <c r="D4320" t="s">
        <v>797</v>
      </c>
      <c r="E4320" t="s">
        <v>879</v>
      </c>
      <c r="F4320" t="s">
        <v>894</v>
      </c>
      <c r="H4320" s="1">
        <v>43175</v>
      </c>
      <c r="I4320">
        <v>10621191</v>
      </c>
      <c r="J4320">
        <v>80058026</v>
      </c>
      <c r="K4320" s="3">
        <v>84.5</v>
      </c>
      <c r="L4320" s="4" t="s">
        <v>990</v>
      </c>
      <c r="M4320" s="15" t="s">
        <v>1196</v>
      </c>
      <c r="P4320" s="8"/>
      <c r="Q4320" s="14"/>
      <c r="S4320" s="8"/>
      <c r="W4320" s="1"/>
      <c r="AQ4320" s="8"/>
      <c r="AU4320" s="1"/>
    </row>
    <row r="4321" spans="1:47" ht="12.75">
      <c r="A4321" t="s">
        <v>788</v>
      </c>
      <c r="B4321" t="s">
        <v>789</v>
      </c>
      <c r="C4321" t="s">
        <v>790</v>
      </c>
      <c r="D4321" t="s">
        <v>797</v>
      </c>
      <c r="E4321" t="s">
        <v>879</v>
      </c>
      <c r="F4321" t="s">
        <v>957</v>
      </c>
      <c r="H4321" s="1">
        <v>43179</v>
      </c>
      <c r="I4321">
        <v>10620464</v>
      </c>
      <c r="J4321">
        <v>10084522</v>
      </c>
      <c r="K4321" s="3">
        <v>25</v>
      </c>
      <c r="L4321" s="4" t="s">
        <v>990</v>
      </c>
      <c r="M4321" s="15" t="s">
        <v>1782</v>
      </c>
      <c r="P4321" s="8"/>
      <c r="Q4321" s="14"/>
      <c r="S4321" s="8"/>
      <c r="W4321" s="1"/>
      <c r="AQ4321" s="8"/>
      <c r="AU4321" s="1"/>
    </row>
    <row r="4322" spans="1:47" ht="12.75">
      <c r="A4322" t="s">
        <v>820</v>
      </c>
      <c r="B4322" t="s">
        <v>821</v>
      </c>
      <c r="C4322" t="s">
        <v>806</v>
      </c>
      <c r="D4322" t="s">
        <v>797</v>
      </c>
      <c r="E4322" t="s">
        <v>879</v>
      </c>
      <c r="F4322" t="s">
        <v>957</v>
      </c>
      <c r="H4322" s="1">
        <v>43188</v>
      </c>
      <c r="I4322">
        <v>10623483</v>
      </c>
      <c r="J4322">
        <v>10085045</v>
      </c>
      <c r="K4322" s="3">
        <v>-50</v>
      </c>
      <c r="L4322" s="4" t="s">
        <v>990</v>
      </c>
      <c r="M4322" s="15" t="s">
        <v>1785</v>
      </c>
      <c r="P4322" s="8"/>
      <c r="Q4322" s="14"/>
      <c r="S4322" s="8"/>
      <c r="W4322" s="1"/>
      <c r="AQ4322" s="8"/>
      <c r="AU4322" s="1"/>
    </row>
    <row r="4323" spans="1:47" ht="12.75">
      <c r="A4323" t="s">
        <v>788</v>
      </c>
      <c r="B4323" t="s">
        <v>789</v>
      </c>
      <c r="C4323" t="s">
        <v>790</v>
      </c>
      <c r="D4323" t="s">
        <v>797</v>
      </c>
      <c r="E4323" t="s">
        <v>879</v>
      </c>
      <c r="F4323" t="s">
        <v>895</v>
      </c>
      <c r="H4323" s="1">
        <v>43175</v>
      </c>
      <c r="I4323">
        <v>10620773</v>
      </c>
      <c r="J4323">
        <v>813038</v>
      </c>
      <c r="K4323" s="3">
        <v>133</v>
      </c>
      <c r="L4323" s="4" t="s">
        <v>990</v>
      </c>
      <c r="M4323" s="15" t="s">
        <v>1076</v>
      </c>
      <c r="P4323" s="8"/>
      <c r="Q4323" s="14"/>
      <c r="S4323" s="8"/>
      <c r="W4323" s="1"/>
      <c r="AQ4323" s="8"/>
      <c r="AU4323" s="1"/>
    </row>
    <row r="4324" spans="1:47" ht="12.75">
      <c r="A4324" t="s">
        <v>841</v>
      </c>
      <c r="B4324" t="s">
        <v>1853</v>
      </c>
      <c r="C4324" t="s">
        <v>802</v>
      </c>
      <c r="D4324" t="s">
        <v>797</v>
      </c>
      <c r="E4324" t="s">
        <v>879</v>
      </c>
      <c r="F4324" t="s">
        <v>896</v>
      </c>
      <c r="H4324" s="1">
        <v>43179</v>
      </c>
      <c r="I4324">
        <v>10621734</v>
      </c>
      <c r="J4324">
        <v>10084757</v>
      </c>
      <c r="K4324" s="3">
        <v>254.1</v>
      </c>
      <c r="L4324" s="4" t="s">
        <v>990</v>
      </c>
      <c r="M4324" s="15" t="s">
        <v>1078</v>
      </c>
      <c r="P4324" s="8"/>
      <c r="Q4324" s="14"/>
      <c r="S4324" s="8"/>
      <c r="W4324" s="1"/>
      <c r="AQ4324" s="8"/>
      <c r="AU4324" s="1"/>
    </row>
    <row r="4325" spans="1:47" ht="12.75">
      <c r="A4325" t="s">
        <v>841</v>
      </c>
      <c r="B4325" t="s">
        <v>1853</v>
      </c>
      <c r="C4325" t="s">
        <v>802</v>
      </c>
      <c r="D4325" t="s">
        <v>797</v>
      </c>
      <c r="E4325" t="s">
        <v>879</v>
      </c>
      <c r="F4325" t="s">
        <v>896</v>
      </c>
      <c r="H4325" s="1">
        <v>43188</v>
      </c>
      <c r="I4325">
        <v>10622932</v>
      </c>
      <c r="J4325">
        <v>10084898</v>
      </c>
      <c r="K4325" s="3">
        <v>138.6</v>
      </c>
      <c r="L4325" s="4" t="s">
        <v>990</v>
      </c>
      <c r="M4325" s="15" t="s">
        <v>1078</v>
      </c>
      <c r="P4325" s="8"/>
      <c r="Q4325" s="14"/>
      <c r="S4325" s="8"/>
      <c r="W4325" s="1"/>
      <c r="AQ4325" s="8"/>
      <c r="AU4325" s="1"/>
    </row>
    <row r="4326" spans="1:47" ht="12.75">
      <c r="A4326" t="s">
        <v>788</v>
      </c>
      <c r="B4326" t="s">
        <v>789</v>
      </c>
      <c r="C4326" t="s">
        <v>790</v>
      </c>
      <c r="D4326" t="s">
        <v>797</v>
      </c>
      <c r="E4326" t="s">
        <v>879</v>
      </c>
      <c r="F4326" t="s">
        <v>896</v>
      </c>
      <c r="H4326" s="1">
        <v>43161</v>
      </c>
      <c r="I4326">
        <v>10617147</v>
      </c>
      <c r="J4326">
        <v>10078893</v>
      </c>
      <c r="K4326" s="3">
        <v>210</v>
      </c>
      <c r="L4326" s="4" t="s">
        <v>990</v>
      </c>
      <c r="M4326" s="15" t="s">
        <v>1199</v>
      </c>
      <c r="P4326" s="8"/>
      <c r="Q4326" s="14"/>
      <c r="S4326" s="8"/>
      <c r="W4326" s="1"/>
      <c r="AQ4326" s="8"/>
      <c r="AU4326" s="1"/>
    </row>
    <row r="4327" spans="1:47" ht="12.75">
      <c r="A4327" t="s">
        <v>788</v>
      </c>
      <c r="B4327" t="s">
        <v>789</v>
      </c>
      <c r="C4327" t="s">
        <v>790</v>
      </c>
      <c r="D4327" t="s">
        <v>797</v>
      </c>
      <c r="E4327" t="s">
        <v>879</v>
      </c>
      <c r="F4327" t="s">
        <v>896</v>
      </c>
      <c r="H4327" s="1">
        <v>43161</v>
      </c>
      <c r="I4327">
        <v>10617151</v>
      </c>
      <c r="J4327">
        <v>10078893</v>
      </c>
      <c r="K4327" s="3">
        <v>476</v>
      </c>
      <c r="L4327" s="4" t="s">
        <v>990</v>
      </c>
      <c r="M4327" s="15" t="s">
        <v>1199</v>
      </c>
      <c r="P4327" s="8"/>
      <c r="Q4327" s="14"/>
      <c r="S4327" s="8"/>
      <c r="W4327" s="1"/>
      <c r="AQ4327" s="8"/>
      <c r="AU4327" s="1"/>
    </row>
    <row r="4328" spans="1:47" ht="12.75">
      <c r="A4328" t="s">
        <v>788</v>
      </c>
      <c r="B4328" t="s">
        <v>789</v>
      </c>
      <c r="C4328" t="s">
        <v>790</v>
      </c>
      <c r="D4328" t="s">
        <v>797</v>
      </c>
      <c r="E4328" t="s">
        <v>879</v>
      </c>
      <c r="F4328" t="s">
        <v>896</v>
      </c>
      <c r="H4328" s="1">
        <v>43179</v>
      </c>
      <c r="I4328">
        <v>10620415</v>
      </c>
      <c r="J4328">
        <v>10078894</v>
      </c>
      <c r="K4328" s="3">
        <v>126.44</v>
      </c>
      <c r="L4328" s="4" t="s">
        <v>990</v>
      </c>
      <c r="M4328" s="15" t="s">
        <v>1079</v>
      </c>
      <c r="P4328" s="8"/>
      <c r="Q4328" s="14"/>
      <c r="S4328" s="8"/>
      <c r="W4328" s="1"/>
      <c r="AQ4328" s="8"/>
      <c r="AU4328" s="1"/>
    </row>
    <row r="4329" spans="1:47" ht="12.75">
      <c r="A4329" t="s">
        <v>788</v>
      </c>
      <c r="B4329" t="s">
        <v>789</v>
      </c>
      <c r="C4329" t="s">
        <v>790</v>
      </c>
      <c r="D4329" t="s">
        <v>797</v>
      </c>
      <c r="E4329" t="s">
        <v>879</v>
      </c>
      <c r="F4329" t="s">
        <v>896</v>
      </c>
      <c r="H4329" s="1">
        <v>43168</v>
      </c>
      <c r="I4329">
        <v>10618768</v>
      </c>
      <c r="J4329">
        <v>10078893</v>
      </c>
      <c r="K4329" s="3">
        <v>105</v>
      </c>
      <c r="L4329" s="4" t="s">
        <v>990</v>
      </c>
      <c r="M4329" s="15" t="s">
        <v>1199</v>
      </c>
      <c r="P4329" s="8"/>
      <c r="Q4329" s="14"/>
      <c r="S4329" s="8"/>
      <c r="W4329" s="1"/>
      <c r="AQ4329" s="8"/>
      <c r="AU4329" s="1"/>
    </row>
    <row r="4330" spans="1:47" ht="12.75">
      <c r="A4330" t="s">
        <v>794</v>
      </c>
      <c r="B4330" t="s">
        <v>795</v>
      </c>
      <c r="C4330" t="s">
        <v>796</v>
      </c>
      <c r="D4330" t="s">
        <v>797</v>
      </c>
      <c r="E4330" t="s">
        <v>969</v>
      </c>
      <c r="F4330" t="s">
        <v>974</v>
      </c>
      <c r="H4330" s="1">
        <v>43186</v>
      </c>
      <c r="I4330">
        <v>10622949</v>
      </c>
      <c r="J4330">
        <v>80058890</v>
      </c>
      <c r="K4330" s="3">
        <v>560</v>
      </c>
      <c r="L4330" s="4" t="s">
        <v>990</v>
      </c>
      <c r="M4330" s="15" t="s">
        <v>1465</v>
      </c>
      <c r="P4330" s="8"/>
      <c r="Q4330" s="14"/>
      <c r="S4330" s="8"/>
      <c r="W4330" s="1"/>
      <c r="AQ4330" s="8"/>
      <c r="AU4330" s="1"/>
    </row>
    <row r="4331" spans="1:47" ht="12.75">
      <c r="A4331" t="s">
        <v>794</v>
      </c>
      <c r="B4331" t="s">
        <v>795</v>
      </c>
      <c r="C4331" t="s">
        <v>796</v>
      </c>
      <c r="D4331" t="s">
        <v>797</v>
      </c>
      <c r="E4331" t="s">
        <v>969</v>
      </c>
      <c r="F4331" t="s">
        <v>974</v>
      </c>
      <c r="H4331" s="1">
        <v>43161</v>
      </c>
      <c r="I4331">
        <v>10616255</v>
      </c>
      <c r="J4331">
        <v>80051403</v>
      </c>
      <c r="K4331" s="3">
        <v>319</v>
      </c>
      <c r="L4331" s="4" t="s">
        <v>990</v>
      </c>
      <c r="M4331" s="15" t="s">
        <v>1371</v>
      </c>
      <c r="P4331" s="8"/>
      <c r="Q4331" s="14"/>
      <c r="S4331" s="8"/>
      <c r="W4331" s="1"/>
      <c r="AQ4331" s="8"/>
      <c r="AU4331" s="1"/>
    </row>
    <row r="4332" spans="1:47" ht="12.75">
      <c r="A4332" t="s">
        <v>881</v>
      </c>
      <c r="B4332" t="s">
        <v>882</v>
      </c>
      <c r="C4332" t="s">
        <v>861</v>
      </c>
      <c r="D4332" t="s">
        <v>797</v>
      </c>
      <c r="E4332" t="s">
        <v>969</v>
      </c>
      <c r="F4332" t="s">
        <v>1918</v>
      </c>
      <c r="H4332" s="1">
        <v>43165</v>
      </c>
      <c r="I4332">
        <v>10619267</v>
      </c>
      <c r="J4332">
        <v>10084384</v>
      </c>
      <c r="K4332" s="3">
        <v>434</v>
      </c>
      <c r="L4332" s="4" t="s">
        <v>990</v>
      </c>
      <c r="M4332" s="15" t="s">
        <v>1861</v>
      </c>
      <c r="P4332" s="8"/>
      <c r="Q4332" s="14"/>
      <c r="S4332" s="8"/>
      <c r="W4332" s="1"/>
      <c r="AQ4332" s="8"/>
      <c r="AU4332" s="1"/>
    </row>
    <row r="4333" spans="1:47" ht="12.75">
      <c r="A4333" t="s">
        <v>881</v>
      </c>
      <c r="B4333" t="s">
        <v>882</v>
      </c>
      <c r="C4333" t="s">
        <v>861</v>
      </c>
      <c r="D4333" t="s">
        <v>797</v>
      </c>
      <c r="E4333" t="s">
        <v>969</v>
      </c>
      <c r="F4333" t="s">
        <v>1918</v>
      </c>
      <c r="H4333" s="1">
        <v>43165</v>
      </c>
      <c r="I4333">
        <v>10619191</v>
      </c>
      <c r="J4333">
        <v>10084359</v>
      </c>
      <c r="K4333" s="3">
        <v>167</v>
      </c>
      <c r="L4333" s="4" t="s">
        <v>990</v>
      </c>
      <c r="M4333" s="15" t="s">
        <v>1470</v>
      </c>
      <c r="P4333" s="8"/>
      <c r="Q4333" s="14"/>
      <c r="S4333" s="8"/>
      <c r="W4333" s="1"/>
      <c r="AQ4333" s="8"/>
      <c r="AU4333" s="1"/>
    </row>
    <row r="4334" spans="1:47" ht="12.75">
      <c r="A4334" t="s">
        <v>881</v>
      </c>
      <c r="B4334" t="s">
        <v>882</v>
      </c>
      <c r="C4334" t="s">
        <v>861</v>
      </c>
      <c r="D4334" t="s">
        <v>797</v>
      </c>
      <c r="E4334" t="s">
        <v>969</v>
      </c>
      <c r="F4334" t="s">
        <v>1918</v>
      </c>
      <c r="H4334" s="1">
        <v>43182</v>
      </c>
      <c r="I4334">
        <v>10622906</v>
      </c>
      <c r="J4334">
        <v>10085116</v>
      </c>
      <c r="K4334" s="3">
        <v>884.66</v>
      </c>
      <c r="L4334" s="4" t="s">
        <v>990</v>
      </c>
      <c r="M4334" s="15" t="s">
        <v>1097</v>
      </c>
      <c r="P4334" s="8"/>
      <c r="Q4334" s="14"/>
      <c r="S4334" s="8"/>
      <c r="W4334" s="1"/>
      <c r="AQ4334" s="8"/>
      <c r="AU4334" s="1"/>
    </row>
    <row r="4335" spans="1:47" ht="12.75">
      <c r="A4335" t="s">
        <v>881</v>
      </c>
      <c r="B4335" t="s">
        <v>970</v>
      </c>
      <c r="C4335" t="s">
        <v>861</v>
      </c>
      <c r="D4335" t="s">
        <v>797</v>
      </c>
      <c r="E4335" t="s">
        <v>969</v>
      </c>
      <c r="F4335" t="s">
        <v>1918</v>
      </c>
      <c r="H4335" s="1">
        <v>43175</v>
      </c>
      <c r="I4335">
        <v>10621127</v>
      </c>
      <c r="J4335">
        <v>10082725</v>
      </c>
      <c r="K4335" s="3">
        <v>562.5</v>
      </c>
      <c r="L4335" s="4" t="s">
        <v>990</v>
      </c>
      <c r="M4335" s="15" t="s">
        <v>1864</v>
      </c>
      <c r="P4335" s="8"/>
      <c r="Q4335" s="14"/>
      <c r="S4335" s="8"/>
      <c r="W4335" s="1"/>
      <c r="AQ4335" s="8"/>
      <c r="AU4335" s="1"/>
    </row>
    <row r="4336" spans="1:47" ht="12.75">
      <c r="A4336" t="s">
        <v>794</v>
      </c>
      <c r="B4336" t="s">
        <v>799</v>
      </c>
      <c r="C4336" t="s">
        <v>796</v>
      </c>
      <c r="D4336" t="s">
        <v>824</v>
      </c>
      <c r="E4336" t="s">
        <v>897</v>
      </c>
      <c r="F4336" t="s">
        <v>898</v>
      </c>
      <c r="H4336" s="1">
        <v>43179</v>
      </c>
      <c r="I4336">
        <v>10621238</v>
      </c>
      <c r="J4336">
        <v>80058262</v>
      </c>
      <c r="K4336" s="3">
        <v>137.69</v>
      </c>
      <c r="L4336" s="4" t="s">
        <v>990</v>
      </c>
      <c r="M4336" s="15" t="s">
        <v>1910</v>
      </c>
      <c r="P4336" s="8"/>
      <c r="Q4336" s="14"/>
      <c r="S4336" s="8"/>
      <c r="W4336" s="1"/>
      <c r="AQ4336" s="8"/>
      <c r="AU4336" s="1"/>
    </row>
    <row r="4337" spans="1:47" ht="12.75">
      <c r="A4337" t="s">
        <v>794</v>
      </c>
      <c r="B4337" t="s">
        <v>799</v>
      </c>
      <c r="C4337" t="s">
        <v>796</v>
      </c>
      <c r="D4337" t="s">
        <v>824</v>
      </c>
      <c r="E4337" t="s">
        <v>897</v>
      </c>
      <c r="F4337" t="s">
        <v>898</v>
      </c>
      <c r="H4337" s="1">
        <v>43175</v>
      </c>
      <c r="I4337">
        <v>10619362</v>
      </c>
      <c r="J4337">
        <v>80055870</v>
      </c>
      <c r="K4337" s="3">
        <v>308</v>
      </c>
      <c r="L4337" s="4" t="s">
        <v>990</v>
      </c>
      <c r="M4337" s="15" t="s">
        <v>1258</v>
      </c>
      <c r="P4337" s="8"/>
      <c r="Q4337" s="14"/>
      <c r="S4337" s="8"/>
      <c r="W4337" s="1"/>
      <c r="AQ4337" s="8"/>
      <c r="AU4337" s="1"/>
    </row>
    <row r="4338" spans="1:47" ht="12.75">
      <c r="A4338" t="s">
        <v>794</v>
      </c>
      <c r="B4338" t="s">
        <v>799</v>
      </c>
      <c r="C4338" t="s">
        <v>796</v>
      </c>
      <c r="D4338" t="s">
        <v>824</v>
      </c>
      <c r="E4338" t="s">
        <v>897</v>
      </c>
      <c r="F4338" t="s">
        <v>898</v>
      </c>
      <c r="H4338" s="1">
        <v>43168</v>
      </c>
      <c r="I4338">
        <v>10618417</v>
      </c>
      <c r="J4338">
        <v>80058019</v>
      </c>
      <c r="K4338" s="3">
        <v>285</v>
      </c>
      <c r="L4338" s="4" t="s">
        <v>990</v>
      </c>
      <c r="M4338" s="15" t="s">
        <v>1258</v>
      </c>
      <c r="P4338" s="8"/>
      <c r="Q4338" s="14"/>
      <c r="S4338" s="8"/>
      <c r="W4338" s="1"/>
      <c r="AQ4338" s="8"/>
      <c r="AU4338" s="1"/>
    </row>
    <row r="4339" spans="1:47" ht="12.75">
      <c r="A4339" t="s">
        <v>794</v>
      </c>
      <c r="B4339" t="s">
        <v>799</v>
      </c>
      <c r="C4339" t="s">
        <v>796</v>
      </c>
      <c r="D4339" t="s">
        <v>824</v>
      </c>
      <c r="E4339" t="s">
        <v>897</v>
      </c>
      <c r="F4339" t="s">
        <v>898</v>
      </c>
      <c r="H4339" s="1">
        <v>43179</v>
      </c>
      <c r="I4339">
        <v>10620899</v>
      </c>
      <c r="J4339">
        <v>80058514</v>
      </c>
      <c r="K4339" s="3">
        <v>130</v>
      </c>
      <c r="L4339" s="4" t="s">
        <v>990</v>
      </c>
      <c r="M4339" s="15" t="s">
        <v>1378</v>
      </c>
      <c r="P4339" s="8"/>
      <c r="Q4339" s="14"/>
      <c r="S4339" s="8"/>
      <c r="W4339" s="1"/>
      <c r="AQ4339" s="8"/>
      <c r="AU4339" s="1"/>
    </row>
    <row r="4340" spans="1:47" ht="12.75">
      <c r="A4340" t="s">
        <v>794</v>
      </c>
      <c r="B4340" t="s">
        <v>799</v>
      </c>
      <c r="C4340" t="s">
        <v>796</v>
      </c>
      <c r="D4340" t="s">
        <v>797</v>
      </c>
      <c r="E4340" t="s">
        <v>900</v>
      </c>
      <c r="F4340" t="s">
        <v>960</v>
      </c>
      <c r="H4340" s="1">
        <v>43172</v>
      </c>
      <c r="I4340">
        <v>10620315</v>
      </c>
      <c r="J4340">
        <v>80058403</v>
      </c>
      <c r="K4340" s="3">
        <v>445</v>
      </c>
      <c r="L4340" s="4" t="s">
        <v>990</v>
      </c>
      <c r="M4340" s="15" t="s">
        <v>1579</v>
      </c>
      <c r="P4340" s="8"/>
      <c r="Q4340" s="14"/>
      <c r="S4340" s="8"/>
      <c r="W4340" s="1"/>
      <c r="AQ4340" s="8"/>
      <c r="AU4340" s="1"/>
    </row>
    <row r="4341" spans="1:47" ht="12.75">
      <c r="A4341" t="s">
        <v>794</v>
      </c>
      <c r="B4341" t="s">
        <v>799</v>
      </c>
      <c r="C4341" t="s">
        <v>796</v>
      </c>
      <c r="D4341" t="s">
        <v>797</v>
      </c>
      <c r="E4341" t="s">
        <v>900</v>
      </c>
      <c r="F4341" t="s">
        <v>960</v>
      </c>
      <c r="H4341" s="1">
        <v>43175</v>
      </c>
      <c r="I4341">
        <v>10620874</v>
      </c>
      <c r="J4341">
        <v>80058358</v>
      </c>
      <c r="K4341" s="3">
        <v>249</v>
      </c>
      <c r="L4341" s="4" t="s">
        <v>990</v>
      </c>
      <c r="M4341" s="15" t="s">
        <v>1565</v>
      </c>
      <c r="P4341" s="8"/>
      <c r="Q4341" s="14"/>
      <c r="S4341" s="8"/>
      <c r="W4341" s="1"/>
      <c r="AQ4341" s="8"/>
      <c r="AU4341" s="1"/>
    </row>
    <row r="4342" spans="1:47" ht="12.75">
      <c r="A4342" t="s">
        <v>794</v>
      </c>
      <c r="B4342" t="s">
        <v>799</v>
      </c>
      <c r="C4342" t="s">
        <v>796</v>
      </c>
      <c r="D4342" t="s">
        <v>797</v>
      </c>
      <c r="E4342" t="s">
        <v>900</v>
      </c>
      <c r="F4342" t="s">
        <v>960</v>
      </c>
      <c r="H4342" s="1">
        <v>43175</v>
      </c>
      <c r="I4342">
        <v>10620926</v>
      </c>
      <c r="J4342">
        <v>80057575</v>
      </c>
      <c r="K4342" s="3">
        <v>175</v>
      </c>
      <c r="L4342" s="4" t="s">
        <v>990</v>
      </c>
      <c r="M4342" s="15" t="s">
        <v>1665</v>
      </c>
      <c r="P4342" s="8"/>
      <c r="Q4342" s="14"/>
      <c r="S4342" s="8"/>
      <c r="W4342" s="1"/>
      <c r="AQ4342" s="8"/>
      <c r="AU4342" s="1"/>
    </row>
    <row r="4343" spans="1:47" ht="12.75">
      <c r="A4343" t="s">
        <v>881</v>
      </c>
      <c r="B4343" t="s">
        <v>882</v>
      </c>
      <c r="C4343" t="s">
        <v>861</v>
      </c>
      <c r="D4343" t="s">
        <v>797</v>
      </c>
      <c r="E4343" t="s">
        <v>900</v>
      </c>
      <c r="F4343" t="s">
        <v>901</v>
      </c>
      <c r="H4343" s="1">
        <v>43175</v>
      </c>
      <c r="I4343">
        <v>10621185</v>
      </c>
      <c r="J4343">
        <v>10084823</v>
      </c>
      <c r="K4343" s="3">
        <v>418</v>
      </c>
      <c r="L4343" s="4" t="s">
        <v>990</v>
      </c>
      <c r="M4343" s="15" t="s">
        <v>1631</v>
      </c>
      <c r="P4343" s="8"/>
      <c r="Q4343" s="14"/>
      <c r="S4343" s="8"/>
      <c r="W4343" s="1"/>
      <c r="AQ4343" s="8"/>
      <c r="AU4343" s="1"/>
    </row>
    <row r="4344" spans="1:47" ht="12.75">
      <c r="A4344" t="s">
        <v>881</v>
      </c>
      <c r="B4344" t="s">
        <v>882</v>
      </c>
      <c r="C4344" t="s">
        <v>861</v>
      </c>
      <c r="D4344" t="s">
        <v>797</v>
      </c>
      <c r="E4344" t="s">
        <v>900</v>
      </c>
      <c r="F4344" t="s">
        <v>901</v>
      </c>
      <c r="H4344" s="1">
        <v>43182</v>
      </c>
      <c r="I4344">
        <v>10622608</v>
      </c>
      <c r="J4344">
        <v>10085088</v>
      </c>
      <c r="K4344" s="3">
        <v>486</v>
      </c>
      <c r="L4344" s="4" t="s">
        <v>990</v>
      </c>
      <c r="M4344" s="15" t="s">
        <v>1615</v>
      </c>
      <c r="P4344" s="8"/>
      <c r="Q4344" s="14"/>
      <c r="S4344" s="8"/>
      <c r="W4344" s="1"/>
      <c r="AQ4344" s="8"/>
      <c r="AU4344" s="1"/>
    </row>
    <row r="4345" spans="1:47" ht="12.75">
      <c r="A4345" t="s">
        <v>881</v>
      </c>
      <c r="B4345" t="s">
        <v>882</v>
      </c>
      <c r="C4345" t="s">
        <v>861</v>
      </c>
      <c r="D4345" t="s">
        <v>797</v>
      </c>
      <c r="E4345" t="s">
        <v>900</v>
      </c>
      <c r="F4345" t="s">
        <v>901</v>
      </c>
      <c r="H4345" s="1">
        <v>43175</v>
      </c>
      <c r="I4345">
        <v>10619243</v>
      </c>
      <c r="J4345">
        <v>10084314</v>
      </c>
      <c r="K4345" s="3">
        <v>2000</v>
      </c>
      <c r="L4345" s="4" t="s">
        <v>990</v>
      </c>
      <c r="M4345" s="15" t="s">
        <v>1638</v>
      </c>
      <c r="P4345" s="8"/>
      <c r="Q4345" s="14"/>
      <c r="S4345" s="8"/>
      <c r="W4345" s="1"/>
      <c r="AQ4345" s="8"/>
      <c r="AU4345" s="1"/>
    </row>
    <row r="4346" spans="1:47" ht="12.75">
      <c r="A4346" t="s">
        <v>881</v>
      </c>
      <c r="B4346" t="s">
        <v>882</v>
      </c>
      <c r="C4346" t="s">
        <v>861</v>
      </c>
      <c r="D4346" t="s">
        <v>797</v>
      </c>
      <c r="E4346" t="s">
        <v>900</v>
      </c>
      <c r="F4346" t="s">
        <v>901</v>
      </c>
      <c r="H4346" s="1">
        <v>43165</v>
      </c>
      <c r="I4346">
        <v>10619246</v>
      </c>
      <c r="J4346">
        <v>10084377</v>
      </c>
      <c r="K4346" s="3">
        <v>1177</v>
      </c>
      <c r="L4346" s="4" t="s">
        <v>990</v>
      </c>
      <c r="M4346" s="15" t="s">
        <v>1645</v>
      </c>
      <c r="P4346" s="8"/>
      <c r="Q4346" s="14"/>
      <c r="S4346" s="8"/>
      <c r="W4346" s="1"/>
      <c r="AQ4346" s="8"/>
      <c r="AU4346" s="1"/>
    </row>
    <row r="4347" spans="1:47" ht="12.75">
      <c r="A4347" t="s">
        <v>881</v>
      </c>
      <c r="B4347" t="s">
        <v>882</v>
      </c>
      <c r="C4347" t="s">
        <v>861</v>
      </c>
      <c r="D4347" t="s">
        <v>797</v>
      </c>
      <c r="E4347" t="s">
        <v>900</v>
      </c>
      <c r="F4347" t="s">
        <v>901</v>
      </c>
      <c r="H4347" s="1">
        <v>43175</v>
      </c>
      <c r="I4347">
        <v>10619368</v>
      </c>
      <c r="J4347">
        <v>10084387</v>
      </c>
      <c r="K4347" s="3">
        <v>446</v>
      </c>
      <c r="L4347" s="4" t="s">
        <v>990</v>
      </c>
      <c r="M4347" s="15" t="s">
        <v>1760</v>
      </c>
      <c r="P4347" s="8"/>
      <c r="Q4347" s="14"/>
      <c r="S4347" s="8"/>
      <c r="W4347" s="1"/>
      <c r="AQ4347" s="8"/>
      <c r="AU4347" s="1"/>
    </row>
    <row r="4348" spans="1:47" ht="12.75">
      <c r="A4348" t="s">
        <v>881</v>
      </c>
      <c r="B4348" t="s">
        <v>882</v>
      </c>
      <c r="C4348" t="s">
        <v>861</v>
      </c>
      <c r="D4348" t="s">
        <v>797</v>
      </c>
      <c r="E4348" t="s">
        <v>900</v>
      </c>
      <c r="F4348" t="s">
        <v>901</v>
      </c>
      <c r="H4348" s="1">
        <v>43188</v>
      </c>
      <c r="I4348">
        <v>10624007</v>
      </c>
      <c r="J4348">
        <v>10085119</v>
      </c>
      <c r="K4348" s="3">
        <v>211</v>
      </c>
      <c r="L4348" s="4" t="s">
        <v>990</v>
      </c>
      <c r="M4348" s="15" t="s">
        <v>1756</v>
      </c>
      <c r="P4348" s="8"/>
      <c r="Q4348" s="14"/>
      <c r="S4348" s="8"/>
      <c r="W4348" s="1"/>
      <c r="AQ4348" s="8"/>
      <c r="AU4348" s="1"/>
    </row>
    <row r="4349" spans="1:47" ht="12.75">
      <c r="A4349" t="s">
        <v>1846</v>
      </c>
      <c r="B4349" t="s">
        <v>926</v>
      </c>
      <c r="C4349" t="s">
        <v>802</v>
      </c>
      <c r="D4349" t="s">
        <v>797</v>
      </c>
      <c r="E4349" t="s">
        <v>900</v>
      </c>
      <c r="F4349" t="s">
        <v>901</v>
      </c>
      <c r="H4349" s="1">
        <v>43168</v>
      </c>
      <c r="I4349">
        <v>10618481</v>
      </c>
      <c r="J4349">
        <v>0</v>
      </c>
      <c r="K4349" s="3">
        <v>184.8</v>
      </c>
      <c r="L4349" s="4" t="s">
        <v>990</v>
      </c>
      <c r="M4349" s="15" t="s">
        <v>581</v>
      </c>
      <c r="P4349" s="8"/>
      <c r="Q4349" s="14"/>
      <c r="S4349" s="8"/>
      <c r="W4349" s="1"/>
      <c r="AQ4349" s="8"/>
      <c r="AU4349" s="1"/>
    </row>
    <row r="4350" spans="1:47" ht="12.75">
      <c r="A4350" t="s">
        <v>788</v>
      </c>
      <c r="B4350" t="s">
        <v>819</v>
      </c>
      <c r="C4350" t="s">
        <v>790</v>
      </c>
      <c r="D4350" t="s">
        <v>797</v>
      </c>
      <c r="E4350" t="s">
        <v>900</v>
      </c>
      <c r="F4350" t="s">
        <v>901</v>
      </c>
      <c r="H4350" s="1">
        <v>43186</v>
      </c>
      <c r="I4350">
        <v>10623399</v>
      </c>
      <c r="J4350">
        <v>0</v>
      </c>
      <c r="K4350" s="3">
        <v>31763.03</v>
      </c>
      <c r="L4350" s="4" t="s">
        <v>990</v>
      </c>
      <c r="M4350" s="15" t="s">
        <v>1007</v>
      </c>
      <c r="P4350" s="8"/>
      <c r="Q4350" s="14"/>
      <c r="S4350" s="8"/>
      <c r="W4350" s="1"/>
      <c r="AQ4350" s="8"/>
      <c r="AU4350" s="1"/>
    </row>
    <row r="4351" spans="1:47" ht="12.75">
      <c r="A4351" t="s">
        <v>820</v>
      </c>
      <c r="B4351" t="s">
        <v>821</v>
      </c>
      <c r="C4351" t="s">
        <v>806</v>
      </c>
      <c r="D4351" t="s">
        <v>797</v>
      </c>
      <c r="E4351" t="s">
        <v>900</v>
      </c>
      <c r="F4351" t="s">
        <v>2048</v>
      </c>
      <c r="H4351" s="1">
        <v>43182</v>
      </c>
      <c r="I4351">
        <v>10620068</v>
      </c>
      <c r="J4351">
        <v>0</v>
      </c>
      <c r="K4351" s="3">
        <v>1.14</v>
      </c>
      <c r="L4351" s="4" t="s">
        <v>990</v>
      </c>
      <c r="M4351" s="15" t="s">
        <v>1878</v>
      </c>
      <c r="P4351" s="8"/>
      <c r="Q4351" s="14"/>
      <c r="S4351" s="8"/>
      <c r="W4351" s="1"/>
      <c r="AQ4351" s="8"/>
      <c r="AU4351" s="1"/>
    </row>
    <row r="4352" spans="1:47" ht="12.75">
      <c r="A4352" t="s">
        <v>794</v>
      </c>
      <c r="B4352" t="s">
        <v>795</v>
      </c>
      <c r="C4352" t="s">
        <v>796</v>
      </c>
      <c r="D4352" t="s">
        <v>855</v>
      </c>
      <c r="E4352" t="s">
        <v>902</v>
      </c>
      <c r="F4352" t="s">
        <v>903</v>
      </c>
      <c r="H4352" s="1">
        <v>43179</v>
      </c>
      <c r="I4352">
        <v>10621635</v>
      </c>
      <c r="J4352">
        <v>80057886</v>
      </c>
      <c r="K4352" s="3">
        <v>280</v>
      </c>
      <c r="L4352" s="4" t="s">
        <v>990</v>
      </c>
      <c r="M4352" s="15" t="s">
        <v>1249</v>
      </c>
      <c r="P4352" s="8"/>
      <c r="Q4352" s="14"/>
      <c r="S4352" s="8"/>
      <c r="W4352" s="1"/>
      <c r="AQ4352" s="8"/>
      <c r="AU4352" s="1"/>
    </row>
    <row r="4353" spans="1:47" ht="12.75">
      <c r="A4353" t="s">
        <v>794</v>
      </c>
      <c r="B4353" t="s">
        <v>795</v>
      </c>
      <c r="C4353" t="s">
        <v>796</v>
      </c>
      <c r="D4353" t="s">
        <v>855</v>
      </c>
      <c r="E4353" t="s">
        <v>902</v>
      </c>
      <c r="F4353" t="s">
        <v>903</v>
      </c>
      <c r="H4353" s="1">
        <v>43172</v>
      </c>
      <c r="I4353">
        <v>10619901</v>
      </c>
      <c r="J4353">
        <v>80057286</v>
      </c>
      <c r="K4353" s="3">
        <v>801.95</v>
      </c>
      <c r="L4353" s="4" t="s">
        <v>990</v>
      </c>
      <c r="M4353" s="15" t="s">
        <v>1329</v>
      </c>
      <c r="P4353" s="8"/>
      <c r="Q4353" s="14"/>
      <c r="S4353" s="8"/>
      <c r="W4353" s="1"/>
      <c r="AQ4353" s="8"/>
      <c r="AU4353" s="1"/>
    </row>
    <row r="4354" spans="1:47" ht="12.75">
      <c r="A4354" t="s">
        <v>794</v>
      </c>
      <c r="B4354" t="s">
        <v>795</v>
      </c>
      <c r="C4354" t="s">
        <v>796</v>
      </c>
      <c r="D4354" t="s">
        <v>855</v>
      </c>
      <c r="E4354" t="s">
        <v>902</v>
      </c>
      <c r="F4354" t="s">
        <v>903</v>
      </c>
      <c r="H4354" s="1">
        <v>43172</v>
      </c>
      <c r="I4354">
        <v>10619949</v>
      </c>
      <c r="J4354">
        <v>80057537</v>
      </c>
      <c r="K4354" s="3">
        <v>164.84</v>
      </c>
      <c r="L4354" s="4" t="s">
        <v>990</v>
      </c>
      <c r="M4354" s="15" t="s">
        <v>1026</v>
      </c>
      <c r="P4354" s="8"/>
      <c r="Q4354" s="14"/>
      <c r="S4354" s="8"/>
      <c r="W4354" s="1"/>
      <c r="AQ4354" s="8"/>
      <c r="AU4354" s="1"/>
    </row>
    <row r="4355" spans="1:47" ht="12.75">
      <c r="A4355" t="s">
        <v>794</v>
      </c>
      <c r="B4355" t="s">
        <v>795</v>
      </c>
      <c r="C4355" t="s">
        <v>796</v>
      </c>
      <c r="D4355" t="s">
        <v>855</v>
      </c>
      <c r="E4355" t="s">
        <v>902</v>
      </c>
      <c r="F4355" t="s">
        <v>903</v>
      </c>
      <c r="H4355" s="1">
        <v>43175</v>
      </c>
      <c r="I4355">
        <v>10621231</v>
      </c>
      <c r="J4355">
        <v>80058436</v>
      </c>
      <c r="K4355" s="3">
        <v>99</v>
      </c>
      <c r="L4355" s="4" t="s">
        <v>990</v>
      </c>
      <c r="M4355" s="15" t="s">
        <v>1026</v>
      </c>
      <c r="P4355" s="8"/>
      <c r="Q4355" s="14"/>
      <c r="S4355" s="8"/>
      <c r="W4355" s="1"/>
      <c r="AQ4355" s="8"/>
      <c r="AU4355" s="1"/>
    </row>
    <row r="4356" spans="1:47" ht="12.75">
      <c r="A4356" t="s">
        <v>794</v>
      </c>
      <c r="B4356" t="s">
        <v>795</v>
      </c>
      <c r="C4356" t="s">
        <v>796</v>
      </c>
      <c r="D4356" t="s">
        <v>855</v>
      </c>
      <c r="E4356" t="s">
        <v>902</v>
      </c>
      <c r="F4356" t="s">
        <v>903</v>
      </c>
      <c r="H4356" s="1">
        <v>43175</v>
      </c>
      <c r="I4356">
        <v>10621240</v>
      </c>
      <c r="J4356">
        <v>80058439</v>
      </c>
      <c r="K4356" s="3">
        <v>170</v>
      </c>
      <c r="L4356" s="4" t="s">
        <v>990</v>
      </c>
      <c r="M4356" s="15" t="s">
        <v>1025</v>
      </c>
      <c r="P4356" s="8"/>
      <c r="Q4356" s="14"/>
      <c r="S4356" s="8"/>
      <c r="W4356" s="1"/>
      <c r="AQ4356" s="8"/>
      <c r="AU4356" s="1"/>
    </row>
    <row r="4357" spans="1:47" ht="12.75">
      <c r="A4357" t="s">
        <v>794</v>
      </c>
      <c r="B4357" t="s">
        <v>795</v>
      </c>
      <c r="C4357" t="s">
        <v>796</v>
      </c>
      <c r="D4357" t="s">
        <v>855</v>
      </c>
      <c r="E4357" t="s">
        <v>902</v>
      </c>
      <c r="F4357" t="s">
        <v>903</v>
      </c>
      <c r="H4357" s="1">
        <v>43172</v>
      </c>
      <c r="I4357">
        <v>10620349</v>
      </c>
      <c r="J4357">
        <v>80058082</v>
      </c>
      <c r="K4357" s="3">
        <v>164.84</v>
      </c>
      <c r="L4357" s="4" t="s">
        <v>990</v>
      </c>
      <c r="M4357" s="15" t="s">
        <v>1026</v>
      </c>
      <c r="P4357" s="8"/>
      <c r="Q4357" s="14"/>
      <c r="S4357" s="8"/>
      <c r="W4357" s="1"/>
      <c r="AQ4357" s="8"/>
      <c r="AU4357" s="1"/>
    </row>
    <row r="4358" spans="1:47" ht="12.75">
      <c r="A4358" t="s">
        <v>794</v>
      </c>
      <c r="B4358" t="s">
        <v>795</v>
      </c>
      <c r="C4358" t="s">
        <v>796</v>
      </c>
      <c r="D4358" t="s">
        <v>855</v>
      </c>
      <c r="E4358" t="s">
        <v>902</v>
      </c>
      <c r="F4358" t="s">
        <v>903</v>
      </c>
      <c r="H4358" s="1">
        <v>43175</v>
      </c>
      <c r="I4358">
        <v>10620447</v>
      </c>
      <c r="J4358">
        <v>80058082</v>
      </c>
      <c r="K4358" s="3">
        <v>82.42</v>
      </c>
      <c r="L4358" s="4" t="s">
        <v>990</v>
      </c>
      <c r="M4358" s="15" t="s">
        <v>1026</v>
      </c>
      <c r="P4358" s="8"/>
      <c r="Q4358" s="14"/>
      <c r="S4358" s="8"/>
      <c r="W4358" s="1"/>
      <c r="AQ4358" s="8"/>
      <c r="AU4358" s="1"/>
    </row>
    <row r="4359" spans="1:47" ht="12.75">
      <c r="A4359" t="s">
        <v>794</v>
      </c>
      <c r="B4359" t="s">
        <v>799</v>
      </c>
      <c r="C4359" t="s">
        <v>796</v>
      </c>
      <c r="D4359" t="s">
        <v>855</v>
      </c>
      <c r="E4359" t="s">
        <v>902</v>
      </c>
      <c r="F4359" t="s">
        <v>903</v>
      </c>
      <c r="H4359" s="1">
        <v>43175</v>
      </c>
      <c r="I4359">
        <v>10620843</v>
      </c>
      <c r="J4359">
        <v>80058375</v>
      </c>
      <c r="K4359" s="3">
        <v>720</v>
      </c>
      <c r="L4359" s="4" t="s">
        <v>990</v>
      </c>
      <c r="M4359" s="15" t="s">
        <v>1855</v>
      </c>
      <c r="P4359" s="8"/>
      <c r="Q4359" s="14"/>
      <c r="S4359" s="8"/>
      <c r="W4359" s="1"/>
      <c r="AQ4359" s="8"/>
      <c r="AU4359" s="1"/>
    </row>
    <row r="4360" spans="1:47" ht="12.75">
      <c r="A4360" t="s">
        <v>794</v>
      </c>
      <c r="B4360" t="s">
        <v>859</v>
      </c>
      <c r="C4360" t="s">
        <v>796</v>
      </c>
      <c r="D4360" t="s">
        <v>855</v>
      </c>
      <c r="E4360" t="s">
        <v>902</v>
      </c>
      <c r="F4360" t="s">
        <v>904</v>
      </c>
      <c r="H4360" s="1">
        <v>43172</v>
      </c>
      <c r="I4360">
        <v>10620354</v>
      </c>
      <c r="J4360">
        <v>80058408</v>
      </c>
      <c r="K4360" s="3">
        <v>490</v>
      </c>
      <c r="L4360" s="4" t="s">
        <v>990</v>
      </c>
      <c r="M4360" s="15" t="s">
        <v>1085</v>
      </c>
      <c r="P4360" s="8"/>
      <c r="Q4360" s="14"/>
      <c r="S4360" s="8"/>
      <c r="W4360" s="1"/>
      <c r="AQ4360" s="8"/>
      <c r="AU4360" s="1"/>
    </row>
    <row r="4361" spans="1:47" ht="12.75">
      <c r="A4361" t="s">
        <v>794</v>
      </c>
      <c r="B4361" t="s">
        <v>799</v>
      </c>
      <c r="C4361" t="s">
        <v>796</v>
      </c>
      <c r="D4361" t="s">
        <v>855</v>
      </c>
      <c r="E4361" t="s">
        <v>902</v>
      </c>
      <c r="F4361" t="s">
        <v>904</v>
      </c>
      <c r="H4361" s="1">
        <v>43165</v>
      </c>
      <c r="I4361">
        <v>10618752</v>
      </c>
      <c r="J4361">
        <v>80058336</v>
      </c>
      <c r="K4361" s="3">
        <v>195</v>
      </c>
      <c r="L4361" s="4" t="s">
        <v>990</v>
      </c>
      <c r="M4361" s="15" t="s">
        <v>1085</v>
      </c>
      <c r="P4361" s="8"/>
      <c r="Q4361" s="14"/>
      <c r="S4361" s="8"/>
      <c r="W4361" s="1"/>
      <c r="AQ4361" s="8"/>
      <c r="AU4361" s="1"/>
    </row>
    <row r="4362" spans="1:47" ht="12.75">
      <c r="A4362" t="s">
        <v>794</v>
      </c>
      <c r="B4362" t="s">
        <v>858</v>
      </c>
      <c r="C4362" t="s">
        <v>796</v>
      </c>
      <c r="D4362" t="s">
        <v>855</v>
      </c>
      <c r="E4362" t="s">
        <v>902</v>
      </c>
      <c r="F4362" t="s">
        <v>904</v>
      </c>
      <c r="H4362" s="1">
        <v>43175</v>
      </c>
      <c r="I4362">
        <v>10620678</v>
      </c>
      <c r="J4362">
        <v>80058577</v>
      </c>
      <c r="K4362" s="3">
        <v>2500</v>
      </c>
      <c r="L4362" s="4" t="s">
        <v>990</v>
      </c>
      <c r="M4362" s="15" t="s">
        <v>1272</v>
      </c>
      <c r="P4362" s="8"/>
      <c r="Q4362" s="14"/>
      <c r="S4362" s="8"/>
      <c r="W4362" s="1"/>
      <c r="AQ4362" s="8"/>
      <c r="AU4362" s="1"/>
    </row>
    <row r="4363" spans="1:47" ht="12.75">
      <c r="A4363" t="s">
        <v>794</v>
      </c>
      <c r="B4363" t="s">
        <v>799</v>
      </c>
      <c r="C4363" t="s">
        <v>796</v>
      </c>
      <c r="D4363" t="s">
        <v>855</v>
      </c>
      <c r="E4363" t="s">
        <v>902</v>
      </c>
      <c r="F4363" t="s">
        <v>904</v>
      </c>
      <c r="H4363" s="1">
        <v>43172</v>
      </c>
      <c r="I4363">
        <v>10620454</v>
      </c>
      <c r="J4363">
        <v>80058520</v>
      </c>
      <c r="K4363" s="3">
        <v>500</v>
      </c>
      <c r="L4363" s="4" t="s">
        <v>990</v>
      </c>
      <c r="M4363" s="15" t="s">
        <v>1460</v>
      </c>
      <c r="P4363" s="8"/>
      <c r="Q4363" s="14"/>
      <c r="S4363" s="8"/>
      <c r="W4363" s="1"/>
      <c r="AQ4363" s="8"/>
      <c r="AU4363" s="1"/>
    </row>
    <row r="4364" spans="1:47" ht="12.75">
      <c r="A4364" t="s">
        <v>794</v>
      </c>
      <c r="B4364" t="s">
        <v>799</v>
      </c>
      <c r="C4364" t="s">
        <v>796</v>
      </c>
      <c r="D4364" t="s">
        <v>855</v>
      </c>
      <c r="E4364" t="s">
        <v>902</v>
      </c>
      <c r="F4364" t="s">
        <v>904</v>
      </c>
      <c r="H4364" s="1">
        <v>43168</v>
      </c>
      <c r="I4364">
        <v>10619574</v>
      </c>
      <c r="J4364">
        <v>80058242</v>
      </c>
      <c r="K4364" s="3">
        <v>450</v>
      </c>
      <c r="L4364" s="4" t="s">
        <v>990</v>
      </c>
      <c r="M4364" s="15" t="s">
        <v>1373</v>
      </c>
      <c r="P4364" s="8"/>
      <c r="Q4364" s="14"/>
      <c r="S4364" s="8"/>
      <c r="W4364" s="1"/>
      <c r="AQ4364" s="8"/>
      <c r="AU4364" s="1"/>
    </row>
    <row r="4365" spans="1:47" ht="12.75">
      <c r="A4365" t="s">
        <v>794</v>
      </c>
      <c r="B4365" t="s">
        <v>799</v>
      </c>
      <c r="C4365" t="s">
        <v>796</v>
      </c>
      <c r="D4365" t="s">
        <v>855</v>
      </c>
      <c r="E4365" t="s">
        <v>902</v>
      </c>
      <c r="F4365" t="s">
        <v>904</v>
      </c>
      <c r="H4365" s="1">
        <v>43186</v>
      </c>
      <c r="I4365">
        <v>10623690</v>
      </c>
      <c r="J4365">
        <v>80058844</v>
      </c>
      <c r="K4365" s="3">
        <v>125</v>
      </c>
      <c r="L4365" s="4" t="s">
        <v>990</v>
      </c>
      <c r="M4365" s="15" t="s">
        <v>2113</v>
      </c>
      <c r="P4365" s="8"/>
      <c r="Q4365" s="14"/>
      <c r="S4365" s="8"/>
      <c r="W4365" s="1"/>
      <c r="AQ4365" s="8"/>
      <c r="AU4365" s="1"/>
    </row>
    <row r="4366" spans="1:47" ht="12.75">
      <c r="A4366" t="s">
        <v>794</v>
      </c>
      <c r="B4366" t="s">
        <v>799</v>
      </c>
      <c r="C4366" t="s">
        <v>796</v>
      </c>
      <c r="D4366" t="s">
        <v>855</v>
      </c>
      <c r="E4366" t="s">
        <v>902</v>
      </c>
      <c r="F4366" t="s">
        <v>904</v>
      </c>
      <c r="H4366" s="1">
        <v>43175</v>
      </c>
      <c r="I4366">
        <v>10620897</v>
      </c>
      <c r="J4366">
        <v>80057538</v>
      </c>
      <c r="K4366" s="3">
        <v>260</v>
      </c>
      <c r="L4366" s="4" t="s">
        <v>990</v>
      </c>
      <c r="M4366" s="15" t="s">
        <v>1887</v>
      </c>
      <c r="P4366" s="8"/>
      <c r="Q4366" s="14"/>
      <c r="S4366" s="8"/>
      <c r="W4366" s="1"/>
      <c r="AQ4366" s="8"/>
      <c r="AU4366" s="1"/>
    </row>
    <row r="4367" spans="1:47" ht="12.75">
      <c r="A4367" t="s">
        <v>794</v>
      </c>
      <c r="B4367" t="s">
        <v>859</v>
      </c>
      <c r="C4367" t="s">
        <v>796</v>
      </c>
      <c r="D4367" t="s">
        <v>855</v>
      </c>
      <c r="E4367" t="s">
        <v>902</v>
      </c>
      <c r="F4367" t="s">
        <v>904</v>
      </c>
      <c r="H4367" s="1">
        <v>43175</v>
      </c>
      <c r="I4367">
        <v>10620972</v>
      </c>
      <c r="J4367">
        <v>0</v>
      </c>
      <c r="K4367" s="3">
        <v>370.75</v>
      </c>
      <c r="L4367" s="4" t="s">
        <v>990</v>
      </c>
      <c r="M4367" s="15" t="s">
        <v>1375</v>
      </c>
      <c r="P4367" s="8"/>
      <c r="Q4367" s="14"/>
      <c r="S4367" s="8"/>
      <c r="W4367" s="1"/>
      <c r="AQ4367" s="8"/>
      <c r="AU4367" s="1"/>
    </row>
    <row r="4368" spans="1:47" ht="12.75">
      <c r="A4368" t="s">
        <v>912</v>
      </c>
      <c r="B4368" t="s">
        <v>912</v>
      </c>
      <c r="C4368" t="s">
        <v>806</v>
      </c>
      <c r="D4368" t="s">
        <v>855</v>
      </c>
      <c r="E4368" t="s">
        <v>902</v>
      </c>
      <c r="F4368" t="s">
        <v>904</v>
      </c>
      <c r="H4368" s="1">
        <v>43188</v>
      </c>
      <c r="I4368">
        <v>10623782</v>
      </c>
      <c r="J4368">
        <v>10085142</v>
      </c>
      <c r="K4368" s="3">
        <v>380</v>
      </c>
      <c r="L4368" s="4" t="s">
        <v>990</v>
      </c>
      <c r="M4368" s="15" t="s">
        <v>1527</v>
      </c>
      <c r="P4368" s="8"/>
      <c r="Q4368" s="14"/>
      <c r="S4368" s="8"/>
      <c r="W4368" s="1"/>
      <c r="AQ4368" s="8"/>
      <c r="AU4368" s="1"/>
    </row>
    <row r="4369" spans="1:47" ht="12.75">
      <c r="A4369" t="s">
        <v>788</v>
      </c>
      <c r="B4369" t="s">
        <v>818</v>
      </c>
      <c r="C4369" t="s">
        <v>790</v>
      </c>
      <c r="D4369" t="s">
        <v>855</v>
      </c>
      <c r="E4369" t="s">
        <v>902</v>
      </c>
      <c r="F4369" t="s">
        <v>905</v>
      </c>
      <c r="H4369" s="1">
        <v>43168</v>
      </c>
      <c r="I4369">
        <v>10619233</v>
      </c>
      <c r="J4369">
        <v>10084676</v>
      </c>
      <c r="K4369" s="3">
        <v>160</v>
      </c>
      <c r="L4369" s="4" t="s">
        <v>990</v>
      </c>
      <c r="M4369" s="15" t="s">
        <v>581</v>
      </c>
      <c r="P4369" s="8"/>
      <c r="Q4369" s="14"/>
      <c r="S4369" s="8"/>
      <c r="W4369" s="1"/>
      <c r="AQ4369" s="8"/>
      <c r="AU4369" s="1"/>
    </row>
    <row r="4370" spans="1:47" ht="12.75">
      <c r="A4370" t="s">
        <v>820</v>
      </c>
      <c r="B4370" t="s">
        <v>821</v>
      </c>
      <c r="C4370" t="s">
        <v>806</v>
      </c>
      <c r="D4370" t="s">
        <v>855</v>
      </c>
      <c r="E4370" t="s">
        <v>902</v>
      </c>
      <c r="F4370" t="s">
        <v>905</v>
      </c>
      <c r="H4370" s="1">
        <v>43168</v>
      </c>
      <c r="I4370">
        <v>10619647</v>
      </c>
      <c r="J4370">
        <v>10084729</v>
      </c>
      <c r="K4370" s="3">
        <v>80</v>
      </c>
      <c r="L4370" s="4" t="s">
        <v>990</v>
      </c>
      <c r="M4370" s="15" t="s">
        <v>581</v>
      </c>
      <c r="P4370" s="8"/>
      <c r="Q4370" s="14"/>
      <c r="S4370" s="8"/>
      <c r="W4370" s="1"/>
      <c r="AQ4370" s="8"/>
      <c r="AU4370" s="1"/>
    </row>
    <row r="4371" spans="1:47" ht="12.75">
      <c r="A4371" t="s">
        <v>804</v>
      </c>
      <c r="B4371" t="s">
        <v>876</v>
      </c>
      <c r="C4371" t="s">
        <v>806</v>
      </c>
      <c r="D4371" t="s">
        <v>855</v>
      </c>
      <c r="E4371" t="s">
        <v>902</v>
      </c>
      <c r="F4371" t="s">
        <v>905</v>
      </c>
      <c r="H4371" s="1">
        <v>43168</v>
      </c>
      <c r="I4371">
        <v>10619234</v>
      </c>
      <c r="J4371">
        <v>10084666</v>
      </c>
      <c r="K4371" s="3">
        <v>80</v>
      </c>
      <c r="L4371" s="4" t="s">
        <v>990</v>
      </c>
      <c r="M4371" s="15" t="s">
        <v>581</v>
      </c>
      <c r="P4371" s="8"/>
      <c r="Q4371" s="14"/>
      <c r="S4371" s="8"/>
      <c r="W4371" s="1"/>
      <c r="AQ4371" s="8"/>
      <c r="AU4371" s="1"/>
    </row>
    <row r="4372" spans="1:47" ht="12.75">
      <c r="A4372" t="s">
        <v>912</v>
      </c>
      <c r="B4372" t="s">
        <v>961</v>
      </c>
      <c r="C4372" t="s">
        <v>806</v>
      </c>
      <c r="D4372" t="s">
        <v>855</v>
      </c>
      <c r="E4372" t="s">
        <v>902</v>
      </c>
      <c r="F4372" t="s">
        <v>905</v>
      </c>
      <c r="H4372" s="1">
        <v>43161</v>
      </c>
      <c r="I4372">
        <v>10618374</v>
      </c>
      <c r="J4372">
        <v>10082262</v>
      </c>
      <c r="K4372" s="3">
        <v>60</v>
      </c>
      <c r="L4372" s="4" t="s">
        <v>990</v>
      </c>
      <c r="M4372" s="15" t="s">
        <v>1203</v>
      </c>
      <c r="P4372" s="8"/>
      <c r="Q4372" s="14"/>
      <c r="S4372" s="8"/>
      <c r="W4372" s="1"/>
      <c r="AQ4372" s="8"/>
      <c r="AU4372" s="1"/>
    </row>
    <row r="4373" spans="1:47" ht="12.75">
      <c r="A4373" t="s">
        <v>912</v>
      </c>
      <c r="B4373" t="s">
        <v>961</v>
      </c>
      <c r="C4373" t="s">
        <v>806</v>
      </c>
      <c r="D4373" t="s">
        <v>855</v>
      </c>
      <c r="E4373" t="s">
        <v>902</v>
      </c>
      <c r="F4373" t="s">
        <v>905</v>
      </c>
      <c r="H4373" s="1">
        <v>43182</v>
      </c>
      <c r="I4373">
        <v>10621623</v>
      </c>
      <c r="J4373">
        <v>10082262</v>
      </c>
      <c r="K4373" s="3">
        <v>60</v>
      </c>
      <c r="L4373" s="4" t="s">
        <v>990</v>
      </c>
      <c r="M4373" s="15" t="s">
        <v>1203</v>
      </c>
      <c r="P4373" s="8"/>
      <c r="Q4373" s="14"/>
      <c r="S4373" s="8"/>
      <c r="W4373" s="1"/>
      <c r="AQ4373" s="8"/>
      <c r="AU4373" s="1"/>
    </row>
    <row r="4374" spans="1:47" ht="12.75">
      <c r="A4374" t="s">
        <v>912</v>
      </c>
      <c r="B4374" t="s">
        <v>961</v>
      </c>
      <c r="C4374" t="s">
        <v>806</v>
      </c>
      <c r="D4374" t="s">
        <v>855</v>
      </c>
      <c r="E4374" t="s">
        <v>902</v>
      </c>
      <c r="F4374" t="s">
        <v>905</v>
      </c>
      <c r="H4374" s="1">
        <v>43188</v>
      </c>
      <c r="I4374">
        <v>10623007</v>
      </c>
      <c r="J4374">
        <v>10082262</v>
      </c>
      <c r="K4374" s="3">
        <v>60</v>
      </c>
      <c r="L4374" s="4" t="s">
        <v>990</v>
      </c>
      <c r="M4374" s="15" t="s">
        <v>1203</v>
      </c>
      <c r="P4374" s="8"/>
      <c r="Q4374" s="14"/>
      <c r="S4374" s="8"/>
      <c r="W4374" s="1"/>
      <c r="AQ4374" s="8"/>
      <c r="AU4374" s="1"/>
    </row>
    <row r="4375" spans="1:47" ht="12.75">
      <c r="A4375" t="s">
        <v>788</v>
      </c>
      <c r="B4375" t="s">
        <v>818</v>
      </c>
      <c r="C4375" t="s">
        <v>790</v>
      </c>
      <c r="D4375" t="s">
        <v>855</v>
      </c>
      <c r="E4375" t="s">
        <v>902</v>
      </c>
      <c r="F4375" t="s">
        <v>2114</v>
      </c>
      <c r="H4375" s="1">
        <v>43186</v>
      </c>
      <c r="I4375">
        <v>10622944</v>
      </c>
      <c r="J4375">
        <v>10083944</v>
      </c>
      <c r="K4375" s="3">
        <v>120</v>
      </c>
      <c r="L4375" s="4" t="s">
        <v>990</v>
      </c>
      <c r="M4375" s="15" t="s">
        <v>1203</v>
      </c>
      <c r="P4375" s="8"/>
      <c r="Q4375" s="14"/>
      <c r="S4375" s="8"/>
      <c r="W4375" s="1"/>
      <c r="AQ4375" s="8"/>
      <c r="AU4375" s="1"/>
    </row>
    <row r="4376" spans="1:47" ht="12.75">
      <c r="A4376" t="s">
        <v>933</v>
      </c>
      <c r="B4376" t="s">
        <v>962</v>
      </c>
      <c r="C4376" t="s">
        <v>806</v>
      </c>
      <c r="D4376" t="s">
        <v>797</v>
      </c>
      <c r="E4376" t="s">
        <v>909</v>
      </c>
      <c r="F4376" t="s">
        <v>910</v>
      </c>
      <c r="H4376" s="1">
        <v>43179</v>
      </c>
      <c r="I4376">
        <v>10620428</v>
      </c>
      <c r="J4376">
        <v>10078017</v>
      </c>
      <c r="K4376" s="3">
        <v>415.69</v>
      </c>
      <c r="L4376" s="4" t="s">
        <v>990</v>
      </c>
      <c r="M4376" s="15" t="s">
        <v>1980</v>
      </c>
      <c r="P4376" s="8"/>
      <c r="Q4376" s="14"/>
      <c r="S4376" s="8"/>
      <c r="W4376" s="1"/>
      <c r="AQ4376" s="8"/>
      <c r="AU4376" s="1"/>
    </row>
    <row r="4377" spans="1:47" ht="12.75">
      <c r="A4377" t="s">
        <v>794</v>
      </c>
      <c r="B4377" t="s">
        <v>795</v>
      </c>
      <c r="C4377" t="s">
        <v>796</v>
      </c>
      <c r="D4377" t="s">
        <v>797</v>
      </c>
      <c r="E4377" t="s">
        <v>909</v>
      </c>
      <c r="F4377" t="s">
        <v>963</v>
      </c>
      <c r="H4377" s="1">
        <v>43172</v>
      </c>
      <c r="I4377">
        <v>10619903</v>
      </c>
      <c r="J4377">
        <v>80057609</v>
      </c>
      <c r="K4377" s="3">
        <v>21.18</v>
      </c>
      <c r="L4377" s="4" t="s">
        <v>990</v>
      </c>
      <c r="M4377" s="15" t="s">
        <v>1204</v>
      </c>
      <c r="P4377" s="8"/>
      <c r="Q4377" s="14"/>
      <c r="S4377" s="8"/>
      <c r="W4377" s="1"/>
      <c r="AQ4377" s="8"/>
      <c r="AU4377" s="1"/>
    </row>
    <row r="4378" spans="1:47" ht="12.75">
      <c r="A4378" t="s">
        <v>794</v>
      </c>
      <c r="B4378" t="s">
        <v>795</v>
      </c>
      <c r="C4378" t="s">
        <v>796</v>
      </c>
      <c r="D4378" t="s">
        <v>797</v>
      </c>
      <c r="E4378" t="s">
        <v>909</v>
      </c>
      <c r="F4378" t="s">
        <v>963</v>
      </c>
      <c r="H4378" s="1">
        <v>43172</v>
      </c>
      <c r="I4378">
        <v>10619889</v>
      </c>
      <c r="J4378">
        <v>80057609</v>
      </c>
      <c r="K4378" s="3">
        <v>38.88</v>
      </c>
      <c r="L4378" s="4" t="s">
        <v>990</v>
      </c>
      <c r="M4378" s="15" t="s">
        <v>1204</v>
      </c>
      <c r="P4378" s="8"/>
      <c r="Q4378" s="14"/>
      <c r="S4378" s="8"/>
      <c r="W4378" s="1"/>
      <c r="AQ4378" s="8"/>
      <c r="AU4378" s="1"/>
    </row>
    <row r="4379" spans="1:47" ht="12.75">
      <c r="A4379" t="s">
        <v>794</v>
      </c>
      <c r="B4379" t="s">
        <v>799</v>
      </c>
      <c r="C4379" t="s">
        <v>796</v>
      </c>
      <c r="D4379" t="s">
        <v>797</v>
      </c>
      <c r="E4379" t="s">
        <v>909</v>
      </c>
      <c r="F4379" t="s">
        <v>963</v>
      </c>
      <c r="H4379" s="1">
        <v>43188</v>
      </c>
      <c r="I4379">
        <v>10623799</v>
      </c>
      <c r="J4379">
        <v>80052783</v>
      </c>
      <c r="K4379" s="3">
        <v>252.85</v>
      </c>
      <c r="L4379" s="4" t="s">
        <v>990</v>
      </c>
      <c r="M4379" s="15" t="s">
        <v>1204</v>
      </c>
      <c r="P4379" s="8"/>
      <c r="Q4379" s="14"/>
      <c r="S4379" s="8"/>
      <c r="W4379" s="1"/>
      <c r="AQ4379" s="8"/>
      <c r="AU4379" s="1"/>
    </row>
    <row r="4380" spans="1:47" ht="12.75">
      <c r="A4380" t="s">
        <v>794</v>
      </c>
      <c r="B4380" t="s">
        <v>799</v>
      </c>
      <c r="C4380" t="s">
        <v>796</v>
      </c>
      <c r="D4380" t="s">
        <v>797</v>
      </c>
      <c r="E4380" t="s">
        <v>909</v>
      </c>
      <c r="F4380" t="s">
        <v>963</v>
      </c>
      <c r="H4380" s="1">
        <v>43188</v>
      </c>
      <c r="I4380">
        <v>10623781</v>
      </c>
      <c r="J4380">
        <v>80052783</v>
      </c>
      <c r="K4380" s="3">
        <v>98.68</v>
      </c>
      <c r="L4380" s="4" t="s">
        <v>990</v>
      </c>
      <c r="M4380" s="15" t="s">
        <v>1204</v>
      </c>
      <c r="P4380" s="8"/>
      <c r="Q4380" s="14"/>
      <c r="S4380" s="8"/>
      <c r="W4380" s="1"/>
      <c r="AQ4380" s="8"/>
      <c r="AU4380" s="1"/>
    </row>
    <row r="4381" spans="1:47" ht="12.75">
      <c r="A4381" t="s">
        <v>794</v>
      </c>
      <c r="B4381" t="s">
        <v>858</v>
      </c>
      <c r="C4381" t="s">
        <v>796</v>
      </c>
      <c r="D4381" t="s">
        <v>797</v>
      </c>
      <c r="E4381" t="s">
        <v>909</v>
      </c>
      <c r="F4381" t="s">
        <v>963</v>
      </c>
      <c r="H4381" s="1">
        <v>43175</v>
      </c>
      <c r="I4381">
        <v>10621391</v>
      </c>
      <c r="J4381">
        <v>80058347</v>
      </c>
      <c r="K4381" s="3">
        <v>565.68</v>
      </c>
      <c r="L4381" s="4" t="s">
        <v>990</v>
      </c>
      <c r="M4381" s="15" t="s">
        <v>1652</v>
      </c>
      <c r="P4381" s="8"/>
      <c r="Q4381" s="14"/>
      <c r="S4381" s="8"/>
      <c r="W4381" s="1"/>
      <c r="AQ4381" s="8"/>
      <c r="AU4381" s="1"/>
    </row>
    <row r="4382" spans="1:47" ht="12.75">
      <c r="A4382" t="s">
        <v>794</v>
      </c>
      <c r="B4382" t="s">
        <v>858</v>
      </c>
      <c r="C4382" t="s">
        <v>796</v>
      </c>
      <c r="D4382" t="s">
        <v>797</v>
      </c>
      <c r="E4382" t="s">
        <v>909</v>
      </c>
      <c r="F4382" t="s">
        <v>963</v>
      </c>
      <c r="H4382" s="1">
        <v>43175</v>
      </c>
      <c r="I4382">
        <v>10621303</v>
      </c>
      <c r="J4382">
        <v>80058347</v>
      </c>
      <c r="K4382" s="3">
        <v>417.69</v>
      </c>
      <c r="L4382" s="4" t="s">
        <v>990</v>
      </c>
      <c r="M4382" s="15" t="s">
        <v>1652</v>
      </c>
      <c r="P4382" s="8"/>
      <c r="Q4382" s="14"/>
      <c r="S4382" s="8"/>
      <c r="W4382" s="1"/>
      <c r="AQ4382" s="8"/>
      <c r="AU4382" s="1"/>
    </row>
    <row r="4383" spans="1:47" ht="12.75">
      <c r="A4383" t="s">
        <v>794</v>
      </c>
      <c r="B4383" t="s">
        <v>858</v>
      </c>
      <c r="C4383" t="s">
        <v>796</v>
      </c>
      <c r="D4383" t="s">
        <v>797</v>
      </c>
      <c r="E4383" t="s">
        <v>909</v>
      </c>
      <c r="F4383" t="s">
        <v>963</v>
      </c>
      <c r="H4383" s="1">
        <v>43187</v>
      </c>
      <c r="I4383">
        <v>10622030</v>
      </c>
      <c r="J4383">
        <v>0</v>
      </c>
      <c r="K4383" s="3">
        <v>193.5</v>
      </c>
      <c r="L4383" s="4" t="s">
        <v>990</v>
      </c>
      <c r="M4383" s="15" t="s">
        <v>1503</v>
      </c>
      <c r="P4383" s="8"/>
      <c r="Q4383" s="14"/>
      <c r="S4383" s="8"/>
      <c r="W4383" s="1"/>
      <c r="AQ4383" s="8"/>
      <c r="AU4383" s="1"/>
    </row>
    <row r="4384" spans="1:47" ht="12.75">
      <c r="A4384" t="s">
        <v>794</v>
      </c>
      <c r="B4384" t="s">
        <v>799</v>
      </c>
      <c r="C4384" t="s">
        <v>796</v>
      </c>
      <c r="D4384" t="s">
        <v>797</v>
      </c>
      <c r="E4384" t="s">
        <v>909</v>
      </c>
      <c r="F4384" t="s">
        <v>963</v>
      </c>
      <c r="H4384" s="1">
        <v>43175</v>
      </c>
      <c r="I4384">
        <v>10620967</v>
      </c>
      <c r="J4384">
        <v>80058659</v>
      </c>
      <c r="K4384" s="3">
        <v>212.52</v>
      </c>
      <c r="L4384" s="4" t="s">
        <v>990</v>
      </c>
      <c r="M4384" s="15" t="s">
        <v>1204</v>
      </c>
      <c r="P4384" s="8"/>
      <c r="Q4384" s="14"/>
      <c r="S4384" s="8"/>
      <c r="W4384" s="1"/>
      <c r="AQ4384" s="8"/>
      <c r="AU4384" s="1"/>
    </row>
    <row r="4385" spans="1:47" ht="12.75">
      <c r="A4385" t="s">
        <v>794</v>
      </c>
      <c r="B4385" t="s">
        <v>799</v>
      </c>
      <c r="C4385" t="s">
        <v>796</v>
      </c>
      <c r="D4385" t="s">
        <v>797</v>
      </c>
      <c r="E4385" t="s">
        <v>909</v>
      </c>
      <c r="F4385" t="s">
        <v>963</v>
      </c>
      <c r="H4385" s="1">
        <v>43175</v>
      </c>
      <c r="I4385">
        <v>10620965</v>
      </c>
      <c r="J4385">
        <v>80058659</v>
      </c>
      <c r="K4385" s="3">
        <v>240.99</v>
      </c>
      <c r="L4385" s="4" t="s">
        <v>990</v>
      </c>
      <c r="M4385" s="15" t="s">
        <v>1204</v>
      </c>
      <c r="P4385" s="8"/>
      <c r="Q4385" s="14"/>
      <c r="S4385" s="8"/>
      <c r="W4385" s="1"/>
      <c r="AQ4385" s="8"/>
      <c r="AU4385" s="1"/>
    </row>
    <row r="4386" spans="1:47" ht="12.75">
      <c r="A4386" t="s">
        <v>794</v>
      </c>
      <c r="B4386" t="s">
        <v>799</v>
      </c>
      <c r="C4386" t="s">
        <v>796</v>
      </c>
      <c r="D4386" t="s">
        <v>797</v>
      </c>
      <c r="E4386" t="s">
        <v>909</v>
      </c>
      <c r="F4386" t="s">
        <v>2105</v>
      </c>
      <c r="H4386" s="1">
        <v>43175</v>
      </c>
      <c r="I4386">
        <v>10620388</v>
      </c>
      <c r="J4386">
        <v>80058570</v>
      </c>
      <c r="K4386" s="3">
        <v>59.5</v>
      </c>
      <c r="L4386" s="4" t="s">
        <v>990</v>
      </c>
      <c r="M4386" s="15" t="s">
        <v>1532</v>
      </c>
      <c r="P4386" s="8"/>
      <c r="Q4386" s="14"/>
      <c r="S4386" s="8"/>
      <c r="W4386" s="1"/>
      <c r="AQ4386" s="8"/>
      <c r="AU4386" s="1"/>
    </row>
    <row r="4387" spans="1:47" ht="12.75">
      <c r="A4387" t="s">
        <v>794</v>
      </c>
      <c r="B4387" t="s">
        <v>795</v>
      </c>
      <c r="C4387" t="s">
        <v>796</v>
      </c>
      <c r="D4387" t="s">
        <v>797</v>
      </c>
      <c r="E4387" t="s">
        <v>909</v>
      </c>
      <c r="F4387" t="s">
        <v>911</v>
      </c>
      <c r="H4387" s="1">
        <v>43175</v>
      </c>
      <c r="I4387">
        <v>10621304</v>
      </c>
      <c r="J4387">
        <v>80058390</v>
      </c>
      <c r="K4387" s="3">
        <v>380</v>
      </c>
      <c r="L4387" s="4" t="s">
        <v>990</v>
      </c>
      <c r="M4387" s="15" t="s">
        <v>1365</v>
      </c>
      <c r="P4387" s="8"/>
      <c r="Q4387" s="14"/>
      <c r="S4387" s="8"/>
      <c r="W4387" s="1"/>
      <c r="AQ4387" s="8"/>
      <c r="AU4387" s="1"/>
    </row>
    <row r="4388" spans="1:47" ht="12.75">
      <c r="A4388" t="s">
        <v>794</v>
      </c>
      <c r="B4388" t="s">
        <v>795</v>
      </c>
      <c r="C4388" t="s">
        <v>796</v>
      </c>
      <c r="D4388" t="s">
        <v>797</v>
      </c>
      <c r="E4388" t="s">
        <v>909</v>
      </c>
      <c r="F4388" t="s">
        <v>911</v>
      </c>
      <c r="H4388" s="1">
        <v>43188</v>
      </c>
      <c r="I4388">
        <v>10623680</v>
      </c>
      <c r="J4388">
        <v>80058762</v>
      </c>
      <c r="K4388" s="3">
        <v>190</v>
      </c>
      <c r="L4388" s="4" t="s">
        <v>990</v>
      </c>
      <c r="M4388" s="15" t="s">
        <v>1365</v>
      </c>
      <c r="P4388" s="8"/>
      <c r="Q4388" s="14"/>
      <c r="S4388" s="8"/>
      <c r="W4388" s="1"/>
      <c r="AQ4388" s="8"/>
      <c r="AU4388" s="1"/>
    </row>
    <row r="4389" spans="1:47" ht="12.75">
      <c r="A4389" t="s">
        <v>794</v>
      </c>
      <c r="B4389" t="s">
        <v>799</v>
      </c>
      <c r="C4389" t="s">
        <v>796</v>
      </c>
      <c r="D4389" t="s">
        <v>797</v>
      </c>
      <c r="E4389" t="s">
        <v>909</v>
      </c>
      <c r="F4389" t="s">
        <v>911</v>
      </c>
      <c r="H4389" s="1">
        <v>43175</v>
      </c>
      <c r="I4389">
        <v>10620135</v>
      </c>
      <c r="J4389">
        <v>80058245</v>
      </c>
      <c r="K4389" s="3">
        <v>44.9</v>
      </c>
      <c r="L4389" s="4" t="s">
        <v>990</v>
      </c>
      <c r="M4389" s="15" t="s">
        <v>1994</v>
      </c>
      <c r="P4389" s="8"/>
      <c r="Q4389" s="14"/>
      <c r="S4389" s="8"/>
      <c r="W4389" s="1"/>
      <c r="AQ4389" s="8"/>
      <c r="AU4389" s="1"/>
    </row>
    <row r="4390" spans="1:47" ht="12.75">
      <c r="A4390" t="s">
        <v>794</v>
      </c>
      <c r="B4390" t="s">
        <v>799</v>
      </c>
      <c r="C4390" t="s">
        <v>796</v>
      </c>
      <c r="D4390" t="s">
        <v>797</v>
      </c>
      <c r="E4390" t="s">
        <v>909</v>
      </c>
      <c r="F4390" t="s">
        <v>911</v>
      </c>
      <c r="H4390" s="1">
        <v>43175</v>
      </c>
      <c r="I4390">
        <v>10620135</v>
      </c>
      <c r="J4390">
        <v>80058245</v>
      </c>
      <c r="K4390" s="3">
        <v>33.96</v>
      </c>
      <c r="L4390" s="4" t="s">
        <v>990</v>
      </c>
      <c r="M4390" s="15" t="s">
        <v>1994</v>
      </c>
      <c r="P4390" s="8"/>
      <c r="Q4390" s="14"/>
      <c r="S4390" s="8"/>
      <c r="W4390" s="1"/>
      <c r="AQ4390" s="8"/>
      <c r="AU4390" s="1"/>
    </row>
    <row r="4391" spans="1:47" ht="12.75">
      <c r="A4391" t="s">
        <v>794</v>
      </c>
      <c r="B4391" t="s">
        <v>799</v>
      </c>
      <c r="C4391" t="s">
        <v>796</v>
      </c>
      <c r="D4391" t="s">
        <v>797</v>
      </c>
      <c r="E4391" t="s">
        <v>909</v>
      </c>
      <c r="F4391" t="s">
        <v>911</v>
      </c>
      <c r="H4391" s="1">
        <v>43175</v>
      </c>
      <c r="I4391">
        <v>10620135</v>
      </c>
      <c r="J4391">
        <v>80058245</v>
      </c>
      <c r="K4391" s="3">
        <v>14.59</v>
      </c>
      <c r="L4391" s="4" t="s">
        <v>990</v>
      </c>
      <c r="M4391" s="15" t="s">
        <v>1994</v>
      </c>
      <c r="P4391" s="8"/>
      <c r="Q4391" s="14"/>
      <c r="S4391" s="8"/>
      <c r="W4391" s="1"/>
      <c r="AQ4391" s="8"/>
      <c r="AU4391" s="1"/>
    </row>
    <row r="4392" spans="1:47" ht="12.75">
      <c r="A4392" t="s">
        <v>794</v>
      </c>
      <c r="B4392" t="s">
        <v>858</v>
      </c>
      <c r="C4392" t="s">
        <v>796</v>
      </c>
      <c r="D4392" t="s">
        <v>797</v>
      </c>
      <c r="E4392" t="s">
        <v>909</v>
      </c>
      <c r="F4392" t="s">
        <v>911</v>
      </c>
      <c r="H4392" s="1">
        <v>43186</v>
      </c>
      <c r="I4392">
        <v>10622889</v>
      </c>
      <c r="J4392">
        <v>80058642</v>
      </c>
      <c r="K4392" s="3">
        <v>54.85</v>
      </c>
      <c r="L4392" s="4" t="s">
        <v>990</v>
      </c>
      <c r="M4392" s="15" t="s">
        <v>1994</v>
      </c>
      <c r="P4392" s="8"/>
      <c r="Q4392" s="14"/>
      <c r="S4392" s="8"/>
      <c r="W4392" s="1"/>
      <c r="AQ4392" s="8"/>
      <c r="AU4392" s="1"/>
    </row>
    <row r="4393" spans="1:47" ht="12.75">
      <c r="A4393" t="s">
        <v>794</v>
      </c>
      <c r="B4393" t="s">
        <v>858</v>
      </c>
      <c r="C4393" t="s">
        <v>796</v>
      </c>
      <c r="D4393" t="s">
        <v>797</v>
      </c>
      <c r="E4393" t="s">
        <v>909</v>
      </c>
      <c r="F4393" t="s">
        <v>911</v>
      </c>
      <c r="H4393" s="1">
        <v>43179</v>
      </c>
      <c r="I4393">
        <v>10621263</v>
      </c>
      <c r="J4393">
        <v>0</v>
      </c>
      <c r="K4393" s="3">
        <v>75</v>
      </c>
      <c r="L4393" s="4" t="s">
        <v>990</v>
      </c>
      <c r="M4393" s="15" t="s">
        <v>1878</v>
      </c>
      <c r="P4393" s="8"/>
      <c r="Q4393" s="14"/>
      <c r="S4393" s="8"/>
      <c r="W4393" s="1"/>
      <c r="AQ4393" s="8"/>
      <c r="AU4393" s="1"/>
    </row>
    <row r="4394" spans="1:47" ht="12.75">
      <c r="A4394" t="s">
        <v>794</v>
      </c>
      <c r="B4394" t="s">
        <v>799</v>
      </c>
      <c r="C4394" t="s">
        <v>796</v>
      </c>
      <c r="D4394" t="s">
        <v>797</v>
      </c>
      <c r="E4394" t="s">
        <v>909</v>
      </c>
      <c r="F4394" t="s">
        <v>911</v>
      </c>
      <c r="H4394" s="1">
        <v>43188</v>
      </c>
      <c r="I4394">
        <v>10623288</v>
      </c>
      <c r="J4394">
        <v>80058869</v>
      </c>
      <c r="K4394" s="3">
        <v>36.19</v>
      </c>
      <c r="L4394" s="4" t="s">
        <v>990</v>
      </c>
      <c r="M4394" s="15" t="s">
        <v>1821</v>
      </c>
      <c r="P4394" s="8"/>
      <c r="Q4394" s="14"/>
      <c r="S4394" s="8"/>
      <c r="W4394" s="1"/>
      <c r="AQ4394" s="8"/>
      <c r="AU4394" s="1"/>
    </row>
    <row r="4395" spans="1:47" ht="12.75">
      <c r="A4395" t="s">
        <v>794</v>
      </c>
      <c r="B4395" t="s">
        <v>858</v>
      </c>
      <c r="C4395" t="s">
        <v>796</v>
      </c>
      <c r="D4395" t="s">
        <v>797</v>
      </c>
      <c r="E4395" t="s">
        <v>909</v>
      </c>
      <c r="F4395" t="s">
        <v>911</v>
      </c>
      <c r="H4395" s="1">
        <v>43182</v>
      </c>
      <c r="I4395">
        <v>10622852</v>
      </c>
      <c r="J4395">
        <v>80058417</v>
      </c>
      <c r="K4395" s="3">
        <v>189</v>
      </c>
      <c r="L4395" s="4" t="s">
        <v>990</v>
      </c>
      <c r="M4395" s="15" t="s">
        <v>1994</v>
      </c>
      <c r="P4395" s="8"/>
      <c r="Q4395" s="14"/>
      <c r="S4395" s="8"/>
      <c r="W4395" s="1"/>
      <c r="AQ4395" s="8"/>
      <c r="AU4395" s="1"/>
    </row>
    <row r="4396" spans="1:47" ht="12.75">
      <c r="A4396" t="s">
        <v>794</v>
      </c>
      <c r="B4396" t="s">
        <v>799</v>
      </c>
      <c r="C4396" t="s">
        <v>796</v>
      </c>
      <c r="D4396" t="s">
        <v>797</v>
      </c>
      <c r="E4396" t="s">
        <v>909</v>
      </c>
      <c r="F4396" t="s">
        <v>911</v>
      </c>
      <c r="H4396" s="1">
        <v>43168</v>
      </c>
      <c r="I4396">
        <v>10618743</v>
      </c>
      <c r="J4396">
        <v>80058255</v>
      </c>
      <c r="K4396" s="3">
        <v>9.62</v>
      </c>
      <c r="L4396" s="4" t="s">
        <v>990</v>
      </c>
      <c r="M4396" s="15" t="s">
        <v>1196</v>
      </c>
      <c r="P4396" s="8"/>
      <c r="Q4396" s="14"/>
      <c r="S4396" s="8"/>
      <c r="W4396" s="1"/>
      <c r="AQ4396" s="8"/>
      <c r="AU4396" s="1"/>
    </row>
    <row r="4397" spans="1:47" ht="12.75">
      <c r="A4397" t="s">
        <v>794</v>
      </c>
      <c r="B4397" t="s">
        <v>799</v>
      </c>
      <c r="C4397" t="s">
        <v>796</v>
      </c>
      <c r="D4397" t="s">
        <v>797</v>
      </c>
      <c r="E4397" t="s">
        <v>909</v>
      </c>
      <c r="F4397" t="s">
        <v>911</v>
      </c>
      <c r="H4397" s="1">
        <v>43179</v>
      </c>
      <c r="I4397">
        <v>10621308</v>
      </c>
      <c r="J4397">
        <v>80058529</v>
      </c>
      <c r="K4397" s="3">
        <v>51.16</v>
      </c>
      <c r="L4397" s="4" t="s">
        <v>990</v>
      </c>
      <c r="M4397" s="15" t="s">
        <v>1050</v>
      </c>
      <c r="P4397" s="8"/>
      <c r="Q4397" s="14"/>
      <c r="S4397" s="8"/>
      <c r="W4397" s="1"/>
      <c r="AQ4397" s="8"/>
      <c r="AU4397" s="1"/>
    </row>
    <row r="4398" spans="1:47" ht="12.75">
      <c r="A4398" t="s">
        <v>794</v>
      </c>
      <c r="B4398" t="s">
        <v>799</v>
      </c>
      <c r="C4398" t="s">
        <v>796</v>
      </c>
      <c r="D4398" t="s">
        <v>797</v>
      </c>
      <c r="E4398" t="s">
        <v>909</v>
      </c>
      <c r="F4398" t="s">
        <v>911</v>
      </c>
      <c r="H4398" s="1">
        <v>43182</v>
      </c>
      <c r="I4398">
        <v>10621151</v>
      </c>
      <c r="J4398">
        <v>80058526</v>
      </c>
      <c r="K4398" s="3">
        <v>49.75</v>
      </c>
      <c r="L4398" s="4" t="s">
        <v>990</v>
      </c>
      <c r="M4398" s="15" t="s">
        <v>1994</v>
      </c>
      <c r="P4398" s="8"/>
      <c r="Q4398" s="14"/>
      <c r="S4398" s="8"/>
      <c r="W4398" s="1"/>
      <c r="AQ4398" s="8"/>
      <c r="AU4398" s="1"/>
    </row>
    <row r="4399" spans="1:47" ht="12.75">
      <c r="A4399" t="s">
        <v>794</v>
      </c>
      <c r="B4399" t="s">
        <v>871</v>
      </c>
      <c r="C4399" t="s">
        <v>796</v>
      </c>
      <c r="D4399" t="s">
        <v>797</v>
      </c>
      <c r="E4399" t="s">
        <v>909</v>
      </c>
      <c r="F4399" t="s">
        <v>911</v>
      </c>
      <c r="H4399" s="1">
        <v>43186</v>
      </c>
      <c r="I4399">
        <v>10622973</v>
      </c>
      <c r="J4399">
        <v>80058464</v>
      </c>
      <c r="K4399" s="3">
        <v>55.24</v>
      </c>
      <c r="L4399" s="4" t="s">
        <v>990</v>
      </c>
      <c r="M4399" s="15" t="s">
        <v>1374</v>
      </c>
      <c r="P4399" s="8"/>
      <c r="Q4399" s="14"/>
      <c r="S4399" s="8"/>
      <c r="W4399" s="1"/>
      <c r="AQ4399" s="8"/>
      <c r="AU4399" s="1"/>
    </row>
    <row r="4400" spans="1:47" ht="12.75">
      <c r="A4400" t="s">
        <v>794</v>
      </c>
      <c r="B4400" t="s">
        <v>858</v>
      </c>
      <c r="C4400" t="s">
        <v>796</v>
      </c>
      <c r="D4400" t="s">
        <v>797</v>
      </c>
      <c r="E4400" t="s">
        <v>909</v>
      </c>
      <c r="F4400" t="s">
        <v>911</v>
      </c>
      <c r="H4400" s="1">
        <v>43172</v>
      </c>
      <c r="I4400">
        <v>10620055</v>
      </c>
      <c r="J4400">
        <v>80058490</v>
      </c>
      <c r="K4400" s="3">
        <v>3</v>
      </c>
      <c r="L4400" s="4" t="s">
        <v>990</v>
      </c>
      <c r="M4400" s="15" t="s">
        <v>1118</v>
      </c>
      <c r="P4400" s="8"/>
      <c r="Q4400" s="14"/>
      <c r="S4400" s="8"/>
      <c r="W4400" s="1"/>
      <c r="AQ4400" s="8"/>
      <c r="AU4400" s="1"/>
    </row>
    <row r="4401" spans="1:47" ht="12.75">
      <c r="A4401" t="s">
        <v>794</v>
      </c>
      <c r="B4401" t="s">
        <v>799</v>
      </c>
      <c r="C4401" t="s">
        <v>796</v>
      </c>
      <c r="D4401" t="s">
        <v>797</v>
      </c>
      <c r="E4401" t="s">
        <v>909</v>
      </c>
      <c r="F4401" t="s">
        <v>911</v>
      </c>
      <c r="H4401" s="1">
        <v>43182</v>
      </c>
      <c r="I4401">
        <v>10621310</v>
      </c>
      <c r="J4401">
        <v>80058678</v>
      </c>
      <c r="K4401" s="3">
        <v>54.75</v>
      </c>
      <c r="L4401" s="4" t="s">
        <v>990</v>
      </c>
      <c r="M4401" s="15" t="s">
        <v>1196</v>
      </c>
      <c r="P4401" s="8"/>
      <c r="Q4401" s="14"/>
      <c r="S4401" s="8"/>
      <c r="W4401" s="1"/>
      <c r="AQ4401" s="8"/>
      <c r="AU4401" s="1"/>
    </row>
    <row r="4402" spans="1:47" ht="12.75">
      <c r="A4402" t="s">
        <v>1925</v>
      </c>
      <c r="B4402" t="s">
        <v>831</v>
      </c>
      <c r="C4402" t="s">
        <v>837</v>
      </c>
      <c r="D4402" t="s">
        <v>797</v>
      </c>
      <c r="E4402" t="s">
        <v>909</v>
      </c>
      <c r="F4402" t="s">
        <v>911</v>
      </c>
      <c r="H4402" s="1">
        <v>43187</v>
      </c>
      <c r="I4402">
        <v>10621833</v>
      </c>
      <c r="J4402">
        <v>0</v>
      </c>
      <c r="K4402" s="3">
        <v>0.19</v>
      </c>
      <c r="L4402" s="4" t="s">
        <v>990</v>
      </c>
      <c r="M4402" s="15" t="s">
        <v>1503</v>
      </c>
      <c r="P4402" s="8"/>
      <c r="Q4402" s="14"/>
      <c r="S4402" s="8"/>
      <c r="W4402" s="1"/>
      <c r="AQ4402" s="8"/>
      <c r="AU4402" s="1"/>
    </row>
    <row r="4403" spans="1:47" ht="12.75">
      <c r="A4403" t="s">
        <v>1925</v>
      </c>
      <c r="B4403" t="s">
        <v>831</v>
      </c>
      <c r="C4403" t="s">
        <v>837</v>
      </c>
      <c r="D4403" t="s">
        <v>797</v>
      </c>
      <c r="E4403" t="s">
        <v>909</v>
      </c>
      <c r="F4403" t="s">
        <v>911</v>
      </c>
      <c r="H4403" s="1">
        <v>43187</v>
      </c>
      <c r="I4403">
        <v>10621799</v>
      </c>
      <c r="J4403">
        <v>0</v>
      </c>
      <c r="K4403" s="3">
        <v>0.52</v>
      </c>
      <c r="L4403" s="4" t="s">
        <v>990</v>
      </c>
      <c r="M4403" s="15" t="s">
        <v>1503</v>
      </c>
      <c r="P4403" s="8"/>
      <c r="Q4403" s="14"/>
      <c r="S4403" s="8"/>
      <c r="W4403" s="1"/>
      <c r="AQ4403" s="8"/>
      <c r="AU4403" s="1"/>
    </row>
    <row r="4404" spans="1:47" ht="12.75">
      <c r="A4404" t="s">
        <v>1925</v>
      </c>
      <c r="B4404" t="s">
        <v>831</v>
      </c>
      <c r="C4404" t="s">
        <v>837</v>
      </c>
      <c r="D4404" t="s">
        <v>797</v>
      </c>
      <c r="E4404" t="s">
        <v>909</v>
      </c>
      <c r="F4404" t="s">
        <v>911</v>
      </c>
      <c r="H4404" s="1">
        <v>43187</v>
      </c>
      <c r="I4404">
        <v>10621823</v>
      </c>
      <c r="J4404">
        <v>0</v>
      </c>
      <c r="K4404" s="3">
        <v>3.4</v>
      </c>
      <c r="L4404" s="4" t="s">
        <v>990</v>
      </c>
      <c r="M4404" s="15" t="s">
        <v>1503</v>
      </c>
      <c r="P4404" s="8"/>
      <c r="Q4404" s="14"/>
      <c r="S4404" s="8"/>
      <c r="W4404" s="1"/>
      <c r="AQ4404" s="8"/>
      <c r="AU4404" s="1"/>
    </row>
    <row r="4405" spans="1:47" ht="12.75">
      <c r="A4405" t="s">
        <v>1925</v>
      </c>
      <c r="B4405" t="s">
        <v>831</v>
      </c>
      <c r="C4405" t="s">
        <v>837</v>
      </c>
      <c r="D4405" t="s">
        <v>797</v>
      </c>
      <c r="E4405" t="s">
        <v>909</v>
      </c>
      <c r="F4405" t="s">
        <v>911</v>
      </c>
      <c r="H4405" s="1">
        <v>43187</v>
      </c>
      <c r="I4405">
        <v>10621804</v>
      </c>
      <c r="J4405">
        <v>0</v>
      </c>
      <c r="K4405" s="3">
        <v>0.52</v>
      </c>
      <c r="L4405" s="4" t="s">
        <v>990</v>
      </c>
      <c r="M4405" s="15" t="s">
        <v>1503</v>
      </c>
      <c r="P4405" s="8"/>
      <c r="Q4405" s="14"/>
      <c r="S4405" s="8"/>
      <c r="W4405" s="1"/>
      <c r="AQ4405" s="8"/>
      <c r="AU4405" s="1"/>
    </row>
    <row r="4406" spans="1:47" ht="12.75">
      <c r="A4406" t="s">
        <v>1925</v>
      </c>
      <c r="B4406" t="s">
        <v>831</v>
      </c>
      <c r="C4406" t="s">
        <v>837</v>
      </c>
      <c r="D4406" t="s">
        <v>797</v>
      </c>
      <c r="E4406" t="s">
        <v>909</v>
      </c>
      <c r="F4406" t="s">
        <v>911</v>
      </c>
      <c r="H4406" s="1">
        <v>43187</v>
      </c>
      <c r="I4406">
        <v>10621804</v>
      </c>
      <c r="J4406">
        <v>0</v>
      </c>
      <c r="K4406" s="3">
        <v>1.65</v>
      </c>
      <c r="L4406" s="4" t="s">
        <v>990</v>
      </c>
      <c r="M4406" s="15" t="s">
        <v>1503</v>
      </c>
      <c r="P4406" s="8"/>
      <c r="Q4406" s="14"/>
      <c r="S4406" s="8"/>
      <c r="W4406" s="1"/>
      <c r="AQ4406" s="8"/>
      <c r="AU4406" s="1"/>
    </row>
    <row r="4407" spans="1:47" ht="12.75">
      <c r="A4407" t="s">
        <v>1925</v>
      </c>
      <c r="B4407" t="s">
        <v>831</v>
      </c>
      <c r="C4407" t="s">
        <v>837</v>
      </c>
      <c r="D4407" t="s">
        <v>797</v>
      </c>
      <c r="E4407" t="s">
        <v>909</v>
      </c>
      <c r="F4407" t="s">
        <v>911</v>
      </c>
      <c r="H4407" s="1">
        <v>43187</v>
      </c>
      <c r="I4407">
        <v>10621804</v>
      </c>
      <c r="J4407">
        <v>0</v>
      </c>
      <c r="K4407" s="3">
        <v>1.5</v>
      </c>
      <c r="L4407" s="4" t="s">
        <v>990</v>
      </c>
      <c r="M4407" s="15" t="s">
        <v>1503</v>
      </c>
      <c r="P4407" s="8"/>
      <c r="Q4407" s="14"/>
      <c r="S4407" s="8"/>
      <c r="W4407" s="1"/>
      <c r="AQ4407" s="8"/>
      <c r="AU4407" s="1"/>
    </row>
    <row r="4408" spans="1:47" ht="12.75">
      <c r="A4408" t="s">
        <v>1925</v>
      </c>
      <c r="B4408" t="s">
        <v>831</v>
      </c>
      <c r="C4408" t="s">
        <v>837</v>
      </c>
      <c r="D4408" t="s">
        <v>797</v>
      </c>
      <c r="E4408" t="s">
        <v>909</v>
      </c>
      <c r="F4408" t="s">
        <v>911</v>
      </c>
      <c r="H4408" s="1">
        <v>43187</v>
      </c>
      <c r="I4408">
        <v>10621825</v>
      </c>
      <c r="J4408">
        <v>0</v>
      </c>
      <c r="K4408" s="3">
        <v>1</v>
      </c>
      <c r="L4408" s="4" t="s">
        <v>990</v>
      </c>
      <c r="M4408" s="15" t="s">
        <v>1503</v>
      </c>
      <c r="P4408" s="8"/>
      <c r="Q4408" s="14"/>
      <c r="S4408" s="8"/>
      <c r="W4408" s="1"/>
      <c r="AQ4408" s="8"/>
      <c r="AU4408" s="1"/>
    </row>
    <row r="4409" spans="1:47" ht="12.75">
      <c r="A4409" t="s">
        <v>1925</v>
      </c>
      <c r="B4409" t="s">
        <v>831</v>
      </c>
      <c r="C4409" t="s">
        <v>837</v>
      </c>
      <c r="D4409" t="s">
        <v>797</v>
      </c>
      <c r="E4409" t="s">
        <v>909</v>
      </c>
      <c r="F4409" t="s">
        <v>911</v>
      </c>
      <c r="H4409" s="1">
        <v>43187</v>
      </c>
      <c r="I4409">
        <v>10621808</v>
      </c>
      <c r="J4409">
        <v>0</v>
      </c>
      <c r="K4409" s="3">
        <v>5.16</v>
      </c>
      <c r="L4409" s="4" t="s">
        <v>990</v>
      </c>
      <c r="M4409" s="15" t="s">
        <v>1503</v>
      </c>
      <c r="P4409" s="8"/>
      <c r="Q4409" s="14"/>
      <c r="S4409" s="8"/>
      <c r="W4409" s="1"/>
      <c r="AQ4409" s="8"/>
      <c r="AU4409" s="1"/>
    </row>
    <row r="4410" spans="1:47" ht="12.75">
      <c r="A4410" t="s">
        <v>1925</v>
      </c>
      <c r="B4410" t="s">
        <v>831</v>
      </c>
      <c r="C4410" t="s">
        <v>837</v>
      </c>
      <c r="D4410" t="s">
        <v>797</v>
      </c>
      <c r="E4410" t="s">
        <v>909</v>
      </c>
      <c r="F4410" t="s">
        <v>911</v>
      </c>
      <c r="H4410" s="1">
        <v>43187</v>
      </c>
      <c r="I4410">
        <v>10621810</v>
      </c>
      <c r="J4410">
        <v>0</v>
      </c>
      <c r="K4410" s="3">
        <v>0.26</v>
      </c>
      <c r="L4410" s="4" t="s">
        <v>990</v>
      </c>
      <c r="M4410" s="15" t="s">
        <v>1503</v>
      </c>
      <c r="P4410" s="8"/>
      <c r="Q4410" s="14"/>
      <c r="S4410" s="8"/>
      <c r="W4410" s="1"/>
      <c r="AQ4410" s="8"/>
      <c r="AU4410" s="1"/>
    </row>
    <row r="4411" spans="1:47" ht="12.75">
      <c r="A4411" t="s">
        <v>1925</v>
      </c>
      <c r="B4411" t="s">
        <v>831</v>
      </c>
      <c r="C4411" t="s">
        <v>837</v>
      </c>
      <c r="D4411" t="s">
        <v>797</v>
      </c>
      <c r="E4411" t="s">
        <v>909</v>
      </c>
      <c r="F4411" t="s">
        <v>911</v>
      </c>
      <c r="H4411" s="1">
        <v>43187</v>
      </c>
      <c r="I4411">
        <v>10621812</v>
      </c>
      <c r="J4411">
        <v>0</v>
      </c>
      <c r="K4411" s="3">
        <v>4.37</v>
      </c>
      <c r="L4411" s="4" t="s">
        <v>990</v>
      </c>
      <c r="M4411" s="15" t="s">
        <v>1503</v>
      </c>
      <c r="P4411" s="8"/>
      <c r="Q4411" s="14"/>
      <c r="S4411" s="8"/>
      <c r="W4411" s="1"/>
      <c r="AQ4411" s="8"/>
      <c r="AU4411" s="1"/>
    </row>
    <row r="4412" spans="1:47" ht="12.75">
      <c r="A4412" t="s">
        <v>1925</v>
      </c>
      <c r="B4412" t="s">
        <v>831</v>
      </c>
      <c r="C4412" t="s">
        <v>837</v>
      </c>
      <c r="D4412" t="s">
        <v>797</v>
      </c>
      <c r="E4412" t="s">
        <v>909</v>
      </c>
      <c r="F4412" t="s">
        <v>911</v>
      </c>
      <c r="H4412" s="1">
        <v>43187</v>
      </c>
      <c r="I4412">
        <v>10621800</v>
      </c>
      <c r="J4412">
        <v>0</v>
      </c>
      <c r="K4412" s="3">
        <v>0.62</v>
      </c>
      <c r="L4412" s="4" t="s">
        <v>990</v>
      </c>
      <c r="M4412" s="15" t="s">
        <v>1503</v>
      </c>
      <c r="P4412" s="8"/>
      <c r="Q4412" s="14"/>
      <c r="S4412" s="8"/>
      <c r="W4412" s="1"/>
      <c r="AQ4412" s="8"/>
      <c r="AU4412" s="1"/>
    </row>
    <row r="4413" spans="1:47" ht="12.75">
      <c r="A4413" t="s">
        <v>1925</v>
      </c>
      <c r="B4413" t="s">
        <v>831</v>
      </c>
      <c r="C4413" t="s">
        <v>837</v>
      </c>
      <c r="D4413" t="s">
        <v>797</v>
      </c>
      <c r="E4413" t="s">
        <v>909</v>
      </c>
      <c r="F4413" t="s">
        <v>911</v>
      </c>
      <c r="H4413" s="1">
        <v>43187</v>
      </c>
      <c r="I4413">
        <v>10621823</v>
      </c>
      <c r="J4413">
        <v>0</v>
      </c>
      <c r="K4413" s="3">
        <v>6.11</v>
      </c>
      <c r="L4413" s="4" t="s">
        <v>990</v>
      </c>
      <c r="M4413" s="15" t="s">
        <v>1503</v>
      </c>
      <c r="P4413" s="8"/>
      <c r="Q4413" s="14"/>
      <c r="S4413" s="8"/>
      <c r="W4413" s="1"/>
      <c r="AQ4413" s="8"/>
      <c r="AU4413" s="1"/>
    </row>
    <row r="4414" spans="1:47" ht="12.75">
      <c r="A4414" t="s">
        <v>1925</v>
      </c>
      <c r="B4414" t="s">
        <v>831</v>
      </c>
      <c r="C4414" t="s">
        <v>837</v>
      </c>
      <c r="D4414" t="s">
        <v>797</v>
      </c>
      <c r="E4414" t="s">
        <v>909</v>
      </c>
      <c r="F4414" t="s">
        <v>911</v>
      </c>
      <c r="H4414" s="1">
        <v>43187</v>
      </c>
      <c r="I4414">
        <v>10621833</v>
      </c>
      <c r="J4414">
        <v>0</v>
      </c>
      <c r="K4414" s="3">
        <v>2.5</v>
      </c>
      <c r="L4414" s="4" t="s">
        <v>990</v>
      </c>
      <c r="M4414" s="15" t="s">
        <v>1503</v>
      </c>
      <c r="P4414" s="8"/>
      <c r="Q4414" s="14"/>
      <c r="S4414" s="8"/>
      <c r="W4414" s="1"/>
      <c r="AQ4414" s="8"/>
      <c r="AU4414" s="1"/>
    </row>
    <row r="4415" spans="1:47" ht="12.75">
      <c r="A4415" t="s">
        <v>1925</v>
      </c>
      <c r="B4415" t="s">
        <v>831</v>
      </c>
      <c r="C4415" t="s">
        <v>837</v>
      </c>
      <c r="D4415" t="s">
        <v>797</v>
      </c>
      <c r="E4415" t="s">
        <v>909</v>
      </c>
      <c r="F4415" t="s">
        <v>911</v>
      </c>
      <c r="H4415" s="1">
        <v>43187</v>
      </c>
      <c r="I4415">
        <v>10621833</v>
      </c>
      <c r="J4415">
        <v>0</v>
      </c>
      <c r="K4415" s="3">
        <v>0.17</v>
      </c>
      <c r="L4415" s="4" t="s">
        <v>990</v>
      </c>
      <c r="M4415" s="15" t="s">
        <v>1503</v>
      </c>
      <c r="P4415" s="8"/>
      <c r="Q4415" s="14"/>
      <c r="S4415" s="8"/>
      <c r="W4415" s="1"/>
      <c r="AQ4415" s="8"/>
      <c r="AU4415" s="1"/>
    </row>
    <row r="4416" spans="1:47" ht="12.75">
      <c r="A4416" t="s">
        <v>1925</v>
      </c>
      <c r="B4416" t="s">
        <v>831</v>
      </c>
      <c r="C4416" t="s">
        <v>837</v>
      </c>
      <c r="D4416" t="s">
        <v>797</v>
      </c>
      <c r="E4416" t="s">
        <v>909</v>
      </c>
      <c r="F4416" t="s">
        <v>911</v>
      </c>
      <c r="H4416" s="1">
        <v>43187</v>
      </c>
      <c r="I4416">
        <v>10621834</v>
      </c>
      <c r="J4416">
        <v>0</v>
      </c>
      <c r="K4416" s="3">
        <v>0.42</v>
      </c>
      <c r="L4416" s="4" t="s">
        <v>990</v>
      </c>
      <c r="M4416" s="15" t="s">
        <v>1503</v>
      </c>
      <c r="P4416" s="8"/>
      <c r="Q4416" s="14"/>
      <c r="S4416" s="8"/>
      <c r="W4416" s="1"/>
      <c r="AQ4416" s="8"/>
      <c r="AU4416" s="1"/>
    </row>
    <row r="4417" spans="1:47" ht="12.75">
      <c r="A4417" t="s">
        <v>1925</v>
      </c>
      <c r="B4417" t="s">
        <v>831</v>
      </c>
      <c r="C4417" t="s">
        <v>837</v>
      </c>
      <c r="D4417" t="s">
        <v>797</v>
      </c>
      <c r="E4417" t="s">
        <v>909</v>
      </c>
      <c r="F4417" t="s">
        <v>911</v>
      </c>
      <c r="H4417" s="1">
        <v>43187</v>
      </c>
      <c r="I4417">
        <v>10621814</v>
      </c>
      <c r="J4417">
        <v>0</v>
      </c>
      <c r="K4417" s="3">
        <v>2</v>
      </c>
      <c r="L4417" s="4" t="s">
        <v>990</v>
      </c>
      <c r="M4417" s="15" t="s">
        <v>1503</v>
      </c>
      <c r="P4417" s="8"/>
      <c r="Q4417" s="14"/>
      <c r="S4417" s="8"/>
      <c r="W4417" s="1"/>
      <c r="AQ4417" s="8"/>
      <c r="AU4417" s="1"/>
    </row>
    <row r="4418" spans="1:47" ht="12.75">
      <c r="A4418" t="s">
        <v>1925</v>
      </c>
      <c r="B4418" t="s">
        <v>831</v>
      </c>
      <c r="C4418" t="s">
        <v>837</v>
      </c>
      <c r="D4418" t="s">
        <v>797</v>
      </c>
      <c r="E4418" t="s">
        <v>909</v>
      </c>
      <c r="F4418" t="s">
        <v>911</v>
      </c>
      <c r="H4418" s="1">
        <v>43179</v>
      </c>
      <c r="I4418">
        <v>10620645</v>
      </c>
      <c r="J4418">
        <v>10084796</v>
      </c>
      <c r="K4418" s="3">
        <v>132</v>
      </c>
      <c r="L4418" s="4" t="s">
        <v>990</v>
      </c>
      <c r="M4418" s="15" t="s">
        <v>1365</v>
      </c>
      <c r="P4418" s="8"/>
      <c r="Q4418" s="14"/>
      <c r="S4418" s="8"/>
      <c r="W4418" s="1"/>
      <c r="AQ4418" s="8"/>
      <c r="AU4418" s="1"/>
    </row>
    <row r="4419" spans="1:47" ht="12.75">
      <c r="A4419" t="s">
        <v>1920</v>
      </c>
      <c r="B4419" t="s">
        <v>1921</v>
      </c>
      <c r="C4419" t="s">
        <v>861</v>
      </c>
      <c r="D4419" t="s">
        <v>797</v>
      </c>
      <c r="E4419" t="s">
        <v>909</v>
      </c>
      <c r="F4419" t="s">
        <v>911</v>
      </c>
      <c r="H4419" s="1">
        <v>43182</v>
      </c>
      <c r="I4419">
        <v>10621173</v>
      </c>
      <c r="J4419">
        <v>80058556</v>
      </c>
      <c r="K4419" s="3">
        <v>276</v>
      </c>
      <c r="L4419" s="4" t="s">
        <v>990</v>
      </c>
      <c r="M4419" s="15" t="s">
        <v>1994</v>
      </c>
      <c r="P4419" s="8"/>
      <c r="Q4419" s="14"/>
      <c r="S4419" s="8"/>
      <c r="W4419" s="1"/>
      <c r="AQ4419" s="8"/>
      <c r="AU4419" s="1"/>
    </row>
    <row r="4420" spans="1:47" ht="12.75">
      <c r="A4420" t="s">
        <v>794</v>
      </c>
      <c r="B4420" t="s">
        <v>799</v>
      </c>
      <c r="C4420" t="s">
        <v>796</v>
      </c>
      <c r="D4420" t="s">
        <v>797</v>
      </c>
      <c r="E4420" t="s">
        <v>909</v>
      </c>
      <c r="F4420" t="s">
        <v>913</v>
      </c>
      <c r="H4420" s="1">
        <v>43179</v>
      </c>
      <c r="I4420">
        <v>10621608</v>
      </c>
      <c r="J4420">
        <v>80057578</v>
      </c>
      <c r="K4420" s="3">
        <v>30</v>
      </c>
      <c r="L4420" s="4" t="s">
        <v>990</v>
      </c>
      <c r="M4420" s="15" t="s">
        <v>1804</v>
      </c>
      <c r="P4420" s="8"/>
      <c r="Q4420" s="14"/>
      <c r="S4420" s="8"/>
      <c r="W4420" s="1"/>
      <c r="AQ4420" s="8"/>
      <c r="AU4420" s="1"/>
    </row>
    <row r="4421" spans="1:47" ht="12.75">
      <c r="A4421" t="s">
        <v>794</v>
      </c>
      <c r="B4421" t="s">
        <v>799</v>
      </c>
      <c r="C4421" t="s">
        <v>796</v>
      </c>
      <c r="D4421" t="s">
        <v>797</v>
      </c>
      <c r="E4421" t="s">
        <v>909</v>
      </c>
      <c r="F4421" t="s">
        <v>913</v>
      </c>
      <c r="H4421" s="1">
        <v>43179</v>
      </c>
      <c r="I4421">
        <v>10620037</v>
      </c>
      <c r="J4421">
        <v>80057816</v>
      </c>
      <c r="K4421" s="3">
        <v>19</v>
      </c>
      <c r="L4421" s="4" t="s">
        <v>990</v>
      </c>
      <c r="M4421" s="15" t="s">
        <v>1958</v>
      </c>
      <c r="P4421" s="8"/>
      <c r="Q4421" s="14"/>
      <c r="S4421" s="8"/>
      <c r="W4421" s="1"/>
      <c r="AQ4421" s="8"/>
      <c r="AU4421" s="1"/>
    </row>
    <row r="4422" spans="1:47" ht="12.75">
      <c r="A4422" t="s">
        <v>800</v>
      </c>
      <c r="B4422" t="s">
        <v>873</v>
      </c>
      <c r="C4422" t="s">
        <v>802</v>
      </c>
      <c r="D4422" t="s">
        <v>797</v>
      </c>
      <c r="E4422" t="s">
        <v>909</v>
      </c>
      <c r="F4422" t="s">
        <v>913</v>
      </c>
      <c r="H4422" s="1">
        <v>43188</v>
      </c>
      <c r="I4422">
        <v>10623495</v>
      </c>
      <c r="J4422">
        <v>10085049</v>
      </c>
      <c r="K4422" s="3">
        <v>35</v>
      </c>
      <c r="L4422" s="4" t="s">
        <v>990</v>
      </c>
      <c r="M4422" s="15" t="s">
        <v>1706</v>
      </c>
      <c r="P4422" s="8"/>
      <c r="Q4422" s="14"/>
      <c r="S4422" s="8"/>
      <c r="W4422" s="1"/>
      <c r="AQ4422" s="8"/>
      <c r="AU4422" s="1"/>
    </row>
    <row r="4423" spans="1:47" ht="12.75">
      <c r="A4423" t="s">
        <v>807</v>
      </c>
      <c r="B4423" t="s">
        <v>938</v>
      </c>
      <c r="C4423" t="s">
        <v>806</v>
      </c>
      <c r="D4423" t="s">
        <v>797</v>
      </c>
      <c r="E4423" t="s">
        <v>909</v>
      </c>
      <c r="F4423" t="s">
        <v>913</v>
      </c>
      <c r="H4423" s="1">
        <v>43188</v>
      </c>
      <c r="I4423">
        <v>10622860</v>
      </c>
      <c r="J4423">
        <v>10084720</v>
      </c>
      <c r="K4423" s="3">
        <v>12</v>
      </c>
      <c r="L4423" s="4" t="s">
        <v>990</v>
      </c>
      <c r="M4423" s="15" t="s">
        <v>1812</v>
      </c>
      <c r="P4423" s="8"/>
      <c r="Q4423" s="14"/>
      <c r="S4423" s="8"/>
      <c r="W4423" s="1"/>
      <c r="AQ4423" s="8"/>
      <c r="AU4423" s="1"/>
    </row>
    <row r="4424" spans="1:47" ht="12.75">
      <c r="A4424" t="s">
        <v>794</v>
      </c>
      <c r="B4424" t="s">
        <v>795</v>
      </c>
      <c r="C4424" t="s">
        <v>796</v>
      </c>
      <c r="D4424" t="s">
        <v>797</v>
      </c>
      <c r="E4424" t="s">
        <v>909</v>
      </c>
      <c r="F4424" t="s">
        <v>914</v>
      </c>
      <c r="H4424" s="1">
        <v>43161</v>
      </c>
      <c r="I4424">
        <v>10617382</v>
      </c>
      <c r="J4424">
        <v>80057830</v>
      </c>
      <c r="K4424" s="3">
        <v>5.83</v>
      </c>
      <c r="L4424" s="4" t="s">
        <v>990</v>
      </c>
      <c r="M4424" s="15" t="s">
        <v>1617</v>
      </c>
      <c r="P4424" s="8"/>
      <c r="Q4424" s="14"/>
      <c r="S4424" s="8"/>
      <c r="W4424" s="1"/>
      <c r="AQ4424" s="8"/>
      <c r="AU4424" s="1"/>
    </row>
    <row r="4425" spans="1:47" ht="12.75">
      <c r="A4425" t="s">
        <v>794</v>
      </c>
      <c r="B4425" t="s">
        <v>795</v>
      </c>
      <c r="C4425" t="s">
        <v>796</v>
      </c>
      <c r="D4425" t="s">
        <v>797</v>
      </c>
      <c r="E4425" t="s">
        <v>909</v>
      </c>
      <c r="F4425" t="s">
        <v>914</v>
      </c>
      <c r="H4425" s="1">
        <v>43186</v>
      </c>
      <c r="I4425">
        <v>10623698</v>
      </c>
      <c r="J4425">
        <v>80058533</v>
      </c>
      <c r="K4425" s="3">
        <v>97.5</v>
      </c>
      <c r="L4425" s="4" t="s">
        <v>990</v>
      </c>
      <c r="M4425" s="15" t="s">
        <v>2115</v>
      </c>
      <c r="P4425" s="8"/>
      <c r="Q4425" s="14"/>
      <c r="S4425" s="8"/>
      <c r="W4425" s="1"/>
      <c r="AQ4425" s="8"/>
      <c r="AU4425" s="1"/>
    </row>
    <row r="4426" spans="1:47" ht="12.75">
      <c r="A4426" t="s">
        <v>794</v>
      </c>
      <c r="B4426" t="s">
        <v>795</v>
      </c>
      <c r="C4426" t="s">
        <v>796</v>
      </c>
      <c r="D4426" t="s">
        <v>797</v>
      </c>
      <c r="E4426" t="s">
        <v>909</v>
      </c>
      <c r="F4426" t="s">
        <v>914</v>
      </c>
      <c r="H4426" s="1">
        <v>43186</v>
      </c>
      <c r="I4426">
        <v>10622710</v>
      </c>
      <c r="J4426">
        <v>80057983</v>
      </c>
      <c r="K4426" s="3">
        <v>4.99</v>
      </c>
      <c r="L4426" s="4" t="s">
        <v>990</v>
      </c>
      <c r="M4426" s="15" t="s">
        <v>1772</v>
      </c>
      <c r="P4426" s="8"/>
      <c r="Q4426" s="14"/>
      <c r="S4426" s="8"/>
      <c r="W4426" s="1"/>
      <c r="AQ4426" s="8"/>
      <c r="AU4426" s="1"/>
    </row>
    <row r="4427" spans="1:47" ht="12.75">
      <c r="A4427" t="s">
        <v>1928</v>
      </c>
      <c r="B4427" t="s">
        <v>845</v>
      </c>
      <c r="C4427" t="s">
        <v>802</v>
      </c>
      <c r="D4427" t="s">
        <v>797</v>
      </c>
      <c r="E4427" t="s">
        <v>909</v>
      </c>
      <c r="F4427" t="s">
        <v>914</v>
      </c>
      <c r="H4427" s="1">
        <v>43175</v>
      </c>
      <c r="I4427">
        <v>10619126</v>
      </c>
      <c r="J4427">
        <v>0</v>
      </c>
      <c r="K4427" s="3">
        <v>1182.25</v>
      </c>
      <c r="L4427" s="4" t="s">
        <v>990</v>
      </c>
      <c r="M4427" s="15" t="s">
        <v>1091</v>
      </c>
      <c r="P4427" s="8"/>
      <c r="Q4427" s="14"/>
      <c r="S4427" s="8"/>
      <c r="W4427" s="1"/>
      <c r="AQ4427" s="8"/>
      <c r="AU4427" s="1"/>
    </row>
    <row r="4428" spans="1:47" ht="12.75">
      <c r="A4428" t="s">
        <v>1928</v>
      </c>
      <c r="B4428" t="s">
        <v>845</v>
      </c>
      <c r="C4428" t="s">
        <v>802</v>
      </c>
      <c r="D4428" t="s">
        <v>797</v>
      </c>
      <c r="E4428" t="s">
        <v>909</v>
      </c>
      <c r="F4428" t="s">
        <v>914</v>
      </c>
      <c r="H4428" s="1">
        <v>43175</v>
      </c>
      <c r="I4428">
        <v>10617451</v>
      </c>
      <c r="J4428">
        <v>0</v>
      </c>
      <c r="K4428" s="3">
        <v>5.55</v>
      </c>
      <c r="L4428" s="4" t="s">
        <v>990</v>
      </c>
      <c r="M4428" s="15" t="s">
        <v>1091</v>
      </c>
      <c r="P4428" s="8"/>
      <c r="Q4428" s="14"/>
      <c r="S4428" s="8"/>
      <c r="W4428" s="1"/>
      <c r="AQ4428" s="8"/>
      <c r="AU4428" s="1"/>
    </row>
    <row r="4429" spans="1:47" ht="12.75">
      <c r="A4429" t="s">
        <v>1928</v>
      </c>
      <c r="B4429" t="s">
        <v>845</v>
      </c>
      <c r="C4429" t="s">
        <v>802</v>
      </c>
      <c r="D4429" t="s">
        <v>797</v>
      </c>
      <c r="E4429" t="s">
        <v>909</v>
      </c>
      <c r="F4429" t="s">
        <v>914</v>
      </c>
      <c r="H4429" s="1">
        <v>43172</v>
      </c>
      <c r="I4429">
        <v>10619628</v>
      </c>
      <c r="J4429">
        <v>10081146</v>
      </c>
      <c r="K4429" s="3">
        <v>94.28</v>
      </c>
      <c r="L4429" s="4" t="s">
        <v>990</v>
      </c>
      <c r="M4429" s="15" t="s">
        <v>1841</v>
      </c>
      <c r="P4429" s="8"/>
      <c r="Q4429" s="14"/>
      <c r="S4429" s="8"/>
      <c r="W4429" s="1"/>
      <c r="AQ4429" s="8"/>
      <c r="AU4429" s="1"/>
    </row>
    <row r="4430" spans="1:47" ht="12.75">
      <c r="A4430" t="s">
        <v>788</v>
      </c>
      <c r="B4430" t="s">
        <v>819</v>
      </c>
      <c r="C4430" t="s">
        <v>790</v>
      </c>
      <c r="D4430" t="s">
        <v>814</v>
      </c>
      <c r="E4430" t="s">
        <v>915</v>
      </c>
      <c r="F4430" t="s">
        <v>2083</v>
      </c>
      <c r="H4430" s="1">
        <v>43186</v>
      </c>
      <c r="I4430">
        <v>10610906</v>
      </c>
      <c r="J4430">
        <v>0</v>
      </c>
      <c r="K4430" s="3">
        <v>-10421.46</v>
      </c>
      <c r="L4430" s="4" t="s">
        <v>990</v>
      </c>
      <c r="M4430" s="15" t="s">
        <v>1081</v>
      </c>
      <c r="P4430" s="8"/>
      <c r="Q4430" s="14"/>
      <c r="S4430" s="8"/>
      <c r="W4430" s="1"/>
      <c r="AQ4430" s="8"/>
      <c r="AU4430" s="1"/>
    </row>
    <row r="4431" spans="1:47" ht="12.75">
      <c r="A4431" t="s">
        <v>788</v>
      </c>
      <c r="B4431" t="s">
        <v>819</v>
      </c>
      <c r="C4431" t="s">
        <v>790</v>
      </c>
      <c r="D4431" t="s">
        <v>814</v>
      </c>
      <c r="E4431" t="s">
        <v>915</v>
      </c>
      <c r="F4431" t="s">
        <v>2083</v>
      </c>
      <c r="H4431" s="1">
        <v>43186</v>
      </c>
      <c r="I4431">
        <v>10610909</v>
      </c>
      <c r="J4431">
        <v>0</v>
      </c>
      <c r="K4431" s="3">
        <v>-369.2</v>
      </c>
      <c r="L4431" s="4" t="s">
        <v>990</v>
      </c>
      <c r="M4431" s="15" t="s">
        <v>1081</v>
      </c>
      <c r="P4431" s="8"/>
      <c r="Q4431" s="14"/>
      <c r="S4431" s="8"/>
      <c r="W4431" s="1"/>
      <c r="AQ4431" s="8"/>
      <c r="AU4431" s="1"/>
    </row>
    <row r="4432" spans="1:47" ht="12.75">
      <c r="A4432" t="s">
        <v>788</v>
      </c>
      <c r="B4432" t="s">
        <v>819</v>
      </c>
      <c r="C4432" t="s">
        <v>790</v>
      </c>
      <c r="D4432" t="s">
        <v>814</v>
      </c>
      <c r="E4432" t="s">
        <v>915</v>
      </c>
      <c r="F4432" t="s">
        <v>964</v>
      </c>
      <c r="H4432" s="1">
        <v>43186</v>
      </c>
      <c r="I4432">
        <v>10619782</v>
      </c>
      <c r="J4432">
        <v>0</v>
      </c>
      <c r="K4432" s="3">
        <v>4066.69</v>
      </c>
      <c r="L4432" s="4" t="s">
        <v>990</v>
      </c>
      <c r="M4432" s="15" t="s">
        <v>1081</v>
      </c>
      <c r="P4432" s="8"/>
      <c r="Q4432" s="14"/>
      <c r="S4432" s="8"/>
      <c r="W4432" s="1"/>
      <c r="AQ4432" s="8"/>
      <c r="AU4432" s="1"/>
    </row>
    <row r="4433" spans="1:47" ht="12.75">
      <c r="A4433" t="s">
        <v>841</v>
      </c>
      <c r="B4433" t="s">
        <v>842</v>
      </c>
      <c r="C4433" t="s">
        <v>802</v>
      </c>
      <c r="D4433" t="s">
        <v>824</v>
      </c>
      <c r="E4433" t="s">
        <v>917</v>
      </c>
      <c r="F4433" t="s">
        <v>918</v>
      </c>
      <c r="H4433" s="1">
        <v>43179</v>
      </c>
      <c r="I4433">
        <v>10622110</v>
      </c>
      <c r="J4433">
        <v>0</v>
      </c>
      <c r="K4433" s="3">
        <v>420.71</v>
      </c>
      <c r="L4433" s="4" t="s">
        <v>990</v>
      </c>
      <c r="M4433" s="15" t="s">
        <v>581</v>
      </c>
      <c r="P4433" s="8"/>
      <c r="Q4433" s="14"/>
      <c r="S4433" s="8"/>
      <c r="W4433" s="1"/>
      <c r="AQ4433" s="8"/>
      <c r="AU4433" s="1"/>
    </row>
    <row r="4434" spans="1:47" ht="12.75">
      <c r="A4434" t="s">
        <v>841</v>
      </c>
      <c r="B4434" t="s">
        <v>842</v>
      </c>
      <c r="C4434" t="s">
        <v>802</v>
      </c>
      <c r="D4434" t="s">
        <v>824</v>
      </c>
      <c r="E4434" t="s">
        <v>917</v>
      </c>
      <c r="F4434" t="s">
        <v>918</v>
      </c>
      <c r="H4434" s="1">
        <v>43179</v>
      </c>
      <c r="I4434">
        <v>10622094</v>
      </c>
      <c r="J4434">
        <v>0</v>
      </c>
      <c r="K4434" s="3">
        <v>354.28</v>
      </c>
      <c r="L4434" s="4" t="s">
        <v>990</v>
      </c>
      <c r="M4434" s="15" t="s">
        <v>581</v>
      </c>
      <c r="P4434" s="8"/>
      <c r="Q4434" s="14"/>
      <c r="S4434" s="8"/>
      <c r="W4434" s="1"/>
      <c r="AQ4434" s="8"/>
      <c r="AU4434" s="1"/>
    </row>
    <row r="4435" spans="1:47" ht="12.75">
      <c r="A4435" t="s">
        <v>841</v>
      </c>
      <c r="B4435" t="s">
        <v>842</v>
      </c>
      <c r="C4435" t="s">
        <v>802</v>
      </c>
      <c r="D4435" t="s">
        <v>824</v>
      </c>
      <c r="E4435" t="s">
        <v>917</v>
      </c>
      <c r="F4435" t="s">
        <v>918</v>
      </c>
      <c r="H4435" s="1">
        <v>43179</v>
      </c>
      <c r="I4435">
        <v>10622139</v>
      </c>
      <c r="J4435">
        <v>0</v>
      </c>
      <c r="K4435" s="3">
        <v>354.28</v>
      </c>
      <c r="L4435" s="4" t="s">
        <v>990</v>
      </c>
      <c r="M4435" s="15" t="s">
        <v>581</v>
      </c>
      <c r="P4435" s="8"/>
      <c r="Q4435" s="14"/>
      <c r="S4435" s="8"/>
      <c r="W4435" s="1"/>
      <c r="AQ4435" s="8"/>
      <c r="AU4435" s="1"/>
    </row>
    <row r="4436" spans="1:47" ht="12.75">
      <c r="A4436" t="s">
        <v>841</v>
      </c>
      <c r="B4436" t="s">
        <v>842</v>
      </c>
      <c r="C4436" t="s">
        <v>802</v>
      </c>
      <c r="D4436" t="s">
        <v>824</v>
      </c>
      <c r="E4436" t="s">
        <v>917</v>
      </c>
      <c r="F4436" t="s">
        <v>918</v>
      </c>
      <c r="H4436" s="1">
        <v>43179</v>
      </c>
      <c r="I4436">
        <v>10622090</v>
      </c>
      <c r="J4436">
        <v>0</v>
      </c>
      <c r="K4436" s="3">
        <v>354.28</v>
      </c>
      <c r="L4436" s="4" t="s">
        <v>990</v>
      </c>
      <c r="M4436" s="15" t="s">
        <v>581</v>
      </c>
      <c r="P4436" s="8"/>
      <c r="Q4436" s="14"/>
      <c r="S4436" s="8"/>
      <c r="W4436" s="1"/>
      <c r="AQ4436" s="8"/>
      <c r="AU4436" s="1"/>
    </row>
    <row r="4437" spans="1:47" ht="12.75">
      <c r="A4437" t="s">
        <v>841</v>
      </c>
      <c r="B4437" t="s">
        <v>842</v>
      </c>
      <c r="C4437" t="s">
        <v>802</v>
      </c>
      <c r="D4437" t="s">
        <v>824</v>
      </c>
      <c r="E4437" t="s">
        <v>917</v>
      </c>
      <c r="F4437" t="s">
        <v>918</v>
      </c>
      <c r="H4437" s="1">
        <v>43179</v>
      </c>
      <c r="I4437">
        <v>10622121</v>
      </c>
      <c r="J4437">
        <v>0</v>
      </c>
      <c r="K4437" s="3">
        <v>398.57</v>
      </c>
      <c r="L4437" s="4" t="s">
        <v>990</v>
      </c>
      <c r="M4437" s="15" t="s">
        <v>581</v>
      </c>
      <c r="P4437" s="8"/>
      <c r="Q4437" s="14"/>
      <c r="S4437" s="8"/>
      <c r="W4437" s="1"/>
      <c r="AQ4437" s="8"/>
      <c r="AU4437" s="1"/>
    </row>
    <row r="4438" spans="1:47" ht="12.75">
      <c r="A4438" t="s">
        <v>841</v>
      </c>
      <c r="B4438" t="s">
        <v>842</v>
      </c>
      <c r="C4438" t="s">
        <v>802</v>
      </c>
      <c r="D4438" t="s">
        <v>824</v>
      </c>
      <c r="E4438" t="s">
        <v>917</v>
      </c>
      <c r="F4438" t="s">
        <v>918</v>
      </c>
      <c r="H4438" s="1">
        <v>43179</v>
      </c>
      <c r="I4438">
        <v>10622127</v>
      </c>
      <c r="J4438">
        <v>0</v>
      </c>
      <c r="K4438" s="3">
        <v>354.28</v>
      </c>
      <c r="L4438" s="4" t="s">
        <v>990</v>
      </c>
      <c r="M4438" s="15" t="s">
        <v>581</v>
      </c>
      <c r="P4438" s="8"/>
      <c r="Q4438" s="14"/>
      <c r="S4438" s="8"/>
      <c r="W4438" s="1"/>
      <c r="AQ4438" s="8"/>
      <c r="AU4438" s="1"/>
    </row>
    <row r="4439" spans="1:47" ht="12.75">
      <c r="A4439" t="s">
        <v>841</v>
      </c>
      <c r="B4439" t="s">
        <v>842</v>
      </c>
      <c r="C4439" t="s">
        <v>802</v>
      </c>
      <c r="D4439" t="s">
        <v>824</v>
      </c>
      <c r="E4439" t="s">
        <v>917</v>
      </c>
      <c r="F4439" t="s">
        <v>918</v>
      </c>
      <c r="H4439" s="1">
        <v>43179</v>
      </c>
      <c r="I4439">
        <v>10622106</v>
      </c>
      <c r="J4439">
        <v>0</v>
      </c>
      <c r="K4439" s="3">
        <v>398.57</v>
      </c>
      <c r="L4439" s="4" t="s">
        <v>990</v>
      </c>
      <c r="M4439" s="15" t="s">
        <v>581</v>
      </c>
      <c r="P4439" s="8"/>
      <c r="Q4439" s="14"/>
      <c r="S4439" s="8"/>
      <c r="W4439" s="1"/>
      <c r="AQ4439" s="8"/>
      <c r="AU4439" s="1"/>
    </row>
    <row r="4440" spans="1:47" ht="12.75">
      <c r="A4440" t="s">
        <v>800</v>
      </c>
      <c r="B4440" t="s">
        <v>873</v>
      </c>
      <c r="C4440" t="s">
        <v>802</v>
      </c>
      <c r="D4440" t="s">
        <v>824</v>
      </c>
      <c r="E4440" t="s">
        <v>917</v>
      </c>
      <c r="F4440" t="s">
        <v>918</v>
      </c>
      <c r="H4440" s="1">
        <v>43165</v>
      </c>
      <c r="I4440">
        <v>10619257</v>
      </c>
      <c r="J4440">
        <v>10084692</v>
      </c>
      <c r="K4440" s="3">
        <v>30</v>
      </c>
      <c r="L4440" s="4" t="s">
        <v>990</v>
      </c>
      <c r="M4440" s="15" t="s">
        <v>1639</v>
      </c>
      <c r="P4440" s="8"/>
      <c r="Q4440" s="14"/>
      <c r="S4440" s="8"/>
      <c r="W4440" s="1"/>
      <c r="AQ4440" s="8"/>
      <c r="AU4440" s="1"/>
    </row>
    <row r="4441" spans="1:47" ht="12.75">
      <c r="A4441" t="s">
        <v>800</v>
      </c>
      <c r="B4441" t="s">
        <v>873</v>
      </c>
      <c r="C4441" t="s">
        <v>802</v>
      </c>
      <c r="D4441" t="s">
        <v>824</v>
      </c>
      <c r="E4441" t="s">
        <v>917</v>
      </c>
      <c r="F4441" t="s">
        <v>918</v>
      </c>
      <c r="H4441" s="1">
        <v>43188</v>
      </c>
      <c r="I4441">
        <v>10623444</v>
      </c>
      <c r="J4441">
        <v>10085050</v>
      </c>
      <c r="K4441" s="3">
        <v>22</v>
      </c>
      <c r="L4441" s="4" t="s">
        <v>990</v>
      </c>
      <c r="M4441" s="15" t="s">
        <v>1504</v>
      </c>
      <c r="P4441" s="8"/>
      <c r="Q4441" s="14"/>
      <c r="S4441" s="8"/>
      <c r="W4441" s="1"/>
      <c r="AQ4441" s="8"/>
      <c r="AU4441" s="1"/>
    </row>
    <row r="4442" spans="1:47" ht="12.75">
      <c r="A4442" t="s">
        <v>794</v>
      </c>
      <c r="B4442" t="s">
        <v>799</v>
      </c>
      <c r="C4442" t="s">
        <v>796</v>
      </c>
      <c r="D4442" t="s">
        <v>824</v>
      </c>
      <c r="E4442" t="s">
        <v>919</v>
      </c>
      <c r="F4442" t="s">
        <v>920</v>
      </c>
      <c r="H4442" s="1">
        <v>43175</v>
      </c>
      <c r="I4442">
        <v>10619603</v>
      </c>
      <c r="J4442">
        <v>80058074</v>
      </c>
      <c r="K4442" s="3">
        <v>502.3</v>
      </c>
      <c r="L4442" s="4" t="s">
        <v>990</v>
      </c>
      <c r="M4442" s="15" t="s">
        <v>2091</v>
      </c>
      <c r="P4442" s="8"/>
      <c r="Q4442" s="14"/>
      <c r="S4442" s="8"/>
      <c r="W4442" s="1"/>
      <c r="AQ4442" s="8"/>
      <c r="AU4442" s="1"/>
    </row>
    <row r="4443" spans="1:47" ht="12.75">
      <c r="A4443" t="s">
        <v>794</v>
      </c>
      <c r="B4443" t="s">
        <v>799</v>
      </c>
      <c r="C4443" t="s">
        <v>796</v>
      </c>
      <c r="D4443" t="s">
        <v>824</v>
      </c>
      <c r="E4443" t="s">
        <v>919</v>
      </c>
      <c r="F4443" t="s">
        <v>920</v>
      </c>
      <c r="H4443" s="1">
        <v>43188</v>
      </c>
      <c r="I4443">
        <v>10623487</v>
      </c>
      <c r="J4443">
        <v>80058810</v>
      </c>
      <c r="K4443" s="3">
        <v>10.2</v>
      </c>
      <c r="L4443" s="4" t="s">
        <v>990</v>
      </c>
      <c r="M4443" s="15" t="s">
        <v>1062</v>
      </c>
      <c r="P4443" s="8"/>
      <c r="Q4443" s="14"/>
      <c r="S4443" s="8"/>
      <c r="W4443" s="1"/>
      <c r="AQ4443" s="8"/>
      <c r="AU4443" s="1"/>
    </row>
    <row r="4444" spans="1:47" ht="12.75">
      <c r="A4444" t="s">
        <v>794</v>
      </c>
      <c r="B4444" t="s">
        <v>799</v>
      </c>
      <c r="C4444" t="s">
        <v>796</v>
      </c>
      <c r="D4444" t="s">
        <v>824</v>
      </c>
      <c r="E4444" t="s">
        <v>919</v>
      </c>
      <c r="F4444" t="s">
        <v>920</v>
      </c>
      <c r="H4444" s="1">
        <v>43172</v>
      </c>
      <c r="I4444">
        <v>10620423</v>
      </c>
      <c r="J4444">
        <v>80058437</v>
      </c>
      <c r="K4444" s="3">
        <v>4.62</v>
      </c>
      <c r="L4444" s="4" t="s">
        <v>990</v>
      </c>
      <c r="M4444" s="15" t="s">
        <v>1159</v>
      </c>
      <c r="P4444" s="8"/>
      <c r="Q4444" s="14"/>
      <c r="S4444" s="8"/>
      <c r="W4444" s="1"/>
      <c r="AQ4444" s="8"/>
      <c r="AU4444" s="1"/>
    </row>
    <row r="4445" spans="1:47" ht="12.75">
      <c r="A4445" t="s">
        <v>794</v>
      </c>
      <c r="B4445" t="s">
        <v>858</v>
      </c>
      <c r="C4445" t="s">
        <v>796</v>
      </c>
      <c r="D4445" t="s">
        <v>824</v>
      </c>
      <c r="E4445" t="s">
        <v>919</v>
      </c>
      <c r="F4445" t="s">
        <v>920</v>
      </c>
      <c r="H4445" s="1">
        <v>43188</v>
      </c>
      <c r="I4445">
        <v>10623468</v>
      </c>
      <c r="J4445">
        <v>80058932</v>
      </c>
      <c r="K4445" s="3">
        <v>42.76</v>
      </c>
      <c r="L4445" s="4" t="s">
        <v>990</v>
      </c>
      <c r="M4445" s="15" t="s">
        <v>1062</v>
      </c>
      <c r="P4445" s="8"/>
      <c r="Q4445" s="14"/>
      <c r="S4445" s="8"/>
      <c r="W4445" s="1"/>
      <c r="AQ4445" s="8"/>
      <c r="AU4445" s="1"/>
    </row>
    <row r="4446" spans="1:47" ht="12.75">
      <c r="A4446" t="s">
        <v>1925</v>
      </c>
      <c r="B4446" t="s">
        <v>872</v>
      </c>
      <c r="C4446" t="s">
        <v>837</v>
      </c>
      <c r="D4446" t="s">
        <v>824</v>
      </c>
      <c r="E4446" t="s">
        <v>919</v>
      </c>
      <c r="F4446" t="s">
        <v>920</v>
      </c>
      <c r="H4446" s="1">
        <v>43168</v>
      </c>
      <c r="I4446">
        <v>10619930</v>
      </c>
      <c r="J4446">
        <v>10084736</v>
      </c>
      <c r="K4446" s="3">
        <v>30.06</v>
      </c>
      <c r="L4446" s="4" t="s">
        <v>990</v>
      </c>
      <c r="M4446" s="15" t="s">
        <v>1184</v>
      </c>
      <c r="P4446" s="8"/>
      <c r="Q4446" s="14"/>
      <c r="S4446" s="8"/>
      <c r="W4446" s="1"/>
      <c r="AQ4446" s="8"/>
      <c r="AU4446" s="1"/>
    </row>
    <row r="4447" spans="1:47" ht="12.75">
      <c r="A4447" t="s">
        <v>1925</v>
      </c>
      <c r="B4447" t="s">
        <v>872</v>
      </c>
      <c r="C4447" t="s">
        <v>837</v>
      </c>
      <c r="D4447" t="s">
        <v>824</v>
      </c>
      <c r="E4447" t="s">
        <v>919</v>
      </c>
      <c r="F4447" t="s">
        <v>920</v>
      </c>
      <c r="H4447" s="1">
        <v>43168</v>
      </c>
      <c r="I4447">
        <v>10619883</v>
      </c>
      <c r="J4447">
        <v>10084738</v>
      </c>
      <c r="K4447" s="3">
        <v>114.4</v>
      </c>
      <c r="L4447" s="4" t="s">
        <v>990</v>
      </c>
      <c r="M4447" s="15" t="s">
        <v>1184</v>
      </c>
      <c r="P4447" s="8"/>
      <c r="Q4447" s="14"/>
      <c r="S4447" s="8"/>
      <c r="W4447" s="1"/>
      <c r="AQ4447" s="8"/>
      <c r="AU4447" s="1"/>
    </row>
    <row r="4448" spans="1:47" ht="12.75">
      <c r="A4448" t="s">
        <v>1925</v>
      </c>
      <c r="B4448" t="s">
        <v>872</v>
      </c>
      <c r="C4448" t="s">
        <v>837</v>
      </c>
      <c r="D4448" t="s">
        <v>824</v>
      </c>
      <c r="E4448" t="s">
        <v>919</v>
      </c>
      <c r="F4448" t="s">
        <v>920</v>
      </c>
      <c r="H4448" s="1">
        <v>43168</v>
      </c>
      <c r="I4448">
        <v>10619897</v>
      </c>
      <c r="J4448">
        <v>10084743</v>
      </c>
      <c r="K4448" s="3">
        <v>158.12</v>
      </c>
      <c r="L4448" s="4" t="s">
        <v>990</v>
      </c>
      <c r="M4448" s="15" t="s">
        <v>1184</v>
      </c>
      <c r="P4448" s="8"/>
      <c r="Q4448" s="14"/>
      <c r="S4448" s="8"/>
      <c r="W4448" s="1"/>
      <c r="AQ4448" s="8"/>
      <c r="AU4448" s="1"/>
    </row>
    <row r="4449" spans="1:47" ht="12.75">
      <c r="A4449" t="s">
        <v>841</v>
      </c>
      <c r="B4449" t="s">
        <v>842</v>
      </c>
      <c r="C4449" t="s">
        <v>802</v>
      </c>
      <c r="D4449" t="s">
        <v>824</v>
      </c>
      <c r="E4449" t="s">
        <v>919</v>
      </c>
      <c r="F4449" t="s">
        <v>920</v>
      </c>
      <c r="H4449" s="1">
        <v>43165</v>
      </c>
      <c r="I4449">
        <v>10618746</v>
      </c>
      <c r="J4449">
        <v>10084137</v>
      </c>
      <c r="K4449" s="3">
        <v>305</v>
      </c>
      <c r="L4449" s="4" t="s">
        <v>990</v>
      </c>
      <c r="M4449" s="15" t="s">
        <v>581</v>
      </c>
      <c r="P4449" s="8"/>
      <c r="Q4449" s="14"/>
      <c r="S4449" s="8"/>
      <c r="W4449" s="1"/>
      <c r="AQ4449" s="8"/>
      <c r="AU4449" s="1"/>
    </row>
    <row r="4450" spans="1:47" ht="12.75">
      <c r="A4450" t="s">
        <v>841</v>
      </c>
      <c r="B4450" t="s">
        <v>842</v>
      </c>
      <c r="C4450" t="s">
        <v>802</v>
      </c>
      <c r="D4450" t="s">
        <v>824</v>
      </c>
      <c r="E4450" t="s">
        <v>919</v>
      </c>
      <c r="F4450" t="s">
        <v>920</v>
      </c>
      <c r="H4450" s="1">
        <v>43165</v>
      </c>
      <c r="I4450">
        <v>10618755</v>
      </c>
      <c r="J4450">
        <v>10082999</v>
      </c>
      <c r="K4450" s="3">
        <v>45</v>
      </c>
      <c r="L4450" s="4" t="s">
        <v>990</v>
      </c>
      <c r="M4450" s="15" t="s">
        <v>581</v>
      </c>
      <c r="P4450" s="8"/>
      <c r="Q4450" s="14"/>
      <c r="S4450" s="8"/>
      <c r="W4450" s="1"/>
      <c r="AQ4450" s="8"/>
      <c r="AU4450" s="1"/>
    </row>
    <row r="4451" spans="1:47" ht="12.75">
      <c r="A4451" t="s">
        <v>800</v>
      </c>
      <c r="B4451" t="s">
        <v>817</v>
      </c>
      <c r="C4451" t="s">
        <v>802</v>
      </c>
      <c r="D4451" t="s">
        <v>824</v>
      </c>
      <c r="E4451" t="s">
        <v>919</v>
      </c>
      <c r="F4451" t="s">
        <v>920</v>
      </c>
      <c r="H4451" s="1">
        <v>43179</v>
      </c>
      <c r="I4451">
        <v>10620241</v>
      </c>
      <c r="J4451">
        <v>0</v>
      </c>
      <c r="K4451" s="3">
        <v>223.82</v>
      </c>
      <c r="L4451" s="4" t="s">
        <v>990</v>
      </c>
      <c r="M4451" s="15" t="s">
        <v>1062</v>
      </c>
      <c r="P4451" s="8"/>
      <c r="Q4451" s="14"/>
      <c r="S4451" s="8"/>
      <c r="W4451" s="1"/>
      <c r="AQ4451" s="8"/>
      <c r="AU4451" s="1"/>
    </row>
    <row r="4452" spans="1:47" ht="12.75">
      <c r="A4452" t="s">
        <v>1925</v>
      </c>
      <c r="B4452" t="s">
        <v>831</v>
      </c>
      <c r="C4452" t="s">
        <v>837</v>
      </c>
      <c r="D4452" t="s">
        <v>824</v>
      </c>
      <c r="E4452" t="s">
        <v>919</v>
      </c>
      <c r="F4452" t="s">
        <v>920</v>
      </c>
      <c r="H4452" s="1">
        <v>43188</v>
      </c>
      <c r="I4452">
        <v>10624147</v>
      </c>
      <c r="J4452">
        <v>90040887</v>
      </c>
      <c r="K4452" s="3">
        <v>76.47</v>
      </c>
      <c r="L4452" s="4" t="s">
        <v>990</v>
      </c>
      <c r="M4452" s="15" t="s">
        <v>1100</v>
      </c>
      <c r="P4452" s="8"/>
      <c r="Q4452" s="14"/>
      <c r="S4452" s="8"/>
      <c r="W4452" s="1"/>
      <c r="AQ4452" s="8"/>
      <c r="AU4452" s="1"/>
    </row>
    <row r="4453" spans="1:47" ht="12.75">
      <c r="A4453" t="s">
        <v>1925</v>
      </c>
      <c r="B4453" t="s">
        <v>831</v>
      </c>
      <c r="C4453" t="s">
        <v>837</v>
      </c>
      <c r="D4453" t="s">
        <v>824</v>
      </c>
      <c r="E4453" t="s">
        <v>919</v>
      </c>
      <c r="F4453" t="s">
        <v>920</v>
      </c>
      <c r="H4453" s="1">
        <v>43188</v>
      </c>
      <c r="I4453">
        <v>10623893</v>
      </c>
      <c r="J4453">
        <v>90041593</v>
      </c>
      <c r="K4453" s="3">
        <v>50.98</v>
      </c>
      <c r="L4453" s="4" t="s">
        <v>990</v>
      </c>
      <c r="M4453" s="15" t="s">
        <v>1100</v>
      </c>
      <c r="P4453" s="8"/>
      <c r="Q4453" s="14"/>
      <c r="S4453" s="8"/>
      <c r="W4453" s="1"/>
      <c r="AQ4453" s="8"/>
      <c r="AU4453" s="1"/>
    </row>
    <row r="4454" spans="1:47" ht="12.75">
      <c r="A4454" t="s">
        <v>1925</v>
      </c>
      <c r="B4454" t="s">
        <v>831</v>
      </c>
      <c r="C4454" t="s">
        <v>837</v>
      </c>
      <c r="D4454" t="s">
        <v>824</v>
      </c>
      <c r="E4454" t="s">
        <v>919</v>
      </c>
      <c r="F4454" t="s">
        <v>920</v>
      </c>
      <c r="H4454" s="1">
        <v>43188</v>
      </c>
      <c r="I4454">
        <v>10624147</v>
      </c>
      <c r="J4454">
        <v>90041325</v>
      </c>
      <c r="K4454" s="3">
        <v>63.73</v>
      </c>
      <c r="L4454" s="4" t="s">
        <v>990</v>
      </c>
      <c r="M4454" s="15" t="s">
        <v>1100</v>
      </c>
      <c r="P4454" s="8"/>
      <c r="Q4454" s="14"/>
      <c r="S4454" s="8"/>
      <c r="W4454" s="1"/>
      <c r="AQ4454" s="8"/>
      <c r="AU4454" s="1"/>
    </row>
    <row r="4455" spans="1:47" ht="12.75">
      <c r="A4455" t="s">
        <v>1925</v>
      </c>
      <c r="B4455" t="s">
        <v>831</v>
      </c>
      <c r="C4455" t="s">
        <v>837</v>
      </c>
      <c r="D4455" t="s">
        <v>824</v>
      </c>
      <c r="E4455" t="s">
        <v>919</v>
      </c>
      <c r="F4455" t="s">
        <v>920</v>
      </c>
      <c r="H4455" s="1">
        <v>43168</v>
      </c>
      <c r="I4455">
        <v>10619330</v>
      </c>
      <c r="J4455">
        <v>90041668</v>
      </c>
      <c r="K4455" s="3">
        <v>156.94</v>
      </c>
      <c r="L4455" s="4" t="s">
        <v>990</v>
      </c>
      <c r="M4455" s="15" t="s">
        <v>1100</v>
      </c>
      <c r="P4455" s="8"/>
      <c r="Q4455" s="14"/>
      <c r="S4455" s="8"/>
      <c r="W4455" s="1"/>
      <c r="AQ4455" s="8"/>
      <c r="AU4455" s="1"/>
    </row>
    <row r="4456" spans="1:47" ht="12.75">
      <c r="A4456" t="s">
        <v>1925</v>
      </c>
      <c r="B4456" t="s">
        <v>831</v>
      </c>
      <c r="C4456" t="s">
        <v>837</v>
      </c>
      <c r="D4456" t="s">
        <v>824</v>
      </c>
      <c r="E4456" t="s">
        <v>919</v>
      </c>
      <c r="F4456" t="s">
        <v>920</v>
      </c>
      <c r="H4456" s="1">
        <v>43165</v>
      </c>
      <c r="I4456">
        <v>10611765</v>
      </c>
      <c r="J4456">
        <v>90039805</v>
      </c>
      <c r="K4456" s="3">
        <v>76.47</v>
      </c>
      <c r="L4456" s="4" t="s">
        <v>990</v>
      </c>
      <c r="M4456" s="15" t="s">
        <v>1100</v>
      </c>
      <c r="P4456" s="8"/>
      <c r="Q4456" s="14"/>
      <c r="S4456" s="8"/>
      <c r="W4456" s="1"/>
      <c r="AQ4456" s="8"/>
      <c r="AU4456" s="1"/>
    </row>
    <row r="4457" spans="1:47" ht="12.75">
      <c r="A4457" t="s">
        <v>1925</v>
      </c>
      <c r="B4457" t="s">
        <v>831</v>
      </c>
      <c r="C4457" t="s">
        <v>837</v>
      </c>
      <c r="D4457" t="s">
        <v>824</v>
      </c>
      <c r="E4457" t="s">
        <v>919</v>
      </c>
      <c r="F4457" t="s">
        <v>920</v>
      </c>
      <c r="H4457" s="1">
        <v>43188</v>
      </c>
      <c r="I4457">
        <v>10623897</v>
      </c>
      <c r="J4457">
        <v>90042460</v>
      </c>
      <c r="K4457" s="3">
        <v>160.95</v>
      </c>
      <c r="L4457" s="4" t="s">
        <v>990</v>
      </c>
      <c r="M4457" s="15" t="s">
        <v>1309</v>
      </c>
      <c r="P4457" s="8"/>
      <c r="Q4457" s="14"/>
      <c r="S4457" s="8"/>
      <c r="W4457" s="1"/>
      <c r="AQ4457" s="8"/>
      <c r="AU4457" s="1"/>
    </row>
    <row r="4458" spans="1:47" ht="12.75">
      <c r="A4458" t="s">
        <v>1925</v>
      </c>
      <c r="B4458" t="s">
        <v>831</v>
      </c>
      <c r="C4458" t="s">
        <v>837</v>
      </c>
      <c r="D4458" t="s">
        <v>824</v>
      </c>
      <c r="E4458" t="s">
        <v>919</v>
      </c>
      <c r="F4458" t="s">
        <v>920</v>
      </c>
      <c r="H4458" s="1">
        <v>43188</v>
      </c>
      <c r="I4458">
        <v>10623909</v>
      </c>
      <c r="J4458">
        <v>90041988</v>
      </c>
      <c r="K4458" s="3">
        <v>205.49</v>
      </c>
      <c r="L4458" s="4" t="s">
        <v>990</v>
      </c>
      <c r="M4458" s="15" t="s">
        <v>1100</v>
      </c>
      <c r="P4458" s="8"/>
      <c r="Q4458" s="14"/>
      <c r="S4458" s="8"/>
      <c r="W4458" s="1"/>
      <c r="AQ4458" s="8"/>
      <c r="AU4458" s="1"/>
    </row>
    <row r="4459" spans="1:47" ht="12.75">
      <c r="A4459" t="s">
        <v>1925</v>
      </c>
      <c r="B4459" t="s">
        <v>831</v>
      </c>
      <c r="C4459" t="s">
        <v>837</v>
      </c>
      <c r="D4459" t="s">
        <v>824</v>
      </c>
      <c r="E4459" t="s">
        <v>919</v>
      </c>
      <c r="F4459" t="s">
        <v>920</v>
      </c>
      <c r="H4459" s="1">
        <v>43188</v>
      </c>
      <c r="I4459">
        <v>10623893</v>
      </c>
      <c r="J4459">
        <v>90041954</v>
      </c>
      <c r="K4459" s="3">
        <v>127.45</v>
      </c>
      <c r="L4459" s="4" t="s">
        <v>990</v>
      </c>
      <c r="M4459" s="15" t="s">
        <v>1100</v>
      </c>
      <c r="P4459" s="8"/>
      <c r="Q4459" s="14"/>
      <c r="S4459" s="8"/>
      <c r="W4459" s="1"/>
      <c r="AQ4459" s="8"/>
      <c r="AU4459" s="1"/>
    </row>
    <row r="4460" spans="1:47" ht="12.75">
      <c r="A4460" t="s">
        <v>1925</v>
      </c>
      <c r="B4460" t="s">
        <v>831</v>
      </c>
      <c r="C4460" t="s">
        <v>837</v>
      </c>
      <c r="D4460" t="s">
        <v>824</v>
      </c>
      <c r="E4460" t="s">
        <v>919</v>
      </c>
      <c r="F4460" t="s">
        <v>920</v>
      </c>
      <c r="H4460" s="1">
        <v>43188</v>
      </c>
      <c r="I4460">
        <v>10623848</v>
      </c>
      <c r="J4460">
        <v>90041319</v>
      </c>
      <c r="K4460" s="3">
        <v>11563</v>
      </c>
      <c r="L4460" s="4" t="s">
        <v>990</v>
      </c>
      <c r="M4460" s="15" t="s">
        <v>1447</v>
      </c>
      <c r="P4460" s="8"/>
      <c r="Q4460" s="14"/>
      <c r="S4460" s="8"/>
      <c r="W4460" s="1"/>
      <c r="AQ4460" s="8"/>
      <c r="AU4460" s="1"/>
    </row>
    <row r="4461" spans="1:47" ht="12.75">
      <c r="A4461" t="s">
        <v>1925</v>
      </c>
      <c r="B4461" t="s">
        <v>831</v>
      </c>
      <c r="C4461" t="s">
        <v>837</v>
      </c>
      <c r="D4461" t="s">
        <v>824</v>
      </c>
      <c r="E4461" t="s">
        <v>919</v>
      </c>
      <c r="F4461" t="s">
        <v>920</v>
      </c>
      <c r="H4461" s="1">
        <v>43161</v>
      </c>
      <c r="I4461">
        <v>10617956</v>
      </c>
      <c r="J4461">
        <v>90041888</v>
      </c>
      <c r="K4461" s="3">
        <v>51.29</v>
      </c>
      <c r="L4461" s="4" t="s">
        <v>990</v>
      </c>
      <c r="M4461" s="15" t="s">
        <v>1447</v>
      </c>
      <c r="P4461" s="8"/>
      <c r="Q4461" s="14"/>
      <c r="S4461" s="8"/>
      <c r="W4461" s="1"/>
      <c r="AQ4461" s="8"/>
      <c r="AU4461" s="1"/>
    </row>
    <row r="4462" spans="1:47" ht="12.75">
      <c r="A4462" t="s">
        <v>1925</v>
      </c>
      <c r="B4462" t="s">
        <v>831</v>
      </c>
      <c r="C4462" t="s">
        <v>837</v>
      </c>
      <c r="D4462" t="s">
        <v>824</v>
      </c>
      <c r="E4462" t="s">
        <v>919</v>
      </c>
      <c r="F4462" t="s">
        <v>920</v>
      </c>
      <c r="H4462" s="1">
        <v>43161</v>
      </c>
      <c r="I4462">
        <v>10617958</v>
      </c>
      <c r="J4462">
        <v>90042046</v>
      </c>
      <c r="K4462" s="3">
        <v>69.29</v>
      </c>
      <c r="L4462" s="4" t="s">
        <v>990</v>
      </c>
      <c r="M4462" s="15" t="s">
        <v>1447</v>
      </c>
      <c r="P4462" s="8"/>
      <c r="Q4462" s="14"/>
      <c r="S4462" s="8"/>
      <c r="W4462" s="1"/>
      <c r="AQ4462" s="8"/>
      <c r="AU4462" s="1"/>
    </row>
    <row r="4463" spans="1:47" ht="12.75">
      <c r="A4463" t="s">
        <v>1925</v>
      </c>
      <c r="B4463" t="s">
        <v>831</v>
      </c>
      <c r="C4463" t="s">
        <v>837</v>
      </c>
      <c r="D4463" t="s">
        <v>824</v>
      </c>
      <c r="E4463" t="s">
        <v>919</v>
      </c>
      <c r="F4463" t="s">
        <v>920</v>
      </c>
      <c r="H4463" s="1">
        <v>43175</v>
      </c>
      <c r="I4463">
        <v>10620605</v>
      </c>
      <c r="J4463">
        <v>90041240</v>
      </c>
      <c r="K4463" s="3">
        <v>120</v>
      </c>
      <c r="L4463" s="4" t="s">
        <v>990</v>
      </c>
      <c r="M4463" s="15" t="s">
        <v>1103</v>
      </c>
      <c r="P4463" s="8"/>
      <c r="Q4463" s="14"/>
      <c r="S4463" s="8"/>
      <c r="W4463" s="1"/>
      <c r="AQ4463" s="8"/>
      <c r="AU4463" s="1"/>
    </row>
    <row r="4464" spans="1:47" ht="12.75">
      <c r="A4464" t="s">
        <v>1925</v>
      </c>
      <c r="B4464" t="s">
        <v>831</v>
      </c>
      <c r="C4464" t="s">
        <v>837</v>
      </c>
      <c r="D4464" t="s">
        <v>824</v>
      </c>
      <c r="E4464" t="s">
        <v>919</v>
      </c>
      <c r="F4464" t="s">
        <v>920</v>
      </c>
      <c r="H4464" s="1">
        <v>43168</v>
      </c>
      <c r="I4464">
        <v>10619324</v>
      </c>
      <c r="J4464">
        <v>90041283</v>
      </c>
      <c r="K4464" s="3">
        <v>76.39</v>
      </c>
      <c r="L4464" s="4" t="s">
        <v>990</v>
      </c>
      <c r="M4464" s="15" t="s">
        <v>1100</v>
      </c>
      <c r="P4464" s="8"/>
      <c r="Q4464" s="14"/>
      <c r="S4464" s="8"/>
      <c r="W4464" s="1"/>
      <c r="AQ4464" s="8"/>
      <c r="AU4464" s="1"/>
    </row>
    <row r="4465" spans="1:47" ht="12.75">
      <c r="A4465" t="s">
        <v>1925</v>
      </c>
      <c r="B4465" t="s">
        <v>831</v>
      </c>
      <c r="C4465" t="s">
        <v>837</v>
      </c>
      <c r="D4465" t="s">
        <v>824</v>
      </c>
      <c r="E4465" t="s">
        <v>919</v>
      </c>
      <c r="F4465" t="s">
        <v>920</v>
      </c>
      <c r="H4465" s="1">
        <v>43168</v>
      </c>
      <c r="I4465">
        <v>10619324</v>
      </c>
      <c r="J4465">
        <v>90041286</v>
      </c>
      <c r="K4465" s="3">
        <v>55.48</v>
      </c>
      <c r="L4465" s="4" t="s">
        <v>990</v>
      </c>
      <c r="M4465" s="15" t="s">
        <v>1100</v>
      </c>
      <c r="P4465" s="8"/>
      <c r="Q4465" s="14"/>
      <c r="S4465" s="8"/>
      <c r="W4465" s="1"/>
      <c r="AQ4465" s="8"/>
      <c r="AU4465" s="1"/>
    </row>
    <row r="4466" spans="1:47" ht="12.75">
      <c r="A4466" t="s">
        <v>1925</v>
      </c>
      <c r="B4466" t="s">
        <v>831</v>
      </c>
      <c r="C4466" t="s">
        <v>837</v>
      </c>
      <c r="D4466" t="s">
        <v>824</v>
      </c>
      <c r="E4466" t="s">
        <v>919</v>
      </c>
      <c r="F4466" t="s">
        <v>920</v>
      </c>
      <c r="H4466" s="1">
        <v>43168</v>
      </c>
      <c r="I4466">
        <v>10619324</v>
      </c>
      <c r="J4466">
        <v>90041290</v>
      </c>
      <c r="K4466" s="3">
        <v>7968.87</v>
      </c>
      <c r="L4466" s="4" t="s">
        <v>990</v>
      </c>
      <c r="M4466" s="15" t="s">
        <v>1100</v>
      </c>
      <c r="P4466" s="8"/>
      <c r="Q4466" s="14"/>
      <c r="S4466" s="8"/>
      <c r="W4466" s="1"/>
      <c r="AQ4466" s="8"/>
      <c r="AU4466" s="1"/>
    </row>
    <row r="4467" spans="1:47" ht="12.75">
      <c r="A4467" t="s">
        <v>1925</v>
      </c>
      <c r="B4467" t="s">
        <v>831</v>
      </c>
      <c r="C4467" t="s">
        <v>837</v>
      </c>
      <c r="D4467" t="s">
        <v>824</v>
      </c>
      <c r="E4467" t="s">
        <v>919</v>
      </c>
      <c r="F4467" t="s">
        <v>920</v>
      </c>
      <c r="H4467" s="1">
        <v>43168</v>
      </c>
      <c r="I4467">
        <v>10619330</v>
      </c>
      <c r="J4467">
        <v>90041704</v>
      </c>
      <c r="K4467" s="3">
        <v>179.1</v>
      </c>
      <c r="L4467" s="4" t="s">
        <v>990</v>
      </c>
      <c r="M4467" s="15" t="s">
        <v>1100</v>
      </c>
      <c r="P4467" s="8"/>
      <c r="Q4467" s="14"/>
      <c r="S4467" s="8"/>
      <c r="W4467" s="1"/>
      <c r="AQ4467" s="8"/>
      <c r="AU4467" s="1"/>
    </row>
    <row r="4468" spans="1:47" ht="12.75">
      <c r="A4468" t="s">
        <v>1925</v>
      </c>
      <c r="B4468" t="s">
        <v>831</v>
      </c>
      <c r="C4468" t="s">
        <v>837</v>
      </c>
      <c r="D4468" t="s">
        <v>824</v>
      </c>
      <c r="E4468" t="s">
        <v>919</v>
      </c>
      <c r="F4468" t="s">
        <v>920</v>
      </c>
      <c r="H4468" s="1">
        <v>43168</v>
      </c>
      <c r="I4468">
        <v>10619330</v>
      </c>
      <c r="J4468">
        <v>90041743</v>
      </c>
      <c r="K4468" s="3">
        <v>55.48</v>
      </c>
      <c r="L4468" s="4" t="s">
        <v>990</v>
      </c>
      <c r="M4468" s="15" t="s">
        <v>1100</v>
      </c>
      <c r="P4468" s="8"/>
      <c r="Q4468" s="14"/>
      <c r="S4468" s="8"/>
      <c r="W4468" s="1"/>
      <c r="AQ4468" s="8"/>
      <c r="AU4468" s="1"/>
    </row>
    <row r="4469" spans="1:47" ht="12.75">
      <c r="A4469" t="s">
        <v>1925</v>
      </c>
      <c r="B4469" t="s">
        <v>831</v>
      </c>
      <c r="C4469" t="s">
        <v>837</v>
      </c>
      <c r="D4469" t="s">
        <v>824</v>
      </c>
      <c r="E4469" t="s">
        <v>919</v>
      </c>
      <c r="F4469" t="s">
        <v>920</v>
      </c>
      <c r="H4469" s="1">
        <v>43161</v>
      </c>
      <c r="I4469">
        <v>10613751</v>
      </c>
      <c r="J4469">
        <v>90040204</v>
      </c>
      <c r="K4469" s="3">
        <v>471.69</v>
      </c>
      <c r="L4469" s="4" t="s">
        <v>990</v>
      </c>
      <c r="M4469" s="15" t="s">
        <v>1100</v>
      </c>
      <c r="P4469" s="8"/>
      <c r="Q4469" s="14"/>
      <c r="S4469" s="8"/>
      <c r="W4469" s="1"/>
      <c r="AQ4469" s="8"/>
      <c r="AU4469" s="1"/>
    </row>
    <row r="4470" spans="1:47" ht="12.75">
      <c r="A4470" t="s">
        <v>1925</v>
      </c>
      <c r="B4470" t="s">
        <v>831</v>
      </c>
      <c r="C4470" t="s">
        <v>837</v>
      </c>
      <c r="D4470" t="s">
        <v>824</v>
      </c>
      <c r="E4470" t="s">
        <v>919</v>
      </c>
      <c r="F4470" t="s">
        <v>920</v>
      </c>
      <c r="H4470" s="1">
        <v>43161</v>
      </c>
      <c r="I4470">
        <v>10613993</v>
      </c>
      <c r="J4470">
        <v>90041858</v>
      </c>
      <c r="K4470" s="3">
        <v>89</v>
      </c>
      <c r="L4470" s="4" t="s">
        <v>990</v>
      </c>
      <c r="M4470" s="15" t="s">
        <v>1104</v>
      </c>
      <c r="P4470" s="8"/>
      <c r="Q4470" s="14"/>
      <c r="S4470" s="8"/>
      <c r="W4470" s="1"/>
      <c r="AQ4470" s="8"/>
      <c r="AU4470" s="1"/>
    </row>
    <row r="4471" spans="1:47" ht="12.75">
      <c r="A4471" t="s">
        <v>1925</v>
      </c>
      <c r="B4471" t="s">
        <v>831</v>
      </c>
      <c r="C4471" t="s">
        <v>837</v>
      </c>
      <c r="D4471" t="s">
        <v>824</v>
      </c>
      <c r="E4471" t="s">
        <v>919</v>
      </c>
      <c r="F4471" t="s">
        <v>920</v>
      </c>
      <c r="H4471" s="1">
        <v>43161</v>
      </c>
      <c r="I4471">
        <v>10618025</v>
      </c>
      <c r="J4471">
        <v>90039985</v>
      </c>
      <c r="K4471" s="3">
        <v>131.95</v>
      </c>
      <c r="L4471" s="4" t="s">
        <v>990</v>
      </c>
      <c r="M4471" s="15" t="s">
        <v>1100</v>
      </c>
      <c r="P4471" s="8"/>
      <c r="Q4471" s="14"/>
      <c r="S4471" s="8"/>
      <c r="W4471" s="1"/>
      <c r="AQ4471" s="8"/>
      <c r="AU4471" s="1"/>
    </row>
    <row r="4472" spans="1:47" ht="12.75">
      <c r="A4472" t="s">
        <v>1925</v>
      </c>
      <c r="B4472" t="s">
        <v>831</v>
      </c>
      <c r="C4472" t="s">
        <v>837</v>
      </c>
      <c r="D4472" t="s">
        <v>824</v>
      </c>
      <c r="E4472" t="s">
        <v>919</v>
      </c>
      <c r="F4472" t="s">
        <v>920</v>
      </c>
      <c r="H4472" s="1">
        <v>43161</v>
      </c>
      <c r="I4472">
        <v>10618025</v>
      </c>
      <c r="J4472">
        <v>90036988</v>
      </c>
      <c r="K4472" s="3">
        <v>2010.04</v>
      </c>
      <c r="L4472" s="4" t="s">
        <v>990</v>
      </c>
      <c r="M4472" s="15" t="s">
        <v>1100</v>
      </c>
      <c r="P4472" s="8"/>
      <c r="Q4472" s="14"/>
      <c r="S4472" s="8"/>
      <c r="W4472" s="1"/>
      <c r="AQ4472" s="8"/>
      <c r="AU4472" s="1"/>
    </row>
    <row r="4473" spans="1:47" ht="12.75">
      <c r="A4473" t="s">
        <v>1925</v>
      </c>
      <c r="B4473" t="s">
        <v>831</v>
      </c>
      <c r="C4473" t="s">
        <v>837</v>
      </c>
      <c r="D4473" t="s">
        <v>824</v>
      </c>
      <c r="E4473" t="s">
        <v>919</v>
      </c>
      <c r="F4473" t="s">
        <v>920</v>
      </c>
      <c r="H4473" s="1">
        <v>43161</v>
      </c>
      <c r="I4473">
        <v>10613748</v>
      </c>
      <c r="J4473">
        <v>90040935</v>
      </c>
      <c r="K4473" s="3">
        <v>178.52</v>
      </c>
      <c r="L4473" s="4" t="s">
        <v>990</v>
      </c>
      <c r="M4473" s="15" t="s">
        <v>1100</v>
      </c>
      <c r="P4473" s="8"/>
      <c r="Q4473" s="14"/>
      <c r="S4473" s="8"/>
      <c r="W4473" s="1"/>
      <c r="AQ4473" s="8"/>
      <c r="AU4473" s="1"/>
    </row>
    <row r="4474" spans="1:47" ht="12.75">
      <c r="A4474" t="s">
        <v>1925</v>
      </c>
      <c r="B4474" t="s">
        <v>831</v>
      </c>
      <c r="C4474" t="s">
        <v>837</v>
      </c>
      <c r="D4474" t="s">
        <v>824</v>
      </c>
      <c r="E4474" t="s">
        <v>919</v>
      </c>
      <c r="F4474" t="s">
        <v>920</v>
      </c>
      <c r="H4474" s="1">
        <v>43161</v>
      </c>
      <c r="I4474">
        <v>10618456</v>
      </c>
      <c r="J4474">
        <v>90041680</v>
      </c>
      <c r="K4474" s="3">
        <v>89</v>
      </c>
      <c r="L4474" s="4" t="s">
        <v>990</v>
      </c>
      <c r="M4474" s="15" t="s">
        <v>1101</v>
      </c>
      <c r="P4474" s="8"/>
      <c r="Q4474" s="14"/>
      <c r="S4474" s="8"/>
      <c r="W4474" s="1"/>
      <c r="AQ4474" s="8"/>
      <c r="AU4474" s="1"/>
    </row>
    <row r="4475" spans="1:47" ht="12.75">
      <c r="A4475" t="s">
        <v>1925</v>
      </c>
      <c r="B4475" t="s">
        <v>831</v>
      </c>
      <c r="C4475" t="s">
        <v>837</v>
      </c>
      <c r="D4475" t="s">
        <v>824</v>
      </c>
      <c r="E4475" t="s">
        <v>919</v>
      </c>
      <c r="F4475" t="s">
        <v>920</v>
      </c>
      <c r="H4475" s="1">
        <v>43161</v>
      </c>
      <c r="I4475">
        <v>10618456</v>
      </c>
      <c r="J4475">
        <v>90041696</v>
      </c>
      <c r="K4475" s="3">
        <v>54</v>
      </c>
      <c r="L4475" s="4" t="s">
        <v>990</v>
      </c>
      <c r="M4475" s="15" t="s">
        <v>1101</v>
      </c>
      <c r="P4475" s="8"/>
      <c r="Q4475" s="14"/>
      <c r="S4475" s="8"/>
      <c r="W4475" s="1"/>
      <c r="AQ4475" s="8"/>
      <c r="AU4475" s="1"/>
    </row>
    <row r="4476" spans="1:47" ht="12.75">
      <c r="A4476" t="s">
        <v>1925</v>
      </c>
      <c r="B4476" t="s">
        <v>831</v>
      </c>
      <c r="C4476" t="s">
        <v>837</v>
      </c>
      <c r="D4476" t="s">
        <v>824</v>
      </c>
      <c r="E4476" t="s">
        <v>919</v>
      </c>
      <c r="F4476" t="s">
        <v>920</v>
      </c>
      <c r="H4476" s="1">
        <v>43161</v>
      </c>
      <c r="I4476">
        <v>10618456</v>
      </c>
      <c r="J4476">
        <v>90041742</v>
      </c>
      <c r="K4476" s="3">
        <v>66</v>
      </c>
      <c r="L4476" s="4" t="s">
        <v>990</v>
      </c>
      <c r="M4476" s="15" t="s">
        <v>1101</v>
      </c>
      <c r="P4476" s="8"/>
      <c r="Q4476" s="14"/>
      <c r="S4476" s="8"/>
      <c r="W4476" s="1"/>
      <c r="AQ4476" s="8"/>
      <c r="AU4476" s="1"/>
    </row>
    <row r="4477" spans="1:47" ht="12.75">
      <c r="A4477" t="s">
        <v>1925</v>
      </c>
      <c r="B4477" t="s">
        <v>831</v>
      </c>
      <c r="C4477" t="s">
        <v>837</v>
      </c>
      <c r="D4477" t="s">
        <v>824</v>
      </c>
      <c r="E4477" t="s">
        <v>919</v>
      </c>
      <c r="F4477" t="s">
        <v>920</v>
      </c>
      <c r="H4477" s="1">
        <v>43161</v>
      </c>
      <c r="I4477">
        <v>10618456</v>
      </c>
      <c r="J4477">
        <v>90041317</v>
      </c>
      <c r="K4477" s="3">
        <v>121</v>
      </c>
      <c r="L4477" s="4" t="s">
        <v>990</v>
      </c>
      <c r="M4477" s="15" t="s">
        <v>1101</v>
      </c>
      <c r="P4477" s="8"/>
      <c r="Q4477" s="14"/>
      <c r="S4477" s="8"/>
      <c r="W4477" s="1"/>
      <c r="AQ4477" s="8"/>
      <c r="AU4477" s="1"/>
    </row>
    <row r="4478" spans="1:47" ht="12.75">
      <c r="A4478" t="s">
        <v>1925</v>
      </c>
      <c r="B4478" t="s">
        <v>831</v>
      </c>
      <c r="C4478" t="s">
        <v>837</v>
      </c>
      <c r="D4478" t="s">
        <v>824</v>
      </c>
      <c r="E4478" t="s">
        <v>919</v>
      </c>
      <c r="F4478" t="s">
        <v>920</v>
      </c>
      <c r="H4478" s="1">
        <v>43172</v>
      </c>
      <c r="I4478">
        <v>10619335</v>
      </c>
      <c r="J4478">
        <v>90041210</v>
      </c>
      <c r="K4478" s="3">
        <v>345.91</v>
      </c>
      <c r="L4478" s="4" t="s">
        <v>990</v>
      </c>
      <c r="M4478" s="15" t="s">
        <v>1100</v>
      </c>
      <c r="P4478" s="8"/>
      <c r="Q4478" s="14"/>
      <c r="S4478" s="8"/>
      <c r="W4478" s="1"/>
      <c r="AQ4478" s="8"/>
      <c r="AU4478" s="1"/>
    </row>
    <row r="4479" spans="1:47" ht="12.75">
      <c r="A4479" t="s">
        <v>1925</v>
      </c>
      <c r="B4479" t="s">
        <v>831</v>
      </c>
      <c r="C4479" t="s">
        <v>837</v>
      </c>
      <c r="D4479" t="s">
        <v>824</v>
      </c>
      <c r="E4479" t="s">
        <v>919</v>
      </c>
      <c r="F4479" t="s">
        <v>920</v>
      </c>
      <c r="H4479" s="1">
        <v>43172</v>
      </c>
      <c r="I4479">
        <v>10619323</v>
      </c>
      <c r="J4479">
        <v>90041127</v>
      </c>
      <c r="K4479" s="3">
        <v>55.48</v>
      </c>
      <c r="L4479" s="4" t="s">
        <v>990</v>
      </c>
      <c r="M4479" s="15" t="s">
        <v>1100</v>
      </c>
      <c r="P4479" s="8"/>
      <c r="Q4479" s="14"/>
      <c r="S4479" s="8"/>
      <c r="W4479" s="1"/>
      <c r="AQ4479" s="8"/>
      <c r="AU4479" s="1"/>
    </row>
    <row r="4480" spans="1:47" ht="12.75">
      <c r="A4480" t="s">
        <v>1925</v>
      </c>
      <c r="B4480" t="s">
        <v>831</v>
      </c>
      <c r="C4480" t="s">
        <v>837</v>
      </c>
      <c r="D4480" t="s">
        <v>824</v>
      </c>
      <c r="E4480" t="s">
        <v>919</v>
      </c>
      <c r="F4480" t="s">
        <v>920</v>
      </c>
      <c r="H4480" s="1">
        <v>43179</v>
      </c>
      <c r="I4480">
        <v>10620728</v>
      </c>
      <c r="J4480">
        <v>90042170</v>
      </c>
      <c r="K4480" s="3">
        <v>65.96</v>
      </c>
      <c r="L4480" s="4" t="s">
        <v>990</v>
      </c>
      <c r="M4480" s="15" t="s">
        <v>1447</v>
      </c>
      <c r="P4480" s="8"/>
      <c r="Q4480" s="14"/>
      <c r="S4480" s="8"/>
      <c r="W4480" s="1"/>
      <c r="AQ4480" s="8"/>
      <c r="AU4480" s="1"/>
    </row>
    <row r="4481" spans="1:47" ht="12.75">
      <c r="A4481" t="s">
        <v>1925</v>
      </c>
      <c r="B4481" t="s">
        <v>831</v>
      </c>
      <c r="C4481" t="s">
        <v>837</v>
      </c>
      <c r="D4481" t="s">
        <v>824</v>
      </c>
      <c r="E4481" t="s">
        <v>919</v>
      </c>
      <c r="F4481" t="s">
        <v>920</v>
      </c>
      <c r="H4481" s="1">
        <v>43179</v>
      </c>
      <c r="I4481">
        <v>10620728</v>
      </c>
      <c r="J4481">
        <v>90042188</v>
      </c>
      <c r="K4481" s="3">
        <v>42.68</v>
      </c>
      <c r="L4481" s="4" t="s">
        <v>990</v>
      </c>
      <c r="M4481" s="15" t="s">
        <v>1447</v>
      </c>
      <c r="P4481" s="8"/>
      <c r="Q4481" s="14"/>
      <c r="S4481" s="8"/>
      <c r="W4481" s="1"/>
      <c r="AQ4481" s="8"/>
      <c r="AU4481" s="1"/>
    </row>
    <row r="4482" spans="1:47" ht="12.75">
      <c r="A4482" t="s">
        <v>1925</v>
      </c>
      <c r="B4482" t="s">
        <v>831</v>
      </c>
      <c r="C4482" t="s">
        <v>837</v>
      </c>
      <c r="D4482" t="s">
        <v>824</v>
      </c>
      <c r="E4482" t="s">
        <v>919</v>
      </c>
      <c r="F4482" t="s">
        <v>920</v>
      </c>
      <c r="H4482" s="1">
        <v>43188</v>
      </c>
      <c r="I4482">
        <v>10623848</v>
      </c>
      <c r="J4482">
        <v>90042121</v>
      </c>
      <c r="K4482" s="3">
        <v>29.16</v>
      </c>
      <c r="L4482" s="4" t="s">
        <v>990</v>
      </c>
      <c r="M4482" s="15" t="s">
        <v>1447</v>
      </c>
      <c r="P4482" s="8"/>
      <c r="Q4482" s="14"/>
      <c r="S4482" s="8"/>
      <c r="W4482" s="1"/>
      <c r="AQ4482" s="8"/>
      <c r="AU4482" s="1"/>
    </row>
    <row r="4483" spans="1:47" ht="12.75">
      <c r="A4483" t="s">
        <v>1925</v>
      </c>
      <c r="B4483" t="s">
        <v>831</v>
      </c>
      <c r="C4483" t="s">
        <v>837</v>
      </c>
      <c r="D4483" t="s">
        <v>824</v>
      </c>
      <c r="E4483" t="s">
        <v>919</v>
      </c>
      <c r="F4483" t="s">
        <v>920</v>
      </c>
      <c r="H4483" s="1">
        <v>43165</v>
      </c>
      <c r="I4483">
        <v>10611765</v>
      </c>
      <c r="J4483">
        <v>90039713</v>
      </c>
      <c r="K4483" s="3">
        <v>483.42</v>
      </c>
      <c r="L4483" s="4" t="s">
        <v>990</v>
      </c>
      <c r="M4483" s="15" t="s">
        <v>1100</v>
      </c>
      <c r="P4483" s="8"/>
      <c r="Q4483" s="14"/>
      <c r="S4483" s="8"/>
      <c r="W4483" s="1"/>
      <c r="AQ4483" s="8"/>
      <c r="AU4483" s="1"/>
    </row>
    <row r="4484" spans="1:47" ht="12.75">
      <c r="A4484" t="s">
        <v>1925</v>
      </c>
      <c r="B4484" t="s">
        <v>831</v>
      </c>
      <c r="C4484" t="s">
        <v>837</v>
      </c>
      <c r="D4484" t="s">
        <v>824</v>
      </c>
      <c r="E4484" t="s">
        <v>919</v>
      </c>
      <c r="F4484" t="s">
        <v>920</v>
      </c>
      <c r="H4484" s="1">
        <v>43175</v>
      </c>
      <c r="I4484">
        <v>10620191</v>
      </c>
      <c r="J4484">
        <v>90041782</v>
      </c>
      <c r="K4484" s="3">
        <v>232.03</v>
      </c>
      <c r="L4484" s="4" t="s">
        <v>990</v>
      </c>
      <c r="M4484" s="15" t="s">
        <v>1100</v>
      </c>
      <c r="P4484" s="8"/>
      <c r="Q4484" s="14"/>
      <c r="S4484" s="8"/>
      <c r="W4484" s="1"/>
      <c r="AQ4484" s="8"/>
      <c r="AU4484" s="1"/>
    </row>
    <row r="4485" spans="1:47" ht="12.75">
      <c r="A4485" t="s">
        <v>1925</v>
      </c>
      <c r="B4485" t="s">
        <v>831</v>
      </c>
      <c r="C4485" t="s">
        <v>837</v>
      </c>
      <c r="D4485" t="s">
        <v>824</v>
      </c>
      <c r="E4485" t="s">
        <v>919</v>
      </c>
      <c r="F4485" t="s">
        <v>920</v>
      </c>
      <c r="H4485" s="1">
        <v>43175</v>
      </c>
      <c r="I4485">
        <v>10620459</v>
      </c>
      <c r="J4485">
        <v>90041548</v>
      </c>
      <c r="K4485" s="3">
        <v>733.11</v>
      </c>
      <c r="L4485" s="4" t="s">
        <v>990</v>
      </c>
      <c r="M4485" s="15" t="s">
        <v>1100</v>
      </c>
      <c r="P4485" s="8"/>
      <c r="Q4485" s="14"/>
      <c r="S4485" s="8"/>
      <c r="W4485" s="1"/>
      <c r="AQ4485" s="8"/>
      <c r="AU4485" s="1"/>
    </row>
    <row r="4486" spans="1:47" ht="12.75">
      <c r="A4486" t="s">
        <v>1925</v>
      </c>
      <c r="B4486" t="s">
        <v>831</v>
      </c>
      <c r="C4486" t="s">
        <v>837</v>
      </c>
      <c r="D4486" t="s">
        <v>824</v>
      </c>
      <c r="E4486" t="s">
        <v>919</v>
      </c>
      <c r="F4486" t="s">
        <v>920</v>
      </c>
      <c r="H4486" s="1">
        <v>43175</v>
      </c>
      <c r="I4486">
        <v>10620015</v>
      </c>
      <c r="J4486">
        <v>90041827</v>
      </c>
      <c r="K4486" s="3">
        <v>129.6</v>
      </c>
      <c r="L4486" s="4" t="s">
        <v>990</v>
      </c>
      <c r="M4486" s="15" t="s">
        <v>1101</v>
      </c>
      <c r="P4486" s="8"/>
      <c r="Q4486" s="14"/>
      <c r="S4486" s="8"/>
      <c r="W4486" s="1"/>
      <c r="AQ4486" s="8"/>
      <c r="AU4486" s="1"/>
    </row>
    <row r="4487" spans="1:47" ht="12.75">
      <c r="A4487" t="s">
        <v>1925</v>
      </c>
      <c r="B4487" t="s">
        <v>831</v>
      </c>
      <c r="C4487" t="s">
        <v>837</v>
      </c>
      <c r="D4487" t="s">
        <v>824</v>
      </c>
      <c r="E4487" t="s">
        <v>919</v>
      </c>
      <c r="F4487" t="s">
        <v>920</v>
      </c>
      <c r="H4487" s="1">
        <v>43175</v>
      </c>
      <c r="I4487">
        <v>10620191</v>
      </c>
      <c r="J4487">
        <v>90041801</v>
      </c>
      <c r="K4487" s="3">
        <v>55.48</v>
      </c>
      <c r="L4487" s="4" t="s">
        <v>990</v>
      </c>
      <c r="M4487" s="15" t="s">
        <v>1100</v>
      </c>
      <c r="P4487" s="8"/>
      <c r="Q4487" s="14"/>
      <c r="S4487" s="8"/>
      <c r="W4487" s="1"/>
      <c r="AQ4487" s="8"/>
      <c r="AU4487" s="1"/>
    </row>
    <row r="4488" spans="1:47" ht="12.75">
      <c r="A4488" t="s">
        <v>1925</v>
      </c>
      <c r="B4488" t="s">
        <v>831</v>
      </c>
      <c r="C4488" t="s">
        <v>837</v>
      </c>
      <c r="D4488" t="s">
        <v>824</v>
      </c>
      <c r="E4488" t="s">
        <v>919</v>
      </c>
      <c r="F4488" t="s">
        <v>920</v>
      </c>
      <c r="H4488" s="1">
        <v>43188</v>
      </c>
      <c r="I4488">
        <v>10622642</v>
      </c>
      <c r="J4488">
        <v>90041771</v>
      </c>
      <c r="K4488" s="3">
        <v>36</v>
      </c>
      <c r="L4488" s="4" t="s">
        <v>990</v>
      </c>
      <c r="M4488" s="15" t="s">
        <v>1101</v>
      </c>
      <c r="P4488" s="8"/>
      <c r="Q4488" s="14"/>
      <c r="S4488" s="8"/>
      <c r="W4488" s="1"/>
      <c r="AQ4488" s="8"/>
      <c r="AU4488" s="1"/>
    </row>
    <row r="4489" spans="1:47" ht="12.75">
      <c r="A4489" t="s">
        <v>1925</v>
      </c>
      <c r="B4489" t="s">
        <v>831</v>
      </c>
      <c r="C4489" t="s">
        <v>837</v>
      </c>
      <c r="D4489" t="s">
        <v>824</v>
      </c>
      <c r="E4489" t="s">
        <v>919</v>
      </c>
      <c r="F4489" t="s">
        <v>920</v>
      </c>
      <c r="H4489" s="1">
        <v>43188</v>
      </c>
      <c r="I4489">
        <v>10623848</v>
      </c>
      <c r="J4489">
        <v>90041960</v>
      </c>
      <c r="K4489" s="3">
        <v>1825.5</v>
      </c>
      <c r="L4489" s="4" t="s">
        <v>990</v>
      </c>
      <c r="M4489" s="15" t="s">
        <v>1447</v>
      </c>
      <c r="P4489" s="8"/>
      <c r="Q4489" s="14"/>
      <c r="S4489" s="8"/>
      <c r="W4489" s="1"/>
      <c r="AQ4489" s="8"/>
      <c r="AU4489" s="1"/>
    </row>
    <row r="4490" spans="1:47" ht="12.75">
      <c r="A4490" t="s">
        <v>1925</v>
      </c>
      <c r="B4490" t="s">
        <v>831</v>
      </c>
      <c r="C4490" t="s">
        <v>837</v>
      </c>
      <c r="D4490" t="s">
        <v>824</v>
      </c>
      <c r="E4490" t="s">
        <v>919</v>
      </c>
      <c r="F4490" t="s">
        <v>920</v>
      </c>
      <c r="H4490" s="1">
        <v>43188</v>
      </c>
      <c r="I4490">
        <v>10623848</v>
      </c>
      <c r="J4490">
        <v>90042054</v>
      </c>
      <c r="K4490" s="3">
        <v>192.68</v>
      </c>
      <c r="L4490" s="4" t="s">
        <v>990</v>
      </c>
      <c r="M4490" s="15" t="s">
        <v>1447</v>
      </c>
      <c r="P4490" s="8"/>
      <c r="Q4490" s="14"/>
      <c r="S4490" s="8"/>
      <c r="W4490" s="1"/>
      <c r="AQ4490" s="8"/>
      <c r="AU4490" s="1"/>
    </row>
    <row r="4491" spans="1:47" ht="12.75">
      <c r="A4491" t="s">
        <v>1925</v>
      </c>
      <c r="B4491" t="s">
        <v>831</v>
      </c>
      <c r="C4491" t="s">
        <v>837</v>
      </c>
      <c r="D4491" t="s">
        <v>824</v>
      </c>
      <c r="E4491" t="s">
        <v>919</v>
      </c>
      <c r="F4491" t="s">
        <v>920</v>
      </c>
      <c r="H4491" s="1">
        <v>43165</v>
      </c>
      <c r="I4491">
        <v>10619181</v>
      </c>
      <c r="J4491">
        <v>90040815</v>
      </c>
      <c r="K4491" s="3">
        <v>375</v>
      </c>
      <c r="L4491" s="4" t="s">
        <v>990</v>
      </c>
      <c r="M4491" s="15" t="s">
        <v>1986</v>
      </c>
      <c r="P4491" s="8"/>
      <c r="Q4491" s="14"/>
      <c r="S4491" s="8"/>
      <c r="W4491" s="1"/>
      <c r="AQ4491" s="8"/>
      <c r="AU4491" s="1"/>
    </row>
    <row r="4492" spans="1:47" ht="12.75">
      <c r="A4492" t="s">
        <v>1925</v>
      </c>
      <c r="B4492" t="s">
        <v>831</v>
      </c>
      <c r="C4492" t="s">
        <v>837</v>
      </c>
      <c r="D4492" t="s">
        <v>824</v>
      </c>
      <c r="E4492" t="s">
        <v>919</v>
      </c>
      <c r="F4492" t="s">
        <v>920</v>
      </c>
      <c r="H4492" s="1">
        <v>43161</v>
      </c>
      <c r="I4492">
        <v>10617956</v>
      </c>
      <c r="J4492">
        <v>90041878</v>
      </c>
      <c r="K4492" s="3">
        <v>198.6</v>
      </c>
      <c r="L4492" s="4" t="s">
        <v>990</v>
      </c>
      <c r="M4492" s="15" t="s">
        <v>1447</v>
      </c>
      <c r="P4492" s="8"/>
      <c r="Q4492" s="14"/>
      <c r="S4492" s="8"/>
      <c r="W4492" s="1"/>
      <c r="AQ4492" s="8"/>
      <c r="AU4492" s="1"/>
    </row>
    <row r="4493" spans="1:47" ht="12.75">
      <c r="A4493" t="s">
        <v>1925</v>
      </c>
      <c r="B4493" t="s">
        <v>831</v>
      </c>
      <c r="C4493" t="s">
        <v>837</v>
      </c>
      <c r="D4493" t="s">
        <v>824</v>
      </c>
      <c r="E4493" t="s">
        <v>919</v>
      </c>
      <c r="F4493" t="s">
        <v>920</v>
      </c>
      <c r="H4493" s="1">
        <v>43168</v>
      </c>
      <c r="I4493">
        <v>10619325</v>
      </c>
      <c r="J4493">
        <v>90041630</v>
      </c>
      <c r="K4493" s="3">
        <v>68.23</v>
      </c>
      <c r="L4493" s="4" t="s">
        <v>990</v>
      </c>
      <c r="M4493" s="15" t="s">
        <v>1100</v>
      </c>
      <c r="P4493" s="8"/>
      <c r="Q4493" s="14"/>
      <c r="S4493" s="8"/>
      <c r="W4493" s="1"/>
      <c r="AQ4493" s="8"/>
      <c r="AU4493" s="1"/>
    </row>
    <row r="4494" spans="1:47" ht="12.75">
      <c r="A4494" t="s">
        <v>1925</v>
      </c>
      <c r="B4494" t="s">
        <v>831</v>
      </c>
      <c r="C4494" t="s">
        <v>837</v>
      </c>
      <c r="D4494" t="s">
        <v>824</v>
      </c>
      <c r="E4494" t="s">
        <v>919</v>
      </c>
      <c r="F4494" t="s">
        <v>920</v>
      </c>
      <c r="H4494" s="1">
        <v>43182</v>
      </c>
      <c r="I4494">
        <v>10622630</v>
      </c>
      <c r="J4494">
        <v>90042420</v>
      </c>
      <c r="K4494" s="3">
        <v>114</v>
      </c>
      <c r="L4494" s="4" t="s">
        <v>990</v>
      </c>
      <c r="M4494" s="15" t="s">
        <v>1266</v>
      </c>
      <c r="P4494" s="8"/>
      <c r="Q4494" s="14"/>
      <c r="S4494" s="8"/>
      <c r="W4494" s="1"/>
      <c r="AQ4494" s="8"/>
      <c r="AU4494" s="1"/>
    </row>
    <row r="4495" spans="1:47" ht="12.75">
      <c r="A4495" t="s">
        <v>1925</v>
      </c>
      <c r="B4495" t="s">
        <v>831</v>
      </c>
      <c r="C4495" t="s">
        <v>837</v>
      </c>
      <c r="D4495" t="s">
        <v>824</v>
      </c>
      <c r="E4495" t="s">
        <v>919</v>
      </c>
      <c r="F4495" t="s">
        <v>920</v>
      </c>
      <c r="H4495" s="1">
        <v>43161</v>
      </c>
      <c r="I4495">
        <v>10618025</v>
      </c>
      <c r="J4495">
        <v>90039907</v>
      </c>
      <c r="K4495" s="3">
        <v>261.14</v>
      </c>
      <c r="L4495" s="4" t="s">
        <v>990</v>
      </c>
      <c r="M4495" s="15" t="s">
        <v>1100</v>
      </c>
      <c r="P4495" s="8"/>
      <c r="Q4495" s="14"/>
      <c r="S4495" s="8"/>
      <c r="W4495" s="1"/>
      <c r="AQ4495" s="8"/>
      <c r="AU4495" s="1"/>
    </row>
    <row r="4496" spans="1:47" ht="12.75">
      <c r="A4496" t="s">
        <v>1925</v>
      </c>
      <c r="B4496" t="s">
        <v>831</v>
      </c>
      <c r="C4496" t="s">
        <v>837</v>
      </c>
      <c r="D4496" t="s">
        <v>824</v>
      </c>
      <c r="E4496" t="s">
        <v>919</v>
      </c>
      <c r="F4496" t="s">
        <v>920</v>
      </c>
      <c r="H4496" s="1">
        <v>43161</v>
      </c>
      <c r="I4496">
        <v>10617627</v>
      </c>
      <c r="J4496">
        <v>90041141</v>
      </c>
      <c r="K4496" s="3">
        <v>40</v>
      </c>
      <c r="L4496" s="4" t="s">
        <v>990</v>
      </c>
      <c r="M4496" s="15" t="s">
        <v>1099</v>
      </c>
      <c r="P4496" s="8"/>
      <c r="Q4496" s="14"/>
      <c r="S4496" s="8"/>
      <c r="W4496" s="1"/>
      <c r="AQ4496" s="8"/>
      <c r="AU4496" s="1"/>
    </row>
    <row r="4497" spans="1:47" ht="12.75">
      <c r="A4497" t="s">
        <v>1925</v>
      </c>
      <c r="B4497" t="s">
        <v>831</v>
      </c>
      <c r="C4497" t="s">
        <v>837</v>
      </c>
      <c r="D4497" t="s">
        <v>824</v>
      </c>
      <c r="E4497" t="s">
        <v>919</v>
      </c>
      <c r="F4497" t="s">
        <v>920</v>
      </c>
      <c r="H4497" s="1">
        <v>43161</v>
      </c>
      <c r="I4497">
        <v>10617627</v>
      </c>
      <c r="J4497">
        <v>90040584</v>
      </c>
      <c r="K4497" s="3">
        <v>342</v>
      </c>
      <c r="L4497" s="4" t="s">
        <v>990</v>
      </c>
      <c r="M4497" s="15" t="s">
        <v>1099</v>
      </c>
      <c r="P4497" s="8"/>
      <c r="Q4497" s="14"/>
      <c r="S4497" s="8"/>
      <c r="W4497" s="1"/>
      <c r="AQ4497" s="8"/>
      <c r="AU4497" s="1"/>
    </row>
    <row r="4498" spans="1:47" ht="12.75">
      <c r="A4498" t="s">
        <v>1925</v>
      </c>
      <c r="B4498" t="s">
        <v>831</v>
      </c>
      <c r="C4498" t="s">
        <v>837</v>
      </c>
      <c r="D4498" t="s">
        <v>824</v>
      </c>
      <c r="E4498" t="s">
        <v>919</v>
      </c>
      <c r="F4498" t="s">
        <v>920</v>
      </c>
      <c r="H4498" s="1">
        <v>43172</v>
      </c>
      <c r="I4498">
        <v>10619681</v>
      </c>
      <c r="J4498">
        <v>90041405</v>
      </c>
      <c r="K4498" s="3">
        <v>332.5</v>
      </c>
      <c r="L4498" s="4" t="s">
        <v>990</v>
      </c>
      <c r="M4498" s="15" t="s">
        <v>1101</v>
      </c>
      <c r="P4498" s="8"/>
      <c r="Q4498" s="14"/>
      <c r="S4498" s="8"/>
      <c r="W4498" s="1"/>
      <c r="AQ4498" s="8"/>
      <c r="AU4498" s="1"/>
    </row>
    <row r="4499" spans="1:47" ht="12.75">
      <c r="A4499" t="s">
        <v>1925</v>
      </c>
      <c r="B4499" t="s">
        <v>831</v>
      </c>
      <c r="C4499" t="s">
        <v>837</v>
      </c>
      <c r="D4499" t="s">
        <v>824</v>
      </c>
      <c r="E4499" t="s">
        <v>919</v>
      </c>
      <c r="F4499" t="s">
        <v>920</v>
      </c>
      <c r="H4499" s="1">
        <v>43172</v>
      </c>
      <c r="I4499">
        <v>10619323</v>
      </c>
      <c r="J4499">
        <v>90041164</v>
      </c>
      <c r="K4499" s="3">
        <v>160.59</v>
      </c>
      <c r="L4499" s="4" t="s">
        <v>990</v>
      </c>
      <c r="M4499" s="15" t="s">
        <v>1100</v>
      </c>
      <c r="P4499" s="8"/>
      <c r="Q4499" s="14"/>
      <c r="S4499" s="8"/>
      <c r="W4499" s="1"/>
      <c r="AQ4499" s="8"/>
      <c r="AU4499" s="1"/>
    </row>
    <row r="4500" spans="1:47" ht="12.75">
      <c r="A4500" t="s">
        <v>1925</v>
      </c>
      <c r="B4500" t="s">
        <v>831</v>
      </c>
      <c r="C4500" t="s">
        <v>837</v>
      </c>
      <c r="D4500" t="s">
        <v>824</v>
      </c>
      <c r="E4500" t="s">
        <v>919</v>
      </c>
      <c r="F4500" t="s">
        <v>920</v>
      </c>
      <c r="H4500" s="1">
        <v>43172</v>
      </c>
      <c r="I4500">
        <v>10619681</v>
      </c>
      <c r="J4500">
        <v>90041850</v>
      </c>
      <c r="K4500" s="3">
        <v>90</v>
      </c>
      <c r="L4500" s="4" t="s">
        <v>990</v>
      </c>
      <c r="M4500" s="15" t="s">
        <v>1101</v>
      </c>
      <c r="P4500" s="8"/>
      <c r="Q4500" s="14"/>
      <c r="S4500" s="8"/>
      <c r="W4500" s="1"/>
      <c r="AQ4500" s="8"/>
      <c r="AU4500" s="1"/>
    </row>
    <row r="4501" spans="1:47" ht="12.75">
      <c r="A4501" t="s">
        <v>1925</v>
      </c>
      <c r="B4501" t="s">
        <v>831</v>
      </c>
      <c r="C4501" t="s">
        <v>837</v>
      </c>
      <c r="D4501" t="s">
        <v>824</v>
      </c>
      <c r="E4501" t="s">
        <v>919</v>
      </c>
      <c r="F4501" t="s">
        <v>920</v>
      </c>
      <c r="H4501" s="1">
        <v>43175</v>
      </c>
      <c r="I4501">
        <v>10620197</v>
      </c>
      <c r="J4501">
        <v>90041576</v>
      </c>
      <c r="K4501" s="3">
        <v>203.38</v>
      </c>
      <c r="L4501" s="4" t="s">
        <v>990</v>
      </c>
      <c r="M4501" s="15" t="s">
        <v>1100</v>
      </c>
      <c r="P4501" s="8"/>
      <c r="Q4501" s="14"/>
      <c r="S4501" s="8"/>
      <c r="W4501" s="1"/>
      <c r="AQ4501" s="8"/>
      <c r="AU4501" s="1"/>
    </row>
    <row r="4502" spans="1:47" ht="12.75">
      <c r="A4502" t="s">
        <v>1925</v>
      </c>
      <c r="B4502" t="s">
        <v>831</v>
      </c>
      <c r="C4502" t="s">
        <v>837</v>
      </c>
      <c r="D4502" t="s">
        <v>824</v>
      </c>
      <c r="E4502" t="s">
        <v>919</v>
      </c>
      <c r="F4502" t="s">
        <v>920</v>
      </c>
      <c r="H4502" s="1">
        <v>43175</v>
      </c>
      <c r="I4502">
        <v>10620197</v>
      </c>
      <c r="J4502">
        <v>90041605</v>
      </c>
      <c r="K4502" s="3">
        <v>68.23</v>
      </c>
      <c r="L4502" s="4" t="s">
        <v>990</v>
      </c>
      <c r="M4502" s="15" t="s">
        <v>1100</v>
      </c>
      <c r="P4502" s="8"/>
      <c r="Q4502" s="14"/>
      <c r="S4502" s="8"/>
      <c r="W4502" s="1"/>
      <c r="AQ4502" s="8"/>
      <c r="AU4502" s="1"/>
    </row>
    <row r="4503" spans="1:47" ht="12.75">
      <c r="A4503" t="s">
        <v>1925</v>
      </c>
      <c r="B4503" t="s">
        <v>831</v>
      </c>
      <c r="C4503" t="s">
        <v>837</v>
      </c>
      <c r="D4503" t="s">
        <v>824</v>
      </c>
      <c r="E4503" t="s">
        <v>919</v>
      </c>
      <c r="F4503" t="s">
        <v>920</v>
      </c>
      <c r="H4503" s="1">
        <v>43175</v>
      </c>
      <c r="I4503">
        <v>10620209</v>
      </c>
      <c r="J4503">
        <v>90040296</v>
      </c>
      <c r="K4503" s="3">
        <v>50</v>
      </c>
      <c r="L4503" s="4" t="s">
        <v>990</v>
      </c>
      <c r="M4503" s="15" t="s">
        <v>1099</v>
      </c>
      <c r="P4503" s="8"/>
      <c r="Q4503" s="14"/>
      <c r="S4503" s="8"/>
      <c r="W4503" s="1"/>
      <c r="AQ4503" s="8"/>
      <c r="AU4503" s="1"/>
    </row>
    <row r="4504" spans="1:47" ht="12.75">
      <c r="A4504" t="s">
        <v>1925</v>
      </c>
      <c r="B4504" t="s">
        <v>831</v>
      </c>
      <c r="C4504" t="s">
        <v>837</v>
      </c>
      <c r="D4504" t="s">
        <v>824</v>
      </c>
      <c r="E4504" t="s">
        <v>919</v>
      </c>
      <c r="F4504" t="s">
        <v>920</v>
      </c>
      <c r="H4504" s="1">
        <v>43175</v>
      </c>
      <c r="I4504">
        <v>10620209</v>
      </c>
      <c r="J4504">
        <v>90040698</v>
      </c>
      <c r="K4504" s="3">
        <v>835</v>
      </c>
      <c r="L4504" s="4" t="s">
        <v>990</v>
      </c>
      <c r="M4504" s="15" t="s">
        <v>1099</v>
      </c>
      <c r="P4504" s="8"/>
      <c r="Q4504" s="14"/>
      <c r="S4504" s="8"/>
      <c r="W4504" s="1"/>
      <c r="AQ4504" s="8"/>
      <c r="AU4504" s="1"/>
    </row>
    <row r="4505" spans="1:47" ht="12.75">
      <c r="A4505" t="s">
        <v>1925</v>
      </c>
      <c r="B4505" t="s">
        <v>831</v>
      </c>
      <c r="C4505" t="s">
        <v>837</v>
      </c>
      <c r="D4505" t="s">
        <v>824</v>
      </c>
      <c r="E4505" t="s">
        <v>919</v>
      </c>
      <c r="F4505" t="s">
        <v>920</v>
      </c>
      <c r="H4505" s="1">
        <v>43188</v>
      </c>
      <c r="I4505">
        <v>10623890</v>
      </c>
      <c r="J4505">
        <v>90042052</v>
      </c>
      <c r="K4505" s="3">
        <v>879.43</v>
      </c>
      <c r="L4505" s="4" t="s">
        <v>990</v>
      </c>
      <c r="M4505" s="15" t="s">
        <v>1100</v>
      </c>
      <c r="P4505" s="8"/>
      <c r="Q4505" s="14"/>
      <c r="S4505" s="8"/>
      <c r="W4505" s="1"/>
      <c r="AQ4505" s="8"/>
      <c r="AU4505" s="1"/>
    </row>
    <row r="4506" spans="1:47" ht="12.75">
      <c r="A4506" t="s">
        <v>1925</v>
      </c>
      <c r="B4506" t="s">
        <v>831</v>
      </c>
      <c r="C4506" t="s">
        <v>837</v>
      </c>
      <c r="D4506" t="s">
        <v>824</v>
      </c>
      <c r="E4506" t="s">
        <v>919</v>
      </c>
      <c r="F4506" t="s">
        <v>920</v>
      </c>
      <c r="H4506" s="1">
        <v>43175</v>
      </c>
      <c r="I4506">
        <v>10620192</v>
      </c>
      <c r="J4506">
        <v>90041955</v>
      </c>
      <c r="K4506" s="3">
        <v>106.46</v>
      </c>
      <c r="L4506" s="4" t="s">
        <v>990</v>
      </c>
      <c r="M4506" s="15" t="s">
        <v>1100</v>
      </c>
      <c r="P4506" s="8"/>
      <c r="Q4506" s="14"/>
      <c r="S4506" s="8"/>
      <c r="W4506" s="1"/>
      <c r="AQ4506" s="8"/>
      <c r="AU4506" s="1"/>
    </row>
    <row r="4507" spans="1:47" ht="12.75">
      <c r="A4507" t="s">
        <v>1925</v>
      </c>
      <c r="B4507" t="s">
        <v>831</v>
      </c>
      <c r="C4507" t="s">
        <v>837</v>
      </c>
      <c r="D4507" t="s">
        <v>824</v>
      </c>
      <c r="E4507" t="s">
        <v>919</v>
      </c>
      <c r="F4507" t="s">
        <v>920</v>
      </c>
      <c r="H4507" s="1">
        <v>43161</v>
      </c>
      <c r="I4507">
        <v>10618456</v>
      </c>
      <c r="J4507">
        <v>90041589</v>
      </c>
      <c r="K4507" s="3">
        <v>129.6</v>
      </c>
      <c r="L4507" s="4" t="s">
        <v>990</v>
      </c>
      <c r="M4507" s="15" t="s">
        <v>1101</v>
      </c>
      <c r="P4507" s="8"/>
      <c r="Q4507" s="14"/>
      <c r="S4507" s="8"/>
      <c r="W4507" s="1"/>
      <c r="AQ4507" s="8"/>
      <c r="AU4507" s="1"/>
    </row>
    <row r="4508" spans="1:47" ht="12.75">
      <c r="A4508" t="s">
        <v>1925</v>
      </c>
      <c r="B4508" t="s">
        <v>831</v>
      </c>
      <c r="C4508" t="s">
        <v>837</v>
      </c>
      <c r="D4508" t="s">
        <v>824</v>
      </c>
      <c r="E4508" t="s">
        <v>919</v>
      </c>
      <c r="F4508" t="s">
        <v>920</v>
      </c>
      <c r="H4508" s="1">
        <v>43188</v>
      </c>
      <c r="I4508">
        <v>10623901</v>
      </c>
      <c r="J4508">
        <v>760009110</v>
      </c>
      <c r="K4508" s="3">
        <v>152.94</v>
      </c>
      <c r="L4508" s="4" t="s">
        <v>990</v>
      </c>
      <c r="M4508" s="15" t="s">
        <v>1100</v>
      </c>
      <c r="P4508" s="8"/>
      <c r="Q4508" s="14"/>
      <c r="S4508" s="8"/>
      <c r="W4508" s="1"/>
      <c r="AQ4508" s="8"/>
      <c r="AU4508" s="1"/>
    </row>
    <row r="4509" spans="1:47" ht="12.75">
      <c r="A4509" t="s">
        <v>1925</v>
      </c>
      <c r="B4509" t="s">
        <v>831</v>
      </c>
      <c r="C4509" t="s">
        <v>837</v>
      </c>
      <c r="D4509" t="s">
        <v>824</v>
      </c>
      <c r="E4509" t="s">
        <v>919</v>
      </c>
      <c r="F4509" t="s">
        <v>920</v>
      </c>
      <c r="H4509" s="1">
        <v>43182</v>
      </c>
      <c r="I4509">
        <v>10621760</v>
      </c>
      <c r="J4509">
        <v>760010116</v>
      </c>
      <c r="K4509" s="3">
        <v>55.48</v>
      </c>
      <c r="L4509" s="4" t="s">
        <v>990</v>
      </c>
      <c r="M4509" s="15" t="s">
        <v>1100</v>
      </c>
      <c r="P4509" s="8"/>
      <c r="Q4509" s="14"/>
      <c r="S4509" s="8"/>
      <c r="W4509" s="1"/>
      <c r="AQ4509" s="8"/>
      <c r="AU4509" s="1"/>
    </row>
    <row r="4510" spans="1:47" ht="12.75">
      <c r="A4510" t="s">
        <v>1925</v>
      </c>
      <c r="B4510" t="s">
        <v>831</v>
      </c>
      <c r="C4510" t="s">
        <v>837</v>
      </c>
      <c r="D4510" t="s">
        <v>824</v>
      </c>
      <c r="E4510" t="s">
        <v>919</v>
      </c>
      <c r="F4510" t="s">
        <v>920</v>
      </c>
      <c r="H4510" s="1">
        <v>43161</v>
      </c>
      <c r="I4510">
        <v>10618475</v>
      </c>
      <c r="J4510">
        <v>760010042</v>
      </c>
      <c r="K4510" s="3">
        <v>2465</v>
      </c>
      <c r="L4510" s="4" t="s">
        <v>990</v>
      </c>
      <c r="M4510" s="15" t="s">
        <v>1099</v>
      </c>
      <c r="P4510" s="8"/>
      <c r="Q4510" s="14"/>
      <c r="S4510" s="8"/>
      <c r="W4510" s="1"/>
      <c r="AQ4510" s="8"/>
      <c r="AU4510" s="1"/>
    </row>
    <row r="4511" spans="1:47" ht="12.75">
      <c r="A4511" t="s">
        <v>1925</v>
      </c>
      <c r="B4511" t="s">
        <v>831</v>
      </c>
      <c r="C4511" t="s">
        <v>837</v>
      </c>
      <c r="D4511" t="s">
        <v>824</v>
      </c>
      <c r="E4511" t="s">
        <v>919</v>
      </c>
      <c r="F4511" t="s">
        <v>920</v>
      </c>
      <c r="H4511" s="1">
        <v>43161</v>
      </c>
      <c r="I4511">
        <v>10618475</v>
      </c>
      <c r="J4511">
        <v>760009295</v>
      </c>
      <c r="K4511" s="3">
        <v>321.25</v>
      </c>
      <c r="L4511" s="4" t="s">
        <v>990</v>
      </c>
      <c r="M4511" s="15" t="s">
        <v>1099</v>
      </c>
      <c r="P4511" s="8"/>
      <c r="Q4511" s="14"/>
      <c r="S4511" s="8"/>
      <c r="W4511" s="1"/>
      <c r="AQ4511" s="8"/>
      <c r="AU4511" s="1"/>
    </row>
    <row r="4512" spans="1:47" ht="12.75">
      <c r="A4512" t="s">
        <v>1925</v>
      </c>
      <c r="B4512" t="s">
        <v>831</v>
      </c>
      <c r="C4512" t="s">
        <v>837</v>
      </c>
      <c r="D4512" t="s">
        <v>824</v>
      </c>
      <c r="E4512" t="s">
        <v>919</v>
      </c>
      <c r="F4512" t="s">
        <v>920</v>
      </c>
      <c r="H4512" s="1">
        <v>43165</v>
      </c>
      <c r="I4512">
        <v>10618627</v>
      </c>
      <c r="J4512">
        <v>760009035</v>
      </c>
      <c r="K4512" s="3">
        <v>132.99</v>
      </c>
      <c r="L4512" s="4" t="s">
        <v>990</v>
      </c>
      <c r="M4512" s="15" t="s">
        <v>1214</v>
      </c>
      <c r="P4512" s="8"/>
      <c r="Q4512" s="14"/>
      <c r="S4512" s="8"/>
      <c r="W4512" s="1"/>
      <c r="AQ4512" s="8"/>
      <c r="AU4512" s="1"/>
    </row>
    <row r="4513" spans="1:47" ht="12.75">
      <c r="A4513" t="s">
        <v>1925</v>
      </c>
      <c r="B4513" t="s">
        <v>831</v>
      </c>
      <c r="C4513" t="s">
        <v>837</v>
      </c>
      <c r="D4513" t="s">
        <v>824</v>
      </c>
      <c r="E4513" t="s">
        <v>919</v>
      </c>
      <c r="F4513" t="s">
        <v>920</v>
      </c>
      <c r="H4513" s="1">
        <v>43161</v>
      </c>
      <c r="I4513">
        <v>10618024</v>
      </c>
      <c r="J4513">
        <v>760010076</v>
      </c>
      <c r="K4513" s="3">
        <v>172.61</v>
      </c>
      <c r="L4513" s="4" t="s">
        <v>990</v>
      </c>
      <c r="M4513" s="15" t="s">
        <v>1447</v>
      </c>
      <c r="P4513" s="8"/>
      <c r="Q4513" s="14"/>
      <c r="S4513" s="8"/>
      <c r="W4513" s="1"/>
      <c r="AQ4513" s="8"/>
      <c r="AU4513" s="1"/>
    </row>
    <row r="4514" spans="1:47" ht="12.75">
      <c r="A4514" t="s">
        <v>1925</v>
      </c>
      <c r="B4514" t="s">
        <v>831</v>
      </c>
      <c r="C4514" t="s">
        <v>837</v>
      </c>
      <c r="D4514" t="s">
        <v>824</v>
      </c>
      <c r="E4514" t="s">
        <v>919</v>
      </c>
      <c r="F4514" t="s">
        <v>920</v>
      </c>
      <c r="H4514" s="1">
        <v>43168</v>
      </c>
      <c r="I4514">
        <v>10618330</v>
      </c>
      <c r="J4514">
        <v>760009446</v>
      </c>
      <c r="K4514" s="3">
        <v>240</v>
      </c>
      <c r="L4514" s="4" t="s">
        <v>990</v>
      </c>
      <c r="M4514" s="15" t="s">
        <v>1215</v>
      </c>
      <c r="P4514" s="8"/>
      <c r="Q4514" s="14"/>
      <c r="S4514" s="8"/>
      <c r="W4514" s="1"/>
      <c r="AQ4514" s="8"/>
      <c r="AU4514" s="1"/>
    </row>
    <row r="4515" spans="1:47" ht="12.75">
      <c r="A4515" t="s">
        <v>1925</v>
      </c>
      <c r="B4515" t="s">
        <v>831</v>
      </c>
      <c r="C4515" t="s">
        <v>837</v>
      </c>
      <c r="D4515" t="s">
        <v>824</v>
      </c>
      <c r="E4515" t="s">
        <v>919</v>
      </c>
      <c r="F4515" t="s">
        <v>920</v>
      </c>
      <c r="H4515" s="1">
        <v>43172</v>
      </c>
      <c r="I4515">
        <v>10620017</v>
      </c>
      <c r="J4515">
        <v>760009450</v>
      </c>
      <c r="K4515" s="3">
        <v>257</v>
      </c>
      <c r="L4515" s="4" t="s">
        <v>990</v>
      </c>
      <c r="M4515" s="15" t="s">
        <v>1215</v>
      </c>
      <c r="P4515" s="8"/>
      <c r="Q4515" s="14"/>
      <c r="S4515" s="8"/>
      <c r="W4515" s="1"/>
      <c r="AQ4515" s="8"/>
      <c r="AU4515" s="1"/>
    </row>
    <row r="4516" spans="1:47" ht="12.75">
      <c r="A4516" t="s">
        <v>1925</v>
      </c>
      <c r="B4516" t="s">
        <v>831</v>
      </c>
      <c r="C4516" t="s">
        <v>837</v>
      </c>
      <c r="D4516" t="s">
        <v>824</v>
      </c>
      <c r="E4516" t="s">
        <v>919</v>
      </c>
      <c r="F4516" t="s">
        <v>920</v>
      </c>
      <c r="H4516" s="1">
        <v>43182</v>
      </c>
      <c r="I4516">
        <v>10611758</v>
      </c>
      <c r="J4516">
        <v>760009938</v>
      </c>
      <c r="K4516" s="3">
        <v>74</v>
      </c>
      <c r="L4516" s="4" t="s">
        <v>990</v>
      </c>
      <c r="M4516" s="15" t="s">
        <v>1101</v>
      </c>
      <c r="P4516" s="8"/>
      <c r="Q4516" s="14"/>
      <c r="S4516" s="8"/>
      <c r="W4516" s="1"/>
      <c r="AQ4516" s="8"/>
      <c r="AU4516" s="1"/>
    </row>
    <row r="4517" spans="1:47" ht="12.75">
      <c r="A4517" t="s">
        <v>1925</v>
      </c>
      <c r="B4517" t="s">
        <v>831</v>
      </c>
      <c r="C4517" t="s">
        <v>837</v>
      </c>
      <c r="D4517" t="s">
        <v>824</v>
      </c>
      <c r="E4517" t="s">
        <v>919</v>
      </c>
      <c r="F4517" t="s">
        <v>920</v>
      </c>
      <c r="H4517" s="1">
        <v>43182</v>
      </c>
      <c r="I4517">
        <v>10611758</v>
      </c>
      <c r="J4517">
        <v>760009928</v>
      </c>
      <c r="K4517" s="3">
        <v>63</v>
      </c>
      <c r="L4517" s="4" t="s">
        <v>990</v>
      </c>
      <c r="M4517" s="15" t="s">
        <v>1101</v>
      </c>
      <c r="P4517" s="8"/>
      <c r="Q4517" s="14"/>
      <c r="S4517" s="8"/>
      <c r="W4517" s="1"/>
      <c r="AQ4517" s="8"/>
      <c r="AU4517" s="1"/>
    </row>
    <row r="4518" spans="1:47" ht="12.75">
      <c r="A4518" t="s">
        <v>1925</v>
      </c>
      <c r="B4518" t="s">
        <v>831</v>
      </c>
      <c r="C4518" t="s">
        <v>837</v>
      </c>
      <c r="D4518" t="s">
        <v>824</v>
      </c>
      <c r="E4518" t="s">
        <v>919</v>
      </c>
      <c r="F4518" t="s">
        <v>920</v>
      </c>
      <c r="H4518" s="1">
        <v>43168</v>
      </c>
      <c r="I4518">
        <v>10619302</v>
      </c>
      <c r="J4518">
        <v>760009540</v>
      </c>
      <c r="K4518" s="3">
        <v>99.77</v>
      </c>
      <c r="L4518" s="4" t="s">
        <v>990</v>
      </c>
      <c r="M4518" s="15" t="s">
        <v>1105</v>
      </c>
      <c r="P4518" s="8"/>
      <c r="Q4518" s="14"/>
      <c r="S4518" s="8"/>
      <c r="W4518" s="1"/>
      <c r="AQ4518" s="8"/>
      <c r="AU4518" s="1"/>
    </row>
    <row r="4519" spans="1:47" ht="12.75">
      <c r="A4519" t="s">
        <v>1925</v>
      </c>
      <c r="B4519" t="s">
        <v>831</v>
      </c>
      <c r="C4519" t="s">
        <v>837</v>
      </c>
      <c r="D4519" t="s">
        <v>824</v>
      </c>
      <c r="E4519" t="s">
        <v>919</v>
      </c>
      <c r="F4519" t="s">
        <v>920</v>
      </c>
      <c r="H4519" s="1">
        <v>43168</v>
      </c>
      <c r="I4519">
        <v>10619328</v>
      </c>
      <c r="J4519">
        <v>760010032</v>
      </c>
      <c r="K4519" s="3">
        <v>176.76</v>
      </c>
      <c r="L4519" s="4" t="s">
        <v>990</v>
      </c>
      <c r="M4519" s="15" t="s">
        <v>1629</v>
      </c>
      <c r="P4519" s="8"/>
      <c r="Q4519" s="14"/>
      <c r="S4519" s="8"/>
      <c r="W4519" s="1"/>
      <c r="AQ4519" s="8"/>
      <c r="AU4519" s="1"/>
    </row>
    <row r="4520" spans="1:47" ht="12.75">
      <c r="A4520" t="s">
        <v>1925</v>
      </c>
      <c r="B4520" t="s">
        <v>831</v>
      </c>
      <c r="C4520" t="s">
        <v>837</v>
      </c>
      <c r="D4520" t="s">
        <v>824</v>
      </c>
      <c r="E4520" t="s">
        <v>919</v>
      </c>
      <c r="F4520" t="s">
        <v>920</v>
      </c>
      <c r="H4520" s="1">
        <v>43172</v>
      </c>
      <c r="I4520">
        <v>10619320</v>
      </c>
      <c r="J4520">
        <v>760009848</v>
      </c>
      <c r="K4520" s="3">
        <v>395</v>
      </c>
      <c r="L4520" s="4" t="s">
        <v>990</v>
      </c>
      <c r="M4520" s="15" t="s">
        <v>1103</v>
      </c>
      <c r="P4520" s="8"/>
      <c r="Q4520" s="14"/>
      <c r="S4520" s="8"/>
      <c r="W4520" s="1"/>
      <c r="AQ4520" s="8"/>
      <c r="AU4520" s="1"/>
    </row>
    <row r="4521" spans="1:47" ht="12.75">
      <c r="A4521" t="s">
        <v>1925</v>
      </c>
      <c r="B4521" t="s">
        <v>831</v>
      </c>
      <c r="C4521" t="s">
        <v>837</v>
      </c>
      <c r="D4521" t="s">
        <v>824</v>
      </c>
      <c r="E4521" t="s">
        <v>919</v>
      </c>
      <c r="F4521" t="s">
        <v>920</v>
      </c>
      <c r="H4521" s="1">
        <v>43172</v>
      </c>
      <c r="I4521">
        <v>10619320</v>
      </c>
      <c r="J4521">
        <v>760009712</v>
      </c>
      <c r="K4521" s="3">
        <v>130</v>
      </c>
      <c r="L4521" s="4" t="s">
        <v>990</v>
      </c>
      <c r="M4521" s="15" t="s">
        <v>1103</v>
      </c>
      <c r="P4521" s="8"/>
      <c r="Q4521" s="14"/>
      <c r="S4521" s="8"/>
      <c r="W4521" s="1"/>
      <c r="AQ4521" s="8"/>
      <c r="AU4521" s="1"/>
    </row>
    <row r="4522" spans="1:47" ht="12.75">
      <c r="A4522" t="s">
        <v>1925</v>
      </c>
      <c r="B4522" t="s">
        <v>831</v>
      </c>
      <c r="C4522" t="s">
        <v>837</v>
      </c>
      <c r="D4522" t="s">
        <v>824</v>
      </c>
      <c r="E4522" t="s">
        <v>919</v>
      </c>
      <c r="F4522" t="s">
        <v>920</v>
      </c>
      <c r="H4522" s="1">
        <v>43172</v>
      </c>
      <c r="I4522">
        <v>10620096</v>
      </c>
      <c r="J4522">
        <v>760009298</v>
      </c>
      <c r="K4522" s="3">
        <v>60</v>
      </c>
      <c r="L4522" s="4" t="s">
        <v>990</v>
      </c>
      <c r="M4522" s="15" t="s">
        <v>1099</v>
      </c>
      <c r="P4522" s="8"/>
      <c r="Q4522" s="14"/>
      <c r="S4522" s="8"/>
      <c r="W4522" s="1"/>
      <c r="AQ4522" s="8"/>
      <c r="AU4522" s="1"/>
    </row>
    <row r="4523" spans="1:47" ht="12.75">
      <c r="A4523" t="s">
        <v>1925</v>
      </c>
      <c r="B4523" t="s">
        <v>831</v>
      </c>
      <c r="C4523" t="s">
        <v>837</v>
      </c>
      <c r="D4523" t="s">
        <v>824</v>
      </c>
      <c r="E4523" t="s">
        <v>919</v>
      </c>
      <c r="F4523" t="s">
        <v>920</v>
      </c>
      <c r="H4523" s="1">
        <v>43172</v>
      </c>
      <c r="I4523">
        <v>10620096</v>
      </c>
      <c r="J4523">
        <v>760010148</v>
      </c>
      <c r="K4523" s="3">
        <v>40</v>
      </c>
      <c r="L4523" s="4" t="s">
        <v>990</v>
      </c>
      <c r="M4523" s="15" t="s">
        <v>1099</v>
      </c>
      <c r="P4523" s="8"/>
      <c r="Q4523" s="14"/>
      <c r="S4523" s="8"/>
      <c r="W4523" s="1"/>
      <c r="AQ4523" s="8"/>
      <c r="AU4523" s="1"/>
    </row>
    <row r="4524" spans="1:47" ht="12.75">
      <c r="A4524" t="s">
        <v>1925</v>
      </c>
      <c r="B4524" t="s">
        <v>831</v>
      </c>
      <c r="C4524" t="s">
        <v>837</v>
      </c>
      <c r="D4524" t="s">
        <v>824</v>
      </c>
      <c r="E4524" t="s">
        <v>919</v>
      </c>
      <c r="F4524" t="s">
        <v>920</v>
      </c>
      <c r="H4524" s="1">
        <v>43172</v>
      </c>
      <c r="I4524">
        <v>10619984</v>
      </c>
      <c r="J4524">
        <v>760010133</v>
      </c>
      <c r="K4524" s="3">
        <v>692.22</v>
      </c>
      <c r="L4524" s="4" t="s">
        <v>990</v>
      </c>
      <c r="M4524" s="15" t="s">
        <v>1103</v>
      </c>
      <c r="P4524" s="8"/>
      <c r="Q4524" s="14"/>
      <c r="S4524" s="8"/>
      <c r="W4524" s="1"/>
      <c r="AQ4524" s="8"/>
      <c r="AU4524" s="1"/>
    </row>
    <row r="4525" spans="1:47" ht="12.75">
      <c r="A4525" t="s">
        <v>1925</v>
      </c>
      <c r="B4525" t="s">
        <v>831</v>
      </c>
      <c r="C4525" t="s">
        <v>837</v>
      </c>
      <c r="D4525" t="s">
        <v>824</v>
      </c>
      <c r="E4525" t="s">
        <v>919</v>
      </c>
      <c r="F4525" t="s">
        <v>920</v>
      </c>
      <c r="H4525" s="1">
        <v>43172</v>
      </c>
      <c r="I4525">
        <v>10619984</v>
      </c>
      <c r="J4525">
        <v>760010100</v>
      </c>
      <c r="K4525" s="3">
        <v>125</v>
      </c>
      <c r="L4525" s="4" t="s">
        <v>990</v>
      </c>
      <c r="M4525" s="15" t="s">
        <v>1103</v>
      </c>
      <c r="P4525" s="8"/>
      <c r="Q4525" s="14"/>
      <c r="S4525" s="8"/>
      <c r="W4525" s="1"/>
      <c r="AQ4525" s="8"/>
      <c r="AU4525" s="1"/>
    </row>
    <row r="4526" spans="1:47" ht="12.75">
      <c r="A4526" t="s">
        <v>1925</v>
      </c>
      <c r="B4526" t="s">
        <v>831</v>
      </c>
      <c r="C4526" t="s">
        <v>837</v>
      </c>
      <c r="D4526" t="s">
        <v>824</v>
      </c>
      <c r="E4526" t="s">
        <v>919</v>
      </c>
      <c r="F4526" t="s">
        <v>920</v>
      </c>
      <c r="H4526" s="1">
        <v>43172</v>
      </c>
      <c r="I4526">
        <v>10619984</v>
      </c>
      <c r="J4526">
        <v>760009160</v>
      </c>
      <c r="K4526" s="3">
        <v>95</v>
      </c>
      <c r="L4526" s="4" t="s">
        <v>990</v>
      </c>
      <c r="M4526" s="15" t="s">
        <v>1103</v>
      </c>
      <c r="P4526" s="8"/>
      <c r="Q4526" s="14"/>
      <c r="S4526" s="8"/>
      <c r="W4526" s="1"/>
      <c r="AQ4526" s="8"/>
      <c r="AU4526" s="1"/>
    </row>
    <row r="4527" spans="1:47" ht="12.75">
      <c r="A4527" t="s">
        <v>1925</v>
      </c>
      <c r="B4527" t="s">
        <v>831</v>
      </c>
      <c r="C4527" t="s">
        <v>837</v>
      </c>
      <c r="D4527" t="s">
        <v>824</v>
      </c>
      <c r="E4527" t="s">
        <v>919</v>
      </c>
      <c r="F4527" t="s">
        <v>920</v>
      </c>
      <c r="H4527" s="1">
        <v>43172</v>
      </c>
      <c r="I4527">
        <v>10619984</v>
      </c>
      <c r="J4527">
        <v>760009268</v>
      </c>
      <c r="K4527" s="3">
        <v>95</v>
      </c>
      <c r="L4527" s="4" t="s">
        <v>990</v>
      </c>
      <c r="M4527" s="15" t="s">
        <v>1103</v>
      </c>
      <c r="P4527" s="8"/>
      <c r="Q4527" s="14"/>
      <c r="S4527" s="8"/>
      <c r="W4527" s="1"/>
      <c r="AQ4527" s="8"/>
      <c r="AU4527" s="1"/>
    </row>
    <row r="4528" spans="1:47" ht="12.75">
      <c r="A4528" t="s">
        <v>1925</v>
      </c>
      <c r="B4528" t="s">
        <v>831</v>
      </c>
      <c r="C4528" t="s">
        <v>837</v>
      </c>
      <c r="D4528" t="s">
        <v>824</v>
      </c>
      <c r="E4528" t="s">
        <v>919</v>
      </c>
      <c r="F4528" t="s">
        <v>920</v>
      </c>
      <c r="H4528" s="1">
        <v>43186</v>
      </c>
      <c r="I4528">
        <v>10623618</v>
      </c>
      <c r="J4528">
        <v>760010284</v>
      </c>
      <c r="K4528" s="3">
        <v>88.97</v>
      </c>
      <c r="L4528" s="4" t="s">
        <v>990</v>
      </c>
      <c r="M4528" s="15" t="s">
        <v>1447</v>
      </c>
      <c r="P4528" s="8"/>
      <c r="Q4528" s="14"/>
      <c r="S4528" s="8"/>
      <c r="W4528" s="1"/>
      <c r="AQ4528" s="8"/>
      <c r="AU4528" s="1"/>
    </row>
    <row r="4529" spans="1:47" ht="12.75">
      <c r="A4529" t="s">
        <v>1925</v>
      </c>
      <c r="B4529" t="s">
        <v>831</v>
      </c>
      <c r="C4529" t="s">
        <v>837</v>
      </c>
      <c r="D4529" t="s">
        <v>824</v>
      </c>
      <c r="E4529" t="s">
        <v>919</v>
      </c>
      <c r="F4529" t="s">
        <v>920</v>
      </c>
      <c r="H4529" s="1">
        <v>43168</v>
      </c>
      <c r="I4529">
        <v>10617809</v>
      </c>
      <c r="J4529">
        <v>760010162</v>
      </c>
      <c r="K4529" s="3">
        <v>700</v>
      </c>
      <c r="L4529" s="4" t="s">
        <v>990</v>
      </c>
      <c r="M4529" s="15" t="s">
        <v>1936</v>
      </c>
      <c r="P4529" s="8"/>
      <c r="Q4529" s="14"/>
      <c r="S4529" s="8"/>
      <c r="W4529" s="1"/>
      <c r="AQ4529" s="8"/>
      <c r="AU4529" s="1"/>
    </row>
    <row r="4530" spans="1:47" ht="12.75">
      <c r="A4530" t="s">
        <v>1925</v>
      </c>
      <c r="B4530" t="s">
        <v>831</v>
      </c>
      <c r="C4530" t="s">
        <v>837</v>
      </c>
      <c r="D4530" t="s">
        <v>824</v>
      </c>
      <c r="E4530" t="s">
        <v>919</v>
      </c>
      <c r="F4530" t="s">
        <v>920</v>
      </c>
      <c r="H4530" s="1">
        <v>43165</v>
      </c>
      <c r="I4530">
        <v>10618476</v>
      </c>
      <c r="J4530">
        <v>760010031</v>
      </c>
      <c r="K4530" s="3">
        <v>40</v>
      </c>
      <c r="L4530" s="4" t="s">
        <v>990</v>
      </c>
      <c r="M4530" s="15" t="s">
        <v>1099</v>
      </c>
      <c r="P4530" s="8"/>
      <c r="Q4530" s="14"/>
      <c r="S4530" s="8"/>
      <c r="W4530" s="1"/>
      <c r="AQ4530" s="8"/>
      <c r="AU4530" s="1"/>
    </row>
    <row r="4531" spans="1:47" ht="12.75">
      <c r="A4531" t="s">
        <v>1925</v>
      </c>
      <c r="B4531" t="s">
        <v>831</v>
      </c>
      <c r="C4531" t="s">
        <v>837</v>
      </c>
      <c r="D4531" t="s">
        <v>824</v>
      </c>
      <c r="E4531" t="s">
        <v>919</v>
      </c>
      <c r="F4531" t="s">
        <v>920</v>
      </c>
      <c r="H4531" s="1">
        <v>43165</v>
      </c>
      <c r="I4531">
        <v>10618476</v>
      </c>
      <c r="J4531">
        <v>760010068</v>
      </c>
      <c r="K4531" s="3">
        <v>43.5</v>
      </c>
      <c r="L4531" s="4" t="s">
        <v>990</v>
      </c>
      <c r="M4531" s="15" t="s">
        <v>1099</v>
      </c>
      <c r="P4531" s="8"/>
      <c r="Q4531" s="14"/>
      <c r="S4531" s="8"/>
      <c r="W4531" s="1"/>
      <c r="AQ4531" s="8"/>
      <c r="AU4531" s="1"/>
    </row>
    <row r="4532" spans="1:47" ht="12.75">
      <c r="A4532" t="s">
        <v>1925</v>
      </c>
      <c r="B4532" t="s">
        <v>831</v>
      </c>
      <c r="C4532" t="s">
        <v>837</v>
      </c>
      <c r="D4532" t="s">
        <v>824</v>
      </c>
      <c r="E4532" t="s">
        <v>919</v>
      </c>
      <c r="F4532" t="s">
        <v>920</v>
      </c>
      <c r="H4532" s="1">
        <v>43188</v>
      </c>
      <c r="I4532">
        <v>10623867</v>
      </c>
      <c r="J4532">
        <v>760009861</v>
      </c>
      <c r="K4532" s="3">
        <v>233.91</v>
      </c>
      <c r="L4532" s="4" t="s">
        <v>990</v>
      </c>
      <c r="M4532" s="15" t="s">
        <v>1100</v>
      </c>
      <c r="P4532" s="8"/>
      <c r="Q4532" s="14"/>
      <c r="S4532" s="8"/>
      <c r="W4532" s="1"/>
      <c r="AQ4532" s="8"/>
      <c r="AU4532" s="1"/>
    </row>
    <row r="4533" spans="1:47" ht="12.75">
      <c r="A4533" t="s">
        <v>1925</v>
      </c>
      <c r="B4533" t="s">
        <v>831</v>
      </c>
      <c r="C4533" t="s">
        <v>837</v>
      </c>
      <c r="D4533" t="s">
        <v>824</v>
      </c>
      <c r="E4533" t="s">
        <v>919</v>
      </c>
      <c r="F4533" t="s">
        <v>920</v>
      </c>
      <c r="H4533" s="1">
        <v>43188</v>
      </c>
      <c r="I4533">
        <v>10623867</v>
      </c>
      <c r="J4533">
        <v>760009892</v>
      </c>
      <c r="K4533" s="3">
        <v>1540.06</v>
      </c>
      <c r="L4533" s="4" t="s">
        <v>990</v>
      </c>
      <c r="M4533" s="15" t="s">
        <v>1100</v>
      </c>
      <c r="P4533" s="8"/>
      <c r="Q4533" s="14"/>
      <c r="S4533" s="8"/>
      <c r="W4533" s="1"/>
      <c r="AQ4533" s="8"/>
      <c r="AU4533" s="1"/>
    </row>
    <row r="4534" spans="1:47" ht="12.75">
      <c r="A4534" t="s">
        <v>1925</v>
      </c>
      <c r="B4534" t="s">
        <v>831</v>
      </c>
      <c r="C4534" t="s">
        <v>837</v>
      </c>
      <c r="D4534" t="s">
        <v>824</v>
      </c>
      <c r="E4534" t="s">
        <v>919</v>
      </c>
      <c r="F4534" t="s">
        <v>920</v>
      </c>
      <c r="H4534" s="1">
        <v>43188</v>
      </c>
      <c r="I4534">
        <v>10623881</v>
      </c>
      <c r="J4534">
        <v>760009028</v>
      </c>
      <c r="K4534" s="3">
        <v>76.47</v>
      </c>
      <c r="L4534" s="4" t="s">
        <v>990</v>
      </c>
      <c r="M4534" s="15" t="s">
        <v>1100</v>
      </c>
      <c r="P4534" s="8"/>
      <c r="Q4534" s="14"/>
      <c r="S4534" s="8"/>
      <c r="W4534" s="1"/>
      <c r="AQ4534" s="8"/>
      <c r="AU4534" s="1"/>
    </row>
    <row r="4535" spans="1:47" ht="12.75">
      <c r="A4535" t="s">
        <v>1925</v>
      </c>
      <c r="B4535" t="s">
        <v>831</v>
      </c>
      <c r="C4535" t="s">
        <v>837</v>
      </c>
      <c r="D4535" t="s">
        <v>824</v>
      </c>
      <c r="E4535" t="s">
        <v>919</v>
      </c>
      <c r="F4535" t="s">
        <v>920</v>
      </c>
      <c r="H4535" s="1">
        <v>43168</v>
      </c>
      <c r="I4535">
        <v>10619989</v>
      </c>
      <c r="J4535">
        <v>760009854</v>
      </c>
      <c r="K4535" s="3">
        <v>67.52</v>
      </c>
      <c r="L4535" s="4" t="s">
        <v>990</v>
      </c>
      <c r="M4535" s="15" t="s">
        <v>1629</v>
      </c>
      <c r="P4535" s="8"/>
      <c r="Q4535" s="14"/>
      <c r="S4535" s="8"/>
      <c r="W4535" s="1"/>
      <c r="AQ4535" s="8"/>
      <c r="AU4535" s="1"/>
    </row>
    <row r="4536" spans="1:47" ht="12.75">
      <c r="A4536" t="s">
        <v>1925</v>
      </c>
      <c r="B4536" t="s">
        <v>831</v>
      </c>
      <c r="C4536" t="s">
        <v>837</v>
      </c>
      <c r="D4536" t="s">
        <v>824</v>
      </c>
      <c r="E4536" t="s">
        <v>919</v>
      </c>
      <c r="F4536" t="s">
        <v>920</v>
      </c>
      <c r="H4536" s="1">
        <v>43172</v>
      </c>
      <c r="I4536">
        <v>10620097</v>
      </c>
      <c r="J4536">
        <v>760009997</v>
      </c>
      <c r="K4536" s="3">
        <v>112</v>
      </c>
      <c r="L4536" s="4" t="s">
        <v>990</v>
      </c>
      <c r="M4536" s="15" t="s">
        <v>1101</v>
      </c>
      <c r="P4536" s="8"/>
      <c r="Q4536" s="14"/>
      <c r="S4536" s="8"/>
      <c r="W4536" s="1"/>
      <c r="AQ4536" s="8"/>
      <c r="AU4536" s="1"/>
    </row>
    <row r="4537" spans="1:47" ht="12.75">
      <c r="A4537" t="s">
        <v>1925</v>
      </c>
      <c r="B4537" t="s">
        <v>831</v>
      </c>
      <c r="C4537" t="s">
        <v>837</v>
      </c>
      <c r="D4537" t="s">
        <v>824</v>
      </c>
      <c r="E4537" t="s">
        <v>919</v>
      </c>
      <c r="F4537" t="s">
        <v>920</v>
      </c>
      <c r="H4537" s="1">
        <v>43188</v>
      </c>
      <c r="I4537">
        <v>10623882</v>
      </c>
      <c r="J4537">
        <v>760010181</v>
      </c>
      <c r="K4537" s="3">
        <v>1054.44</v>
      </c>
      <c r="L4537" s="4" t="s">
        <v>990</v>
      </c>
      <c r="M4537" s="15" t="s">
        <v>1100</v>
      </c>
      <c r="P4537" s="8"/>
      <c r="Q4537" s="14"/>
      <c r="S4537" s="8"/>
      <c r="W4537" s="1"/>
      <c r="AQ4537" s="8"/>
      <c r="AU4537" s="1"/>
    </row>
    <row r="4538" spans="1:47" ht="12.75">
      <c r="A4538" t="s">
        <v>1925</v>
      </c>
      <c r="B4538" t="s">
        <v>831</v>
      </c>
      <c r="C4538" t="s">
        <v>837</v>
      </c>
      <c r="D4538" t="s">
        <v>824</v>
      </c>
      <c r="E4538" t="s">
        <v>919</v>
      </c>
      <c r="F4538" t="s">
        <v>920</v>
      </c>
      <c r="H4538" s="1">
        <v>43188</v>
      </c>
      <c r="I4538">
        <v>10623883</v>
      </c>
      <c r="J4538">
        <v>760010098</v>
      </c>
      <c r="K4538" s="3">
        <v>1170.18</v>
      </c>
      <c r="L4538" s="4" t="s">
        <v>990</v>
      </c>
      <c r="M4538" s="15" t="s">
        <v>1100</v>
      </c>
      <c r="P4538" s="8"/>
      <c r="Q4538" s="14"/>
      <c r="S4538" s="8"/>
      <c r="W4538" s="1"/>
      <c r="AQ4538" s="8"/>
      <c r="AU4538" s="1"/>
    </row>
    <row r="4539" spans="1:47" ht="12.75">
      <c r="A4539" t="s">
        <v>1925</v>
      </c>
      <c r="B4539" t="s">
        <v>831</v>
      </c>
      <c r="C4539" t="s">
        <v>837</v>
      </c>
      <c r="D4539" t="s">
        <v>824</v>
      </c>
      <c r="E4539" t="s">
        <v>919</v>
      </c>
      <c r="F4539" t="s">
        <v>920</v>
      </c>
      <c r="H4539" s="1">
        <v>43188</v>
      </c>
      <c r="I4539">
        <v>10623883</v>
      </c>
      <c r="J4539">
        <v>760010268</v>
      </c>
      <c r="K4539" s="3">
        <v>242.9</v>
      </c>
      <c r="L4539" s="4" t="s">
        <v>990</v>
      </c>
      <c r="M4539" s="15" t="s">
        <v>1100</v>
      </c>
      <c r="P4539" s="8"/>
      <c r="Q4539" s="14"/>
      <c r="S4539" s="8"/>
      <c r="W4539" s="1"/>
      <c r="AQ4539" s="8"/>
      <c r="AU4539" s="1"/>
    </row>
    <row r="4540" spans="1:47" ht="12.75">
      <c r="A4540" t="s">
        <v>1925</v>
      </c>
      <c r="B4540" t="s">
        <v>831</v>
      </c>
      <c r="C4540" t="s">
        <v>837</v>
      </c>
      <c r="D4540" t="s">
        <v>824</v>
      </c>
      <c r="E4540" t="s">
        <v>919</v>
      </c>
      <c r="F4540" t="s">
        <v>920</v>
      </c>
      <c r="H4540" s="1">
        <v>43188</v>
      </c>
      <c r="I4540">
        <v>10623619</v>
      </c>
      <c r="J4540">
        <v>760010366</v>
      </c>
      <c r="K4540" s="3">
        <v>75.48</v>
      </c>
      <c r="L4540" s="4" t="s">
        <v>990</v>
      </c>
      <c r="M4540" s="15" t="s">
        <v>1447</v>
      </c>
      <c r="P4540" s="8"/>
      <c r="Q4540" s="14"/>
      <c r="S4540" s="8"/>
      <c r="W4540" s="1"/>
      <c r="AQ4540" s="8"/>
      <c r="AU4540" s="1"/>
    </row>
    <row r="4541" spans="1:47" ht="12.75">
      <c r="A4541" t="s">
        <v>1925</v>
      </c>
      <c r="B4541" t="s">
        <v>831</v>
      </c>
      <c r="C4541" t="s">
        <v>837</v>
      </c>
      <c r="D4541" t="s">
        <v>824</v>
      </c>
      <c r="E4541" t="s">
        <v>919</v>
      </c>
      <c r="F4541" t="s">
        <v>920</v>
      </c>
      <c r="H4541" s="1">
        <v>43188</v>
      </c>
      <c r="I4541">
        <v>10623619</v>
      </c>
      <c r="J4541">
        <v>760010379</v>
      </c>
      <c r="K4541" s="3">
        <v>64</v>
      </c>
      <c r="L4541" s="4" t="s">
        <v>990</v>
      </c>
      <c r="M4541" s="15" t="s">
        <v>1447</v>
      </c>
      <c r="P4541" s="8"/>
      <c r="Q4541" s="14"/>
      <c r="S4541" s="8"/>
      <c r="W4541" s="1"/>
      <c r="AQ4541" s="8"/>
      <c r="AU4541" s="1"/>
    </row>
    <row r="4542" spans="1:47" ht="12.75">
      <c r="A4542" t="s">
        <v>1925</v>
      </c>
      <c r="B4542" t="s">
        <v>831</v>
      </c>
      <c r="C4542" t="s">
        <v>837</v>
      </c>
      <c r="D4542" t="s">
        <v>824</v>
      </c>
      <c r="E4542" t="s">
        <v>919</v>
      </c>
      <c r="F4542" t="s">
        <v>920</v>
      </c>
      <c r="H4542" s="1">
        <v>43188</v>
      </c>
      <c r="I4542">
        <v>10623619</v>
      </c>
      <c r="J4542">
        <v>760010388</v>
      </c>
      <c r="K4542" s="3">
        <v>132</v>
      </c>
      <c r="L4542" s="4" t="s">
        <v>990</v>
      </c>
      <c r="M4542" s="15" t="s">
        <v>1447</v>
      </c>
      <c r="P4542" s="8"/>
      <c r="Q4542" s="14"/>
      <c r="S4542" s="8"/>
      <c r="W4542" s="1"/>
      <c r="AQ4542" s="8"/>
      <c r="AU4542" s="1"/>
    </row>
    <row r="4543" spans="1:47" ht="12.75">
      <c r="A4543" t="s">
        <v>1925</v>
      </c>
      <c r="B4543" t="s">
        <v>831</v>
      </c>
      <c r="C4543" t="s">
        <v>837</v>
      </c>
      <c r="D4543" t="s">
        <v>824</v>
      </c>
      <c r="E4543" t="s">
        <v>919</v>
      </c>
      <c r="F4543" t="s">
        <v>920</v>
      </c>
      <c r="H4543" s="1">
        <v>43188</v>
      </c>
      <c r="I4543">
        <v>10623619</v>
      </c>
      <c r="J4543">
        <v>760010084</v>
      </c>
      <c r="K4543" s="3">
        <v>2417.8</v>
      </c>
      <c r="L4543" s="4" t="s">
        <v>990</v>
      </c>
      <c r="M4543" s="15" t="s">
        <v>1447</v>
      </c>
      <c r="P4543" s="8"/>
      <c r="Q4543" s="14"/>
      <c r="S4543" s="8"/>
      <c r="W4543" s="1"/>
      <c r="AQ4543" s="8"/>
      <c r="AU4543" s="1"/>
    </row>
    <row r="4544" spans="1:47" ht="12.75">
      <c r="A4544" t="s">
        <v>794</v>
      </c>
      <c r="B4544" t="s">
        <v>795</v>
      </c>
      <c r="C4544" t="s">
        <v>796</v>
      </c>
      <c r="D4544" t="s">
        <v>824</v>
      </c>
      <c r="E4544" t="s">
        <v>919</v>
      </c>
      <c r="F4544" t="s">
        <v>921</v>
      </c>
      <c r="H4544" s="1">
        <v>43182</v>
      </c>
      <c r="I4544">
        <v>10621216</v>
      </c>
      <c r="J4544">
        <v>80056945</v>
      </c>
      <c r="K4544" s="3">
        <v>957.2</v>
      </c>
      <c r="L4544" s="4" t="s">
        <v>990</v>
      </c>
      <c r="M4544" s="15" t="s">
        <v>1833</v>
      </c>
      <c r="P4544" s="8"/>
      <c r="Q4544" s="14"/>
      <c r="S4544" s="8"/>
      <c r="W4544" s="1"/>
      <c r="AQ4544" s="8"/>
      <c r="AU4544" s="1"/>
    </row>
    <row r="4545" spans="1:47" ht="12.75">
      <c r="A4545" t="s">
        <v>794</v>
      </c>
      <c r="B4545" t="s">
        <v>859</v>
      </c>
      <c r="C4545" t="s">
        <v>796</v>
      </c>
      <c r="D4545" t="s">
        <v>824</v>
      </c>
      <c r="E4545" t="s">
        <v>919</v>
      </c>
      <c r="F4545" t="s">
        <v>921</v>
      </c>
      <c r="H4545" s="1">
        <v>43172</v>
      </c>
      <c r="I4545">
        <v>10618929</v>
      </c>
      <c r="J4545">
        <v>80057936</v>
      </c>
      <c r="K4545" s="3">
        <v>2.33</v>
      </c>
      <c r="L4545" s="4" t="s">
        <v>990</v>
      </c>
      <c r="M4545" s="15" t="s">
        <v>1052</v>
      </c>
      <c r="P4545" s="8"/>
      <c r="Q4545" s="14"/>
      <c r="S4545" s="8"/>
      <c r="W4545" s="1"/>
      <c r="AQ4545" s="8"/>
      <c r="AU4545" s="1"/>
    </row>
    <row r="4546" spans="1:47" ht="12.75">
      <c r="A4546" t="s">
        <v>794</v>
      </c>
      <c r="B4546" t="s">
        <v>799</v>
      </c>
      <c r="C4546" t="s">
        <v>796</v>
      </c>
      <c r="D4546" t="s">
        <v>824</v>
      </c>
      <c r="E4546" t="s">
        <v>919</v>
      </c>
      <c r="F4546" t="s">
        <v>921</v>
      </c>
      <c r="H4546" s="1">
        <v>43175</v>
      </c>
      <c r="I4546">
        <v>10620859</v>
      </c>
      <c r="J4546">
        <v>80058296</v>
      </c>
      <c r="K4546" s="3">
        <v>48.65</v>
      </c>
      <c r="L4546" s="4" t="s">
        <v>990</v>
      </c>
      <c r="M4546" s="15" t="s">
        <v>1745</v>
      </c>
      <c r="P4546" s="8"/>
      <c r="Q4546" s="14"/>
      <c r="S4546" s="8"/>
      <c r="W4546" s="1"/>
      <c r="AQ4546" s="8"/>
      <c r="AU4546" s="1"/>
    </row>
    <row r="4547" spans="1:47" ht="12.75">
      <c r="A4547" t="s">
        <v>794</v>
      </c>
      <c r="B4547" t="s">
        <v>858</v>
      </c>
      <c r="C4547" t="s">
        <v>796</v>
      </c>
      <c r="D4547" t="s">
        <v>824</v>
      </c>
      <c r="E4547" t="s">
        <v>919</v>
      </c>
      <c r="F4547" t="s">
        <v>921</v>
      </c>
      <c r="H4547" s="1">
        <v>43182</v>
      </c>
      <c r="I4547">
        <v>10621669</v>
      </c>
      <c r="J4547">
        <v>80057225</v>
      </c>
      <c r="K4547" s="3">
        <v>13.6</v>
      </c>
      <c r="L4547" s="4" t="s">
        <v>990</v>
      </c>
      <c r="M4547" s="15" t="s">
        <v>1801</v>
      </c>
      <c r="P4547" s="8"/>
      <c r="Q4547" s="14"/>
      <c r="S4547" s="8"/>
      <c r="W4547" s="1"/>
      <c r="AQ4547" s="8"/>
      <c r="AU4547" s="1"/>
    </row>
    <row r="4548" spans="1:47" ht="12.75">
      <c r="A4548" t="s">
        <v>794</v>
      </c>
      <c r="B4548" t="s">
        <v>858</v>
      </c>
      <c r="C4548" t="s">
        <v>796</v>
      </c>
      <c r="D4548" t="s">
        <v>824</v>
      </c>
      <c r="E4548" t="s">
        <v>919</v>
      </c>
      <c r="F4548" t="s">
        <v>921</v>
      </c>
      <c r="H4548" s="1">
        <v>43182</v>
      </c>
      <c r="I4548">
        <v>10621611</v>
      </c>
      <c r="J4548">
        <v>80057225</v>
      </c>
      <c r="K4548" s="3">
        <v>384.95</v>
      </c>
      <c r="L4548" s="4" t="s">
        <v>990</v>
      </c>
      <c r="M4548" s="15" t="s">
        <v>1801</v>
      </c>
      <c r="P4548" s="8"/>
      <c r="Q4548" s="14"/>
      <c r="S4548" s="8"/>
      <c r="W4548" s="1"/>
      <c r="AQ4548" s="8"/>
      <c r="AU4548" s="1"/>
    </row>
    <row r="4549" spans="1:47" ht="12.75">
      <c r="A4549" t="s">
        <v>794</v>
      </c>
      <c r="B4549" t="s">
        <v>799</v>
      </c>
      <c r="C4549" t="s">
        <v>796</v>
      </c>
      <c r="D4549" t="s">
        <v>824</v>
      </c>
      <c r="E4549" t="s">
        <v>919</v>
      </c>
      <c r="F4549" t="s">
        <v>921</v>
      </c>
      <c r="H4549" s="1">
        <v>43175</v>
      </c>
      <c r="I4549">
        <v>10621184</v>
      </c>
      <c r="J4549">
        <v>80051416</v>
      </c>
      <c r="K4549" s="3">
        <v>35.15</v>
      </c>
      <c r="L4549" s="4" t="s">
        <v>990</v>
      </c>
      <c r="M4549" s="15" t="s">
        <v>1708</v>
      </c>
      <c r="P4549" s="8"/>
      <c r="Q4549" s="14"/>
      <c r="S4549" s="8"/>
      <c r="W4549" s="1"/>
      <c r="AQ4549" s="8"/>
      <c r="AU4549" s="1"/>
    </row>
    <row r="4550" spans="1:47" ht="12.75">
      <c r="A4550" t="s">
        <v>1925</v>
      </c>
      <c r="B4550" t="s">
        <v>831</v>
      </c>
      <c r="C4550" t="s">
        <v>837</v>
      </c>
      <c r="D4550" t="s">
        <v>824</v>
      </c>
      <c r="E4550" t="s">
        <v>919</v>
      </c>
      <c r="F4550" t="s">
        <v>921</v>
      </c>
      <c r="H4550" s="1">
        <v>43182</v>
      </c>
      <c r="I4550">
        <v>10622638</v>
      </c>
      <c r="J4550">
        <v>90042358</v>
      </c>
      <c r="K4550" s="3">
        <v>203.96</v>
      </c>
      <c r="L4550" s="4" t="s">
        <v>990</v>
      </c>
      <c r="M4550" s="15" t="s">
        <v>1267</v>
      </c>
      <c r="P4550" s="8"/>
      <c r="Q4550" s="14"/>
      <c r="S4550" s="8"/>
      <c r="W4550" s="1"/>
      <c r="AQ4550" s="8"/>
      <c r="AU4550" s="1"/>
    </row>
    <row r="4551" spans="1:47" ht="12.75">
      <c r="A4551" t="s">
        <v>1925</v>
      </c>
      <c r="B4551" t="s">
        <v>831</v>
      </c>
      <c r="C4551" t="s">
        <v>837</v>
      </c>
      <c r="D4551" t="s">
        <v>824</v>
      </c>
      <c r="E4551" t="s">
        <v>919</v>
      </c>
      <c r="F4551" t="s">
        <v>921</v>
      </c>
      <c r="H4551" s="1">
        <v>43175</v>
      </c>
      <c r="I4551">
        <v>10620702</v>
      </c>
      <c r="J4551">
        <v>90037999</v>
      </c>
      <c r="K4551" s="3">
        <v>60</v>
      </c>
      <c r="L4551" s="4" t="s">
        <v>990</v>
      </c>
      <c r="M4551" s="15" t="s">
        <v>1099</v>
      </c>
      <c r="P4551" s="8"/>
      <c r="Q4551" s="14"/>
      <c r="S4551" s="8"/>
      <c r="W4551" s="1"/>
      <c r="AQ4551" s="8"/>
      <c r="AU4551" s="1"/>
    </row>
    <row r="4552" spans="1:47" ht="12.75">
      <c r="A4552" t="s">
        <v>1925</v>
      </c>
      <c r="B4552" t="s">
        <v>831</v>
      </c>
      <c r="C4552" t="s">
        <v>837</v>
      </c>
      <c r="D4552" t="s">
        <v>824</v>
      </c>
      <c r="E4552" t="s">
        <v>919</v>
      </c>
      <c r="F4552" t="s">
        <v>921</v>
      </c>
      <c r="H4552" s="1">
        <v>43175</v>
      </c>
      <c r="I4552">
        <v>10620702</v>
      </c>
      <c r="J4552">
        <v>90038095</v>
      </c>
      <c r="K4552" s="3">
        <v>60</v>
      </c>
      <c r="L4552" s="4" t="s">
        <v>990</v>
      </c>
      <c r="M4552" s="15" t="s">
        <v>1099</v>
      </c>
      <c r="P4552" s="8"/>
      <c r="Q4552" s="14"/>
      <c r="S4552" s="8"/>
      <c r="W4552" s="1"/>
      <c r="AQ4552" s="8"/>
      <c r="AU4552" s="1"/>
    </row>
    <row r="4553" spans="1:47" ht="12.75">
      <c r="A4553" t="s">
        <v>1925</v>
      </c>
      <c r="B4553" t="s">
        <v>831</v>
      </c>
      <c r="C4553" t="s">
        <v>837</v>
      </c>
      <c r="D4553" t="s">
        <v>824</v>
      </c>
      <c r="E4553" t="s">
        <v>919</v>
      </c>
      <c r="F4553" t="s">
        <v>921</v>
      </c>
      <c r="H4553" s="1">
        <v>43165</v>
      </c>
      <c r="I4553">
        <v>10617811</v>
      </c>
      <c r="J4553">
        <v>90037596</v>
      </c>
      <c r="K4553" s="3">
        <v>60</v>
      </c>
      <c r="L4553" s="4" t="s">
        <v>990</v>
      </c>
      <c r="M4553" s="15" t="s">
        <v>1099</v>
      </c>
      <c r="P4553" s="8"/>
      <c r="Q4553" s="14"/>
      <c r="S4553" s="8"/>
      <c r="W4553" s="1"/>
      <c r="AQ4553" s="8"/>
      <c r="AU4553" s="1"/>
    </row>
    <row r="4554" spans="1:47" ht="12.75">
      <c r="A4554" t="s">
        <v>1925</v>
      </c>
      <c r="B4554" t="s">
        <v>831</v>
      </c>
      <c r="C4554" t="s">
        <v>837</v>
      </c>
      <c r="D4554" t="s">
        <v>824</v>
      </c>
      <c r="E4554" t="s">
        <v>919</v>
      </c>
      <c r="F4554" t="s">
        <v>921</v>
      </c>
      <c r="H4554" s="1">
        <v>43188</v>
      </c>
      <c r="I4554">
        <v>10620211</v>
      </c>
      <c r="J4554">
        <v>90037514</v>
      </c>
      <c r="K4554" s="3">
        <v>175</v>
      </c>
      <c r="L4554" s="4" t="s">
        <v>990</v>
      </c>
      <c r="M4554" s="15" t="s">
        <v>1105</v>
      </c>
      <c r="P4554" s="8"/>
      <c r="Q4554" s="14"/>
      <c r="S4554" s="8"/>
      <c r="W4554" s="1"/>
      <c r="AQ4554" s="8"/>
      <c r="AU4554" s="1"/>
    </row>
    <row r="4555" spans="1:47" ht="12.75">
      <c r="A4555" t="s">
        <v>1925</v>
      </c>
      <c r="B4555" t="s">
        <v>831</v>
      </c>
      <c r="C4555" t="s">
        <v>837</v>
      </c>
      <c r="D4555" t="s">
        <v>824</v>
      </c>
      <c r="E4555" t="s">
        <v>919</v>
      </c>
      <c r="F4555" t="s">
        <v>921</v>
      </c>
      <c r="H4555" s="1">
        <v>43172</v>
      </c>
      <c r="I4555">
        <v>10620093</v>
      </c>
      <c r="J4555">
        <v>90039601</v>
      </c>
      <c r="K4555" s="3">
        <v>543</v>
      </c>
      <c r="L4555" s="4" t="s">
        <v>990</v>
      </c>
      <c r="M4555" s="15" t="s">
        <v>1479</v>
      </c>
      <c r="P4555" s="8"/>
      <c r="Q4555" s="14"/>
      <c r="S4555" s="8"/>
      <c r="W4555" s="1"/>
      <c r="AQ4555" s="8"/>
      <c r="AU4555" s="1"/>
    </row>
    <row r="4556" spans="1:47" ht="12.75">
      <c r="A4556" t="s">
        <v>1925</v>
      </c>
      <c r="B4556" t="s">
        <v>831</v>
      </c>
      <c r="C4556" t="s">
        <v>837</v>
      </c>
      <c r="D4556" t="s">
        <v>824</v>
      </c>
      <c r="E4556" t="s">
        <v>919</v>
      </c>
      <c r="F4556" t="s">
        <v>921</v>
      </c>
      <c r="H4556" s="1">
        <v>43175</v>
      </c>
      <c r="I4556">
        <v>10620726</v>
      </c>
      <c r="J4556">
        <v>90038907</v>
      </c>
      <c r="K4556" s="3">
        <v>60</v>
      </c>
      <c r="L4556" s="4" t="s">
        <v>990</v>
      </c>
      <c r="M4556" s="15" t="s">
        <v>1099</v>
      </c>
      <c r="P4556" s="8"/>
      <c r="Q4556" s="14"/>
      <c r="S4556" s="8"/>
      <c r="W4556" s="1"/>
      <c r="AQ4556" s="8"/>
      <c r="AU4556" s="1"/>
    </row>
    <row r="4557" spans="1:47" ht="12.75">
      <c r="A4557" t="s">
        <v>1925</v>
      </c>
      <c r="B4557" t="s">
        <v>831</v>
      </c>
      <c r="C4557" t="s">
        <v>837</v>
      </c>
      <c r="D4557" t="s">
        <v>824</v>
      </c>
      <c r="E4557" t="s">
        <v>919</v>
      </c>
      <c r="F4557" t="s">
        <v>921</v>
      </c>
      <c r="H4557" s="1">
        <v>43172</v>
      </c>
      <c r="I4557">
        <v>10620213</v>
      </c>
      <c r="J4557">
        <v>90041581</v>
      </c>
      <c r="K4557" s="3">
        <v>118.65</v>
      </c>
      <c r="L4557" s="4" t="s">
        <v>990</v>
      </c>
      <c r="M4557" s="15" t="s">
        <v>1105</v>
      </c>
      <c r="P4557" s="8"/>
      <c r="Q4557" s="14"/>
      <c r="S4557" s="8"/>
      <c r="W4557" s="1"/>
      <c r="AQ4557" s="8"/>
      <c r="AU4557" s="1"/>
    </row>
    <row r="4558" spans="1:47" ht="12.75">
      <c r="A4558" t="s">
        <v>1925</v>
      </c>
      <c r="B4558" t="s">
        <v>831</v>
      </c>
      <c r="C4558" t="s">
        <v>837</v>
      </c>
      <c r="D4558" t="s">
        <v>824</v>
      </c>
      <c r="E4558" t="s">
        <v>919</v>
      </c>
      <c r="F4558" t="s">
        <v>921</v>
      </c>
      <c r="H4558" s="1">
        <v>43172</v>
      </c>
      <c r="I4558">
        <v>10620213</v>
      </c>
      <c r="J4558">
        <v>90040674</v>
      </c>
      <c r="K4558" s="3">
        <v>8.28</v>
      </c>
      <c r="L4558" s="4" t="s">
        <v>990</v>
      </c>
      <c r="M4558" s="15" t="s">
        <v>1105</v>
      </c>
      <c r="P4558" s="8"/>
      <c r="Q4558" s="14"/>
      <c r="S4558" s="8"/>
      <c r="W4558" s="1"/>
      <c r="AQ4558" s="8"/>
      <c r="AU4558" s="1"/>
    </row>
    <row r="4559" spans="1:47" ht="12.75">
      <c r="A4559" t="s">
        <v>1925</v>
      </c>
      <c r="B4559" t="s">
        <v>831</v>
      </c>
      <c r="C4559" t="s">
        <v>837</v>
      </c>
      <c r="D4559" t="s">
        <v>824</v>
      </c>
      <c r="E4559" t="s">
        <v>919</v>
      </c>
      <c r="F4559" t="s">
        <v>921</v>
      </c>
      <c r="H4559" s="1">
        <v>43175</v>
      </c>
      <c r="I4559">
        <v>10620459</v>
      </c>
      <c r="J4559">
        <v>90039706</v>
      </c>
      <c r="K4559" s="3">
        <v>765.95</v>
      </c>
      <c r="L4559" s="4" t="s">
        <v>990</v>
      </c>
      <c r="M4559" s="15" t="s">
        <v>1100</v>
      </c>
      <c r="P4559" s="8"/>
      <c r="Q4559" s="14"/>
      <c r="S4559" s="8"/>
      <c r="W4559" s="1"/>
      <c r="AQ4559" s="8"/>
      <c r="AU4559" s="1"/>
    </row>
    <row r="4560" spans="1:47" ht="12.75">
      <c r="A4560" t="s">
        <v>788</v>
      </c>
      <c r="B4560" t="s">
        <v>789</v>
      </c>
      <c r="C4560" t="s">
        <v>790</v>
      </c>
      <c r="D4560" t="s">
        <v>824</v>
      </c>
      <c r="E4560" t="s">
        <v>919</v>
      </c>
      <c r="F4560" t="s">
        <v>921</v>
      </c>
      <c r="H4560" s="1">
        <v>43188</v>
      </c>
      <c r="I4560">
        <v>10621168</v>
      </c>
      <c r="J4560">
        <v>812731</v>
      </c>
      <c r="K4560" s="3">
        <v>47.66</v>
      </c>
      <c r="L4560" s="4" t="s">
        <v>990</v>
      </c>
      <c r="M4560" s="15" t="s">
        <v>1116</v>
      </c>
      <c r="P4560" s="8"/>
      <c r="Q4560" s="14"/>
      <c r="S4560" s="8"/>
      <c r="W4560" s="1"/>
      <c r="AQ4560" s="8"/>
      <c r="AU4560" s="1"/>
    </row>
    <row r="4561" spans="1:47" ht="12.75">
      <c r="A4561" t="s">
        <v>1846</v>
      </c>
      <c r="B4561" t="s">
        <v>1933</v>
      </c>
      <c r="C4561" t="s">
        <v>802</v>
      </c>
      <c r="D4561" t="s">
        <v>824</v>
      </c>
      <c r="E4561" t="s">
        <v>919</v>
      </c>
      <c r="F4561" t="s">
        <v>2004</v>
      </c>
      <c r="H4561" s="1">
        <v>43188</v>
      </c>
      <c r="I4561">
        <v>10623249</v>
      </c>
      <c r="J4561">
        <v>10084397</v>
      </c>
      <c r="K4561" s="3">
        <v>2800</v>
      </c>
      <c r="L4561" s="4" t="s">
        <v>990</v>
      </c>
      <c r="M4561" s="15" t="s">
        <v>1109</v>
      </c>
      <c r="P4561" s="8"/>
      <c r="Q4561" s="14"/>
      <c r="S4561" s="8"/>
      <c r="W4561" s="1"/>
      <c r="AQ4561" s="8"/>
      <c r="AU4561" s="1"/>
    </row>
    <row r="4562" spans="1:47" ht="12.75">
      <c r="A4562" t="s">
        <v>794</v>
      </c>
      <c r="B4562" t="s">
        <v>795</v>
      </c>
      <c r="C4562" t="s">
        <v>796</v>
      </c>
      <c r="D4562" t="s">
        <v>797</v>
      </c>
      <c r="E4562" t="s">
        <v>919</v>
      </c>
      <c r="F4562" t="s">
        <v>922</v>
      </c>
      <c r="H4562" s="1">
        <v>43186</v>
      </c>
      <c r="I4562">
        <v>10623326</v>
      </c>
      <c r="J4562">
        <v>80058723</v>
      </c>
      <c r="K4562" s="3">
        <v>230</v>
      </c>
      <c r="L4562" s="4" t="s">
        <v>990</v>
      </c>
      <c r="M4562" s="15" t="s">
        <v>1217</v>
      </c>
      <c r="P4562" s="8"/>
      <c r="Q4562" s="14"/>
      <c r="S4562" s="8"/>
      <c r="W4562" s="1"/>
      <c r="AQ4562" s="8"/>
      <c r="AU4562" s="1"/>
    </row>
    <row r="4563" spans="1:47" ht="12.75">
      <c r="A4563" t="s">
        <v>794</v>
      </c>
      <c r="B4563" t="s">
        <v>795</v>
      </c>
      <c r="C4563" t="s">
        <v>796</v>
      </c>
      <c r="D4563" t="s">
        <v>797</v>
      </c>
      <c r="E4563" t="s">
        <v>919</v>
      </c>
      <c r="F4563" t="s">
        <v>922</v>
      </c>
      <c r="H4563" s="1">
        <v>43186</v>
      </c>
      <c r="I4563">
        <v>10623280</v>
      </c>
      <c r="J4563">
        <v>80058723</v>
      </c>
      <c r="K4563" s="3">
        <v>290</v>
      </c>
      <c r="L4563" s="4" t="s">
        <v>990</v>
      </c>
      <c r="M4563" s="15" t="s">
        <v>1217</v>
      </c>
      <c r="P4563" s="8"/>
      <c r="Q4563" s="14"/>
      <c r="S4563" s="8"/>
      <c r="W4563" s="1"/>
      <c r="AQ4563" s="8"/>
      <c r="AU4563" s="1"/>
    </row>
    <row r="4564" spans="1:47" ht="12.75">
      <c r="A4564" t="s">
        <v>906</v>
      </c>
      <c r="B4564" t="s">
        <v>906</v>
      </c>
      <c r="C4564" t="s">
        <v>907</v>
      </c>
      <c r="D4564" t="s">
        <v>797</v>
      </c>
      <c r="E4564" t="s">
        <v>923</v>
      </c>
      <c r="F4564" t="s">
        <v>924</v>
      </c>
      <c r="H4564" s="1">
        <v>43188</v>
      </c>
      <c r="I4564">
        <v>10623505</v>
      </c>
      <c r="J4564">
        <v>10079992</v>
      </c>
      <c r="K4564" s="3">
        <v>3287.67</v>
      </c>
      <c r="L4564" s="4" t="s">
        <v>990</v>
      </c>
      <c r="M4564" s="15" t="s">
        <v>1644</v>
      </c>
      <c r="P4564" s="8"/>
      <c r="Q4564" s="14"/>
      <c r="S4564" s="8"/>
      <c r="W4564" s="1"/>
      <c r="AQ4564" s="8"/>
      <c r="AU4564" s="1"/>
    </row>
    <row r="4565" spans="1:47" ht="12.75">
      <c r="A4565" t="s">
        <v>906</v>
      </c>
      <c r="B4565" t="s">
        <v>906</v>
      </c>
      <c r="C4565" t="s">
        <v>907</v>
      </c>
      <c r="D4565" t="s">
        <v>797</v>
      </c>
      <c r="E4565" t="s">
        <v>923</v>
      </c>
      <c r="F4565" t="s">
        <v>924</v>
      </c>
      <c r="H4565" s="1">
        <v>43168</v>
      </c>
      <c r="I4565">
        <v>10619403</v>
      </c>
      <c r="J4565">
        <v>10083722</v>
      </c>
      <c r="K4565" s="3">
        <v>14672.33</v>
      </c>
      <c r="L4565" s="4" t="s">
        <v>990</v>
      </c>
      <c r="M4565" s="15" t="s">
        <v>1311</v>
      </c>
      <c r="P4565" s="8"/>
      <c r="Q4565" s="14"/>
      <c r="S4565" s="8"/>
      <c r="W4565" s="1"/>
      <c r="AQ4565" s="8"/>
      <c r="AU4565" s="1"/>
    </row>
    <row r="4566" spans="1:47" ht="12.75">
      <c r="A4566" t="s">
        <v>794</v>
      </c>
      <c r="B4566" t="s">
        <v>799</v>
      </c>
      <c r="C4566" t="s">
        <v>796</v>
      </c>
      <c r="D4566" t="s">
        <v>797</v>
      </c>
      <c r="E4566" t="s">
        <v>923</v>
      </c>
      <c r="F4566" t="s">
        <v>924</v>
      </c>
      <c r="H4566" s="1">
        <v>43182</v>
      </c>
      <c r="I4566">
        <v>10622924</v>
      </c>
      <c r="J4566">
        <v>80058399</v>
      </c>
      <c r="K4566" s="3">
        <v>29</v>
      </c>
      <c r="L4566" s="4" t="s">
        <v>990</v>
      </c>
      <c r="M4566" s="15" t="s">
        <v>1414</v>
      </c>
      <c r="P4566" s="8"/>
      <c r="Q4566" s="14"/>
      <c r="S4566" s="8"/>
      <c r="W4566" s="1"/>
      <c r="AQ4566" s="8"/>
      <c r="AU4566" s="1"/>
    </row>
    <row r="4567" spans="1:47" ht="12.75">
      <c r="A4567" t="s">
        <v>794</v>
      </c>
      <c r="B4567" t="s">
        <v>799</v>
      </c>
      <c r="C4567" t="s">
        <v>796</v>
      </c>
      <c r="D4567" t="s">
        <v>797</v>
      </c>
      <c r="E4567" t="s">
        <v>923</v>
      </c>
      <c r="F4567" t="s">
        <v>924</v>
      </c>
      <c r="H4567" s="1">
        <v>43186</v>
      </c>
      <c r="I4567">
        <v>10622222</v>
      </c>
      <c r="J4567">
        <v>80058742</v>
      </c>
      <c r="K4567" s="3">
        <v>2930</v>
      </c>
      <c r="L4567" s="4" t="s">
        <v>990</v>
      </c>
      <c r="M4567" s="15" t="s">
        <v>2116</v>
      </c>
      <c r="P4567" s="8"/>
      <c r="Q4567" s="14"/>
      <c r="S4567" s="8"/>
      <c r="W4567" s="1"/>
      <c r="AQ4567" s="8"/>
      <c r="AU4567" s="1"/>
    </row>
    <row r="4568" spans="1:47" ht="12.75">
      <c r="A4568" t="s">
        <v>1928</v>
      </c>
      <c r="B4568" t="s">
        <v>955</v>
      </c>
      <c r="C4568" t="s">
        <v>802</v>
      </c>
      <c r="D4568" t="s">
        <v>797</v>
      </c>
      <c r="E4568" t="s">
        <v>923</v>
      </c>
      <c r="F4568" t="s">
        <v>924</v>
      </c>
      <c r="H4568" s="1">
        <v>43188</v>
      </c>
      <c r="I4568">
        <v>10623269</v>
      </c>
      <c r="J4568">
        <v>10085131</v>
      </c>
      <c r="K4568" s="3">
        <v>275</v>
      </c>
      <c r="L4568" s="4" t="s">
        <v>990</v>
      </c>
      <c r="M4568" s="15" t="s">
        <v>1261</v>
      </c>
      <c r="P4568" s="8"/>
      <c r="Q4568" s="14"/>
      <c r="S4568" s="8"/>
      <c r="W4568" s="1"/>
      <c r="AQ4568" s="8"/>
      <c r="AU4568" s="1"/>
    </row>
    <row r="4569" spans="1:47" ht="12.75">
      <c r="A4569" t="s">
        <v>1846</v>
      </c>
      <c r="B4569" t="s">
        <v>926</v>
      </c>
      <c r="C4569" t="s">
        <v>802</v>
      </c>
      <c r="D4569" t="s">
        <v>797</v>
      </c>
      <c r="E4569" t="s">
        <v>923</v>
      </c>
      <c r="F4569" t="s">
        <v>924</v>
      </c>
      <c r="H4569" s="1">
        <v>43168</v>
      </c>
      <c r="I4569">
        <v>10619436</v>
      </c>
      <c r="J4569">
        <v>10084370</v>
      </c>
      <c r="K4569" s="3">
        <v>16740.75</v>
      </c>
      <c r="L4569" s="4" t="s">
        <v>990</v>
      </c>
      <c r="M4569" s="15" t="s">
        <v>2015</v>
      </c>
      <c r="P4569" s="8"/>
      <c r="Q4569" s="14"/>
      <c r="S4569" s="8"/>
      <c r="W4569" s="1"/>
      <c r="AQ4569" s="8"/>
      <c r="AU4569" s="1"/>
    </row>
    <row r="4570" spans="1:47" ht="12.75">
      <c r="A4570" t="s">
        <v>912</v>
      </c>
      <c r="B4570" t="s">
        <v>912</v>
      </c>
      <c r="C4570" t="s">
        <v>806</v>
      </c>
      <c r="D4570" t="s">
        <v>797</v>
      </c>
      <c r="E4570" t="s">
        <v>923</v>
      </c>
      <c r="F4570" t="s">
        <v>924</v>
      </c>
      <c r="H4570" s="1">
        <v>43188</v>
      </c>
      <c r="I4570">
        <v>10622821</v>
      </c>
      <c r="J4570">
        <v>0</v>
      </c>
      <c r="K4570" s="3">
        <v>4320</v>
      </c>
      <c r="L4570" s="4" t="s">
        <v>990</v>
      </c>
      <c r="M4570" s="15" t="s">
        <v>1710</v>
      </c>
      <c r="P4570" s="8"/>
      <c r="Q4570" s="14"/>
      <c r="S4570" s="8"/>
      <c r="W4570" s="1"/>
      <c r="AQ4570" s="8"/>
      <c r="AU4570" s="1"/>
    </row>
    <row r="4571" spans="1:47" ht="12.75">
      <c r="A4571" t="s">
        <v>912</v>
      </c>
      <c r="B4571" t="s">
        <v>912</v>
      </c>
      <c r="C4571" t="s">
        <v>806</v>
      </c>
      <c r="D4571" t="s">
        <v>797</v>
      </c>
      <c r="E4571" t="s">
        <v>923</v>
      </c>
      <c r="F4571" t="s">
        <v>924</v>
      </c>
      <c r="H4571" s="1">
        <v>43188</v>
      </c>
      <c r="I4571">
        <v>10622520</v>
      </c>
      <c r="J4571">
        <v>10085051</v>
      </c>
      <c r="K4571" s="3">
        <v>5000</v>
      </c>
      <c r="L4571" s="4" t="s">
        <v>990</v>
      </c>
      <c r="M4571" s="15" t="s">
        <v>1800</v>
      </c>
      <c r="P4571" s="8"/>
      <c r="Q4571" s="14"/>
      <c r="S4571" s="8"/>
      <c r="W4571" s="1"/>
      <c r="AQ4571" s="8"/>
      <c r="AU4571" s="1"/>
    </row>
    <row r="4572" spans="1:47" ht="12.75">
      <c r="A4572" t="s">
        <v>1925</v>
      </c>
      <c r="B4572" t="s">
        <v>831</v>
      </c>
      <c r="C4572" t="s">
        <v>837</v>
      </c>
      <c r="D4572" t="s">
        <v>797</v>
      </c>
      <c r="E4572" t="s">
        <v>923</v>
      </c>
      <c r="F4572" t="s">
        <v>924</v>
      </c>
      <c r="H4572" s="1">
        <v>43165</v>
      </c>
      <c r="I4572">
        <v>10613324</v>
      </c>
      <c r="J4572">
        <v>90008827</v>
      </c>
      <c r="K4572" s="3">
        <v>1546.5</v>
      </c>
      <c r="L4572" s="4" t="s">
        <v>990</v>
      </c>
      <c r="M4572" s="15" t="s">
        <v>581</v>
      </c>
      <c r="P4572" s="8"/>
      <c r="Q4572" s="14"/>
      <c r="S4572" s="8"/>
      <c r="W4572" s="1"/>
      <c r="AQ4572" s="8"/>
      <c r="AU4572" s="1"/>
    </row>
    <row r="4573" spans="1:47" ht="12.75">
      <c r="A4573" t="s">
        <v>788</v>
      </c>
      <c r="B4573" t="s">
        <v>789</v>
      </c>
      <c r="C4573" t="s">
        <v>790</v>
      </c>
      <c r="D4573" t="s">
        <v>797</v>
      </c>
      <c r="E4573" t="s">
        <v>923</v>
      </c>
      <c r="F4573" t="s">
        <v>924</v>
      </c>
      <c r="H4573" s="1">
        <v>43186</v>
      </c>
      <c r="I4573">
        <v>10585835</v>
      </c>
      <c r="J4573">
        <v>0</v>
      </c>
      <c r="K4573" s="3">
        <v>250</v>
      </c>
      <c r="L4573" s="4" t="s">
        <v>990</v>
      </c>
      <c r="M4573" s="15" t="s">
        <v>1097</v>
      </c>
      <c r="P4573" s="8"/>
      <c r="Q4573" s="14"/>
      <c r="S4573" s="8"/>
      <c r="W4573" s="1"/>
      <c r="AQ4573" s="8"/>
      <c r="AU4573" s="1"/>
    </row>
    <row r="4574" spans="1:47" ht="12.75">
      <c r="A4574" t="s">
        <v>788</v>
      </c>
      <c r="B4574" t="s">
        <v>789</v>
      </c>
      <c r="C4574" t="s">
        <v>790</v>
      </c>
      <c r="D4574" t="s">
        <v>797</v>
      </c>
      <c r="E4574" t="s">
        <v>923</v>
      </c>
      <c r="F4574" t="s">
        <v>924</v>
      </c>
      <c r="H4574" s="1">
        <v>43175</v>
      </c>
      <c r="I4574">
        <v>10621419</v>
      </c>
      <c r="J4574">
        <v>812950</v>
      </c>
      <c r="K4574" s="3">
        <v>1568.19</v>
      </c>
      <c r="L4574" s="4" t="s">
        <v>990</v>
      </c>
      <c r="M4574" s="15" t="s">
        <v>1827</v>
      </c>
      <c r="P4574" s="8"/>
      <c r="Q4574" s="14"/>
      <c r="S4574" s="8"/>
      <c r="W4574" s="1"/>
      <c r="AQ4574" s="8"/>
      <c r="AU4574" s="1"/>
    </row>
    <row r="4575" spans="1:47" ht="12.75">
      <c r="A4575" t="s">
        <v>820</v>
      </c>
      <c r="B4575" t="s">
        <v>821</v>
      </c>
      <c r="C4575" t="s">
        <v>806</v>
      </c>
      <c r="D4575" t="s">
        <v>797</v>
      </c>
      <c r="E4575" t="s">
        <v>923</v>
      </c>
      <c r="F4575" t="s">
        <v>924</v>
      </c>
      <c r="H4575" s="1">
        <v>43179</v>
      </c>
      <c r="I4575">
        <v>10617421</v>
      </c>
      <c r="J4575">
        <v>0</v>
      </c>
      <c r="K4575" s="3">
        <v>100.8</v>
      </c>
      <c r="L4575" s="4" t="s">
        <v>990</v>
      </c>
      <c r="M4575" s="15" t="s">
        <v>1095</v>
      </c>
      <c r="P4575" s="8"/>
      <c r="Q4575" s="14"/>
      <c r="S4575" s="8"/>
      <c r="W4575" s="1"/>
      <c r="AQ4575" s="8"/>
      <c r="AU4575" s="1"/>
    </row>
    <row r="4576" spans="1:47" ht="12.75">
      <c r="A4576" t="s">
        <v>820</v>
      </c>
      <c r="B4576" t="s">
        <v>821</v>
      </c>
      <c r="C4576" t="s">
        <v>806</v>
      </c>
      <c r="D4576" t="s">
        <v>797</v>
      </c>
      <c r="E4576" t="s">
        <v>923</v>
      </c>
      <c r="F4576" t="s">
        <v>924</v>
      </c>
      <c r="H4576" s="1">
        <v>43179</v>
      </c>
      <c r="I4576">
        <v>10617422</v>
      </c>
      <c r="J4576">
        <v>0</v>
      </c>
      <c r="K4576" s="3">
        <v>151.9</v>
      </c>
      <c r="L4576" s="4" t="s">
        <v>990</v>
      </c>
      <c r="M4576" s="15" t="s">
        <v>1095</v>
      </c>
      <c r="P4576" s="8"/>
      <c r="Q4576" s="14"/>
      <c r="S4576" s="8"/>
      <c r="W4576" s="1"/>
      <c r="AQ4576" s="8"/>
      <c r="AU4576" s="1"/>
    </row>
    <row r="4577" spans="1:47" ht="12.75">
      <c r="A4577" t="s">
        <v>820</v>
      </c>
      <c r="B4577" t="s">
        <v>821</v>
      </c>
      <c r="C4577" t="s">
        <v>806</v>
      </c>
      <c r="D4577" t="s">
        <v>797</v>
      </c>
      <c r="E4577" t="s">
        <v>923</v>
      </c>
      <c r="F4577" t="s">
        <v>924</v>
      </c>
      <c r="H4577" s="1">
        <v>43168</v>
      </c>
      <c r="I4577">
        <v>10614136</v>
      </c>
      <c r="J4577">
        <v>0</v>
      </c>
      <c r="K4577" s="3">
        <v>295.2</v>
      </c>
      <c r="L4577" s="4" t="s">
        <v>990</v>
      </c>
      <c r="M4577" s="15" t="s">
        <v>1095</v>
      </c>
      <c r="P4577" s="8"/>
      <c r="Q4577" s="14"/>
      <c r="S4577" s="8"/>
      <c r="W4577" s="1"/>
      <c r="AQ4577" s="8"/>
      <c r="AU4577" s="1"/>
    </row>
    <row r="4578" spans="1:47" ht="12.75">
      <c r="A4578" t="s">
        <v>820</v>
      </c>
      <c r="B4578" t="s">
        <v>821</v>
      </c>
      <c r="C4578" t="s">
        <v>806</v>
      </c>
      <c r="D4578" t="s">
        <v>797</v>
      </c>
      <c r="E4578" t="s">
        <v>923</v>
      </c>
      <c r="F4578" t="s">
        <v>924</v>
      </c>
      <c r="H4578" s="1">
        <v>43168</v>
      </c>
      <c r="I4578">
        <v>10614111</v>
      </c>
      <c r="J4578">
        <v>0</v>
      </c>
      <c r="K4578" s="3">
        <v>80.4</v>
      </c>
      <c r="L4578" s="4" t="s">
        <v>990</v>
      </c>
      <c r="M4578" s="15" t="s">
        <v>1095</v>
      </c>
      <c r="P4578" s="8"/>
      <c r="Q4578" s="14"/>
      <c r="S4578" s="8"/>
      <c r="W4578" s="1"/>
      <c r="AQ4578" s="8"/>
      <c r="AU4578" s="1"/>
    </row>
    <row r="4579" spans="1:47" ht="12.75">
      <c r="A4579" t="s">
        <v>820</v>
      </c>
      <c r="B4579" t="s">
        <v>821</v>
      </c>
      <c r="C4579" t="s">
        <v>806</v>
      </c>
      <c r="D4579" t="s">
        <v>797</v>
      </c>
      <c r="E4579" t="s">
        <v>923</v>
      </c>
      <c r="F4579" t="s">
        <v>924</v>
      </c>
      <c r="H4579" s="1">
        <v>43175</v>
      </c>
      <c r="I4579">
        <v>10620022</v>
      </c>
      <c r="J4579">
        <v>10083059</v>
      </c>
      <c r="K4579" s="3">
        <v>270</v>
      </c>
      <c r="L4579" s="4" t="s">
        <v>990</v>
      </c>
      <c r="M4579" s="15" t="s">
        <v>1429</v>
      </c>
      <c r="P4579" s="8"/>
      <c r="Q4579" s="14"/>
      <c r="S4579" s="8"/>
      <c r="W4579" s="1"/>
      <c r="AQ4579" s="8"/>
      <c r="AU4579" s="1"/>
    </row>
    <row r="4580" spans="1:47" ht="12.75">
      <c r="A4580" t="s">
        <v>820</v>
      </c>
      <c r="B4580" t="s">
        <v>927</v>
      </c>
      <c r="C4580" t="s">
        <v>806</v>
      </c>
      <c r="D4580" t="s">
        <v>797</v>
      </c>
      <c r="E4580" t="s">
        <v>923</v>
      </c>
      <c r="F4580" t="s">
        <v>924</v>
      </c>
      <c r="H4580" s="1">
        <v>43175</v>
      </c>
      <c r="I4580">
        <v>10621142</v>
      </c>
      <c r="J4580">
        <v>10084865</v>
      </c>
      <c r="K4580" s="3">
        <v>2788.9</v>
      </c>
      <c r="L4580" s="4" t="s">
        <v>990</v>
      </c>
      <c r="M4580" s="15" t="s">
        <v>2107</v>
      </c>
      <c r="P4580" s="8"/>
      <c r="Q4580" s="14"/>
      <c r="S4580" s="8"/>
      <c r="W4580" s="1"/>
      <c r="AQ4580" s="8"/>
      <c r="AU4580" s="1"/>
    </row>
    <row r="4581" spans="1:47" ht="12.75">
      <c r="A4581" t="s">
        <v>820</v>
      </c>
      <c r="B4581" t="s">
        <v>821</v>
      </c>
      <c r="C4581" t="s">
        <v>806</v>
      </c>
      <c r="D4581" t="s">
        <v>797</v>
      </c>
      <c r="E4581" t="s">
        <v>923</v>
      </c>
      <c r="F4581" t="s">
        <v>924</v>
      </c>
      <c r="H4581" s="1">
        <v>43179</v>
      </c>
      <c r="I4581">
        <v>10622234</v>
      </c>
      <c r="J4581">
        <v>0</v>
      </c>
      <c r="K4581" s="3">
        <v>-43.2</v>
      </c>
      <c r="L4581" s="4" t="s">
        <v>990</v>
      </c>
      <c r="M4581" s="15" t="s">
        <v>1270</v>
      </c>
      <c r="P4581" s="8"/>
      <c r="Q4581" s="14"/>
      <c r="S4581" s="8"/>
      <c r="W4581" s="1"/>
      <c r="AQ4581" s="8"/>
      <c r="AU4581" s="1"/>
    </row>
    <row r="4582" spans="1:47" ht="12.75">
      <c r="A4582" t="s">
        <v>804</v>
      </c>
      <c r="B4582" t="s">
        <v>805</v>
      </c>
      <c r="C4582" t="s">
        <v>806</v>
      </c>
      <c r="D4582" t="s">
        <v>797</v>
      </c>
      <c r="E4582" t="s">
        <v>923</v>
      </c>
      <c r="F4582" t="s">
        <v>924</v>
      </c>
      <c r="H4582" s="1">
        <v>43175</v>
      </c>
      <c r="I4582">
        <v>10621339</v>
      </c>
      <c r="J4582">
        <v>10078754</v>
      </c>
      <c r="K4582" s="3">
        <v>140</v>
      </c>
      <c r="L4582" s="4" t="s">
        <v>990</v>
      </c>
      <c r="M4582" s="15" t="s">
        <v>581</v>
      </c>
      <c r="P4582" s="8"/>
      <c r="Q4582" s="14"/>
      <c r="S4582" s="8"/>
      <c r="W4582" s="1"/>
      <c r="AQ4582" s="8"/>
      <c r="AU4582" s="1"/>
    </row>
    <row r="4583" spans="1:47" ht="12.75">
      <c r="A4583" t="s">
        <v>807</v>
      </c>
      <c r="B4583" t="s">
        <v>808</v>
      </c>
      <c r="C4583" t="s">
        <v>806</v>
      </c>
      <c r="D4583" t="s">
        <v>797</v>
      </c>
      <c r="E4583" t="s">
        <v>923</v>
      </c>
      <c r="F4583" t="s">
        <v>924</v>
      </c>
      <c r="H4583" s="1">
        <v>43172</v>
      </c>
      <c r="I4583">
        <v>10620438</v>
      </c>
      <c r="J4583">
        <v>10084566</v>
      </c>
      <c r="K4583" s="3">
        <v>49.5</v>
      </c>
      <c r="L4583" s="4" t="s">
        <v>990</v>
      </c>
      <c r="M4583" s="15" t="s">
        <v>2040</v>
      </c>
      <c r="P4583" s="8"/>
      <c r="Q4583" s="14"/>
      <c r="S4583" s="8"/>
      <c r="W4583" s="1"/>
      <c r="AQ4583" s="8"/>
      <c r="AU4583" s="1"/>
    </row>
    <row r="4584" spans="1:47" ht="12.75">
      <c r="A4584" t="s">
        <v>807</v>
      </c>
      <c r="B4584" t="s">
        <v>2065</v>
      </c>
      <c r="C4584" t="s">
        <v>806</v>
      </c>
      <c r="D4584" t="s">
        <v>797</v>
      </c>
      <c r="E4584" t="s">
        <v>923</v>
      </c>
      <c r="F4584" t="s">
        <v>924</v>
      </c>
      <c r="H4584" s="1">
        <v>43161</v>
      </c>
      <c r="I4584">
        <v>10614553</v>
      </c>
      <c r="J4584">
        <v>10081628</v>
      </c>
      <c r="K4584" s="3">
        <v>35983.09</v>
      </c>
      <c r="L4584" s="4" t="s">
        <v>990</v>
      </c>
      <c r="M4584" s="15" t="s">
        <v>1084</v>
      </c>
      <c r="P4584" s="8"/>
      <c r="Q4584" s="14"/>
      <c r="S4584" s="8"/>
      <c r="W4584" s="1"/>
      <c r="AQ4584" s="8"/>
      <c r="AU4584" s="1"/>
    </row>
    <row r="4585" spans="1:47" ht="12.75">
      <c r="A4585" t="s">
        <v>788</v>
      </c>
      <c r="B4585" t="s">
        <v>789</v>
      </c>
      <c r="C4585" t="s">
        <v>790</v>
      </c>
      <c r="D4585" t="s">
        <v>797</v>
      </c>
      <c r="E4585" t="s">
        <v>923</v>
      </c>
      <c r="F4585" t="s">
        <v>928</v>
      </c>
      <c r="H4585" s="1">
        <v>43188</v>
      </c>
      <c r="I4585">
        <v>10624187</v>
      </c>
      <c r="J4585">
        <v>10082380</v>
      </c>
      <c r="K4585" s="3">
        <v>1277.68</v>
      </c>
      <c r="L4585" s="4" t="s">
        <v>990</v>
      </c>
      <c r="M4585" s="15" t="s">
        <v>1585</v>
      </c>
      <c r="P4585" s="8"/>
      <c r="Q4585" s="14"/>
      <c r="S4585" s="8"/>
      <c r="W4585" s="1"/>
      <c r="AQ4585" s="8"/>
      <c r="AU4585" s="1"/>
    </row>
    <row r="4586" spans="1:47" ht="12.75">
      <c r="A4586" t="s">
        <v>788</v>
      </c>
      <c r="B4586" t="s">
        <v>789</v>
      </c>
      <c r="C4586" t="s">
        <v>790</v>
      </c>
      <c r="D4586" t="s">
        <v>797</v>
      </c>
      <c r="E4586" t="s">
        <v>923</v>
      </c>
      <c r="F4586" t="s">
        <v>928</v>
      </c>
      <c r="H4586" s="1">
        <v>43188</v>
      </c>
      <c r="I4586">
        <v>10619659</v>
      </c>
      <c r="J4586">
        <v>10083395</v>
      </c>
      <c r="K4586" s="3">
        <v>1959.89</v>
      </c>
      <c r="L4586" s="4" t="s">
        <v>990</v>
      </c>
      <c r="M4586" s="15" t="s">
        <v>1585</v>
      </c>
      <c r="P4586" s="8"/>
      <c r="Q4586" s="14"/>
      <c r="S4586" s="8"/>
      <c r="W4586" s="1"/>
      <c r="AQ4586" s="8"/>
      <c r="AU4586" s="1"/>
    </row>
    <row r="4587" spans="1:47" ht="12.75">
      <c r="A4587" t="s">
        <v>788</v>
      </c>
      <c r="B4587" t="s">
        <v>789</v>
      </c>
      <c r="C4587" t="s">
        <v>790</v>
      </c>
      <c r="D4587" t="s">
        <v>797</v>
      </c>
      <c r="E4587" t="s">
        <v>923</v>
      </c>
      <c r="F4587" t="s">
        <v>928</v>
      </c>
      <c r="H4587" s="1">
        <v>43188</v>
      </c>
      <c r="I4587">
        <v>10624187</v>
      </c>
      <c r="J4587">
        <v>10082379</v>
      </c>
      <c r="K4587" s="3">
        <v>1277.68</v>
      </c>
      <c r="L4587" s="4" t="s">
        <v>990</v>
      </c>
      <c r="M4587" s="15" t="s">
        <v>1585</v>
      </c>
      <c r="P4587" s="8"/>
      <c r="Q4587" s="14"/>
      <c r="S4587" s="8"/>
      <c r="W4587" s="1"/>
      <c r="AQ4587" s="8"/>
      <c r="AU4587" s="1"/>
    </row>
    <row r="4588" spans="1:47" ht="12.75">
      <c r="A4588" t="s">
        <v>788</v>
      </c>
      <c r="B4588" t="s">
        <v>789</v>
      </c>
      <c r="C4588" t="s">
        <v>790</v>
      </c>
      <c r="D4588" t="s">
        <v>797</v>
      </c>
      <c r="E4588" t="s">
        <v>923</v>
      </c>
      <c r="F4588" t="s">
        <v>928</v>
      </c>
      <c r="H4588" s="1">
        <v>43168</v>
      </c>
      <c r="I4588">
        <v>10619720</v>
      </c>
      <c r="J4588">
        <v>10083394</v>
      </c>
      <c r="K4588" s="3">
        <v>144.51</v>
      </c>
      <c r="L4588" s="4" t="s">
        <v>990</v>
      </c>
      <c r="M4588" s="15" t="s">
        <v>1585</v>
      </c>
      <c r="P4588" s="8"/>
      <c r="Q4588" s="14"/>
      <c r="S4588" s="8"/>
      <c r="W4588" s="1"/>
      <c r="AQ4588" s="8"/>
      <c r="AU4588" s="1"/>
    </row>
    <row r="4589" spans="1:47" ht="12.75">
      <c r="A4589" t="s">
        <v>820</v>
      </c>
      <c r="B4589" t="s">
        <v>821</v>
      </c>
      <c r="C4589" t="s">
        <v>806</v>
      </c>
      <c r="D4589" t="s">
        <v>797</v>
      </c>
      <c r="E4589" t="s">
        <v>923</v>
      </c>
      <c r="F4589" t="s">
        <v>928</v>
      </c>
      <c r="H4589" s="1">
        <v>43175</v>
      </c>
      <c r="I4589">
        <v>10620413</v>
      </c>
      <c r="J4589">
        <v>10084799</v>
      </c>
      <c r="K4589" s="3">
        <v>920.6</v>
      </c>
      <c r="L4589" s="4" t="s">
        <v>990</v>
      </c>
      <c r="M4589" s="15" t="s">
        <v>1824</v>
      </c>
      <c r="P4589" s="8"/>
      <c r="Q4589" s="14"/>
      <c r="S4589" s="8"/>
      <c r="W4589" s="1"/>
      <c r="AQ4589" s="8"/>
      <c r="AU4589" s="1"/>
    </row>
    <row r="4590" spans="1:47" ht="12.75">
      <c r="A4590" t="s">
        <v>839</v>
      </c>
      <c r="B4590" t="s">
        <v>925</v>
      </c>
      <c r="C4590" t="s">
        <v>837</v>
      </c>
      <c r="D4590" t="s">
        <v>797</v>
      </c>
      <c r="E4590" t="s">
        <v>923</v>
      </c>
      <c r="F4590" t="s">
        <v>929</v>
      </c>
      <c r="H4590" s="1">
        <v>43175</v>
      </c>
      <c r="I4590">
        <v>10612751</v>
      </c>
      <c r="J4590">
        <v>10081793</v>
      </c>
      <c r="K4590" s="3">
        <v>1.25</v>
      </c>
      <c r="L4590" s="4" t="s">
        <v>990</v>
      </c>
      <c r="M4590" s="15" t="s">
        <v>1119</v>
      </c>
      <c r="P4590" s="8"/>
      <c r="Q4590" s="14"/>
      <c r="S4590" s="8"/>
      <c r="W4590" s="1"/>
      <c r="AQ4590" s="8"/>
      <c r="AU4590" s="1"/>
    </row>
    <row r="4591" spans="1:47" ht="12.75">
      <c r="A4591" t="s">
        <v>839</v>
      </c>
      <c r="B4591" t="s">
        <v>925</v>
      </c>
      <c r="C4591" t="s">
        <v>837</v>
      </c>
      <c r="D4591" t="s">
        <v>797</v>
      </c>
      <c r="E4591" t="s">
        <v>923</v>
      </c>
      <c r="F4591" t="s">
        <v>929</v>
      </c>
      <c r="H4591" s="1">
        <v>43165</v>
      </c>
      <c r="I4591">
        <v>10617979</v>
      </c>
      <c r="J4591">
        <v>10081795</v>
      </c>
      <c r="K4591" s="3">
        <v>-1375.33</v>
      </c>
      <c r="L4591" s="4" t="s">
        <v>990</v>
      </c>
      <c r="M4591" s="15" t="s">
        <v>1112</v>
      </c>
      <c r="P4591" s="8"/>
      <c r="Q4591" s="14"/>
      <c r="S4591" s="8"/>
      <c r="W4591" s="1"/>
      <c r="AQ4591" s="8"/>
      <c r="AU4591" s="1"/>
    </row>
    <row r="4592" spans="1:47" ht="12.75">
      <c r="A4592" t="s">
        <v>839</v>
      </c>
      <c r="B4592" t="s">
        <v>925</v>
      </c>
      <c r="C4592" t="s">
        <v>837</v>
      </c>
      <c r="D4592" t="s">
        <v>797</v>
      </c>
      <c r="E4592" t="s">
        <v>923</v>
      </c>
      <c r="F4592" t="s">
        <v>929</v>
      </c>
      <c r="H4592" s="1">
        <v>43182</v>
      </c>
      <c r="I4592">
        <v>10621232</v>
      </c>
      <c r="J4592">
        <v>10081795</v>
      </c>
      <c r="K4592" s="3">
        <v>1253.5</v>
      </c>
      <c r="L4592" s="4" t="s">
        <v>990</v>
      </c>
      <c r="M4592" s="15" t="s">
        <v>1112</v>
      </c>
      <c r="P4592" s="8"/>
      <c r="Q4592" s="14"/>
      <c r="S4592" s="8"/>
      <c r="W4592" s="1"/>
      <c r="AQ4592" s="8"/>
      <c r="AU4592" s="1"/>
    </row>
    <row r="4593" spans="1:47" ht="12.75">
      <c r="A4593" t="s">
        <v>912</v>
      </c>
      <c r="B4593" t="s">
        <v>912</v>
      </c>
      <c r="C4593" t="s">
        <v>806</v>
      </c>
      <c r="D4593" t="s">
        <v>797</v>
      </c>
      <c r="E4593" t="s">
        <v>923</v>
      </c>
      <c r="F4593" t="s">
        <v>2061</v>
      </c>
      <c r="H4593" s="1">
        <v>43172</v>
      </c>
      <c r="I4593">
        <v>10619859</v>
      </c>
      <c r="J4593">
        <v>0</v>
      </c>
      <c r="K4593" s="3">
        <v>55.89</v>
      </c>
      <c r="L4593" s="4" t="s">
        <v>990</v>
      </c>
      <c r="M4593" s="15" t="s">
        <v>1878</v>
      </c>
      <c r="P4593" s="8"/>
      <c r="Q4593" s="14"/>
      <c r="S4593" s="8"/>
      <c r="W4593" s="1"/>
      <c r="AQ4593" s="8"/>
      <c r="AU4593" s="1"/>
    </row>
    <row r="4594" spans="1:47" ht="12.75">
      <c r="A4594" t="s">
        <v>820</v>
      </c>
      <c r="B4594" t="s">
        <v>927</v>
      </c>
      <c r="C4594" t="s">
        <v>806</v>
      </c>
      <c r="D4594" t="s">
        <v>797</v>
      </c>
      <c r="E4594" t="s">
        <v>923</v>
      </c>
      <c r="F4594" t="s">
        <v>930</v>
      </c>
      <c r="H4594" s="1">
        <v>43168</v>
      </c>
      <c r="I4594">
        <v>10619885</v>
      </c>
      <c r="J4594">
        <v>10084774</v>
      </c>
      <c r="K4594" s="3">
        <v>350</v>
      </c>
      <c r="L4594" s="4" t="s">
        <v>990</v>
      </c>
      <c r="M4594" s="15" t="s">
        <v>581</v>
      </c>
      <c r="P4594" s="8"/>
      <c r="Q4594" s="14"/>
      <c r="S4594" s="8"/>
      <c r="W4594" s="1"/>
      <c r="AQ4594" s="8"/>
      <c r="AU4594" s="1"/>
    </row>
    <row r="4595" spans="1:47" ht="12.75">
      <c r="A4595" t="s">
        <v>820</v>
      </c>
      <c r="B4595" t="s">
        <v>927</v>
      </c>
      <c r="C4595" t="s">
        <v>806</v>
      </c>
      <c r="D4595" t="s">
        <v>797</v>
      </c>
      <c r="E4595" t="s">
        <v>923</v>
      </c>
      <c r="F4595" t="s">
        <v>930</v>
      </c>
      <c r="H4595" s="1">
        <v>43168</v>
      </c>
      <c r="I4595">
        <v>10619884</v>
      </c>
      <c r="J4595">
        <v>10084773</v>
      </c>
      <c r="K4595" s="3">
        <v>15</v>
      </c>
      <c r="L4595" s="4" t="s">
        <v>990</v>
      </c>
      <c r="M4595" s="17" t="s">
        <v>581</v>
      </c>
      <c r="P4595" s="8"/>
      <c r="Q4595" s="14"/>
      <c r="S4595" s="8"/>
      <c r="W4595" s="1"/>
      <c r="AQ4595" s="8"/>
      <c r="AU4595" s="1"/>
    </row>
    <row r="4596" spans="1:47" ht="12.75">
      <c r="A4596" t="s">
        <v>820</v>
      </c>
      <c r="B4596" t="s">
        <v>927</v>
      </c>
      <c r="C4596" t="s">
        <v>806</v>
      </c>
      <c r="D4596" t="s">
        <v>797</v>
      </c>
      <c r="E4596" t="s">
        <v>923</v>
      </c>
      <c r="F4596" t="s">
        <v>930</v>
      </c>
      <c r="H4596" s="1">
        <v>43188</v>
      </c>
      <c r="I4596">
        <v>10623887</v>
      </c>
      <c r="J4596">
        <v>10085096</v>
      </c>
      <c r="K4596" s="3">
        <v>2260</v>
      </c>
      <c r="L4596" s="4" t="s">
        <v>990</v>
      </c>
      <c r="M4596" s="15" t="s">
        <v>581</v>
      </c>
      <c r="P4596" s="8"/>
      <c r="Q4596" s="14"/>
      <c r="S4596" s="8"/>
      <c r="W4596" s="1"/>
      <c r="AQ4596" s="8"/>
      <c r="AU4596" s="1"/>
    </row>
    <row r="4597" spans="1:47" ht="12.75">
      <c r="A4597" t="s">
        <v>841</v>
      </c>
      <c r="B4597" t="s">
        <v>842</v>
      </c>
      <c r="C4597" t="s">
        <v>802</v>
      </c>
      <c r="D4597" t="s">
        <v>797</v>
      </c>
      <c r="E4597" t="s">
        <v>923</v>
      </c>
      <c r="F4597" t="s">
        <v>2051</v>
      </c>
      <c r="H4597" s="1">
        <v>43168</v>
      </c>
      <c r="I4597">
        <v>10619693</v>
      </c>
      <c r="J4597">
        <v>10083464</v>
      </c>
      <c r="K4597" s="3">
        <v>500</v>
      </c>
      <c r="L4597" s="4" t="s">
        <v>990</v>
      </c>
      <c r="M4597" s="15" t="s">
        <v>1674</v>
      </c>
      <c r="P4597" s="8"/>
      <c r="Q4597" s="14"/>
      <c r="S4597" s="8"/>
      <c r="W4597" s="1"/>
      <c r="AQ4597" s="8"/>
      <c r="AU4597" s="1"/>
    </row>
    <row r="4598" spans="1:47" ht="12.75">
      <c r="A4598" t="s">
        <v>794</v>
      </c>
      <c r="B4598" t="s">
        <v>799</v>
      </c>
      <c r="C4598" t="s">
        <v>796</v>
      </c>
      <c r="D4598" t="s">
        <v>797</v>
      </c>
      <c r="E4598" t="s">
        <v>923</v>
      </c>
      <c r="F4598" t="s">
        <v>931</v>
      </c>
      <c r="H4598" s="1">
        <v>43175</v>
      </c>
      <c r="I4598">
        <v>10620901</v>
      </c>
      <c r="J4598">
        <v>80057940</v>
      </c>
      <c r="K4598" s="3">
        <v>250</v>
      </c>
      <c r="L4598" s="4" t="s">
        <v>990</v>
      </c>
      <c r="M4598" s="15" t="s">
        <v>581</v>
      </c>
      <c r="P4598" s="8"/>
      <c r="Q4598" s="14"/>
      <c r="S4598" s="8"/>
      <c r="W4598" s="1"/>
      <c r="AQ4598" s="8"/>
      <c r="AU4598" s="1"/>
    </row>
    <row r="4599" spans="1:47" ht="12.75">
      <c r="A4599" t="s">
        <v>794</v>
      </c>
      <c r="B4599" t="s">
        <v>799</v>
      </c>
      <c r="C4599" t="s">
        <v>796</v>
      </c>
      <c r="D4599" t="s">
        <v>797</v>
      </c>
      <c r="E4599" t="s">
        <v>923</v>
      </c>
      <c r="F4599" t="s">
        <v>931</v>
      </c>
      <c r="H4599" s="1">
        <v>43165</v>
      </c>
      <c r="I4599">
        <v>10618740</v>
      </c>
      <c r="J4599">
        <v>80057215</v>
      </c>
      <c r="K4599" s="3">
        <v>100</v>
      </c>
      <c r="L4599" s="4" t="s">
        <v>990</v>
      </c>
      <c r="M4599" s="15" t="s">
        <v>1612</v>
      </c>
      <c r="P4599" s="8"/>
      <c r="Q4599" s="14"/>
      <c r="S4599" s="8"/>
      <c r="W4599" s="1"/>
      <c r="AQ4599" s="8"/>
      <c r="AU4599" s="1"/>
    </row>
    <row r="4600" spans="1:47" ht="12.75">
      <c r="A4600" t="s">
        <v>794</v>
      </c>
      <c r="B4600" t="s">
        <v>799</v>
      </c>
      <c r="C4600" t="s">
        <v>796</v>
      </c>
      <c r="D4600" t="s">
        <v>797</v>
      </c>
      <c r="E4600" t="s">
        <v>923</v>
      </c>
      <c r="F4600" t="s">
        <v>931</v>
      </c>
      <c r="H4600" s="1">
        <v>43182</v>
      </c>
      <c r="I4600">
        <v>10621634</v>
      </c>
      <c r="J4600">
        <v>80058568</v>
      </c>
      <c r="K4600" s="3">
        <v>195</v>
      </c>
      <c r="L4600" s="4" t="s">
        <v>990</v>
      </c>
      <c r="M4600" s="15" t="s">
        <v>1085</v>
      </c>
      <c r="P4600" s="8"/>
      <c r="Q4600" s="14"/>
      <c r="S4600" s="8"/>
      <c r="W4600" s="1"/>
      <c r="AQ4600" s="8"/>
      <c r="AU4600" s="1"/>
    </row>
    <row r="4601" spans="1:47" ht="12.75">
      <c r="A4601" t="s">
        <v>794</v>
      </c>
      <c r="B4601" t="s">
        <v>799</v>
      </c>
      <c r="C4601" t="s">
        <v>796</v>
      </c>
      <c r="D4601" t="s">
        <v>797</v>
      </c>
      <c r="E4601" t="s">
        <v>923</v>
      </c>
      <c r="F4601" t="s">
        <v>931</v>
      </c>
      <c r="H4601" s="1">
        <v>43182</v>
      </c>
      <c r="I4601">
        <v>10622440</v>
      </c>
      <c r="J4601">
        <v>80058432</v>
      </c>
      <c r="K4601" s="3">
        <v>2157.75</v>
      </c>
      <c r="L4601" s="4" t="s">
        <v>990</v>
      </c>
      <c r="M4601" s="15" t="s">
        <v>1825</v>
      </c>
      <c r="P4601" s="8"/>
      <c r="Q4601" s="14"/>
      <c r="S4601" s="8"/>
      <c r="W4601" s="1"/>
      <c r="AQ4601" s="8"/>
      <c r="AU4601" s="1"/>
    </row>
    <row r="4602" spans="1:47" ht="12.75">
      <c r="A4602" t="s">
        <v>794</v>
      </c>
      <c r="B4602" t="s">
        <v>799</v>
      </c>
      <c r="C4602" t="s">
        <v>796</v>
      </c>
      <c r="D4602" t="s">
        <v>797</v>
      </c>
      <c r="E4602" t="s">
        <v>923</v>
      </c>
      <c r="F4602" t="s">
        <v>931</v>
      </c>
      <c r="H4602" s="1">
        <v>43172</v>
      </c>
      <c r="I4602">
        <v>10619640</v>
      </c>
      <c r="J4602">
        <v>80058430</v>
      </c>
      <c r="K4602" s="3">
        <v>550</v>
      </c>
      <c r="L4602" s="4" t="s">
        <v>990</v>
      </c>
      <c r="M4602" s="15" t="s">
        <v>1085</v>
      </c>
      <c r="P4602" s="8"/>
      <c r="Q4602" s="14"/>
      <c r="S4602" s="8"/>
      <c r="W4602" s="1"/>
      <c r="AQ4602" s="8"/>
      <c r="AU4602" s="1"/>
    </row>
    <row r="4603" spans="1:47" ht="12.75">
      <c r="A4603" t="s">
        <v>794</v>
      </c>
      <c r="B4603" t="s">
        <v>799</v>
      </c>
      <c r="C4603" t="s">
        <v>796</v>
      </c>
      <c r="D4603" t="s">
        <v>797</v>
      </c>
      <c r="E4603" t="s">
        <v>923</v>
      </c>
      <c r="F4603" t="s">
        <v>931</v>
      </c>
      <c r="H4603" s="1">
        <v>43179</v>
      </c>
      <c r="I4603">
        <v>10621724</v>
      </c>
      <c r="J4603">
        <v>80058748</v>
      </c>
      <c r="K4603" s="3">
        <v>350</v>
      </c>
      <c r="L4603" s="4" t="s">
        <v>990</v>
      </c>
      <c r="M4603" s="15" t="s">
        <v>1808</v>
      </c>
      <c r="P4603" s="8"/>
      <c r="Q4603" s="14"/>
      <c r="S4603" s="8"/>
      <c r="W4603" s="1"/>
      <c r="AQ4603" s="8"/>
      <c r="AU4603" s="1"/>
    </row>
    <row r="4604" spans="1:47" ht="12.75">
      <c r="A4604" t="s">
        <v>881</v>
      </c>
      <c r="B4604" t="s">
        <v>882</v>
      </c>
      <c r="C4604" t="s">
        <v>861</v>
      </c>
      <c r="D4604" t="s">
        <v>797</v>
      </c>
      <c r="E4604" t="s">
        <v>923</v>
      </c>
      <c r="F4604" t="s">
        <v>931</v>
      </c>
      <c r="H4604" s="1">
        <v>43175</v>
      </c>
      <c r="I4604">
        <v>10621345</v>
      </c>
      <c r="J4604">
        <v>10082522</v>
      </c>
      <c r="K4604" s="3">
        <v>1350</v>
      </c>
      <c r="L4604" s="4" t="s">
        <v>990</v>
      </c>
      <c r="M4604" s="15" t="s">
        <v>1562</v>
      </c>
      <c r="P4604" s="8"/>
      <c r="Q4604" s="14"/>
      <c r="S4604" s="8"/>
      <c r="W4604" s="1"/>
      <c r="AQ4604" s="8"/>
      <c r="AU4604" s="1"/>
    </row>
    <row r="4605" spans="1:47" ht="12.75">
      <c r="A4605" t="s">
        <v>881</v>
      </c>
      <c r="B4605" t="s">
        <v>882</v>
      </c>
      <c r="C4605" t="s">
        <v>861</v>
      </c>
      <c r="D4605" t="s">
        <v>797</v>
      </c>
      <c r="E4605" t="s">
        <v>923</v>
      </c>
      <c r="F4605" t="s">
        <v>931</v>
      </c>
      <c r="H4605" s="1">
        <v>43175</v>
      </c>
      <c r="I4605">
        <v>10620931</v>
      </c>
      <c r="J4605">
        <v>10084664</v>
      </c>
      <c r="K4605" s="3">
        <v>410</v>
      </c>
      <c r="L4605" s="4" t="s">
        <v>990</v>
      </c>
      <c r="M4605" s="15" t="s">
        <v>1773</v>
      </c>
      <c r="P4605" s="8"/>
      <c r="Q4605" s="14"/>
      <c r="S4605" s="8"/>
      <c r="W4605" s="1"/>
      <c r="AQ4605" s="8"/>
      <c r="AU4605" s="1"/>
    </row>
    <row r="4606" spans="1:47" ht="12.75">
      <c r="A4606" t="s">
        <v>800</v>
      </c>
      <c r="B4606" t="s">
        <v>873</v>
      </c>
      <c r="C4606" t="s">
        <v>802</v>
      </c>
      <c r="D4606" t="s">
        <v>797</v>
      </c>
      <c r="E4606" t="s">
        <v>923</v>
      </c>
      <c r="F4606" t="s">
        <v>931</v>
      </c>
      <c r="H4606" s="1">
        <v>43165</v>
      </c>
      <c r="I4606">
        <v>10618943</v>
      </c>
      <c r="J4606">
        <v>10084605</v>
      </c>
      <c r="K4606" s="3">
        <v>840</v>
      </c>
      <c r="L4606" s="4" t="s">
        <v>990</v>
      </c>
      <c r="M4606" s="15" t="s">
        <v>581</v>
      </c>
      <c r="P4606" s="8"/>
      <c r="Q4606" s="14"/>
      <c r="S4606" s="8"/>
      <c r="W4606" s="1"/>
      <c r="AQ4606" s="8"/>
      <c r="AU4606" s="1"/>
    </row>
    <row r="4607" spans="1:47" ht="12.75">
      <c r="A4607" t="s">
        <v>800</v>
      </c>
      <c r="B4607" t="s">
        <v>874</v>
      </c>
      <c r="C4607" t="s">
        <v>802</v>
      </c>
      <c r="D4607" t="s">
        <v>797</v>
      </c>
      <c r="E4607" t="s">
        <v>923</v>
      </c>
      <c r="F4607" t="s">
        <v>931</v>
      </c>
      <c r="H4607" s="1">
        <v>43161</v>
      </c>
      <c r="I4607">
        <v>10618136</v>
      </c>
      <c r="J4607">
        <v>0</v>
      </c>
      <c r="K4607" s="3">
        <v>12.6</v>
      </c>
      <c r="L4607" s="4" t="s">
        <v>990</v>
      </c>
      <c r="M4607" s="15" t="s">
        <v>581</v>
      </c>
      <c r="P4607" s="8"/>
      <c r="Q4607" s="14"/>
      <c r="S4607" s="8"/>
      <c r="W4607" s="1"/>
      <c r="AQ4607" s="8"/>
      <c r="AU4607" s="1"/>
    </row>
    <row r="4608" spans="1:47" ht="12.75">
      <c r="A4608" t="s">
        <v>788</v>
      </c>
      <c r="B4608" t="s">
        <v>818</v>
      </c>
      <c r="C4608" t="s">
        <v>790</v>
      </c>
      <c r="D4608" t="s">
        <v>797</v>
      </c>
      <c r="E4608" t="s">
        <v>923</v>
      </c>
      <c r="F4608" t="s">
        <v>931</v>
      </c>
      <c r="G4608" t="s">
        <v>2067</v>
      </c>
      <c r="H4608" s="1">
        <v>43182</v>
      </c>
      <c r="I4608">
        <v>10620875</v>
      </c>
      <c r="J4608">
        <v>10083558</v>
      </c>
      <c r="K4608" s="3">
        <v>1751</v>
      </c>
      <c r="L4608" s="4" t="s">
        <v>990</v>
      </c>
      <c r="M4608" s="15" t="s">
        <v>1607</v>
      </c>
      <c r="P4608" s="8"/>
      <c r="Q4608" s="14"/>
      <c r="S4608" s="8"/>
      <c r="W4608" s="1"/>
      <c r="AQ4608" s="8"/>
      <c r="AU4608" s="1"/>
    </row>
    <row r="4609" spans="1:47" ht="12.75">
      <c r="A4609" t="s">
        <v>788</v>
      </c>
      <c r="B4609" t="s">
        <v>818</v>
      </c>
      <c r="C4609" t="s">
        <v>790</v>
      </c>
      <c r="D4609" t="s">
        <v>797</v>
      </c>
      <c r="E4609" t="s">
        <v>923</v>
      </c>
      <c r="F4609" t="s">
        <v>931</v>
      </c>
      <c r="H4609" s="1">
        <v>43182</v>
      </c>
      <c r="I4609">
        <v>10619004</v>
      </c>
      <c r="J4609">
        <v>10084287</v>
      </c>
      <c r="K4609" s="3">
        <v>780</v>
      </c>
      <c r="L4609" s="4" t="s">
        <v>990</v>
      </c>
      <c r="M4609" s="15" t="s">
        <v>1516</v>
      </c>
      <c r="P4609" s="8"/>
      <c r="Q4609" s="14"/>
      <c r="S4609" s="8"/>
      <c r="W4609" s="1"/>
      <c r="AQ4609" s="8"/>
      <c r="AU4609" s="1"/>
    </row>
    <row r="4610" spans="1:47" ht="12.75">
      <c r="A4610" t="s">
        <v>804</v>
      </c>
      <c r="B4610" t="s">
        <v>1835</v>
      </c>
      <c r="C4610" t="s">
        <v>806</v>
      </c>
      <c r="D4610" t="s">
        <v>797</v>
      </c>
      <c r="E4610" t="s">
        <v>923</v>
      </c>
      <c r="F4610" t="s">
        <v>931</v>
      </c>
      <c r="H4610" s="1">
        <v>43172</v>
      </c>
      <c r="I4610">
        <v>10618566</v>
      </c>
      <c r="J4610">
        <v>10080189</v>
      </c>
      <c r="K4610" s="3">
        <v>695.52</v>
      </c>
      <c r="L4610" s="4" t="s">
        <v>990</v>
      </c>
      <c r="M4610" s="15" t="s">
        <v>1202</v>
      </c>
      <c r="P4610" s="8"/>
      <c r="Q4610" s="14"/>
      <c r="S4610" s="8"/>
      <c r="W4610" s="1"/>
      <c r="AQ4610" s="8"/>
      <c r="AU4610" s="1"/>
    </row>
    <row r="4611" spans="1:47" ht="12.75">
      <c r="A4611" t="s">
        <v>912</v>
      </c>
      <c r="B4611" t="s">
        <v>961</v>
      </c>
      <c r="C4611" t="s">
        <v>806</v>
      </c>
      <c r="D4611" t="s">
        <v>797</v>
      </c>
      <c r="E4611" t="s">
        <v>923</v>
      </c>
      <c r="F4611" t="s">
        <v>931</v>
      </c>
      <c r="H4611" s="1">
        <v>43165</v>
      </c>
      <c r="I4611">
        <v>10615678</v>
      </c>
      <c r="J4611">
        <v>10083744</v>
      </c>
      <c r="K4611" s="3">
        <v>950</v>
      </c>
      <c r="L4611" s="4" t="s">
        <v>990</v>
      </c>
      <c r="M4611" s="15" t="s">
        <v>1106</v>
      </c>
      <c r="P4611" s="8"/>
      <c r="Q4611" s="14"/>
      <c r="S4611" s="8"/>
      <c r="W4611" s="1"/>
      <c r="AQ4611" s="8"/>
      <c r="AU4611" s="1"/>
    </row>
    <row r="4612" spans="1:47" ht="12.75">
      <c r="A4612" t="s">
        <v>1928</v>
      </c>
      <c r="B4612" t="s">
        <v>822</v>
      </c>
      <c r="C4612" t="s">
        <v>802</v>
      </c>
      <c r="D4612" t="s">
        <v>797</v>
      </c>
      <c r="E4612" t="s">
        <v>923</v>
      </c>
      <c r="F4612" t="s">
        <v>931</v>
      </c>
      <c r="H4612" s="1">
        <v>43182</v>
      </c>
      <c r="I4612">
        <v>10618548</v>
      </c>
      <c r="J4612">
        <v>10084633</v>
      </c>
      <c r="K4612" s="3">
        <v>52.35</v>
      </c>
      <c r="L4612" s="4" t="s">
        <v>990</v>
      </c>
      <c r="M4612" s="15" t="s">
        <v>1222</v>
      </c>
      <c r="P4612" s="8"/>
      <c r="Q4612" s="14"/>
      <c r="S4612" s="8"/>
      <c r="W4612" s="1"/>
      <c r="AQ4612" s="8"/>
      <c r="AU4612" s="1"/>
    </row>
    <row r="4613" spans="1:47" ht="12.75">
      <c r="A4613" t="s">
        <v>788</v>
      </c>
      <c r="B4613" t="s">
        <v>789</v>
      </c>
      <c r="C4613" t="s">
        <v>790</v>
      </c>
      <c r="D4613" t="s">
        <v>797</v>
      </c>
      <c r="E4613" t="s">
        <v>923</v>
      </c>
      <c r="F4613" t="s">
        <v>1972</v>
      </c>
      <c r="H4613" s="1">
        <v>43168</v>
      </c>
      <c r="I4613">
        <v>10618729</v>
      </c>
      <c r="J4613">
        <v>0</v>
      </c>
      <c r="K4613" s="3">
        <v>90.1</v>
      </c>
      <c r="L4613" s="4" t="s">
        <v>990</v>
      </c>
      <c r="M4613" s="15" t="s">
        <v>1217</v>
      </c>
      <c r="P4613" s="8"/>
      <c r="Q4613" s="14"/>
      <c r="S4613" s="8"/>
      <c r="W4613" s="1"/>
      <c r="AQ4613" s="8"/>
      <c r="AU4613" s="1"/>
    </row>
    <row r="4614" spans="1:47" ht="12.75">
      <c r="A4614" t="s">
        <v>820</v>
      </c>
      <c r="B4614" t="s">
        <v>821</v>
      </c>
      <c r="C4614" t="s">
        <v>806</v>
      </c>
      <c r="D4614" t="s">
        <v>797</v>
      </c>
      <c r="E4614" t="s">
        <v>923</v>
      </c>
      <c r="F4614" t="s">
        <v>966</v>
      </c>
      <c r="H4614" s="1">
        <v>43182</v>
      </c>
      <c r="I4614">
        <v>10620861</v>
      </c>
      <c r="J4614">
        <v>10084233</v>
      </c>
      <c r="K4614" s="3">
        <v>59.5</v>
      </c>
      <c r="L4614" s="4" t="s">
        <v>990</v>
      </c>
      <c r="M4614" s="15" t="s">
        <v>1496</v>
      </c>
      <c r="P4614" s="8"/>
      <c r="Q4614" s="14"/>
      <c r="S4614" s="8"/>
      <c r="W4614" s="1"/>
      <c r="AQ4614" s="8"/>
      <c r="AU4614" s="1"/>
    </row>
    <row r="4615" spans="1:47" ht="12.75">
      <c r="A4615" t="s">
        <v>794</v>
      </c>
      <c r="B4615" t="s">
        <v>795</v>
      </c>
      <c r="C4615" t="s">
        <v>796</v>
      </c>
      <c r="D4615" t="s">
        <v>797</v>
      </c>
      <c r="E4615" t="s">
        <v>923</v>
      </c>
      <c r="F4615" t="s">
        <v>932</v>
      </c>
      <c r="H4615" s="1">
        <v>43179</v>
      </c>
      <c r="I4615">
        <v>10618711</v>
      </c>
      <c r="J4615">
        <v>80057964</v>
      </c>
      <c r="K4615" s="3">
        <v>606.1</v>
      </c>
      <c r="L4615" s="4" t="s">
        <v>990</v>
      </c>
      <c r="M4615" s="15" t="s">
        <v>1325</v>
      </c>
      <c r="P4615" s="8"/>
      <c r="Q4615" s="14"/>
      <c r="S4615" s="8"/>
      <c r="W4615" s="1"/>
      <c r="AQ4615" s="8"/>
      <c r="AU4615" s="1"/>
    </row>
    <row r="4616" spans="1:47" ht="12.75">
      <c r="A4616" t="s">
        <v>820</v>
      </c>
      <c r="B4616" t="s">
        <v>927</v>
      </c>
      <c r="C4616" t="s">
        <v>806</v>
      </c>
      <c r="D4616" t="s">
        <v>797</v>
      </c>
      <c r="E4616" t="s">
        <v>923</v>
      </c>
      <c r="F4616" t="s">
        <v>1973</v>
      </c>
      <c r="H4616" s="1">
        <v>43182</v>
      </c>
      <c r="I4616">
        <v>10613902</v>
      </c>
      <c r="J4616">
        <v>10083061</v>
      </c>
      <c r="K4616" s="3">
        <v>17856</v>
      </c>
      <c r="L4616" s="4" t="s">
        <v>990</v>
      </c>
      <c r="M4616" s="15" t="s">
        <v>1120</v>
      </c>
      <c r="P4616" s="8"/>
      <c r="Q4616" s="14"/>
      <c r="S4616" s="8"/>
      <c r="W4616" s="1"/>
      <c r="AQ4616" s="8"/>
      <c r="AU4616" s="1"/>
    </row>
    <row r="4617" spans="1:47" ht="12.75">
      <c r="A4617" t="s">
        <v>820</v>
      </c>
      <c r="B4617" t="s">
        <v>927</v>
      </c>
      <c r="C4617" t="s">
        <v>806</v>
      </c>
      <c r="D4617" t="s">
        <v>797</v>
      </c>
      <c r="E4617" t="s">
        <v>923</v>
      </c>
      <c r="F4617" t="s">
        <v>1973</v>
      </c>
      <c r="H4617" s="1">
        <v>43182</v>
      </c>
      <c r="I4617">
        <v>10613902</v>
      </c>
      <c r="J4617">
        <v>10083061</v>
      </c>
      <c r="K4617" s="3">
        <v>-400</v>
      </c>
      <c r="L4617" s="4" t="s">
        <v>990</v>
      </c>
      <c r="M4617" s="15" t="s">
        <v>1120</v>
      </c>
      <c r="P4617" s="8"/>
      <c r="Q4617" s="14"/>
      <c r="S4617" s="8"/>
      <c r="W4617" s="1"/>
      <c r="AQ4617" s="8"/>
      <c r="AU4617" s="1"/>
    </row>
    <row r="4618" spans="1:47" ht="12.75">
      <c r="A4618" t="s">
        <v>820</v>
      </c>
      <c r="B4618" t="s">
        <v>927</v>
      </c>
      <c r="C4618" t="s">
        <v>806</v>
      </c>
      <c r="D4618" t="s">
        <v>797</v>
      </c>
      <c r="E4618" t="s">
        <v>923</v>
      </c>
      <c r="F4618" t="s">
        <v>1973</v>
      </c>
      <c r="H4618" s="1">
        <v>43182</v>
      </c>
      <c r="I4618">
        <v>10613959</v>
      </c>
      <c r="J4618">
        <v>10083066</v>
      </c>
      <c r="K4618" s="3">
        <v>800</v>
      </c>
      <c r="L4618" s="4" t="s">
        <v>990</v>
      </c>
      <c r="M4618" s="15" t="s">
        <v>1120</v>
      </c>
      <c r="P4618" s="8"/>
      <c r="Q4618" s="14"/>
      <c r="S4618" s="8"/>
      <c r="W4618" s="1"/>
      <c r="AQ4618" s="8"/>
      <c r="AU4618" s="1"/>
    </row>
    <row r="4619" spans="1:47" ht="12.75">
      <c r="A4619" t="s">
        <v>820</v>
      </c>
      <c r="B4619" t="s">
        <v>927</v>
      </c>
      <c r="C4619" t="s">
        <v>806</v>
      </c>
      <c r="D4619" t="s">
        <v>797</v>
      </c>
      <c r="E4619" t="s">
        <v>923</v>
      </c>
      <c r="F4619" t="s">
        <v>1973</v>
      </c>
      <c r="H4619" s="1">
        <v>43182</v>
      </c>
      <c r="I4619">
        <v>10613959</v>
      </c>
      <c r="J4619">
        <v>10083066</v>
      </c>
      <c r="K4619" s="3">
        <v>-800</v>
      </c>
      <c r="L4619" s="4" t="s">
        <v>990</v>
      </c>
      <c r="M4619" s="15" t="s">
        <v>1120</v>
      </c>
      <c r="P4619" s="8"/>
      <c r="Q4619" s="14"/>
      <c r="S4619" s="8"/>
      <c r="W4619" s="1"/>
      <c r="AQ4619" s="8"/>
      <c r="AU4619" s="1"/>
    </row>
    <row r="4620" spans="1:47" ht="12.75">
      <c r="A4620" t="s">
        <v>820</v>
      </c>
      <c r="B4620" t="s">
        <v>927</v>
      </c>
      <c r="C4620" t="s">
        <v>806</v>
      </c>
      <c r="D4620" t="s">
        <v>797</v>
      </c>
      <c r="E4620" t="s">
        <v>923</v>
      </c>
      <c r="F4620" t="s">
        <v>1973</v>
      </c>
      <c r="H4620" s="1">
        <v>43182</v>
      </c>
      <c r="I4620">
        <v>10613959</v>
      </c>
      <c r="J4620">
        <v>10083066</v>
      </c>
      <c r="K4620" s="3">
        <v>2360</v>
      </c>
      <c r="L4620" s="4" t="s">
        <v>990</v>
      </c>
      <c r="M4620" s="15" t="s">
        <v>1120</v>
      </c>
      <c r="P4620" s="8"/>
      <c r="Q4620" s="14"/>
      <c r="S4620" s="8"/>
      <c r="W4620" s="1"/>
      <c r="AQ4620" s="8"/>
      <c r="AU4620" s="1"/>
    </row>
    <row r="4621" spans="1:47" ht="12.75">
      <c r="A4621" t="s">
        <v>820</v>
      </c>
      <c r="B4621" t="s">
        <v>927</v>
      </c>
      <c r="C4621" t="s">
        <v>806</v>
      </c>
      <c r="D4621" t="s">
        <v>797</v>
      </c>
      <c r="E4621" t="s">
        <v>923</v>
      </c>
      <c r="F4621" t="s">
        <v>1973</v>
      </c>
      <c r="H4621" s="1">
        <v>43182</v>
      </c>
      <c r="I4621">
        <v>10619580</v>
      </c>
      <c r="J4621">
        <v>10083061</v>
      </c>
      <c r="K4621" s="3">
        <v>17856</v>
      </c>
      <c r="L4621" s="4" t="s">
        <v>990</v>
      </c>
      <c r="M4621" s="15" t="s">
        <v>1120</v>
      </c>
      <c r="P4621" s="8"/>
      <c r="Q4621" s="14"/>
      <c r="S4621" s="8"/>
      <c r="W4621" s="1"/>
      <c r="AQ4621" s="8"/>
      <c r="AU4621" s="1"/>
    </row>
    <row r="4622" spans="1:47" ht="12.75">
      <c r="A4622" t="s">
        <v>881</v>
      </c>
      <c r="B4622" t="s">
        <v>2094</v>
      </c>
      <c r="C4622" t="s">
        <v>861</v>
      </c>
      <c r="D4622" t="s">
        <v>935</v>
      </c>
      <c r="E4622" t="s">
        <v>936</v>
      </c>
      <c r="F4622" t="s">
        <v>937</v>
      </c>
      <c r="H4622" s="1">
        <v>43182</v>
      </c>
      <c r="I4622">
        <v>10621090</v>
      </c>
      <c r="J4622">
        <v>0</v>
      </c>
      <c r="K4622" s="3">
        <v>1150</v>
      </c>
      <c r="L4622" s="4" t="s">
        <v>990</v>
      </c>
      <c r="M4622" s="15" t="s">
        <v>1561</v>
      </c>
      <c r="P4622" s="8"/>
      <c r="Q4622" s="14"/>
      <c r="S4622" s="8"/>
      <c r="W4622" s="1"/>
      <c r="AQ4622" s="8"/>
      <c r="AU4622" s="1"/>
    </row>
    <row r="4623" spans="1:47" ht="12.75">
      <c r="A4623" t="s">
        <v>933</v>
      </c>
      <c r="B4623" t="s">
        <v>1962</v>
      </c>
      <c r="C4623" t="s">
        <v>806</v>
      </c>
      <c r="D4623" t="s">
        <v>935</v>
      </c>
      <c r="E4623" t="s">
        <v>936</v>
      </c>
      <c r="F4623" t="s">
        <v>937</v>
      </c>
      <c r="H4623" s="1">
        <v>43188</v>
      </c>
      <c r="I4623">
        <v>10624002</v>
      </c>
      <c r="J4623">
        <v>10080803</v>
      </c>
      <c r="K4623" s="3">
        <v>2296.8</v>
      </c>
      <c r="L4623" s="4" t="s">
        <v>990</v>
      </c>
      <c r="M4623" s="15" t="s">
        <v>1272</v>
      </c>
      <c r="P4623" s="8"/>
      <c r="Q4623" s="14"/>
      <c r="S4623" s="8"/>
      <c r="W4623" s="1"/>
      <c r="AQ4623" s="8"/>
      <c r="AU4623" s="1"/>
    </row>
    <row r="4624" spans="1:47" ht="12.75">
      <c r="A4624" t="s">
        <v>807</v>
      </c>
      <c r="B4624" t="s">
        <v>808</v>
      </c>
      <c r="C4624" t="s">
        <v>806</v>
      </c>
      <c r="D4624" t="s">
        <v>935</v>
      </c>
      <c r="E4624" t="s">
        <v>936</v>
      </c>
      <c r="F4624" t="s">
        <v>937</v>
      </c>
      <c r="H4624" s="1">
        <v>43175</v>
      </c>
      <c r="I4624">
        <v>10616430</v>
      </c>
      <c r="J4624">
        <v>0</v>
      </c>
      <c r="K4624" s="3">
        <v>8213</v>
      </c>
      <c r="L4624" s="4" t="s">
        <v>990</v>
      </c>
      <c r="M4624" s="15" t="s">
        <v>1097</v>
      </c>
      <c r="P4624" s="8"/>
      <c r="Q4624" s="14"/>
      <c r="S4624" s="8"/>
      <c r="W4624" s="1"/>
      <c r="AQ4624" s="8"/>
      <c r="AU4624" s="1"/>
    </row>
    <row r="4625" spans="1:47" ht="12.75">
      <c r="A4625" t="s">
        <v>933</v>
      </c>
      <c r="B4625" t="s">
        <v>934</v>
      </c>
      <c r="C4625" t="s">
        <v>806</v>
      </c>
      <c r="D4625" t="s">
        <v>935</v>
      </c>
      <c r="E4625" t="s">
        <v>936</v>
      </c>
      <c r="F4625" t="s">
        <v>937</v>
      </c>
      <c r="H4625" s="1">
        <v>43172</v>
      </c>
      <c r="I4625">
        <v>10619183</v>
      </c>
      <c r="J4625">
        <v>10080011</v>
      </c>
      <c r="K4625" s="3">
        <v>5542.83</v>
      </c>
      <c r="L4625" s="4" t="s">
        <v>990</v>
      </c>
      <c r="M4625" s="15" t="s">
        <v>1137</v>
      </c>
      <c r="P4625" s="8"/>
      <c r="Q4625" s="14"/>
      <c r="S4625" s="8"/>
      <c r="W4625" s="1"/>
      <c r="AQ4625" s="8"/>
      <c r="AU4625" s="1"/>
    </row>
    <row r="4626" spans="1:47" ht="12.75">
      <c r="A4626" t="s">
        <v>807</v>
      </c>
      <c r="B4626" t="s">
        <v>808</v>
      </c>
      <c r="C4626" t="s">
        <v>806</v>
      </c>
      <c r="D4626" t="s">
        <v>935</v>
      </c>
      <c r="E4626" t="s">
        <v>936</v>
      </c>
      <c r="F4626" t="s">
        <v>937</v>
      </c>
      <c r="H4626" s="1">
        <v>43168</v>
      </c>
      <c r="I4626">
        <v>10619662</v>
      </c>
      <c r="J4626">
        <v>0</v>
      </c>
      <c r="K4626" s="3">
        <v>630</v>
      </c>
      <c r="L4626" s="4" t="s">
        <v>990</v>
      </c>
      <c r="M4626" s="15" t="s">
        <v>1874</v>
      </c>
      <c r="P4626" s="8"/>
      <c r="Q4626" s="14"/>
      <c r="S4626" s="8"/>
      <c r="W4626" s="1"/>
      <c r="AQ4626" s="8"/>
      <c r="AU4626" s="1"/>
    </row>
    <row r="4627" spans="1:47" ht="12.75">
      <c r="A4627" t="s">
        <v>807</v>
      </c>
      <c r="B4627" t="s">
        <v>808</v>
      </c>
      <c r="C4627" t="s">
        <v>806</v>
      </c>
      <c r="D4627" t="s">
        <v>935</v>
      </c>
      <c r="E4627" t="s">
        <v>936</v>
      </c>
      <c r="F4627" t="s">
        <v>937</v>
      </c>
      <c r="H4627" s="1">
        <v>43188</v>
      </c>
      <c r="I4627">
        <v>10623637</v>
      </c>
      <c r="J4627">
        <v>0</v>
      </c>
      <c r="K4627" s="3">
        <v>295.75</v>
      </c>
      <c r="L4627" s="4" t="s">
        <v>990</v>
      </c>
      <c r="M4627" s="15" t="s">
        <v>1790</v>
      </c>
      <c r="P4627" s="8"/>
      <c r="Q4627" s="14"/>
      <c r="S4627" s="8"/>
      <c r="W4627" s="1"/>
      <c r="AQ4627" s="8"/>
      <c r="AU4627" s="1"/>
    </row>
    <row r="4628" spans="1:47" ht="12.75">
      <c r="A4628" t="s">
        <v>807</v>
      </c>
      <c r="B4628" t="s">
        <v>2065</v>
      </c>
      <c r="C4628" t="s">
        <v>806</v>
      </c>
      <c r="D4628" t="s">
        <v>935</v>
      </c>
      <c r="E4628" t="s">
        <v>936</v>
      </c>
      <c r="F4628" t="s">
        <v>937</v>
      </c>
      <c r="H4628" s="1">
        <v>43188</v>
      </c>
      <c r="I4628">
        <v>10623310</v>
      </c>
      <c r="J4628">
        <v>10081182</v>
      </c>
      <c r="K4628" s="3">
        <v>312993.1</v>
      </c>
      <c r="L4628" s="4" t="s">
        <v>990</v>
      </c>
      <c r="M4628" s="15" t="s">
        <v>1304</v>
      </c>
      <c r="P4628" s="8"/>
      <c r="Q4628" s="14"/>
      <c r="S4628" s="8"/>
      <c r="W4628" s="1"/>
      <c r="AQ4628" s="8"/>
      <c r="AU4628" s="1"/>
    </row>
    <row r="4629" spans="1:47" ht="12.75">
      <c r="A4629" t="s">
        <v>841</v>
      </c>
      <c r="B4629" t="s">
        <v>1853</v>
      </c>
      <c r="C4629" t="s">
        <v>802</v>
      </c>
      <c r="D4629" t="s">
        <v>935</v>
      </c>
      <c r="E4629" t="s">
        <v>936</v>
      </c>
      <c r="F4629" t="s">
        <v>1975</v>
      </c>
      <c r="H4629" s="1">
        <v>43188</v>
      </c>
      <c r="I4629">
        <v>10623783</v>
      </c>
      <c r="J4629">
        <v>10085101</v>
      </c>
      <c r="K4629" s="3">
        <v>300</v>
      </c>
      <c r="L4629" s="4" t="s">
        <v>990</v>
      </c>
      <c r="M4629" s="15" t="s">
        <v>1698</v>
      </c>
      <c r="P4629" s="8"/>
      <c r="Q4629" s="14"/>
      <c r="S4629" s="8"/>
      <c r="W4629" s="1"/>
      <c r="AQ4629" s="8"/>
      <c r="AU4629" s="1"/>
    </row>
    <row r="4630" spans="1:47" ht="12.75">
      <c r="A4630" t="s">
        <v>841</v>
      </c>
      <c r="B4630" t="s">
        <v>842</v>
      </c>
      <c r="C4630" t="s">
        <v>802</v>
      </c>
      <c r="D4630" t="s">
        <v>935</v>
      </c>
      <c r="E4630" t="s">
        <v>936</v>
      </c>
      <c r="F4630" t="s">
        <v>939</v>
      </c>
      <c r="H4630" s="1">
        <v>43175</v>
      </c>
      <c r="I4630">
        <v>10621102</v>
      </c>
      <c r="J4630">
        <v>10083575</v>
      </c>
      <c r="K4630" s="3">
        <v>5106.5</v>
      </c>
      <c r="L4630" s="4" t="s">
        <v>990</v>
      </c>
      <c r="M4630" s="15" t="s">
        <v>1272</v>
      </c>
      <c r="P4630" s="8"/>
      <c r="Q4630" s="14"/>
      <c r="S4630" s="8"/>
      <c r="W4630" s="1"/>
      <c r="AQ4630" s="8"/>
      <c r="AU4630" s="1"/>
    </row>
    <row r="4631" spans="1:47" ht="12.75">
      <c r="A4631" t="s">
        <v>788</v>
      </c>
      <c r="B4631" t="s">
        <v>818</v>
      </c>
      <c r="C4631" t="s">
        <v>790</v>
      </c>
      <c r="D4631" t="s">
        <v>935</v>
      </c>
      <c r="E4631" t="s">
        <v>936</v>
      </c>
      <c r="F4631" t="s">
        <v>939</v>
      </c>
      <c r="H4631" s="1">
        <v>43175</v>
      </c>
      <c r="I4631">
        <v>10619554</v>
      </c>
      <c r="J4631">
        <v>10078193</v>
      </c>
      <c r="K4631" s="3">
        <v>32000</v>
      </c>
      <c r="L4631" s="4" t="s">
        <v>990</v>
      </c>
      <c r="M4631" s="15" t="s">
        <v>1270</v>
      </c>
      <c r="P4631" s="8"/>
      <c r="Q4631" s="14"/>
      <c r="S4631" s="8"/>
      <c r="W4631" s="1"/>
      <c r="AQ4631" s="8"/>
      <c r="AU4631" s="1"/>
    </row>
    <row r="4632" spans="1:47" ht="12.75">
      <c r="A4632" t="s">
        <v>788</v>
      </c>
      <c r="B4632" t="s">
        <v>818</v>
      </c>
      <c r="C4632" t="s">
        <v>790</v>
      </c>
      <c r="D4632" t="s">
        <v>935</v>
      </c>
      <c r="E4632" t="s">
        <v>936</v>
      </c>
      <c r="F4632" t="s">
        <v>939</v>
      </c>
      <c r="H4632" s="1">
        <v>43179</v>
      </c>
      <c r="I4632">
        <v>10619874</v>
      </c>
      <c r="J4632">
        <v>0</v>
      </c>
      <c r="K4632" s="3">
        <v>-1789.49</v>
      </c>
      <c r="L4632" s="4" t="s">
        <v>990</v>
      </c>
      <c r="M4632" s="15" t="s">
        <v>1126</v>
      </c>
      <c r="P4632" s="8"/>
      <c r="Q4632" s="14"/>
      <c r="S4632" s="8"/>
      <c r="W4632" s="1"/>
      <c r="AQ4632" s="8"/>
      <c r="AU4632" s="1"/>
    </row>
    <row r="4633" spans="1:47" ht="12.75">
      <c r="A4633" t="s">
        <v>820</v>
      </c>
      <c r="B4633" t="s">
        <v>821</v>
      </c>
      <c r="C4633" t="s">
        <v>806</v>
      </c>
      <c r="D4633" t="s">
        <v>935</v>
      </c>
      <c r="E4633" t="s">
        <v>936</v>
      </c>
      <c r="F4633" t="s">
        <v>939</v>
      </c>
      <c r="H4633" s="1">
        <v>43175</v>
      </c>
      <c r="I4633">
        <v>10620368</v>
      </c>
      <c r="J4633">
        <v>10080710</v>
      </c>
      <c r="K4633" s="3">
        <v>23</v>
      </c>
      <c r="L4633" s="4" t="s">
        <v>990</v>
      </c>
      <c r="M4633" s="15" t="s">
        <v>1867</v>
      </c>
      <c r="P4633" s="8"/>
      <c r="Q4633" s="14"/>
      <c r="S4633" s="8"/>
      <c r="W4633" s="1"/>
      <c r="AQ4633" s="8"/>
      <c r="AU4633" s="1"/>
    </row>
    <row r="4634" spans="1:47" ht="12.75">
      <c r="A4634" t="s">
        <v>807</v>
      </c>
      <c r="B4634" t="s">
        <v>938</v>
      </c>
      <c r="C4634" t="s">
        <v>806</v>
      </c>
      <c r="D4634" t="s">
        <v>935</v>
      </c>
      <c r="E4634" t="s">
        <v>936</v>
      </c>
      <c r="F4634" t="s">
        <v>1963</v>
      </c>
      <c r="H4634" s="1">
        <v>43172</v>
      </c>
      <c r="I4634">
        <v>10620479</v>
      </c>
      <c r="J4634">
        <v>0</v>
      </c>
      <c r="K4634" s="3">
        <v>382.32</v>
      </c>
      <c r="L4634" s="4" t="s">
        <v>990</v>
      </c>
      <c r="M4634" s="15" t="s">
        <v>1138</v>
      </c>
      <c r="P4634" s="8"/>
      <c r="Q4634" s="14"/>
      <c r="S4634" s="8"/>
      <c r="W4634" s="1"/>
      <c r="AQ4634" s="8"/>
      <c r="AU4634" s="1"/>
    </row>
    <row r="4635" spans="1:47" ht="12.75">
      <c r="A4635" t="s">
        <v>807</v>
      </c>
      <c r="B4635" t="s">
        <v>808</v>
      </c>
      <c r="C4635" t="s">
        <v>806</v>
      </c>
      <c r="D4635" t="s">
        <v>935</v>
      </c>
      <c r="E4635" t="s">
        <v>936</v>
      </c>
      <c r="F4635" t="s">
        <v>1963</v>
      </c>
      <c r="H4635" s="1">
        <v>43168</v>
      </c>
      <c r="I4635">
        <v>10619033</v>
      </c>
      <c r="J4635">
        <v>0</v>
      </c>
      <c r="K4635" s="3">
        <v>87</v>
      </c>
      <c r="L4635" s="4" t="s">
        <v>990</v>
      </c>
      <c r="M4635" s="15" t="s">
        <v>1128</v>
      </c>
      <c r="P4635" s="8"/>
      <c r="Q4635" s="14"/>
      <c r="S4635" s="8"/>
      <c r="W4635" s="1"/>
      <c r="AQ4635" s="8"/>
      <c r="AU4635" s="1"/>
    </row>
    <row r="4636" spans="1:47" ht="12.75">
      <c r="A4636" t="s">
        <v>820</v>
      </c>
      <c r="B4636" t="s">
        <v>821</v>
      </c>
      <c r="C4636" t="s">
        <v>806</v>
      </c>
      <c r="D4636" t="s">
        <v>935</v>
      </c>
      <c r="E4636" t="s">
        <v>936</v>
      </c>
      <c r="F4636" t="s">
        <v>942</v>
      </c>
      <c r="H4636" s="1">
        <v>43186</v>
      </c>
      <c r="I4636">
        <v>311754</v>
      </c>
      <c r="J4636">
        <v>0</v>
      </c>
      <c r="K4636" s="3">
        <v>100</v>
      </c>
      <c r="L4636" s="4" t="s">
        <v>990</v>
      </c>
      <c r="M4636" s="15" t="s">
        <v>581</v>
      </c>
      <c r="P4636" s="8"/>
      <c r="Q4636" s="14"/>
      <c r="S4636" s="8"/>
      <c r="W4636" s="1"/>
      <c r="AQ4636" s="8"/>
      <c r="AU4636" s="1"/>
    </row>
    <row r="4637" spans="1:47" ht="12.75">
      <c r="A4637" t="s">
        <v>807</v>
      </c>
      <c r="B4637" t="s">
        <v>808</v>
      </c>
      <c r="C4637" t="s">
        <v>806</v>
      </c>
      <c r="D4637" t="s">
        <v>935</v>
      </c>
      <c r="E4637" t="s">
        <v>936</v>
      </c>
      <c r="F4637" t="s">
        <v>942</v>
      </c>
      <c r="H4637" s="1">
        <v>43186</v>
      </c>
      <c r="I4637">
        <v>311759</v>
      </c>
      <c r="J4637">
        <v>0</v>
      </c>
      <c r="K4637" s="3">
        <v>37.5</v>
      </c>
      <c r="L4637" s="4" t="s">
        <v>990</v>
      </c>
      <c r="M4637" s="15" t="s">
        <v>581</v>
      </c>
      <c r="P4637" s="8"/>
      <c r="Q4637" s="14"/>
      <c r="S4637" s="8"/>
      <c r="W4637" s="1"/>
      <c r="AQ4637" s="8"/>
      <c r="AU4637" s="1"/>
    </row>
    <row r="4638" spans="1:47" ht="12.75">
      <c r="A4638" t="s">
        <v>807</v>
      </c>
      <c r="B4638" t="s">
        <v>808</v>
      </c>
      <c r="C4638" t="s">
        <v>806</v>
      </c>
      <c r="D4638" t="s">
        <v>935</v>
      </c>
      <c r="E4638" t="s">
        <v>936</v>
      </c>
      <c r="F4638" t="s">
        <v>942</v>
      </c>
      <c r="H4638" s="1">
        <v>43179</v>
      </c>
      <c r="I4638">
        <v>311720</v>
      </c>
      <c r="J4638">
        <v>0</v>
      </c>
      <c r="K4638" s="3">
        <v>439.87</v>
      </c>
      <c r="L4638" s="4" t="s">
        <v>990</v>
      </c>
      <c r="M4638" s="15" t="s">
        <v>581</v>
      </c>
      <c r="P4638" s="8"/>
      <c r="Q4638" s="14"/>
      <c r="S4638" s="8"/>
      <c r="W4638" s="1"/>
      <c r="AQ4638" s="8"/>
      <c r="AU4638" s="1"/>
    </row>
    <row r="4639" spans="1:47" ht="12.75">
      <c r="A4639" t="s">
        <v>807</v>
      </c>
      <c r="B4639" t="s">
        <v>808</v>
      </c>
      <c r="C4639" t="s">
        <v>806</v>
      </c>
      <c r="D4639" t="s">
        <v>935</v>
      </c>
      <c r="E4639" t="s">
        <v>936</v>
      </c>
      <c r="F4639" t="s">
        <v>942</v>
      </c>
      <c r="H4639" s="1">
        <v>43188</v>
      </c>
      <c r="I4639">
        <v>10623377</v>
      </c>
      <c r="J4639">
        <v>0</v>
      </c>
      <c r="K4639" s="3">
        <v>720.51</v>
      </c>
      <c r="L4639" s="4" t="s">
        <v>990</v>
      </c>
      <c r="M4639" s="15" t="s">
        <v>1129</v>
      </c>
      <c r="P4639" s="8"/>
      <c r="Q4639" s="14"/>
      <c r="S4639" s="8"/>
      <c r="W4639" s="1"/>
      <c r="AQ4639" s="8"/>
      <c r="AU4639" s="1"/>
    </row>
    <row r="4640" spans="1:47" ht="12.75">
      <c r="A4640" t="s">
        <v>807</v>
      </c>
      <c r="B4640" t="s">
        <v>808</v>
      </c>
      <c r="C4640" t="s">
        <v>806</v>
      </c>
      <c r="D4640" t="s">
        <v>935</v>
      </c>
      <c r="E4640" t="s">
        <v>936</v>
      </c>
      <c r="F4640" t="s">
        <v>942</v>
      </c>
      <c r="H4640" s="1">
        <v>43188</v>
      </c>
      <c r="I4640">
        <v>10623382</v>
      </c>
      <c r="J4640">
        <v>0</v>
      </c>
      <c r="K4640" s="3">
        <v>3030.09</v>
      </c>
      <c r="L4640" s="4" t="s">
        <v>990</v>
      </c>
      <c r="M4640" s="15" t="s">
        <v>1129</v>
      </c>
      <c r="P4640" s="8"/>
      <c r="Q4640" s="14"/>
      <c r="S4640" s="8"/>
      <c r="W4640" s="1"/>
      <c r="AQ4640" s="8"/>
      <c r="AU4640" s="1"/>
    </row>
    <row r="4641" spans="1:47" ht="12.75">
      <c r="A4641" t="s">
        <v>807</v>
      </c>
      <c r="B4641" t="s">
        <v>808</v>
      </c>
      <c r="C4641" t="s">
        <v>806</v>
      </c>
      <c r="D4641" t="s">
        <v>935</v>
      </c>
      <c r="E4641" t="s">
        <v>936</v>
      </c>
      <c r="F4641" t="s">
        <v>942</v>
      </c>
      <c r="H4641" s="1">
        <v>43188</v>
      </c>
      <c r="I4641">
        <v>10623381</v>
      </c>
      <c r="J4641">
        <v>0</v>
      </c>
      <c r="K4641" s="3">
        <v>763.28</v>
      </c>
      <c r="L4641" s="4" t="s">
        <v>990</v>
      </c>
      <c r="M4641" s="15" t="s">
        <v>1129</v>
      </c>
      <c r="P4641" s="8"/>
      <c r="Q4641" s="14"/>
      <c r="S4641" s="8"/>
      <c r="W4641" s="1"/>
      <c r="AQ4641" s="8"/>
      <c r="AU4641" s="1"/>
    </row>
    <row r="4642" spans="1:47" ht="12.75">
      <c r="A4642" t="s">
        <v>807</v>
      </c>
      <c r="B4642" t="s">
        <v>808</v>
      </c>
      <c r="C4642" t="s">
        <v>806</v>
      </c>
      <c r="D4642" t="s">
        <v>935</v>
      </c>
      <c r="E4642" t="s">
        <v>936</v>
      </c>
      <c r="F4642" t="s">
        <v>942</v>
      </c>
      <c r="H4642" s="1">
        <v>43188</v>
      </c>
      <c r="I4642">
        <v>10623390</v>
      </c>
      <c r="J4642">
        <v>0</v>
      </c>
      <c r="K4642" s="3">
        <v>690.9</v>
      </c>
      <c r="L4642" s="4" t="s">
        <v>990</v>
      </c>
      <c r="M4642" s="15" t="s">
        <v>1129</v>
      </c>
      <c r="P4642" s="8"/>
      <c r="Q4642" s="14"/>
      <c r="S4642" s="8"/>
      <c r="W4642" s="1"/>
      <c r="AQ4642" s="8"/>
      <c r="AU4642" s="1"/>
    </row>
    <row r="4643" spans="1:47" ht="12.75">
      <c r="A4643" t="s">
        <v>807</v>
      </c>
      <c r="B4643" t="s">
        <v>808</v>
      </c>
      <c r="C4643" t="s">
        <v>806</v>
      </c>
      <c r="D4643" t="s">
        <v>935</v>
      </c>
      <c r="E4643" t="s">
        <v>936</v>
      </c>
      <c r="F4643" t="s">
        <v>942</v>
      </c>
      <c r="H4643" s="1">
        <v>43161</v>
      </c>
      <c r="I4643">
        <v>10618300</v>
      </c>
      <c r="J4643">
        <v>0</v>
      </c>
      <c r="K4643" s="3">
        <v>252.3</v>
      </c>
      <c r="L4643" s="4" t="s">
        <v>990</v>
      </c>
      <c r="M4643" s="15" t="s">
        <v>1127</v>
      </c>
      <c r="P4643" s="8"/>
      <c r="Q4643" s="14"/>
      <c r="S4643" s="8"/>
      <c r="W4643" s="1"/>
      <c r="AQ4643" s="8"/>
      <c r="AU4643" s="1"/>
    </row>
    <row r="4644" spans="1:47" ht="12.75">
      <c r="A4644" t="s">
        <v>807</v>
      </c>
      <c r="B4644" t="s">
        <v>808</v>
      </c>
      <c r="C4644" t="s">
        <v>806</v>
      </c>
      <c r="D4644" t="s">
        <v>935</v>
      </c>
      <c r="E4644" t="s">
        <v>936</v>
      </c>
      <c r="F4644" t="s">
        <v>942</v>
      </c>
      <c r="H4644" s="1">
        <v>43186</v>
      </c>
      <c r="I4644">
        <v>311754</v>
      </c>
      <c r="J4644">
        <v>0</v>
      </c>
      <c r="K4644" s="3">
        <v>840</v>
      </c>
      <c r="L4644" s="4" t="s">
        <v>990</v>
      </c>
      <c r="M4644" s="15" t="s">
        <v>581</v>
      </c>
      <c r="P4644" s="8"/>
      <c r="Q4644" s="14"/>
      <c r="S4644" s="8"/>
      <c r="W4644" s="1"/>
      <c r="AQ4644" s="8"/>
      <c r="AU4644" s="1"/>
    </row>
    <row r="4645" spans="1:47" ht="12.75">
      <c r="A4645" t="s">
        <v>807</v>
      </c>
      <c r="B4645" t="s">
        <v>808</v>
      </c>
      <c r="C4645" t="s">
        <v>806</v>
      </c>
      <c r="D4645" t="s">
        <v>935</v>
      </c>
      <c r="E4645" t="s">
        <v>936</v>
      </c>
      <c r="F4645" t="s">
        <v>942</v>
      </c>
      <c r="H4645" s="1">
        <v>43161</v>
      </c>
      <c r="I4645">
        <v>10618343</v>
      </c>
      <c r="J4645">
        <v>0</v>
      </c>
      <c r="K4645" s="3">
        <v>458.2</v>
      </c>
      <c r="L4645" s="4" t="s">
        <v>990</v>
      </c>
      <c r="M4645" s="15" t="s">
        <v>1127</v>
      </c>
      <c r="P4645" s="8"/>
      <c r="Q4645" s="14"/>
      <c r="S4645" s="8"/>
      <c r="W4645" s="1"/>
      <c r="AQ4645" s="8"/>
      <c r="AU4645" s="1"/>
    </row>
    <row r="4646" spans="1:47" ht="12.75">
      <c r="A4646" t="s">
        <v>807</v>
      </c>
      <c r="B4646" t="s">
        <v>808</v>
      </c>
      <c r="C4646" t="s">
        <v>806</v>
      </c>
      <c r="D4646" t="s">
        <v>935</v>
      </c>
      <c r="E4646" t="s">
        <v>936</v>
      </c>
      <c r="F4646" t="s">
        <v>942</v>
      </c>
      <c r="H4646" s="1">
        <v>43186</v>
      </c>
      <c r="I4646">
        <v>311754</v>
      </c>
      <c r="J4646">
        <v>0</v>
      </c>
      <c r="K4646" s="3">
        <v>2182.52</v>
      </c>
      <c r="L4646" s="4" t="s">
        <v>990</v>
      </c>
      <c r="M4646" s="15" t="s">
        <v>581</v>
      </c>
      <c r="P4646" s="8"/>
      <c r="Q4646" s="14"/>
      <c r="S4646" s="8"/>
      <c r="W4646" s="1"/>
      <c r="AQ4646" s="8"/>
      <c r="AU4646" s="1"/>
    </row>
    <row r="4647" spans="1:47" ht="12.75">
      <c r="A4647" t="s">
        <v>807</v>
      </c>
      <c r="B4647" t="s">
        <v>808</v>
      </c>
      <c r="C4647" t="s">
        <v>806</v>
      </c>
      <c r="D4647" t="s">
        <v>935</v>
      </c>
      <c r="E4647" t="s">
        <v>936</v>
      </c>
      <c r="F4647" t="s">
        <v>942</v>
      </c>
      <c r="H4647" s="1">
        <v>43161</v>
      </c>
      <c r="I4647">
        <v>10618320</v>
      </c>
      <c r="J4647">
        <v>0</v>
      </c>
      <c r="K4647" s="3">
        <v>1626.9</v>
      </c>
      <c r="L4647" s="4" t="s">
        <v>990</v>
      </c>
      <c r="M4647" s="15" t="s">
        <v>1127</v>
      </c>
      <c r="P4647" s="8"/>
      <c r="Q4647" s="14"/>
      <c r="S4647" s="8"/>
      <c r="W4647" s="1"/>
      <c r="AQ4647" s="8"/>
      <c r="AU4647" s="1"/>
    </row>
    <row r="4648" spans="1:47" ht="12.75">
      <c r="A4648" t="s">
        <v>807</v>
      </c>
      <c r="B4648" t="s">
        <v>808</v>
      </c>
      <c r="C4648" t="s">
        <v>806</v>
      </c>
      <c r="D4648" t="s">
        <v>935</v>
      </c>
      <c r="E4648" t="s">
        <v>936</v>
      </c>
      <c r="F4648" t="s">
        <v>942</v>
      </c>
      <c r="H4648" s="1">
        <v>43188</v>
      </c>
      <c r="I4648">
        <v>10623617</v>
      </c>
      <c r="J4648">
        <v>0</v>
      </c>
      <c r="K4648" s="3">
        <v>1822.52</v>
      </c>
      <c r="L4648" s="4" t="s">
        <v>990</v>
      </c>
      <c r="M4648" s="15" t="s">
        <v>1130</v>
      </c>
      <c r="P4648" s="8"/>
      <c r="Q4648" s="14"/>
      <c r="S4648" s="8"/>
      <c r="W4648" s="1"/>
      <c r="AQ4648" s="8"/>
      <c r="AU4648" s="1"/>
    </row>
    <row r="4649" spans="1:47" ht="12.75">
      <c r="A4649" t="s">
        <v>807</v>
      </c>
      <c r="B4649" t="s">
        <v>808</v>
      </c>
      <c r="C4649" t="s">
        <v>806</v>
      </c>
      <c r="D4649" t="s">
        <v>935</v>
      </c>
      <c r="E4649" t="s">
        <v>936</v>
      </c>
      <c r="F4649" t="s">
        <v>942</v>
      </c>
      <c r="H4649" s="1">
        <v>43188</v>
      </c>
      <c r="I4649">
        <v>10623623</v>
      </c>
      <c r="J4649">
        <v>0</v>
      </c>
      <c r="K4649" s="3">
        <v>105.39</v>
      </c>
      <c r="L4649" s="4" t="s">
        <v>990</v>
      </c>
      <c r="M4649" s="15" t="s">
        <v>1130</v>
      </c>
      <c r="P4649" s="8"/>
      <c r="Q4649" s="14"/>
      <c r="S4649" s="8"/>
      <c r="W4649" s="1"/>
      <c r="AQ4649" s="8"/>
      <c r="AU4649" s="1"/>
    </row>
    <row r="4650" spans="1:47" ht="12.75">
      <c r="A4650" t="s">
        <v>807</v>
      </c>
      <c r="B4650" t="s">
        <v>808</v>
      </c>
      <c r="C4650" t="s">
        <v>806</v>
      </c>
      <c r="D4650" t="s">
        <v>935</v>
      </c>
      <c r="E4650" t="s">
        <v>936</v>
      </c>
      <c r="F4650" t="s">
        <v>942</v>
      </c>
      <c r="H4650" s="1">
        <v>43188</v>
      </c>
      <c r="I4650">
        <v>10623628</v>
      </c>
      <c r="J4650">
        <v>0</v>
      </c>
      <c r="K4650" s="3">
        <v>130.2</v>
      </c>
      <c r="L4650" s="4" t="s">
        <v>990</v>
      </c>
      <c r="M4650" s="15" t="s">
        <v>1130</v>
      </c>
      <c r="P4650" s="8"/>
      <c r="Q4650" s="14"/>
      <c r="S4650" s="8"/>
      <c r="W4650" s="1"/>
      <c r="AQ4650" s="8"/>
      <c r="AU4650" s="1"/>
    </row>
    <row r="4651" spans="1:47" ht="12.75">
      <c r="A4651" t="s">
        <v>807</v>
      </c>
      <c r="B4651" t="s">
        <v>808</v>
      </c>
      <c r="C4651" t="s">
        <v>806</v>
      </c>
      <c r="D4651" t="s">
        <v>935</v>
      </c>
      <c r="E4651" t="s">
        <v>936</v>
      </c>
      <c r="F4651" t="s">
        <v>942</v>
      </c>
      <c r="H4651" s="1">
        <v>43186</v>
      </c>
      <c r="I4651">
        <v>311759</v>
      </c>
      <c r="J4651">
        <v>0</v>
      </c>
      <c r="K4651" s="3">
        <v>439.87</v>
      </c>
      <c r="L4651" s="4" t="s">
        <v>990</v>
      </c>
      <c r="M4651" s="15" t="s">
        <v>581</v>
      </c>
      <c r="P4651" s="8"/>
      <c r="Q4651" s="14"/>
      <c r="S4651" s="8"/>
      <c r="W4651" s="1"/>
      <c r="AQ4651" s="8"/>
      <c r="AU4651" s="1"/>
    </row>
    <row r="4652" spans="1:47" ht="12.75">
      <c r="A4652" t="s">
        <v>807</v>
      </c>
      <c r="B4652" t="s">
        <v>808</v>
      </c>
      <c r="C4652" t="s">
        <v>806</v>
      </c>
      <c r="D4652" t="s">
        <v>935</v>
      </c>
      <c r="E4652" t="s">
        <v>936</v>
      </c>
      <c r="F4652" t="s">
        <v>942</v>
      </c>
      <c r="H4652" s="1">
        <v>43186</v>
      </c>
      <c r="I4652">
        <v>311754</v>
      </c>
      <c r="J4652">
        <v>0</v>
      </c>
      <c r="K4652" s="3">
        <v>63.8</v>
      </c>
      <c r="L4652" s="4" t="s">
        <v>990</v>
      </c>
      <c r="M4652" s="15" t="s">
        <v>581</v>
      </c>
      <c r="P4652" s="8"/>
      <c r="Q4652" s="14"/>
      <c r="S4652" s="8"/>
      <c r="W4652" s="1"/>
      <c r="AQ4652" s="8"/>
      <c r="AU4652" s="1"/>
    </row>
    <row r="4653" spans="1:47" ht="12.75">
      <c r="A4653" t="s">
        <v>807</v>
      </c>
      <c r="B4653" t="s">
        <v>808</v>
      </c>
      <c r="C4653" t="s">
        <v>806</v>
      </c>
      <c r="D4653" t="s">
        <v>935</v>
      </c>
      <c r="E4653" t="s">
        <v>936</v>
      </c>
      <c r="F4653" t="s">
        <v>942</v>
      </c>
      <c r="H4653" s="1">
        <v>43186</v>
      </c>
      <c r="I4653">
        <v>311754</v>
      </c>
      <c r="J4653">
        <v>0</v>
      </c>
      <c r="K4653" s="3">
        <v>560</v>
      </c>
      <c r="L4653" s="4" t="s">
        <v>990</v>
      </c>
      <c r="M4653" s="15" t="s">
        <v>581</v>
      </c>
      <c r="P4653" s="8"/>
      <c r="Q4653" s="14"/>
      <c r="S4653" s="8"/>
      <c r="W4653" s="1"/>
      <c r="AQ4653" s="8"/>
      <c r="AU4653" s="1"/>
    </row>
    <row r="4654" spans="1:47" ht="12.75">
      <c r="A4654" t="s">
        <v>807</v>
      </c>
      <c r="B4654" t="s">
        <v>808</v>
      </c>
      <c r="C4654" t="s">
        <v>806</v>
      </c>
      <c r="D4654" t="s">
        <v>935</v>
      </c>
      <c r="E4654" t="s">
        <v>936</v>
      </c>
      <c r="F4654" t="s">
        <v>942</v>
      </c>
      <c r="H4654" s="1">
        <v>43168</v>
      </c>
      <c r="I4654">
        <v>10619026</v>
      </c>
      <c r="J4654">
        <v>0</v>
      </c>
      <c r="K4654" s="3">
        <v>194.3</v>
      </c>
      <c r="L4654" s="4" t="s">
        <v>990</v>
      </c>
      <c r="M4654" s="15" t="s">
        <v>1128</v>
      </c>
      <c r="P4654" s="8"/>
      <c r="Q4654" s="14"/>
      <c r="S4654" s="8"/>
      <c r="W4654" s="1"/>
      <c r="AQ4654" s="8"/>
      <c r="AU4654" s="1"/>
    </row>
    <row r="4655" spans="1:47" ht="12.75">
      <c r="A4655" t="s">
        <v>807</v>
      </c>
      <c r="B4655" t="s">
        <v>808</v>
      </c>
      <c r="C4655" t="s">
        <v>806</v>
      </c>
      <c r="D4655" t="s">
        <v>935</v>
      </c>
      <c r="E4655" t="s">
        <v>936</v>
      </c>
      <c r="F4655" t="s">
        <v>942</v>
      </c>
      <c r="H4655" s="1">
        <v>43168</v>
      </c>
      <c r="I4655">
        <v>10619319</v>
      </c>
      <c r="J4655">
        <v>0</v>
      </c>
      <c r="K4655" s="3">
        <v>-675.71</v>
      </c>
      <c r="L4655" s="4" t="s">
        <v>990</v>
      </c>
      <c r="M4655" s="15" t="s">
        <v>1128</v>
      </c>
      <c r="P4655" s="8"/>
      <c r="Q4655" s="14"/>
      <c r="S4655" s="8"/>
      <c r="W4655" s="1"/>
      <c r="AQ4655" s="8"/>
      <c r="AU4655" s="1"/>
    </row>
    <row r="4656" spans="1:47" ht="12.75">
      <c r="A4656" t="s">
        <v>807</v>
      </c>
      <c r="B4656" t="s">
        <v>808</v>
      </c>
      <c r="C4656" t="s">
        <v>806</v>
      </c>
      <c r="D4656" t="s">
        <v>935</v>
      </c>
      <c r="E4656" t="s">
        <v>936</v>
      </c>
      <c r="F4656" t="s">
        <v>942</v>
      </c>
      <c r="H4656" s="1">
        <v>43168</v>
      </c>
      <c r="I4656">
        <v>10619093</v>
      </c>
      <c r="J4656">
        <v>0</v>
      </c>
      <c r="K4656" s="3">
        <v>889.31</v>
      </c>
      <c r="L4656" s="4" t="s">
        <v>990</v>
      </c>
      <c r="M4656" s="15" t="s">
        <v>1128</v>
      </c>
      <c r="P4656" s="8"/>
      <c r="Q4656" s="14"/>
      <c r="S4656" s="8"/>
      <c r="W4656" s="1"/>
      <c r="AQ4656" s="8"/>
      <c r="AU4656" s="1"/>
    </row>
    <row r="4657" spans="1:47" ht="12.75">
      <c r="A4657" t="s">
        <v>807</v>
      </c>
      <c r="B4657" t="s">
        <v>808</v>
      </c>
      <c r="C4657" t="s">
        <v>806</v>
      </c>
      <c r="D4657" t="s">
        <v>935</v>
      </c>
      <c r="E4657" t="s">
        <v>936</v>
      </c>
      <c r="F4657" t="s">
        <v>942</v>
      </c>
      <c r="H4657" s="1">
        <v>43168</v>
      </c>
      <c r="I4657">
        <v>10619097</v>
      </c>
      <c r="J4657">
        <v>0</v>
      </c>
      <c r="K4657" s="3">
        <v>217.5</v>
      </c>
      <c r="L4657" s="4" t="s">
        <v>990</v>
      </c>
      <c r="M4657" s="15" t="s">
        <v>1128</v>
      </c>
      <c r="P4657" s="8"/>
      <c r="Q4657" s="14"/>
      <c r="S4657" s="8"/>
      <c r="W4657" s="1"/>
      <c r="AQ4657" s="8"/>
      <c r="AU4657" s="1"/>
    </row>
    <row r="4658" spans="1:47" ht="12.75">
      <c r="A4658" t="s">
        <v>807</v>
      </c>
      <c r="B4658" t="s">
        <v>808</v>
      </c>
      <c r="C4658" t="s">
        <v>806</v>
      </c>
      <c r="D4658" t="s">
        <v>935</v>
      </c>
      <c r="E4658" t="s">
        <v>936</v>
      </c>
      <c r="F4658" t="s">
        <v>942</v>
      </c>
      <c r="H4658" s="1">
        <v>43168</v>
      </c>
      <c r="I4658">
        <v>10619310</v>
      </c>
      <c r="J4658">
        <v>0</v>
      </c>
      <c r="K4658" s="3">
        <v>2102.5</v>
      </c>
      <c r="L4658" s="4" t="s">
        <v>990</v>
      </c>
      <c r="M4658" s="15" t="s">
        <v>1128</v>
      </c>
      <c r="P4658" s="8"/>
      <c r="Q4658" s="14"/>
      <c r="S4658" s="8"/>
      <c r="W4658" s="1"/>
      <c r="AQ4658" s="8"/>
      <c r="AU4658" s="1"/>
    </row>
    <row r="4659" spans="1:47" ht="12.75">
      <c r="A4659" t="s">
        <v>807</v>
      </c>
      <c r="B4659" t="s">
        <v>808</v>
      </c>
      <c r="C4659" t="s">
        <v>806</v>
      </c>
      <c r="D4659" t="s">
        <v>935</v>
      </c>
      <c r="E4659" t="s">
        <v>936</v>
      </c>
      <c r="F4659" t="s">
        <v>942</v>
      </c>
      <c r="H4659" s="1">
        <v>43168</v>
      </c>
      <c r="I4659">
        <v>10619312</v>
      </c>
      <c r="J4659">
        <v>0</v>
      </c>
      <c r="K4659" s="3">
        <v>844.69</v>
      </c>
      <c r="L4659" s="4" t="s">
        <v>990</v>
      </c>
      <c r="M4659" s="15" t="s">
        <v>1128</v>
      </c>
      <c r="P4659" s="8"/>
      <c r="Q4659" s="14"/>
      <c r="S4659" s="8"/>
      <c r="W4659" s="1"/>
      <c r="AQ4659" s="8"/>
      <c r="AU4659" s="1"/>
    </row>
    <row r="4660" spans="1:47" ht="12.75">
      <c r="A4660" t="s">
        <v>807</v>
      </c>
      <c r="B4660" t="s">
        <v>808</v>
      </c>
      <c r="C4660" t="s">
        <v>806</v>
      </c>
      <c r="D4660" t="s">
        <v>935</v>
      </c>
      <c r="E4660" t="s">
        <v>936</v>
      </c>
      <c r="F4660" t="s">
        <v>942</v>
      </c>
      <c r="H4660" s="1">
        <v>43168</v>
      </c>
      <c r="I4660">
        <v>10619277</v>
      </c>
      <c r="J4660">
        <v>0</v>
      </c>
      <c r="K4660" s="3">
        <v>542.42</v>
      </c>
      <c r="L4660" s="4" t="s">
        <v>990</v>
      </c>
      <c r="M4660" s="15" t="s">
        <v>1128</v>
      </c>
      <c r="P4660" s="8"/>
      <c r="Q4660" s="14"/>
      <c r="S4660" s="8"/>
      <c r="W4660" s="1"/>
      <c r="AQ4660" s="8"/>
      <c r="AU4660" s="1"/>
    </row>
    <row r="4661" spans="1:47" ht="12.75">
      <c r="A4661" t="s">
        <v>807</v>
      </c>
      <c r="B4661" t="s">
        <v>808</v>
      </c>
      <c r="C4661" t="s">
        <v>806</v>
      </c>
      <c r="D4661" t="s">
        <v>935</v>
      </c>
      <c r="E4661" t="s">
        <v>936</v>
      </c>
      <c r="F4661" t="s">
        <v>942</v>
      </c>
      <c r="H4661" s="1">
        <v>43168</v>
      </c>
      <c r="I4661">
        <v>10619057</v>
      </c>
      <c r="J4661">
        <v>0</v>
      </c>
      <c r="K4661" s="3">
        <v>1012.1</v>
      </c>
      <c r="L4661" s="4" t="s">
        <v>990</v>
      </c>
      <c r="M4661" s="15" t="s">
        <v>1128</v>
      </c>
      <c r="P4661" s="8"/>
      <c r="Q4661" s="14"/>
      <c r="S4661" s="8"/>
      <c r="W4661" s="1"/>
      <c r="AQ4661" s="8"/>
      <c r="AU4661" s="1"/>
    </row>
    <row r="4662" spans="1:47" ht="12.75">
      <c r="A4662" t="s">
        <v>807</v>
      </c>
      <c r="B4662" t="s">
        <v>808</v>
      </c>
      <c r="C4662" t="s">
        <v>806</v>
      </c>
      <c r="D4662" t="s">
        <v>935</v>
      </c>
      <c r="E4662" t="s">
        <v>936</v>
      </c>
      <c r="F4662" t="s">
        <v>942</v>
      </c>
      <c r="H4662" s="1">
        <v>43168</v>
      </c>
      <c r="I4662">
        <v>10619077</v>
      </c>
      <c r="J4662">
        <v>0</v>
      </c>
      <c r="K4662" s="3">
        <v>374.83</v>
      </c>
      <c r="L4662" s="4" t="s">
        <v>990</v>
      </c>
      <c r="M4662" s="15" t="s">
        <v>1128</v>
      </c>
      <c r="P4662" s="8"/>
      <c r="Q4662" s="14"/>
      <c r="S4662" s="8"/>
      <c r="W4662" s="1"/>
      <c r="AQ4662" s="8"/>
      <c r="AU4662" s="1"/>
    </row>
    <row r="4663" spans="1:47" ht="12.75">
      <c r="A4663" t="s">
        <v>807</v>
      </c>
      <c r="B4663" t="s">
        <v>808</v>
      </c>
      <c r="C4663" t="s">
        <v>806</v>
      </c>
      <c r="D4663" t="s">
        <v>935</v>
      </c>
      <c r="E4663" t="s">
        <v>936</v>
      </c>
      <c r="F4663" t="s">
        <v>942</v>
      </c>
      <c r="H4663" s="1">
        <v>43175</v>
      </c>
      <c r="I4663">
        <v>10620981</v>
      </c>
      <c r="J4663">
        <v>0</v>
      </c>
      <c r="K4663" s="3">
        <v>890.61</v>
      </c>
      <c r="L4663" s="4" t="s">
        <v>990</v>
      </c>
      <c r="M4663" s="15" t="s">
        <v>1137</v>
      </c>
      <c r="P4663" s="8"/>
      <c r="Q4663" s="14"/>
      <c r="S4663" s="8"/>
      <c r="W4663" s="1"/>
      <c r="AQ4663" s="8"/>
      <c r="AU4663" s="1"/>
    </row>
    <row r="4664" spans="1:47" ht="12.75">
      <c r="A4664" t="s">
        <v>807</v>
      </c>
      <c r="B4664" t="s">
        <v>808</v>
      </c>
      <c r="C4664" t="s">
        <v>806</v>
      </c>
      <c r="D4664" t="s">
        <v>935</v>
      </c>
      <c r="E4664" t="s">
        <v>936</v>
      </c>
      <c r="F4664" t="s">
        <v>942</v>
      </c>
      <c r="H4664" s="1">
        <v>43188</v>
      </c>
      <c r="I4664">
        <v>10623813</v>
      </c>
      <c r="J4664">
        <v>0</v>
      </c>
      <c r="K4664" s="3">
        <v>34.8</v>
      </c>
      <c r="L4664" s="4" t="s">
        <v>990</v>
      </c>
      <c r="M4664" s="15" t="s">
        <v>1127</v>
      </c>
      <c r="P4664" s="8"/>
      <c r="Q4664" s="14"/>
      <c r="S4664" s="8"/>
      <c r="W4664" s="1"/>
      <c r="AQ4664" s="8"/>
      <c r="AU4664" s="1"/>
    </row>
    <row r="4665" spans="1:47" ht="12.75">
      <c r="A4665" t="s">
        <v>807</v>
      </c>
      <c r="B4665" t="s">
        <v>808</v>
      </c>
      <c r="C4665" t="s">
        <v>806</v>
      </c>
      <c r="D4665" t="s">
        <v>935</v>
      </c>
      <c r="E4665" t="s">
        <v>936</v>
      </c>
      <c r="F4665" t="s">
        <v>942</v>
      </c>
      <c r="H4665" s="1">
        <v>43188</v>
      </c>
      <c r="I4665">
        <v>10623954</v>
      </c>
      <c r="J4665">
        <v>0</v>
      </c>
      <c r="K4665" s="3">
        <v>287.82</v>
      </c>
      <c r="L4665" s="4" t="s">
        <v>990</v>
      </c>
      <c r="M4665" s="15" t="s">
        <v>1276</v>
      </c>
      <c r="P4665" s="8"/>
      <c r="Q4665" s="14"/>
      <c r="S4665" s="8"/>
      <c r="W4665" s="1"/>
      <c r="AQ4665" s="8"/>
      <c r="AU4665" s="1"/>
    </row>
    <row r="4666" spans="1:47" ht="12.75">
      <c r="A4666" t="s">
        <v>807</v>
      </c>
      <c r="B4666" t="s">
        <v>808</v>
      </c>
      <c r="C4666" t="s">
        <v>806</v>
      </c>
      <c r="D4666" t="s">
        <v>935</v>
      </c>
      <c r="E4666" t="s">
        <v>936</v>
      </c>
      <c r="F4666" t="s">
        <v>942</v>
      </c>
      <c r="H4666" s="1">
        <v>43188</v>
      </c>
      <c r="I4666">
        <v>10623940</v>
      </c>
      <c r="J4666">
        <v>0</v>
      </c>
      <c r="K4666" s="3">
        <v>400.68</v>
      </c>
      <c r="L4666" s="4" t="s">
        <v>990</v>
      </c>
      <c r="M4666" s="15" t="s">
        <v>1276</v>
      </c>
      <c r="P4666" s="8"/>
      <c r="Q4666" s="14"/>
      <c r="S4666" s="8"/>
      <c r="W4666" s="1"/>
      <c r="AQ4666" s="8"/>
      <c r="AU4666" s="1"/>
    </row>
    <row r="4667" spans="1:47" ht="12.75">
      <c r="A4667" t="s">
        <v>807</v>
      </c>
      <c r="B4667" t="s">
        <v>808</v>
      </c>
      <c r="C4667" t="s">
        <v>806</v>
      </c>
      <c r="D4667" t="s">
        <v>935</v>
      </c>
      <c r="E4667" t="s">
        <v>936</v>
      </c>
      <c r="F4667" t="s">
        <v>942</v>
      </c>
      <c r="H4667" s="1">
        <v>43188</v>
      </c>
      <c r="I4667">
        <v>10623844</v>
      </c>
      <c r="J4667">
        <v>0</v>
      </c>
      <c r="K4667" s="3">
        <v>47.85</v>
      </c>
      <c r="L4667" s="4" t="s">
        <v>990</v>
      </c>
      <c r="M4667" s="15" t="s">
        <v>1127</v>
      </c>
      <c r="P4667" s="8"/>
      <c r="Q4667" s="14"/>
      <c r="S4667" s="8"/>
      <c r="W4667" s="1"/>
      <c r="AQ4667" s="8"/>
      <c r="AU4667" s="1"/>
    </row>
    <row r="4668" spans="1:47" ht="12.75">
      <c r="A4668" t="s">
        <v>807</v>
      </c>
      <c r="B4668" t="s">
        <v>808</v>
      </c>
      <c r="C4668" t="s">
        <v>806</v>
      </c>
      <c r="D4668" t="s">
        <v>935</v>
      </c>
      <c r="E4668" t="s">
        <v>936</v>
      </c>
      <c r="F4668" t="s">
        <v>942</v>
      </c>
      <c r="H4668" s="1">
        <v>43188</v>
      </c>
      <c r="I4668">
        <v>10623845</v>
      </c>
      <c r="J4668">
        <v>0</v>
      </c>
      <c r="K4668" s="3">
        <v>197.2</v>
      </c>
      <c r="L4668" s="4" t="s">
        <v>990</v>
      </c>
      <c r="M4668" s="15" t="s">
        <v>1127</v>
      </c>
      <c r="P4668" s="8"/>
      <c r="Q4668" s="14"/>
      <c r="S4668" s="8"/>
      <c r="W4668" s="1"/>
      <c r="AQ4668" s="8"/>
      <c r="AU4668" s="1"/>
    </row>
    <row r="4669" spans="1:47" ht="12.75">
      <c r="A4669" t="s">
        <v>807</v>
      </c>
      <c r="B4669" t="s">
        <v>808</v>
      </c>
      <c r="C4669" t="s">
        <v>806</v>
      </c>
      <c r="D4669" t="s">
        <v>935</v>
      </c>
      <c r="E4669" t="s">
        <v>936</v>
      </c>
      <c r="F4669" t="s">
        <v>942</v>
      </c>
      <c r="H4669" s="1">
        <v>43188</v>
      </c>
      <c r="I4669">
        <v>10623851</v>
      </c>
      <c r="J4669">
        <v>0</v>
      </c>
      <c r="K4669" s="3">
        <v>886.68</v>
      </c>
      <c r="L4669" s="4" t="s">
        <v>990</v>
      </c>
      <c r="M4669" s="15" t="s">
        <v>1127</v>
      </c>
      <c r="P4669" s="8"/>
      <c r="Q4669" s="14"/>
      <c r="S4669" s="8"/>
      <c r="W4669" s="1"/>
      <c r="AQ4669" s="8"/>
      <c r="AU4669" s="1"/>
    </row>
    <row r="4670" spans="1:47" ht="12.75">
      <c r="A4670" t="s">
        <v>807</v>
      </c>
      <c r="B4670" t="s">
        <v>808</v>
      </c>
      <c r="C4670" t="s">
        <v>806</v>
      </c>
      <c r="D4670" t="s">
        <v>935</v>
      </c>
      <c r="E4670" t="s">
        <v>936</v>
      </c>
      <c r="F4670" t="s">
        <v>942</v>
      </c>
      <c r="H4670" s="1">
        <v>43188</v>
      </c>
      <c r="I4670">
        <v>10623855</v>
      </c>
      <c r="J4670">
        <v>0</v>
      </c>
      <c r="K4670" s="3">
        <v>94.25</v>
      </c>
      <c r="L4670" s="4" t="s">
        <v>990</v>
      </c>
      <c r="M4670" s="15" t="s">
        <v>1127</v>
      </c>
      <c r="P4670" s="8"/>
      <c r="Q4670" s="14"/>
      <c r="S4670" s="8"/>
      <c r="W4670" s="1"/>
      <c r="AQ4670" s="8"/>
      <c r="AU4670" s="1"/>
    </row>
    <row r="4671" spans="1:47" ht="12.75">
      <c r="A4671" t="s">
        <v>807</v>
      </c>
      <c r="B4671" t="s">
        <v>808</v>
      </c>
      <c r="C4671" t="s">
        <v>806</v>
      </c>
      <c r="D4671" t="s">
        <v>935</v>
      </c>
      <c r="E4671" t="s">
        <v>936</v>
      </c>
      <c r="F4671" t="s">
        <v>942</v>
      </c>
      <c r="H4671" s="1">
        <v>43188</v>
      </c>
      <c r="I4671">
        <v>10623885</v>
      </c>
      <c r="J4671">
        <v>0</v>
      </c>
      <c r="K4671" s="3">
        <v>120.37</v>
      </c>
      <c r="L4671" s="4" t="s">
        <v>990</v>
      </c>
      <c r="M4671" s="15" t="s">
        <v>1127</v>
      </c>
      <c r="P4671" s="8"/>
      <c r="Q4671" s="14"/>
      <c r="S4671" s="8"/>
      <c r="W4671" s="1"/>
      <c r="AQ4671" s="8"/>
      <c r="AU4671" s="1"/>
    </row>
    <row r="4672" spans="1:47" ht="12.75">
      <c r="A4672" t="s">
        <v>807</v>
      </c>
      <c r="B4672" t="s">
        <v>808</v>
      </c>
      <c r="C4672" t="s">
        <v>806</v>
      </c>
      <c r="D4672" t="s">
        <v>935</v>
      </c>
      <c r="E4672" t="s">
        <v>936</v>
      </c>
      <c r="F4672" t="s">
        <v>942</v>
      </c>
      <c r="H4672" s="1">
        <v>43188</v>
      </c>
      <c r="I4672">
        <v>10623385</v>
      </c>
      <c r="J4672">
        <v>0</v>
      </c>
      <c r="K4672" s="3">
        <v>1279.81</v>
      </c>
      <c r="L4672" s="4" t="s">
        <v>990</v>
      </c>
      <c r="M4672" s="15" t="s">
        <v>1129</v>
      </c>
      <c r="P4672" s="8"/>
      <c r="Q4672" s="14"/>
      <c r="S4672" s="8"/>
      <c r="W4672" s="1"/>
      <c r="AQ4672" s="8"/>
      <c r="AU4672" s="1"/>
    </row>
    <row r="4673" spans="1:47" ht="12.75">
      <c r="A4673" t="s">
        <v>807</v>
      </c>
      <c r="B4673" t="s">
        <v>808</v>
      </c>
      <c r="C4673" t="s">
        <v>806</v>
      </c>
      <c r="D4673" t="s">
        <v>935</v>
      </c>
      <c r="E4673" t="s">
        <v>936</v>
      </c>
      <c r="F4673" t="s">
        <v>942</v>
      </c>
      <c r="H4673" s="1">
        <v>43186</v>
      </c>
      <c r="I4673">
        <v>311754</v>
      </c>
      <c r="J4673">
        <v>0</v>
      </c>
      <c r="K4673" s="3">
        <v>281.72</v>
      </c>
      <c r="L4673" s="4" t="s">
        <v>990</v>
      </c>
      <c r="M4673" s="15" t="s">
        <v>581</v>
      </c>
      <c r="P4673" s="8"/>
      <c r="Q4673" s="14"/>
      <c r="S4673" s="8"/>
      <c r="W4673" s="1"/>
      <c r="AQ4673" s="8"/>
      <c r="AU4673" s="1"/>
    </row>
    <row r="4674" spans="1:47" ht="12.75">
      <c r="A4674" t="s">
        <v>807</v>
      </c>
      <c r="B4674" t="s">
        <v>808</v>
      </c>
      <c r="C4674" t="s">
        <v>806</v>
      </c>
      <c r="D4674" t="s">
        <v>935</v>
      </c>
      <c r="E4674" t="s">
        <v>936</v>
      </c>
      <c r="F4674" t="s">
        <v>942</v>
      </c>
      <c r="H4674" s="1">
        <v>43182</v>
      </c>
      <c r="I4674">
        <v>10622505</v>
      </c>
      <c r="J4674">
        <v>0</v>
      </c>
      <c r="K4674" s="3">
        <v>2278</v>
      </c>
      <c r="L4674" s="4" t="s">
        <v>990</v>
      </c>
      <c r="M4674" s="15" t="s">
        <v>1139</v>
      </c>
      <c r="P4674" s="8"/>
      <c r="Q4674" s="14"/>
      <c r="S4674" s="8"/>
      <c r="W4674" s="1"/>
      <c r="AQ4674" s="8"/>
      <c r="AU4674" s="1"/>
    </row>
    <row r="4675" spans="1:47" ht="12.75">
      <c r="A4675" t="s">
        <v>807</v>
      </c>
      <c r="B4675" t="s">
        <v>808</v>
      </c>
      <c r="C4675" t="s">
        <v>806</v>
      </c>
      <c r="D4675" t="s">
        <v>935</v>
      </c>
      <c r="E4675" t="s">
        <v>936</v>
      </c>
      <c r="F4675" t="s">
        <v>942</v>
      </c>
      <c r="H4675" s="1">
        <v>43168</v>
      </c>
      <c r="I4675">
        <v>10619315</v>
      </c>
      <c r="J4675">
        <v>0</v>
      </c>
      <c r="K4675" s="3">
        <v>635.11</v>
      </c>
      <c r="L4675" s="4" t="s">
        <v>990</v>
      </c>
      <c r="M4675" s="15" t="s">
        <v>1128</v>
      </c>
      <c r="P4675" s="8"/>
      <c r="Q4675" s="14"/>
      <c r="S4675" s="8"/>
      <c r="W4675" s="1"/>
      <c r="AQ4675" s="8"/>
      <c r="AU4675" s="1"/>
    </row>
    <row r="4676" spans="1:47" ht="12.75">
      <c r="A4676" t="s">
        <v>807</v>
      </c>
      <c r="B4676" t="s">
        <v>808</v>
      </c>
      <c r="C4676" t="s">
        <v>806</v>
      </c>
      <c r="D4676" t="s">
        <v>935</v>
      </c>
      <c r="E4676" t="s">
        <v>936</v>
      </c>
      <c r="F4676" t="s">
        <v>942</v>
      </c>
      <c r="H4676" s="1">
        <v>43168</v>
      </c>
      <c r="I4676">
        <v>10619070</v>
      </c>
      <c r="J4676">
        <v>0</v>
      </c>
      <c r="K4676" s="3">
        <v>1292.74</v>
      </c>
      <c r="L4676" s="4" t="s">
        <v>990</v>
      </c>
      <c r="M4676" s="15" t="s">
        <v>1128</v>
      </c>
      <c r="P4676" s="8"/>
      <c r="Q4676" s="14"/>
      <c r="S4676" s="8"/>
      <c r="W4676" s="1"/>
      <c r="AQ4676" s="8"/>
      <c r="AU4676" s="1"/>
    </row>
    <row r="4677" spans="1:47" ht="12.75">
      <c r="A4677" t="s">
        <v>807</v>
      </c>
      <c r="B4677" t="s">
        <v>808</v>
      </c>
      <c r="C4677" t="s">
        <v>806</v>
      </c>
      <c r="D4677" t="s">
        <v>935</v>
      </c>
      <c r="E4677" t="s">
        <v>936</v>
      </c>
      <c r="F4677" t="s">
        <v>942</v>
      </c>
      <c r="H4677" s="1">
        <v>43175</v>
      </c>
      <c r="I4677">
        <v>10620496</v>
      </c>
      <c r="J4677">
        <v>0</v>
      </c>
      <c r="K4677" s="3">
        <v>145</v>
      </c>
      <c r="L4677" s="4" t="s">
        <v>990</v>
      </c>
      <c r="M4677" s="15" t="s">
        <v>1128</v>
      </c>
      <c r="P4677" s="8"/>
      <c r="Q4677" s="14"/>
      <c r="S4677" s="8"/>
      <c r="W4677" s="1"/>
      <c r="AQ4677" s="8"/>
      <c r="AU4677" s="1"/>
    </row>
    <row r="4678" spans="1:47" ht="12.75">
      <c r="A4678" t="s">
        <v>807</v>
      </c>
      <c r="B4678" t="s">
        <v>808</v>
      </c>
      <c r="C4678" t="s">
        <v>806</v>
      </c>
      <c r="D4678" t="s">
        <v>935</v>
      </c>
      <c r="E4678" t="s">
        <v>936</v>
      </c>
      <c r="F4678" t="s">
        <v>942</v>
      </c>
      <c r="H4678" s="1">
        <v>43175</v>
      </c>
      <c r="I4678">
        <v>10620498</v>
      </c>
      <c r="J4678">
        <v>0</v>
      </c>
      <c r="K4678" s="3">
        <v>-136.3</v>
      </c>
      <c r="L4678" s="4" t="s">
        <v>990</v>
      </c>
      <c r="M4678" s="15" t="s">
        <v>1128</v>
      </c>
      <c r="P4678" s="8"/>
      <c r="Q4678" s="14"/>
      <c r="S4678" s="8"/>
      <c r="W4678" s="1"/>
      <c r="AQ4678" s="8"/>
      <c r="AU4678" s="1"/>
    </row>
    <row r="4679" spans="1:47" ht="12.75">
      <c r="A4679" t="s">
        <v>807</v>
      </c>
      <c r="B4679" t="s">
        <v>808</v>
      </c>
      <c r="C4679" t="s">
        <v>806</v>
      </c>
      <c r="D4679" t="s">
        <v>935</v>
      </c>
      <c r="E4679" t="s">
        <v>936</v>
      </c>
      <c r="F4679" t="s">
        <v>942</v>
      </c>
      <c r="H4679" s="1">
        <v>43175</v>
      </c>
      <c r="I4679">
        <v>10620738</v>
      </c>
      <c r="J4679">
        <v>0</v>
      </c>
      <c r="K4679" s="3">
        <v>110.2</v>
      </c>
      <c r="L4679" s="4" t="s">
        <v>990</v>
      </c>
      <c r="M4679" s="15" t="s">
        <v>1131</v>
      </c>
      <c r="P4679" s="8"/>
      <c r="Q4679" s="14"/>
      <c r="S4679" s="8"/>
      <c r="W4679" s="1"/>
      <c r="AQ4679" s="8"/>
      <c r="AU4679" s="1"/>
    </row>
    <row r="4680" spans="1:47" ht="12.75">
      <c r="A4680" t="s">
        <v>807</v>
      </c>
      <c r="B4680" t="s">
        <v>808</v>
      </c>
      <c r="C4680" t="s">
        <v>806</v>
      </c>
      <c r="D4680" t="s">
        <v>935</v>
      </c>
      <c r="E4680" t="s">
        <v>936</v>
      </c>
      <c r="F4680" t="s">
        <v>942</v>
      </c>
      <c r="H4680" s="1">
        <v>43175</v>
      </c>
      <c r="I4680">
        <v>10620741</v>
      </c>
      <c r="J4680">
        <v>0</v>
      </c>
      <c r="K4680" s="3">
        <v>110.2</v>
      </c>
      <c r="L4680" s="4" t="s">
        <v>990</v>
      </c>
      <c r="M4680" s="15" t="s">
        <v>1131</v>
      </c>
      <c r="P4680" s="8"/>
      <c r="Q4680" s="14"/>
      <c r="S4680" s="8"/>
      <c r="W4680" s="1"/>
      <c r="AQ4680" s="8"/>
      <c r="AU4680" s="1"/>
    </row>
    <row r="4681" spans="1:47" ht="12.75">
      <c r="A4681" t="s">
        <v>807</v>
      </c>
      <c r="B4681" t="s">
        <v>808</v>
      </c>
      <c r="C4681" t="s">
        <v>806</v>
      </c>
      <c r="D4681" t="s">
        <v>935</v>
      </c>
      <c r="E4681" t="s">
        <v>936</v>
      </c>
      <c r="F4681" t="s">
        <v>942</v>
      </c>
      <c r="H4681" s="1">
        <v>43175</v>
      </c>
      <c r="I4681">
        <v>10620958</v>
      </c>
      <c r="J4681">
        <v>0</v>
      </c>
      <c r="K4681" s="3">
        <v>433.71</v>
      </c>
      <c r="L4681" s="4" t="s">
        <v>990</v>
      </c>
      <c r="M4681" s="15" t="s">
        <v>1137</v>
      </c>
      <c r="P4681" s="8"/>
      <c r="Q4681" s="14"/>
      <c r="S4681" s="8"/>
      <c r="W4681" s="1"/>
      <c r="AQ4681" s="8"/>
      <c r="AU4681" s="1"/>
    </row>
    <row r="4682" spans="1:47" ht="12.75">
      <c r="A4682" t="s">
        <v>807</v>
      </c>
      <c r="B4682" t="s">
        <v>808</v>
      </c>
      <c r="C4682" t="s">
        <v>806</v>
      </c>
      <c r="D4682" t="s">
        <v>935</v>
      </c>
      <c r="E4682" t="s">
        <v>936</v>
      </c>
      <c r="F4682" t="s">
        <v>942</v>
      </c>
      <c r="H4682" s="1">
        <v>43179</v>
      </c>
      <c r="I4682">
        <v>10621723</v>
      </c>
      <c r="J4682">
        <v>0</v>
      </c>
      <c r="K4682" s="3">
        <v>46.5</v>
      </c>
      <c r="L4682" s="4" t="s">
        <v>990</v>
      </c>
      <c r="M4682" s="15" t="s">
        <v>1132</v>
      </c>
      <c r="P4682" s="8"/>
      <c r="Q4682" s="14"/>
      <c r="S4682" s="8"/>
      <c r="W4682" s="1"/>
      <c r="AQ4682" s="8"/>
      <c r="AU4682" s="1"/>
    </row>
    <row r="4683" spans="1:47" ht="12.75">
      <c r="A4683" t="s">
        <v>807</v>
      </c>
      <c r="B4683" t="s">
        <v>808</v>
      </c>
      <c r="C4683" t="s">
        <v>806</v>
      </c>
      <c r="D4683" t="s">
        <v>935</v>
      </c>
      <c r="E4683" t="s">
        <v>936</v>
      </c>
      <c r="F4683" t="s">
        <v>942</v>
      </c>
      <c r="H4683" s="1">
        <v>43179</v>
      </c>
      <c r="I4683">
        <v>10621730</v>
      </c>
      <c r="J4683">
        <v>0</v>
      </c>
      <c r="K4683" s="3">
        <v>359.6</v>
      </c>
      <c r="L4683" s="4" t="s">
        <v>990</v>
      </c>
      <c r="M4683" s="15" t="s">
        <v>1132</v>
      </c>
      <c r="P4683" s="8"/>
      <c r="Q4683" s="14"/>
      <c r="S4683" s="8"/>
      <c r="W4683" s="1"/>
      <c r="AQ4683" s="8"/>
      <c r="AU4683" s="1"/>
    </row>
    <row r="4684" spans="1:47" ht="12.75">
      <c r="A4684" t="s">
        <v>807</v>
      </c>
      <c r="B4684" t="s">
        <v>808</v>
      </c>
      <c r="C4684" t="s">
        <v>806</v>
      </c>
      <c r="D4684" t="s">
        <v>935</v>
      </c>
      <c r="E4684" t="s">
        <v>936</v>
      </c>
      <c r="F4684" t="s">
        <v>942</v>
      </c>
      <c r="H4684" s="1">
        <v>43179</v>
      </c>
      <c r="I4684">
        <v>10621736</v>
      </c>
      <c r="J4684">
        <v>0</v>
      </c>
      <c r="K4684" s="3">
        <v>260.4</v>
      </c>
      <c r="L4684" s="4" t="s">
        <v>990</v>
      </c>
      <c r="M4684" s="15" t="s">
        <v>1132</v>
      </c>
      <c r="P4684" s="8"/>
      <c r="Q4684" s="14"/>
      <c r="S4684" s="8"/>
      <c r="W4684" s="1"/>
      <c r="AQ4684" s="8"/>
      <c r="AU4684" s="1"/>
    </row>
    <row r="4685" spans="1:47" ht="12.75">
      <c r="A4685" t="s">
        <v>807</v>
      </c>
      <c r="B4685" t="s">
        <v>808</v>
      </c>
      <c r="C4685" t="s">
        <v>806</v>
      </c>
      <c r="D4685" t="s">
        <v>935</v>
      </c>
      <c r="E4685" t="s">
        <v>936</v>
      </c>
      <c r="F4685" t="s">
        <v>942</v>
      </c>
      <c r="H4685" s="1">
        <v>43161</v>
      </c>
      <c r="I4685">
        <v>10618359</v>
      </c>
      <c r="J4685">
        <v>0</v>
      </c>
      <c r="K4685" s="3">
        <v>1931.4</v>
      </c>
      <c r="L4685" s="4" t="s">
        <v>990</v>
      </c>
      <c r="M4685" s="15" t="s">
        <v>1127</v>
      </c>
      <c r="P4685" s="8"/>
      <c r="Q4685" s="14"/>
      <c r="S4685" s="8"/>
      <c r="W4685" s="1"/>
      <c r="AQ4685" s="8"/>
      <c r="AU4685" s="1"/>
    </row>
    <row r="4686" spans="1:47" ht="12.75">
      <c r="A4686" t="s">
        <v>807</v>
      </c>
      <c r="B4686" t="s">
        <v>808</v>
      </c>
      <c r="C4686" t="s">
        <v>806</v>
      </c>
      <c r="D4686" t="s">
        <v>935</v>
      </c>
      <c r="E4686" t="s">
        <v>936</v>
      </c>
      <c r="F4686" t="s">
        <v>942</v>
      </c>
      <c r="H4686" s="1">
        <v>43168</v>
      </c>
      <c r="I4686">
        <v>10619679</v>
      </c>
      <c r="J4686">
        <v>0</v>
      </c>
      <c r="K4686" s="3">
        <v>199.98</v>
      </c>
      <c r="L4686" s="4" t="s">
        <v>990</v>
      </c>
      <c r="M4686" s="15" t="s">
        <v>1133</v>
      </c>
      <c r="P4686" s="8"/>
      <c r="Q4686" s="14"/>
      <c r="S4686" s="8"/>
      <c r="W4686" s="1"/>
      <c r="AQ4686" s="8"/>
      <c r="AU4686" s="1"/>
    </row>
    <row r="4687" spans="1:47" ht="12.75">
      <c r="A4687" t="s">
        <v>807</v>
      </c>
      <c r="B4687" t="s">
        <v>808</v>
      </c>
      <c r="C4687" t="s">
        <v>806</v>
      </c>
      <c r="D4687" t="s">
        <v>935</v>
      </c>
      <c r="E4687" t="s">
        <v>936</v>
      </c>
      <c r="F4687" t="s">
        <v>942</v>
      </c>
      <c r="H4687" s="1">
        <v>43168</v>
      </c>
      <c r="I4687">
        <v>10619050</v>
      </c>
      <c r="J4687">
        <v>0</v>
      </c>
      <c r="K4687" s="3">
        <v>194.3</v>
      </c>
      <c r="L4687" s="4" t="s">
        <v>990</v>
      </c>
      <c r="M4687" s="15" t="s">
        <v>1128</v>
      </c>
      <c r="P4687" s="8"/>
      <c r="Q4687" s="14"/>
      <c r="S4687" s="8"/>
      <c r="W4687" s="1"/>
      <c r="AQ4687" s="8"/>
      <c r="AU4687" s="1"/>
    </row>
    <row r="4688" spans="1:47" ht="12.75">
      <c r="A4688" t="s">
        <v>807</v>
      </c>
      <c r="B4688" t="s">
        <v>808</v>
      </c>
      <c r="C4688" t="s">
        <v>806</v>
      </c>
      <c r="D4688" t="s">
        <v>935</v>
      </c>
      <c r="E4688" t="s">
        <v>936</v>
      </c>
      <c r="F4688" t="s">
        <v>942</v>
      </c>
      <c r="H4688" s="1">
        <v>43168</v>
      </c>
      <c r="I4688">
        <v>10619052</v>
      </c>
      <c r="J4688">
        <v>0</v>
      </c>
      <c r="K4688" s="3">
        <v>330.6</v>
      </c>
      <c r="L4688" s="4" t="s">
        <v>990</v>
      </c>
      <c r="M4688" s="15" t="s">
        <v>1128</v>
      </c>
      <c r="P4688" s="8"/>
      <c r="Q4688" s="14"/>
      <c r="S4688" s="8"/>
      <c r="W4688" s="1"/>
      <c r="AQ4688" s="8"/>
      <c r="AU4688" s="1"/>
    </row>
    <row r="4689" spans="1:47" ht="12.75">
      <c r="A4689" t="s">
        <v>807</v>
      </c>
      <c r="B4689" t="s">
        <v>808</v>
      </c>
      <c r="C4689" t="s">
        <v>806</v>
      </c>
      <c r="D4689" t="s">
        <v>935</v>
      </c>
      <c r="E4689" t="s">
        <v>936</v>
      </c>
      <c r="F4689" t="s">
        <v>942</v>
      </c>
      <c r="H4689" s="1">
        <v>43168</v>
      </c>
      <c r="I4689">
        <v>10619295</v>
      </c>
      <c r="J4689">
        <v>0</v>
      </c>
      <c r="K4689" s="3">
        <v>75.4</v>
      </c>
      <c r="L4689" s="4" t="s">
        <v>990</v>
      </c>
      <c r="M4689" s="15" t="s">
        <v>1128</v>
      </c>
      <c r="P4689" s="8"/>
      <c r="Q4689" s="14"/>
      <c r="S4689" s="8"/>
      <c r="W4689" s="1"/>
      <c r="AQ4689" s="8"/>
      <c r="AU4689" s="1"/>
    </row>
    <row r="4690" spans="1:47" ht="12.75">
      <c r="A4690" t="s">
        <v>807</v>
      </c>
      <c r="B4690" t="s">
        <v>808</v>
      </c>
      <c r="C4690" t="s">
        <v>806</v>
      </c>
      <c r="D4690" t="s">
        <v>935</v>
      </c>
      <c r="E4690" t="s">
        <v>936</v>
      </c>
      <c r="F4690" t="s">
        <v>942</v>
      </c>
      <c r="H4690" s="1">
        <v>43168</v>
      </c>
      <c r="I4690">
        <v>10619090</v>
      </c>
      <c r="J4690">
        <v>0</v>
      </c>
      <c r="K4690" s="3">
        <v>1998.1</v>
      </c>
      <c r="L4690" s="4" t="s">
        <v>990</v>
      </c>
      <c r="M4690" s="15" t="s">
        <v>1128</v>
      </c>
      <c r="P4690" s="8"/>
      <c r="Q4690" s="14"/>
      <c r="S4690" s="8"/>
      <c r="W4690" s="1"/>
      <c r="AQ4690" s="8"/>
      <c r="AU4690" s="1"/>
    </row>
    <row r="4691" spans="1:47" ht="12.75">
      <c r="A4691" t="s">
        <v>807</v>
      </c>
      <c r="B4691" t="s">
        <v>808</v>
      </c>
      <c r="C4691" t="s">
        <v>806</v>
      </c>
      <c r="D4691" t="s">
        <v>935</v>
      </c>
      <c r="E4691" t="s">
        <v>936</v>
      </c>
      <c r="F4691" t="s">
        <v>942</v>
      </c>
      <c r="H4691" s="1">
        <v>43168</v>
      </c>
      <c r="I4691">
        <v>10619272</v>
      </c>
      <c r="J4691">
        <v>0</v>
      </c>
      <c r="K4691" s="3">
        <v>1263.68</v>
      </c>
      <c r="L4691" s="4" t="s">
        <v>990</v>
      </c>
      <c r="M4691" s="15" t="s">
        <v>1128</v>
      </c>
      <c r="P4691" s="8"/>
      <c r="Q4691" s="14"/>
      <c r="S4691" s="8"/>
      <c r="W4691" s="1"/>
      <c r="AQ4691" s="8"/>
      <c r="AU4691" s="1"/>
    </row>
    <row r="4692" spans="1:47" ht="12.75">
      <c r="A4692" t="s">
        <v>807</v>
      </c>
      <c r="B4692" t="s">
        <v>808</v>
      </c>
      <c r="C4692" t="s">
        <v>806</v>
      </c>
      <c r="D4692" t="s">
        <v>935</v>
      </c>
      <c r="E4692" t="s">
        <v>936</v>
      </c>
      <c r="F4692" t="s">
        <v>942</v>
      </c>
      <c r="H4692" s="1">
        <v>43168</v>
      </c>
      <c r="I4692">
        <v>10619824</v>
      </c>
      <c r="J4692">
        <v>0</v>
      </c>
      <c r="K4692" s="3">
        <v>565.5</v>
      </c>
      <c r="L4692" s="4" t="s">
        <v>990</v>
      </c>
      <c r="M4692" s="15" t="s">
        <v>1128</v>
      </c>
      <c r="P4692" s="8"/>
      <c r="Q4692" s="14"/>
      <c r="S4692" s="8"/>
      <c r="W4692" s="1"/>
      <c r="AQ4692" s="8"/>
      <c r="AU4692" s="1"/>
    </row>
    <row r="4693" spans="1:47" ht="12.75">
      <c r="A4693" t="s">
        <v>807</v>
      </c>
      <c r="B4693" t="s">
        <v>808</v>
      </c>
      <c r="C4693" t="s">
        <v>806</v>
      </c>
      <c r="D4693" t="s">
        <v>935</v>
      </c>
      <c r="E4693" t="s">
        <v>936</v>
      </c>
      <c r="F4693" t="s">
        <v>942</v>
      </c>
      <c r="H4693" s="1">
        <v>43179</v>
      </c>
      <c r="I4693">
        <v>10621783</v>
      </c>
      <c r="J4693">
        <v>0</v>
      </c>
      <c r="K4693" s="3">
        <v>761.6</v>
      </c>
      <c r="L4693" s="4" t="s">
        <v>990</v>
      </c>
      <c r="M4693" s="15" t="s">
        <v>1133</v>
      </c>
      <c r="P4693" s="8"/>
      <c r="Q4693" s="14"/>
      <c r="S4693" s="8"/>
      <c r="W4693" s="1"/>
      <c r="AQ4693" s="8"/>
      <c r="AU4693" s="1"/>
    </row>
    <row r="4694" spans="1:47" ht="12.75">
      <c r="A4694" t="s">
        <v>807</v>
      </c>
      <c r="B4694" t="s">
        <v>808</v>
      </c>
      <c r="C4694" t="s">
        <v>806</v>
      </c>
      <c r="D4694" t="s">
        <v>935</v>
      </c>
      <c r="E4694" t="s">
        <v>936</v>
      </c>
      <c r="F4694" t="s">
        <v>942</v>
      </c>
      <c r="H4694" s="1">
        <v>43179</v>
      </c>
      <c r="I4694">
        <v>10621784</v>
      </c>
      <c r="J4694">
        <v>0</v>
      </c>
      <c r="K4694" s="3">
        <v>2434.4</v>
      </c>
      <c r="L4694" s="4" t="s">
        <v>990</v>
      </c>
      <c r="M4694" s="15" t="s">
        <v>1133</v>
      </c>
      <c r="P4694" s="8"/>
      <c r="Q4694" s="14"/>
      <c r="S4694" s="8"/>
      <c r="W4694" s="1"/>
      <c r="AQ4694" s="8"/>
      <c r="AU4694" s="1"/>
    </row>
    <row r="4695" spans="1:47" ht="12.75">
      <c r="A4695" t="s">
        <v>807</v>
      </c>
      <c r="B4695" t="s">
        <v>808</v>
      </c>
      <c r="C4695" t="s">
        <v>806</v>
      </c>
      <c r="D4695" t="s">
        <v>935</v>
      </c>
      <c r="E4695" t="s">
        <v>936</v>
      </c>
      <c r="F4695" t="s">
        <v>942</v>
      </c>
      <c r="H4695" s="1">
        <v>43179</v>
      </c>
      <c r="I4695">
        <v>10622060</v>
      </c>
      <c r="J4695">
        <v>0</v>
      </c>
      <c r="K4695" s="3">
        <v>761.6</v>
      </c>
      <c r="L4695" s="4" t="s">
        <v>990</v>
      </c>
      <c r="M4695" s="15" t="s">
        <v>1133</v>
      </c>
      <c r="P4695" s="8"/>
      <c r="Q4695" s="14"/>
      <c r="S4695" s="8"/>
      <c r="W4695" s="1"/>
      <c r="AQ4695" s="8"/>
      <c r="AU4695" s="1"/>
    </row>
    <row r="4696" spans="1:47" ht="12.75">
      <c r="A4696" t="s">
        <v>807</v>
      </c>
      <c r="B4696" t="s">
        <v>808</v>
      </c>
      <c r="C4696" t="s">
        <v>806</v>
      </c>
      <c r="D4696" t="s">
        <v>935</v>
      </c>
      <c r="E4696" t="s">
        <v>936</v>
      </c>
      <c r="F4696" t="s">
        <v>942</v>
      </c>
      <c r="H4696" s="1">
        <v>43179</v>
      </c>
      <c r="I4696">
        <v>10622082</v>
      </c>
      <c r="J4696">
        <v>0</v>
      </c>
      <c r="K4696" s="3">
        <v>1740.8</v>
      </c>
      <c r="L4696" s="4" t="s">
        <v>990</v>
      </c>
      <c r="M4696" s="15" t="s">
        <v>1133</v>
      </c>
      <c r="P4696" s="8"/>
      <c r="Q4696" s="14"/>
      <c r="S4696" s="8"/>
      <c r="W4696" s="1"/>
      <c r="AQ4696" s="8"/>
      <c r="AU4696" s="1"/>
    </row>
    <row r="4697" spans="1:47" ht="12.75">
      <c r="A4697" t="s">
        <v>807</v>
      </c>
      <c r="B4697" t="s">
        <v>808</v>
      </c>
      <c r="C4697" t="s">
        <v>806</v>
      </c>
      <c r="D4697" t="s">
        <v>935</v>
      </c>
      <c r="E4697" t="s">
        <v>936</v>
      </c>
      <c r="F4697" t="s">
        <v>942</v>
      </c>
      <c r="H4697" s="1">
        <v>43175</v>
      </c>
      <c r="I4697">
        <v>10620734</v>
      </c>
      <c r="J4697">
        <v>0</v>
      </c>
      <c r="K4697" s="3">
        <v>316.1</v>
      </c>
      <c r="L4697" s="4" t="s">
        <v>990</v>
      </c>
      <c r="M4697" s="15" t="s">
        <v>1131</v>
      </c>
      <c r="P4697" s="8"/>
      <c r="Q4697" s="14"/>
      <c r="S4697" s="8"/>
      <c r="W4697" s="1"/>
      <c r="AQ4697" s="8"/>
      <c r="AU4697" s="1"/>
    </row>
    <row r="4698" spans="1:47" ht="12.75">
      <c r="A4698" t="s">
        <v>807</v>
      </c>
      <c r="B4698" t="s">
        <v>808</v>
      </c>
      <c r="C4698" t="s">
        <v>806</v>
      </c>
      <c r="D4698" t="s">
        <v>935</v>
      </c>
      <c r="E4698" t="s">
        <v>936</v>
      </c>
      <c r="F4698" t="s">
        <v>942</v>
      </c>
      <c r="H4698" s="1">
        <v>43175</v>
      </c>
      <c r="I4698">
        <v>10620736</v>
      </c>
      <c r="J4698">
        <v>0</v>
      </c>
      <c r="K4698" s="3">
        <v>672.8</v>
      </c>
      <c r="L4698" s="4" t="s">
        <v>990</v>
      </c>
      <c r="M4698" s="15" t="s">
        <v>1131</v>
      </c>
      <c r="P4698" s="8"/>
      <c r="Q4698" s="14"/>
      <c r="S4698" s="8"/>
      <c r="W4698" s="1"/>
      <c r="AQ4698" s="8"/>
      <c r="AU4698" s="1"/>
    </row>
    <row r="4699" spans="1:47" ht="12.75">
      <c r="A4699" t="s">
        <v>807</v>
      </c>
      <c r="B4699" t="s">
        <v>808</v>
      </c>
      <c r="C4699" t="s">
        <v>806</v>
      </c>
      <c r="D4699" t="s">
        <v>935</v>
      </c>
      <c r="E4699" t="s">
        <v>936</v>
      </c>
      <c r="F4699" t="s">
        <v>942</v>
      </c>
      <c r="H4699" s="1">
        <v>43175</v>
      </c>
      <c r="I4699">
        <v>10620779</v>
      </c>
      <c r="J4699">
        <v>0</v>
      </c>
      <c r="K4699" s="3">
        <v>116</v>
      </c>
      <c r="L4699" s="4" t="s">
        <v>990</v>
      </c>
      <c r="M4699" s="15" t="s">
        <v>1131</v>
      </c>
      <c r="P4699" s="8"/>
      <c r="Q4699" s="14"/>
      <c r="S4699" s="8"/>
      <c r="W4699" s="1"/>
      <c r="AQ4699" s="8"/>
      <c r="AU4699" s="1"/>
    </row>
    <row r="4700" spans="1:47" ht="12.75">
      <c r="A4700" t="s">
        <v>807</v>
      </c>
      <c r="B4700" t="s">
        <v>808</v>
      </c>
      <c r="C4700" t="s">
        <v>806</v>
      </c>
      <c r="D4700" t="s">
        <v>935</v>
      </c>
      <c r="E4700" t="s">
        <v>936</v>
      </c>
      <c r="F4700" t="s">
        <v>942</v>
      </c>
      <c r="H4700" s="1">
        <v>43175</v>
      </c>
      <c r="I4700">
        <v>10620780</v>
      </c>
      <c r="J4700">
        <v>0</v>
      </c>
      <c r="K4700" s="3">
        <v>191.4</v>
      </c>
      <c r="L4700" s="4" t="s">
        <v>990</v>
      </c>
      <c r="M4700" s="15" t="s">
        <v>1131</v>
      </c>
      <c r="P4700" s="8"/>
      <c r="Q4700" s="14"/>
      <c r="S4700" s="8"/>
      <c r="W4700" s="1"/>
      <c r="AQ4700" s="8"/>
      <c r="AU4700" s="1"/>
    </row>
    <row r="4701" spans="1:47" ht="12.75">
      <c r="A4701" t="s">
        <v>807</v>
      </c>
      <c r="B4701" t="s">
        <v>808</v>
      </c>
      <c r="C4701" t="s">
        <v>806</v>
      </c>
      <c r="D4701" t="s">
        <v>935</v>
      </c>
      <c r="E4701" t="s">
        <v>936</v>
      </c>
      <c r="F4701" t="s">
        <v>942</v>
      </c>
      <c r="H4701" s="1">
        <v>43175</v>
      </c>
      <c r="I4701">
        <v>10620962</v>
      </c>
      <c r="J4701">
        <v>0</v>
      </c>
      <c r="K4701" s="3">
        <v>363.3</v>
      </c>
      <c r="L4701" s="4" t="s">
        <v>990</v>
      </c>
      <c r="M4701" s="15" t="s">
        <v>1137</v>
      </c>
      <c r="P4701" s="8"/>
      <c r="Q4701" s="14"/>
      <c r="S4701" s="8"/>
      <c r="W4701" s="1"/>
      <c r="AQ4701" s="8"/>
      <c r="AU4701" s="1"/>
    </row>
    <row r="4702" spans="1:47" ht="12.75">
      <c r="A4702" t="s">
        <v>807</v>
      </c>
      <c r="B4702" t="s">
        <v>808</v>
      </c>
      <c r="C4702" t="s">
        <v>806</v>
      </c>
      <c r="D4702" t="s">
        <v>935</v>
      </c>
      <c r="E4702" t="s">
        <v>936</v>
      </c>
      <c r="F4702" t="s">
        <v>942</v>
      </c>
      <c r="H4702" s="1">
        <v>43175</v>
      </c>
      <c r="I4702">
        <v>10620655</v>
      </c>
      <c r="J4702">
        <v>0</v>
      </c>
      <c r="K4702" s="3">
        <v>567.68</v>
      </c>
      <c r="L4702" s="4" t="s">
        <v>990</v>
      </c>
      <c r="M4702" s="15" t="s">
        <v>1131</v>
      </c>
      <c r="P4702" s="8"/>
      <c r="Q4702" s="14"/>
      <c r="S4702" s="8"/>
      <c r="W4702" s="1"/>
      <c r="AQ4702" s="8"/>
      <c r="AU4702" s="1"/>
    </row>
    <row r="4703" spans="1:47" ht="12.75">
      <c r="A4703" t="s">
        <v>807</v>
      </c>
      <c r="B4703" t="s">
        <v>808</v>
      </c>
      <c r="C4703" t="s">
        <v>806</v>
      </c>
      <c r="D4703" t="s">
        <v>935</v>
      </c>
      <c r="E4703" t="s">
        <v>936</v>
      </c>
      <c r="F4703" t="s">
        <v>942</v>
      </c>
      <c r="H4703" s="1">
        <v>43175</v>
      </c>
      <c r="I4703">
        <v>10620720</v>
      </c>
      <c r="J4703">
        <v>0</v>
      </c>
      <c r="K4703" s="3">
        <v>174</v>
      </c>
      <c r="L4703" s="4" t="s">
        <v>990</v>
      </c>
      <c r="M4703" s="15" t="s">
        <v>1131</v>
      </c>
      <c r="P4703" s="8"/>
      <c r="Q4703" s="14"/>
      <c r="S4703" s="8"/>
      <c r="W4703" s="1"/>
      <c r="AQ4703" s="8"/>
      <c r="AU4703" s="1"/>
    </row>
    <row r="4704" spans="1:47" ht="12.75">
      <c r="A4704" t="s">
        <v>807</v>
      </c>
      <c r="B4704" t="s">
        <v>808</v>
      </c>
      <c r="C4704" t="s">
        <v>806</v>
      </c>
      <c r="D4704" t="s">
        <v>935</v>
      </c>
      <c r="E4704" t="s">
        <v>936</v>
      </c>
      <c r="F4704" t="s">
        <v>942</v>
      </c>
      <c r="H4704" s="1">
        <v>43188</v>
      </c>
      <c r="I4704">
        <v>10623854</v>
      </c>
      <c r="J4704">
        <v>0</v>
      </c>
      <c r="K4704" s="3">
        <v>98.6</v>
      </c>
      <c r="L4704" s="4" t="s">
        <v>990</v>
      </c>
      <c r="M4704" s="15" t="s">
        <v>1127</v>
      </c>
      <c r="P4704" s="8"/>
      <c r="Q4704" s="14"/>
      <c r="S4704" s="8"/>
      <c r="W4704" s="1"/>
      <c r="AQ4704" s="8"/>
      <c r="AU4704" s="1"/>
    </row>
    <row r="4705" spans="1:47" ht="12.75">
      <c r="A4705" t="s">
        <v>807</v>
      </c>
      <c r="B4705" t="s">
        <v>938</v>
      </c>
      <c r="C4705" t="s">
        <v>806</v>
      </c>
      <c r="D4705" t="s">
        <v>935</v>
      </c>
      <c r="E4705" t="s">
        <v>936</v>
      </c>
      <c r="F4705" t="s">
        <v>942</v>
      </c>
      <c r="H4705" s="1">
        <v>43186</v>
      </c>
      <c r="I4705">
        <v>311759</v>
      </c>
      <c r="J4705">
        <v>0</v>
      </c>
      <c r="K4705" s="3">
        <v>60</v>
      </c>
      <c r="L4705" s="4" t="s">
        <v>990</v>
      </c>
      <c r="M4705" s="15" t="s">
        <v>581</v>
      </c>
      <c r="P4705" s="8"/>
      <c r="Q4705" s="14"/>
      <c r="S4705" s="8"/>
      <c r="W4705" s="1"/>
      <c r="AQ4705" s="8"/>
      <c r="AU4705" s="1"/>
    </row>
    <row r="4706" spans="1:47" ht="12.75">
      <c r="A4706" t="s">
        <v>807</v>
      </c>
      <c r="B4706" t="s">
        <v>938</v>
      </c>
      <c r="C4706" t="s">
        <v>806</v>
      </c>
      <c r="D4706" t="s">
        <v>935</v>
      </c>
      <c r="E4706" t="s">
        <v>936</v>
      </c>
      <c r="F4706" t="s">
        <v>942</v>
      </c>
      <c r="H4706" s="1">
        <v>43179</v>
      </c>
      <c r="I4706">
        <v>311720</v>
      </c>
      <c r="J4706">
        <v>0</v>
      </c>
      <c r="K4706" s="3">
        <v>439.87</v>
      </c>
      <c r="L4706" s="4" t="s">
        <v>990</v>
      </c>
      <c r="M4706" s="15" t="s">
        <v>581</v>
      </c>
      <c r="P4706" s="8"/>
      <c r="Q4706" s="14"/>
      <c r="S4706" s="8"/>
      <c r="W4706" s="1"/>
      <c r="AQ4706" s="8"/>
      <c r="AU4706" s="1"/>
    </row>
    <row r="4707" spans="1:47" ht="12.75">
      <c r="A4707" t="s">
        <v>807</v>
      </c>
      <c r="B4707" t="s">
        <v>938</v>
      </c>
      <c r="C4707" t="s">
        <v>806</v>
      </c>
      <c r="D4707" t="s">
        <v>935</v>
      </c>
      <c r="E4707" t="s">
        <v>936</v>
      </c>
      <c r="F4707" t="s">
        <v>942</v>
      </c>
      <c r="H4707" s="1">
        <v>43179</v>
      </c>
      <c r="I4707">
        <v>311720</v>
      </c>
      <c r="J4707">
        <v>0</v>
      </c>
      <c r="K4707" s="3">
        <v>7.5</v>
      </c>
      <c r="L4707" s="4" t="s">
        <v>990</v>
      </c>
      <c r="M4707" s="15" t="s">
        <v>581</v>
      </c>
      <c r="P4707" s="8"/>
      <c r="Q4707" s="14"/>
      <c r="S4707" s="8"/>
      <c r="W4707" s="1"/>
      <c r="AQ4707" s="8"/>
      <c r="AU4707" s="1"/>
    </row>
    <row r="4708" spans="1:47" ht="12.75">
      <c r="A4708" t="s">
        <v>807</v>
      </c>
      <c r="B4708" t="s">
        <v>938</v>
      </c>
      <c r="C4708" t="s">
        <v>806</v>
      </c>
      <c r="D4708" t="s">
        <v>935</v>
      </c>
      <c r="E4708" t="s">
        <v>936</v>
      </c>
      <c r="F4708" t="s">
        <v>942</v>
      </c>
      <c r="H4708" s="1">
        <v>43179</v>
      </c>
      <c r="I4708">
        <v>311720</v>
      </c>
      <c r="J4708">
        <v>0</v>
      </c>
      <c r="K4708" s="3">
        <v>22.5</v>
      </c>
      <c r="L4708" s="4" t="s">
        <v>990</v>
      </c>
      <c r="M4708" s="15" t="s">
        <v>581</v>
      </c>
      <c r="P4708" s="8"/>
      <c r="Q4708" s="14"/>
      <c r="S4708" s="8"/>
      <c r="W4708" s="1"/>
      <c r="AQ4708" s="8"/>
      <c r="AU4708" s="1"/>
    </row>
    <row r="4709" spans="1:47" ht="12.75">
      <c r="A4709" t="s">
        <v>807</v>
      </c>
      <c r="B4709" t="s">
        <v>938</v>
      </c>
      <c r="C4709" t="s">
        <v>806</v>
      </c>
      <c r="D4709" t="s">
        <v>935</v>
      </c>
      <c r="E4709" t="s">
        <v>936</v>
      </c>
      <c r="F4709" t="s">
        <v>942</v>
      </c>
      <c r="H4709" s="1">
        <v>43161</v>
      </c>
      <c r="I4709">
        <v>10618302</v>
      </c>
      <c r="J4709">
        <v>0</v>
      </c>
      <c r="K4709" s="3">
        <v>82.65</v>
      </c>
      <c r="L4709" s="4" t="s">
        <v>990</v>
      </c>
      <c r="M4709" s="15" t="s">
        <v>1127</v>
      </c>
      <c r="P4709" s="8"/>
      <c r="Q4709" s="14"/>
      <c r="S4709" s="8"/>
      <c r="W4709" s="1"/>
      <c r="AQ4709" s="8"/>
      <c r="AU4709" s="1"/>
    </row>
    <row r="4710" spans="1:47" ht="12.75">
      <c r="A4710" t="s">
        <v>807</v>
      </c>
      <c r="B4710" t="s">
        <v>938</v>
      </c>
      <c r="C4710" t="s">
        <v>806</v>
      </c>
      <c r="D4710" t="s">
        <v>935</v>
      </c>
      <c r="E4710" t="s">
        <v>936</v>
      </c>
      <c r="F4710" t="s">
        <v>942</v>
      </c>
      <c r="H4710" s="1">
        <v>43186</v>
      </c>
      <c r="I4710">
        <v>311754</v>
      </c>
      <c r="J4710">
        <v>0</v>
      </c>
      <c r="K4710" s="3">
        <v>152.92</v>
      </c>
      <c r="L4710" s="4" t="s">
        <v>990</v>
      </c>
      <c r="M4710" s="15" t="s">
        <v>581</v>
      </c>
      <c r="P4710" s="8"/>
      <c r="Q4710" s="14"/>
      <c r="S4710" s="8"/>
      <c r="W4710" s="1"/>
      <c r="AQ4710" s="8"/>
      <c r="AU4710" s="1"/>
    </row>
    <row r="4711" spans="1:47" ht="12.75">
      <c r="A4711" t="s">
        <v>807</v>
      </c>
      <c r="B4711" t="s">
        <v>938</v>
      </c>
      <c r="C4711" t="s">
        <v>806</v>
      </c>
      <c r="D4711" t="s">
        <v>935</v>
      </c>
      <c r="E4711" t="s">
        <v>936</v>
      </c>
      <c r="F4711" t="s">
        <v>942</v>
      </c>
      <c r="H4711" s="1">
        <v>43161</v>
      </c>
      <c r="I4711">
        <v>10618463</v>
      </c>
      <c r="J4711">
        <v>0</v>
      </c>
      <c r="K4711" s="3">
        <v>1566</v>
      </c>
      <c r="L4711" s="4" t="s">
        <v>990</v>
      </c>
      <c r="M4711" s="15" t="s">
        <v>1122</v>
      </c>
      <c r="P4711" s="8"/>
      <c r="Q4711" s="14"/>
      <c r="S4711" s="8"/>
      <c r="W4711" s="1"/>
      <c r="AQ4711" s="8"/>
      <c r="AU4711" s="1"/>
    </row>
    <row r="4712" spans="1:47" ht="12.75">
      <c r="A4712" t="s">
        <v>807</v>
      </c>
      <c r="B4712" t="s">
        <v>938</v>
      </c>
      <c r="C4712" t="s">
        <v>806</v>
      </c>
      <c r="D4712" t="s">
        <v>935</v>
      </c>
      <c r="E4712" t="s">
        <v>936</v>
      </c>
      <c r="F4712" t="s">
        <v>942</v>
      </c>
      <c r="H4712" s="1">
        <v>43186</v>
      </c>
      <c r="I4712">
        <v>311754</v>
      </c>
      <c r="J4712">
        <v>0</v>
      </c>
      <c r="K4712" s="3">
        <v>233.92</v>
      </c>
      <c r="L4712" s="4" t="s">
        <v>990</v>
      </c>
      <c r="M4712" s="15" t="s">
        <v>581</v>
      </c>
      <c r="P4712" s="8"/>
      <c r="Q4712" s="14"/>
      <c r="S4712" s="8"/>
      <c r="W4712" s="1"/>
      <c r="AQ4712" s="8"/>
      <c r="AU4712" s="1"/>
    </row>
    <row r="4713" spans="1:47" ht="12.75">
      <c r="A4713" t="s">
        <v>807</v>
      </c>
      <c r="B4713" t="s">
        <v>938</v>
      </c>
      <c r="C4713" t="s">
        <v>806</v>
      </c>
      <c r="D4713" t="s">
        <v>935</v>
      </c>
      <c r="E4713" t="s">
        <v>936</v>
      </c>
      <c r="F4713" t="s">
        <v>942</v>
      </c>
      <c r="H4713" s="1">
        <v>43186</v>
      </c>
      <c r="I4713">
        <v>311754</v>
      </c>
      <c r="J4713">
        <v>0</v>
      </c>
      <c r="K4713" s="3">
        <v>1539</v>
      </c>
      <c r="L4713" s="4" t="s">
        <v>990</v>
      </c>
      <c r="M4713" s="15" t="s">
        <v>581</v>
      </c>
      <c r="P4713" s="8"/>
      <c r="Q4713" s="14"/>
      <c r="S4713" s="8"/>
      <c r="W4713" s="1"/>
      <c r="AQ4713" s="8"/>
      <c r="AU4713" s="1"/>
    </row>
    <row r="4714" spans="1:47" ht="12.75">
      <c r="A4714" t="s">
        <v>807</v>
      </c>
      <c r="B4714" t="s">
        <v>938</v>
      </c>
      <c r="C4714" t="s">
        <v>806</v>
      </c>
      <c r="D4714" t="s">
        <v>935</v>
      </c>
      <c r="E4714" t="s">
        <v>936</v>
      </c>
      <c r="F4714" t="s">
        <v>942</v>
      </c>
      <c r="H4714" s="1">
        <v>43186</v>
      </c>
      <c r="I4714">
        <v>311754</v>
      </c>
      <c r="J4714">
        <v>0</v>
      </c>
      <c r="K4714" s="3">
        <v>747.16</v>
      </c>
      <c r="L4714" s="4" t="s">
        <v>990</v>
      </c>
      <c r="M4714" s="15" t="s">
        <v>581</v>
      </c>
      <c r="P4714" s="8"/>
      <c r="Q4714" s="14"/>
      <c r="S4714" s="8"/>
      <c r="W4714" s="1"/>
      <c r="AQ4714" s="8"/>
      <c r="AU4714" s="1"/>
    </row>
    <row r="4715" spans="1:47" ht="12.75">
      <c r="A4715" t="s">
        <v>807</v>
      </c>
      <c r="B4715" t="s">
        <v>938</v>
      </c>
      <c r="C4715" t="s">
        <v>806</v>
      </c>
      <c r="D4715" t="s">
        <v>935</v>
      </c>
      <c r="E4715" t="s">
        <v>936</v>
      </c>
      <c r="F4715" t="s">
        <v>942</v>
      </c>
      <c r="H4715" s="1">
        <v>43182</v>
      </c>
      <c r="I4715">
        <v>10622476</v>
      </c>
      <c r="J4715">
        <v>0</v>
      </c>
      <c r="K4715" s="3">
        <v>1264.5</v>
      </c>
      <c r="L4715" s="4" t="s">
        <v>990</v>
      </c>
      <c r="M4715" s="15" t="s">
        <v>1134</v>
      </c>
      <c r="P4715" s="8"/>
      <c r="Q4715" s="14"/>
      <c r="S4715" s="8"/>
      <c r="W4715" s="1"/>
      <c r="AQ4715" s="8"/>
      <c r="AU4715" s="1"/>
    </row>
    <row r="4716" spans="1:47" ht="12.75">
      <c r="A4716" t="s">
        <v>807</v>
      </c>
      <c r="B4716" t="s">
        <v>938</v>
      </c>
      <c r="C4716" t="s">
        <v>806</v>
      </c>
      <c r="D4716" t="s">
        <v>935</v>
      </c>
      <c r="E4716" t="s">
        <v>936</v>
      </c>
      <c r="F4716" t="s">
        <v>942</v>
      </c>
      <c r="H4716" s="1">
        <v>43186</v>
      </c>
      <c r="I4716">
        <v>311759</v>
      </c>
      <c r="J4716">
        <v>0</v>
      </c>
      <c r="K4716" s="3">
        <v>60</v>
      </c>
      <c r="L4716" s="4" t="s">
        <v>990</v>
      </c>
      <c r="M4716" s="15" t="s">
        <v>581</v>
      </c>
      <c r="P4716" s="8"/>
      <c r="Q4716" s="14"/>
      <c r="S4716" s="8"/>
      <c r="W4716" s="1"/>
      <c r="AQ4716" s="8"/>
      <c r="AU4716" s="1"/>
    </row>
    <row r="4717" spans="1:47" ht="12.75">
      <c r="A4717" t="s">
        <v>807</v>
      </c>
      <c r="B4717" t="s">
        <v>938</v>
      </c>
      <c r="C4717" t="s">
        <v>806</v>
      </c>
      <c r="D4717" t="s">
        <v>935</v>
      </c>
      <c r="E4717" t="s">
        <v>936</v>
      </c>
      <c r="F4717" t="s">
        <v>942</v>
      </c>
      <c r="H4717" s="1">
        <v>43188</v>
      </c>
      <c r="I4717">
        <v>10623530</v>
      </c>
      <c r="J4717">
        <v>0</v>
      </c>
      <c r="K4717" s="3">
        <v>336</v>
      </c>
      <c r="L4717" s="4" t="s">
        <v>990</v>
      </c>
      <c r="M4717" s="15" t="s">
        <v>1098</v>
      </c>
      <c r="P4717" s="8"/>
      <c r="Q4717" s="14"/>
      <c r="S4717" s="8"/>
      <c r="W4717" s="1"/>
      <c r="AQ4717" s="8"/>
      <c r="AU4717" s="1"/>
    </row>
    <row r="4718" spans="1:47" ht="12.75">
      <c r="A4718" t="s">
        <v>807</v>
      </c>
      <c r="B4718" t="s">
        <v>938</v>
      </c>
      <c r="C4718" t="s">
        <v>806</v>
      </c>
      <c r="D4718" t="s">
        <v>935</v>
      </c>
      <c r="E4718" t="s">
        <v>936</v>
      </c>
      <c r="F4718" t="s">
        <v>942</v>
      </c>
      <c r="H4718" s="1">
        <v>43186</v>
      </c>
      <c r="I4718">
        <v>311754</v>
      </c>
      <c r="J4718">
        <v>0</v>
      </c>
      <c r="K4718" s="3">
        <v>1382.4</v>
      </c>
      <c r="L4718" s="4" t="s">
        <v>990</v>
      </c>
      <c r="M4718" s="15" t="s">
        <v>581</v>
      </c>
      <c r="P4718" s="8"/>
      <c r="Q4718" s="14"/>
      <c r="S4718" s="8"/>
      <c r="W4718" s="1"/>
      <c r="AQ4718" s="8"/>
      <c r="AU4718" s="1"/>
    </row>
    <row r="4719" spans="1:47" ht="12.75">
      <c r="A4719" t="s">
        <v>807</v>
      </c>
      <c r="B4719" t="s">
        <v>938</v>
      </c>
      <c r="C4719" t="s">
        <v>806</v>
      </c>
      <c r="D4719" t="s">
        <v>935</v>
      </c>
      <c r="E4719" t="s">
        <v>936</v>
      </c>
      <c r="F4719" t="s">
        <v>942</v>
      </c>
      <c r="H4719" s="1">
        <v>43186</v>
      </c>
      <c r="I4719">
        <v>311759</v>
      </c>
      <c r="J4719">
        <v>0</v>
      </c>
      <c r="K4719" s="3">
        <v>439.87</v>
      </c>
      <c r="L4719" s="4" t="s">
        <v>990</v>
      </c>
      <c r="M4719" s="15" t="s">
        <v>581</v>
      </c>
      <c r="P4719" s="8"/>
      <c r="Q4719" s="14"/>
      <c r="S4719" s="8"/>
      <c r="W4719" s="1"/>
      <c r="AQ4719" s="8"/>
      <c r="AU4719" s="1"/>
    </row>
    <row r="4720" spans="1:47" ht="12.75">
      <c r="A4720" t="s">
        <v>807</v>
      </c>
      <c r="B4720" t="s">
        <v>938</v>
      </c>
      <c r="C4720" t="s">
        <v>806</v>
      </c>
      <c r="D4720" t="s">
        <v>935</v>
      </c>
      <c r="E4720" t="s">
        <v>936</v>
      </c>
      <c r="F4720" t="s">
        <v>942</v>
      </c>
      <c r="H4720" s="1">
        <v>43172</v>
      </c>
      <c r="I4720">
        <v>311691</v>
      </c>
      <c r="J4720">
        <v>0</v>
      </c>
      <c r="K4720" s="3">
        <v>5.4</v>
      </c>
      <c r="L4720" s="4" t="s">
        <v>990</v>
      </c>
      <c r="M4720" s="15" t="s">
        <v>581</v>
      </c>
      <c r="P4720" s="8"/>
      <c r="Q4720" s="14"/>
      <c r="S4720" s="8"/>
      <c r="W4720" s="1"/>
      <c r="AQ4720" s="8"/>
      <c r="AU4720" s="1"/>
    </row>
    <row r="4721" spans="1:47" ht="12.75">
      <c r="A4721" t="s">
        <v>807</v>
      </c>
      <c r="B4721" t="s">
        <v>938</v>
      </c>
      <c r="C4721" t="s">
        <v>806</v>
      </c>
      <c r="D4721" t="s">
        <v>935</v>
      </c>
      <c r="E4721" t="s">
        <v>936</v>
      </c>
      <c r="F4721" t="s">
        <v>942</v>
      </c>
      <c r="H4721" s="1">
        <v>43186</v>
      </c>
      <c r="I4721">
        <v>311754</v>
      </c>
      <c r="J4721">
        <v>0</v>
      </c>
      <c r="K4721" s="3">
        <v>568</v>
      </c>
      <c r="L4721" s="4" t="s">
        <v>990</v>
      </c>
      <c r="M4721" s="15" t="s">
        <v>581</v>
      </c>
      <c r="P4721" s="8"/>
      <c r="Q4721" s="14"/>
      <c r="S4721" s="8"/>
      <c r="W4721" s="1"/>
      <c r="AQ4721" s="8"/>
      <c r="AU4721" s="1"/>
    </row>
    <row r="4722" spans="1:47" ht="12.75">
      <c r="A4722" t="s">
        <v>807</v>
      </c>
      <c r="B4722" t="s">
        <v>938</v>
      </c>
      <c r="C4722" t="s">
        <v>806</v>
      </c>
      <c r="D4722" t="s">
        <v>935</v>
      </c>
      <c r="E4722" t="s">
        <v>936</v>
      </c>
      <c r="F4722" t="s">
        <v>942</v>
      </c>
      <c r="H4722" s="1">
        <v>43172</v>
      </c>
      <c r="I4722">
        <v>311691</v>
      </c>
      <c r="J4722">
        <v>0</v>
      </c>
      <c r="K4722" s="3">
        <v>211.37</v>
      </c>
      <c r="L4722" s="4" t="s">
        <v>990</v>
      </c>
      <c r="M4722" s="15" t="s">
        <v>581</v>
      </c>
      <c r="P4722" s="8"/>
      <c r="Q4722" s="14"/>
      <c r="S4722" s="8"/>
      <c r="W4722" s="1"/>
      <c r="AQ4722" s="8"/>
      <c r="AU4722" s="1"/>
    </row>
    <row r="4723" spans="1:47" ht="12.75">
      <c r="A4723" t="s">
        <v>807</v>
      </c>
      <c r="B4723" t="s">
        <v>938</v>
      </c>
      <c r="C4723" t="s">
        <v>806</v>
      </c>
      <c r="D4723" t="s">
        <v>935</v>
      </c>
      <c r="E4723" t="s">
        <v>936</v>
      </c>
      <c r="F4723" t="s">
        <v>942</v>
      </c>
      <c r="H4723" s="1">
        <v>43168</v>
      </c>
      <c r="I4723">
        <v>10619683</v>
      </c>
      <c r="J4723">
        <v>0</v>
      </c>
      <c r="K4723" s="3">
        <v>2062</v>
      </c>
      <c r="L4723" s="4" t="s">
        <v>990</v>
      </c>
      <c r="M4723" s="15" t="s">
        <v>1121</v>
      </c>
      <c r="P4723" s="8"/>
      <c r="Q4723" s="14"/>
      <c r="S4723" s="8"/>
      <c r="W4723" s="1"/>
      <c r="AQ4723" s="8"/>
      <c r="AU4723" s="1"/>
    </row>
    <row r="4724" spans="1:47" ht="12.75">
      <c r="A4724" t="s">
        <v>807</v>
      </c>
      <c r="B4724" t="s">
        <v>938</v>
      </c>
      <c r="C4724" t="s">
        <v>806</v>
      </c>
      <c r="D4724" t="s">
        <v>935</v>
      </c>
      <c r="E4724" t="s">
        <v>936</v>
      </c>
      <c r="F4724" t="s">
        <v>942</v>
      </c>
      <c r="H4724" s="1">
        <v>43168</v>
      </c>
      <c r="I4724">
        <v>10619305</v>
      </c>
      <c r="J4724">
        <v>0</v>
      </c>
      <c r="K4724" s="3">
        <v>127.05</v>
      </c>
      <c r="L4724" s="4" t="s">
        <v>990</v>
      </c>
      <c r="M4724" s="15" t="s">
        <v>1128</v>
      </c>
      <c r="P4724" s="8"/>
      <c r="Q4724" s="14"/>
      <c r="S4724" s="8"/>
      <c r="W4724" s="1"/>
      <c r="AQ4724" s="8"/>
      <c r="AU4724" s="1"/>
    </row>
    <row r="4725" spans="1:47" ht="12.75">
      <c r="A4725" t="s">
        <v>807</v>
      </c>
      <c r="B4725" t="s">
        <v>938</v>
      </c>
      <c r="C4725" t="s">
        <v>806</v>
      </c>
      <c r="D4725" t="s">
        <v>935</v>
      </c>
      <c r="E4725" t="s">
        <v>936</v>
      </c>
      <c r="F4725" t="s">
        <v>942</v>
      </c>
      <c r="H4725" s="1">
        <v>43165</v>
      </c>
      <c r="I4725">
        <v>311665</v>
      </c>
      <c r="J4725">
        <v>0</v>
      </c>
      <c r="K4725" s="3">
        <v>325.62</v>
      </c>
      <c r="L4725" s="4" t="s">
        <v>990</v>
      </c>
      <c r="M4725" s="15" t="s">
        <v>581</v>
      </c>
      <c r="P4725" s="8"/>
      <c r="Q4725" s="14"/>
      <c r="S4725" s="8"/>
      <c r="W4725" s="1"/>
      <c r="AQ4725" s="8"/>
      <c r="AU4725" s="1"/>
    </row>
    <row r="4726" spans="1:47" ht="12.75">
      <c r="A4726" t="s">
        <v>807</v>
      </c>
      <c r="B4726" t="s">
        <v>938</v>
      </c>
      <c r="C4726" t="s">
        <v>806</v>
      </c>
      <c r="D4726" t="s">
        <v>935</v>
      </c>
      <c r="E4726" t="s">
        <v>936</v>
      </c>
      <c r="F4726" t="s">
        <v>942</v>
      </c>
      <c r="H4726" s="1">
        <v>43165</v>
      </c>
      <c r="I4726">
        <v>311665</v>
      </c>
      <c r="J4726">
        <v>0</v>
      </c>
      <c r="K4726" s="3">
        <v>37.5</v>
      </c>
      <c r="L4726" s="4" t="s">
        <v>990</v>
      </c>
      <c r="M4726" s="15" t="s">
        <v>581</v>
      </c>
      <c r="P4726" s="8"/>
      <c r="Q4726" s="14"/>
      <c r="S4726" s="8"/>
      <c r="W4726" s="1"/>
      <c r="AQ4726" s="8"/>
      <c r="AU4726" s="1"/>
    </row>
    <row r="4727" spans="1:47" ht="12.75">
      <c r="A4727" t="s">
        <v>807</v>
      </c>
      <c r="B4727" t="s">
        <v>938</v>
      </c>
      <c r="C4727" t="s">
        <v>806</v>
      </c>
      <c r="D4727" t="s">
        <v>935</v>
      </c>
      <c r="E4727" t="s">
        <v>936</v>
      </c>
      <c r="F4727" t="s">
        <v>942</v>
      </c>
      <c r="H4727" s="1">
        <v>43165</v>
      </c>
      <c r="I4727">
        <v>311665</v>
      </c>
      <c r="J4727">
        <v>0</v>
      </c>
      <c r="K4727" s="3">
        <v>82.5</v>
      </c>
      <c r="L4727" s="4" t="s">
        <v>990</v>
      </c>
      <c r="M4727" s="15" t="s">
        <v>581</v>
      </c>
      <c r="P4727" s="8"/>
      <c r="Q4727" s="14"/>
      <c r="S4727" s="8"/>
      <c r="W4727" s="1"/>
      <c r="AQ4727" s="8"/>
      <c r="AU4727" s="1"/>
    </row>
    <row r="4728" spans="1:47" ht="12.75">
      <c r="A4728" t="s">
        <v>807</v>
      </c>
      <c r="B4728" t="s">
        <v>938</v>
      </c>
      <c r="C4728" t="s">
        <v>806</v>
      </c>
      <c r="D4728" t="s">
        <v>935</v>
      </c>
      <c r="E4728" t="s">
        <v>936</v>
      </c>
      <c r="F4728" t="s">
        <v>942</v>
      </c>
      <c r="H4728" s="1">
        <v>43172</v>
      </c>
      <c r="I4728">
        <v>311696</v>
      </c>
      <c r="J4728">
        <v>0</v>
      </c>
      <c r="K4728" s="3">
        <v>754.08</v>
      </c>
      <c r="L4728" s="4" t="s">
        <v>990</v>
      </c>
      <c r="M4728" s="15" t="s">
        <v>581</v>
      </c>
      <c r="P4728" s="8"/>
      <c r="Q4728" s="14"/>
      <c r="S4728" s="8"/>
      <c r="W4728" s="1"/>
      <c r="AQ4728" s="8"/>
      <c r="AU4728" s="1"/>
    </row>
    <row r="4729" spans="1:47" ht="12.75">
      <c r="A4729" t="s">
        <v>807</v>
      </c>
      <c r="B4729" t="s">
        <v>938</v>
      </c>
      <c r="C4729" t="s">
        <v>806</v>
      </c>
      <c r="D4729" t="s">
        <v>935</v>
      </c>
      <c r="E4729" t="s">
        <v>936</v>
      </c>
      <c r="F4729" t="s">
        <v>942</v>
      </c>
      <c r="H4729" s="1">
        <v>43175</v>
      </c>
      <c r="I4729">
        <v>10620619</v>
      </c>
      <c r="J4729">
        <v>0</v>
      </c>
      <c r="K4729" s="3">
        <v>298.7</v>
      </c>
      <c r="L4729" s="4" t="s">
        <v>990</v>
      </c>
      <c r="M4729" s="15" t="s">
        <v>1131</v>
      </c>
      <c r="P4729" s="8"/>
      <c r="Q4729" s="14"/>
      <c r="S4729" s="8"/>
      <c r="W4729" s="1"/>
      <c r="AQ4729" s="8"/>
      <c r="AU4729" s="1"/>
    </row>
    <row r="4730" spans="1:47" ht="12.75">
      <c r="A4730" t="s">
        <v>807</v>
      </c>
      <c r="B4730" t="s">
        <v>938</v>
      </c>
      <c r="C4730" t="s">
        <v>806</v>
      </c>
      <c r="D4730" t="s">
        <v>935</v>
      </c>
      <c r="E4730" t="s">
        <v>936</v>
      </c>
      <c r="F4730" t="s">
        <v>942</v>
      </c>
      <c r="H4730" s="1">
        <v>43175</v>
      </c>
      <c r="I4730">
        <v>10620998</v>
      </c>
      <c r="J4730">
        <v>0</v>
      </c>
      <c r="K4730" s="3">
        <v>1085.04</v>
      </c>
      <c r="L4730" s="4" t="s">
        <v>990</v>
      </c>
      <c r="M4730" s="15" t="s">
        <v>1121</v>
      </c>
      <c r="P4730" s="8"/>
      <c r="Q4730" s="14"/>
      <c r="S4730" s="8"/>
      <c r="W4730" s="1"/>
      <c r="AQ4730" s="8"/>
      <c r="AU4730" s="1"/>
    </row>
    <row r="4731" spans="1:47" ht="12.75">
      <c r="A4731" t="s">
        <v>807</v>
      </c>
      <c r="B4731" t="s">
        <v>938</v>
      </c>
      <c r="C4731" t="s">
        <v>806</v>
      </c>
      <c r="D4731" t="s">
        <v>935</v>
      </c>
      <c r="E4731" t="s">
        <v>936</v>
      </c>
      <c r="F4731" t="s">
        <v>942</v>
      </c>
      <c r="H4731" s="1">
        <v>43175</v>
      </c>
      <c r="I4731">
        <v>10620998</v>
      </c>
      <c r="J4731">
        <v>0</v>
      </c>
      <c r="K4731" s="3">
        <v>491.04</v>
      </c>
      <c r="L4731" s="4" t="s">
        <v>990</v>
      </c>
      <c r="M4731" s="15" t="s">
        <v>1121</v>
      </c>
      <c r="P4731" s="8"/>
      <c r="Q4731" s="14"/>
      <c r="S4731" s="8"/>
      <c r="W4731" s="1"/>
      <c r="AQ4731" s="8"/>
      <c r="AU4731" s="1"/>
    </row>
    <row r="4732" spans="1:47" ht="12.75">
      <c r="A4732" t="s">
        <v>807</v>
      </c>
      <c r="B4732" t="s">
        <v>938</v>
      </c>
      <c r="C4732" t="s">
        <v>806</v>
      </c>
      <c r="D4732" t="s">
        <v>935</v>
      </c>
      <c r="E4732" t="s">
        <v>936</v>
      </c>
      <c r="F4732" t="s">
        <v>942</v>
      </c>
      <c r="H4732" s="1">
        <v>43172</v>
      </c>
      <c r="I4732">
        <v>10620485</v>
      </c>
      <c r="J4732">
        <v>0</v>
      </c>
      <c r="K4732" s="3">
        <v>306.6</v>
      </c>
      <c r="L4732" s="4" t="s">
        <v>990</v>
      </c>
      <c r="M4732" s="15" t="s">
        <v>1138</v>
      </c>
      <c r="P4732" s="8"/>
      <c r="Q4732" s="14"/>
      <c r="S4732" s="8"/>
      <c r="W4732" s="1"/>
      <c r="AQ4732" s="8"/>
      <c r="AU4732" s="1"/>
    </row>
    <row r="4733" spans="1:47" ht="12.75">
      <c r="A4733" t="s">
        <v>807</v>
      </c>
      <c r="B4733" t="s">
        <v>938</v>
      </c>
      <c r="C4733" t="s">
        <v>806</v>
      </c>
      <c r="D4733" t="s">
        <v>935</v>
      </c>
      <c r="E4733" t="s">
        <v>936</v>
      </c>
      <c r="F4733" t="s">
        <v>942</v>
      </c>
      <c r="H4733" s="1">
        <v>43175</v>
      </c>
      <c r="I4733">
        <v>10620997</v>
      </c>
      <c r="J4733">
        <v>0</v>
      </c>
      <c r="K4733" s="3">
        <v>253.44</v>
      </c>
      <c r="L4733" s="4" t="s">
        <v>990</v>
      </c>
      <c r="M4733" s="15" t="s">
        <v>1121</v>
      </c>
      <c r="P4733" s="8"/>
      <c r="Q4733" s="14"/>
      <c r="S4733" s="8"/>
      <c r="W4733" s="1"/>
      <c r="AQ4733" s="8"/>
      <c r="AU4733" s="1"/>
    </row>
    <row r="4734" spans="1:47" ht="12.75">
      <c r="A4734" t="s">
        <v>807</v>
      </c>
      <c r="B4734" t="s">
        <v>938</v>
      </c>
      <c r="C4734" t="s">
        <v>806</v>
      </c>
      <c r="D4734" t="s">
        <v>935</v>
      </c>
      <c r="E4734" t="s">
        <v>936</v>
      </c>
      <c r="F4734" t="s">
        <v>942</v>
      </c>
      <c r="H4734" s="1">
        <v>43179</v>
      </c>
      <c r="I4734">
        <v>10621271</v>
      </c>
      <c r="J4734">
        <v>0</v>
      </c>
      <c r="K4734" s="3">
        <v>631.4</v>
      </c>
      <c r="L4734" s="4" t="s">
        <v>990</v>
      </c>
      <c r="M4734" s="15" t="s">
        <v>581</v>
      </c>
      <c r="P4734" s="8"/>
      <c r="Q4734" s="14"/>
      <c r="S4734" s="8"/>
      <c r="W4734" s="1"/>
      <c r="AQ4734" s="8"/>
      <c r="AU4734" s="1"/>
    </row>
    <row r="4735" spans="1:47" ht="12.75">
      <c r="A4735" t="s">
        <v>807</v>
      </c>
      <c r="B4735" t="s">
        <v>938</v>
      </c>
      <c r="C4735" t="s">
        <v>806</v>
      </c>
      <c r="D4735" t="s">
        <v>935</v>
      </c>
      <c r="E4735" t="s">
        <v>936</v>
      </c>
      <c r="F4735" t="s">
        <v>942</v>
      </c>
      <c r="H4735" s="1">
        <v>43179</v>
      </c>
      <c r="I4735">
        <v>10621756</v>
      </c>
      <c r="J4735">
        <v>0</v>
      </c>
      <c r="K4735" s="3">
        <v>1733.24</v>
      </c>
      <c r="L4735" s="4" t="s">
        <v>990</v>
      </c>
      <c r="M4735" s="15" t="s">
        <v>1122</v>
      </c>
      <c r="P4735" s="8"/>
      <c r="Q4735" s="14"/>
      <c r="S4735" s="8"/>
      <c r="W4735" s="1"/>
      <c r="AQ4735" s="8"/>
      <c r="AU4735" s="1"/>
    </row>
    <row r="4736" spans="1:47" ht="12.75">
      <c r="A4736" t="s">
        <v>807</v>
      </c>
      <c r="B4736" t="s">
        <v>938</v>
      </c>
      <c r="C4736" t="s">
        <v>806</v>
      </c>
      <c r="D4736" t="s">
        <v>935</v>
      </c>
      <c r="E4736" t="s">
        <v>936</v>
      </c>
      <c r="F4736" t="s">
        <v>942</v>
      </c>
      <c r="H4736" s="1">
        <v>43175</v>
      </c>
      <c r="I4736">
        <v>10620998</v>
      </c>
      <c r="J4736">
        <v>0</v>
      </c>
      <c r="K4736" s="3">
        <v>316.8</v>
      </c>
      <c r="L4736" s="4" t="s">
        <v>990</v>
      </c>
      <c r="M4736" s="15" t="s">
        <v>1121</v>
      </c>
      <c r="P4736" s="8"/>
      <c r="Q4736" s="14"/>
      <c r="S4736" s="8"/>
      <c r="W4736" s="1"/>
      <c r="AQ4736" s="8"/>
      <c r="AU4736" s="1"/>
    </row>
    <row r="4737" spans="1:47" ht="12.75">
      <c r="A4737" t="s">
        <v>807</v>
      </c>
      <c r="B4737" t="s">
        <v>938</v>
      </c>
      <c r="C4737" t="s">
        <v>806</v>
      </c>
      <c r="D4737" t="s">
        <v>935</v>
      </c>
      <c r="E4737" t="s">
        <v>936</v>
      </c>
      <c r="F4737" t="s">
        <v>942</v>
      </c>
      <c r="H4737" s="1">
        <v>43175</v>
      </c>
      <c r="I4737">
        <v>10620997</v>
      </c>
      <c r="J4737">
        <v>0</v>
      </c>
      <c r="K4737" s="3">
        <v>760.32</v>
      </c>
      <c r="L4737" s="4" t="s">
        <v>990</v>
      </c>
      <c r="M4737" s="15" t="s">
        <v>1121</v>
      </c>
      <c r="P4737" s="8"/>
      <c r="Q4737" s="14"/>
      <c r="S4737" s="8"/>
      <c r="W4737" s="1"/>
      <c r="AQ4737" s="8"/>
      <c r="AU4737" s="1"/>
    </row>
    <row r="4738" spans="1:47" ht="12.75">
      <c r="A4738" t="s">
        <v>807</v>
      </c>
      <c r="B4738" t="s">
        <v>938</v>
      </c>
      <c r="C4738" t="s">
        <v>806</v>
      </c>
      <c r="D4738" t="s">
        <v>935</v>
      </c>
      <c r="E4738" t="s">
        <v>936</v>
      </c>
      <c r="F4738" t="s">
        <v>942</v>
      </c>
      <c r="H4738" s="1">
        <v>43188</v>
      </c>
      <c r="I4738">
        <v>10623908</v>
      </c>
      <c r="J4738">
        <v>0</v>
      </c>
      <c r="K4738" s="3">
        <v>3070.36</v>
      </c>
      <c r="L4738" s="4" t="s">
        <v>990</v>
      </c>
      <c r="M4738" s="15" t="s">
        <v>1278</v>
      </c>
      <c r="P4738" s="8"/>
      <c r="Q4738" s="14"/>
      <c r="S4738" s="8"/>
      <c r="W4738" s="1"/>
      <c r="AQ4738" s="8"/>
      <c r="AU4738" s="1"/>
    </row>
    <row r="4739" spans="1:47" ht="12.75">
      <c r="A4739" t="s">
        <v>807</v>
      </c>
      <c r="B4739" t="s">
        <v>938</v>
      </c>
      <c r="C4739" t="s">
        <v>806</v>
      </c>
      <c r="D4739" t="s">
        <v>935</v>
      </c>
      <c r="E4739" t="s">
        <v>936</v>
      </c>
      <c r="F4739" t="s">
        <v>942</v>
      </c>
      <c r="H4739" s="1">
        <v>43188</v>
      </c>
      <c r="I4739">
        <v>10623819</v>
      </c>
      <c r="J4739">
        <v>0</v>
      </c>
      <c r="K4739" s="3">
        <v>76.85</v>
      </c>
      <c r="L4739" s="4" t="s">
        <v>990</v>
      </c>
      <c r="M4739" s="15" t="s">
        <v>1127</v>
      </c>
      <c r="P4739" s="8"/>
      <c r="Q4739" s="14"/>
      <c r="S4739" s="8"/>
      <c r="W4739" s="1"/>
      <c r="AQ4739" s="8"/>
      <c r="AU4739" s="1"/>
    </row>
    <row r="4740" spans="1:47" ht="12.75">
      <c r="A4740" t="s">
        <v>807</v>
      </c>
      <c r="B4740" t="s">
        <v>938</v>
      </c>
      <c r="C4740" t="s">
        <v>806</v>
      </c>
      <c r="D4740" t="s">
        <v>935</v>
      </c>
      <c r="E4740" t="s">
        <v>936</v>
      </c>
      <c r="F4740" t="s">
        <v>942</v>
      </c>
      <c r="H4740" s="1">
        <v>43179</v>
      </c>
      <c r="I4740">
        <v>311720</v>
      </c>
      <c r="J4740">
        <v>0</v>
      </c>
      <c r="K4740" s="3">
        <v>24.75</v>
      </c>
      <c r="L4740" s="4" t="s">
        <v>990</v>
      </c>
      <c r="M4740" s="15" t="s">
        <v>581</v>
      </c>
      <c r="P4740" s="8"/>
      <c r="Q4740" s="14"/>
      <c r="S4740" s="8"/>
      <c r="W4740" s="1"/>
      <c r="AQ4740" s="8"/>
      <c r="AU4740" s="1"/>
    </row>
    <row r="4741" spans="1:47" ht="12.75">
      <c r="A4741" t="s">
        <v>807</v>
      </c>
      <c r="B4741" t="s">
        <v>938</v>
      </c>
      <c r="C4741" t="s">
        <v>806</v>
      </c>
      <c r="D4741" t="s">
        <v>935</v>
      </c>
      <c r="E4741" t="s">
        <v>936</v>
      </c>
      <c r="F4741" t="s">
        <v>942</v>
      </c>
      <c r="H4741" s="1">
        <v>43179</v>
      </c>
      <c r="I4741">
        <v>311720</v>
      </c>
      <c r="J4741">
        <v>0</v>
      </c>
      <c r="K4741" s="3">
        <v>24.75</v>
      </c>
      <c r="L4741" s="4" t="s">
        <v>990</v>
      </c>
      <c r="M4741" s="15" t="s">
        <v>581</v>
      </c>
      <c r="P4741" s="8"/>
      <c r="Q4741" s="14"/>
      <c r="S4741" s="8"/>
      <c r="W4741" s="1"/>
      <c r="AQ4741" s="8"/>
      <c r="AU4741" s="1"/>
    </row>
    <row r="4742" spans="1:47" ht="12.75">
      <c r="A4742" t="s">
        <v>807</v>
      </c>
      <c r="B4742" t="s">
        <v>938</v>
      </c>
      <c r="C4742" t="s">
        <v>806</v>
      </c>
      <c r="D4742" t="s">
        <v>935</v>
      </c>
      <c r="E4742" t="s">
        <v>936</v>
      </c>
      <c r="F4742" t="s">
        <v>942</v>
      </c>
      <c r="H4742" s="1">
        <v>43179</v>
      </c>
      <c r="I4742">
        <v>311720</v>
      </c>
      <c r="J4742">
        <v>0</v>
      </c>
      <c r="K4742" s="3">
        <v>585.9</v>
      </c>
      <c r="L4742" s="4" t="s">
        <v>990</v>
      </c>
      <c r="M4742" s="15" t="s">
        <v>581</v>
      </c>
      <c r="P4742" s="8"/>
      <c r="Q4742" s="14"/>
      <c r="S4742" s="8"/>
      <c r="W4742" s="1"/>
      <c r="AQ4742" s="8"/>
      <c r="AU4742" s="1"/>
    </row>
    <row r="4743" spans="1:47" ht="12.75">
      <c r="A4743" t="s">
        <v>807</v>
      </c>
      <c r="B4743" t="s">
        <v>938</v>
      </c>
      <c r="C4743" t="s">
        <v>806</v>
      </c>
      <c r="D4743" t="s">
        <v>935</v>
      </c>
      <c r="E4743" t="s">
        <v>936</v>
      </c>
      <c r="F4743" t="s">
        <v>942</v>
      </c>
      <c r="H4743" s="1">
        <v>43179</v>
      </c>
      <c r="I4743">
        <v>311720</v>
      </c>
      <c r="J4743">
        <v>0</v>
      </c>
      <c r="K4743" s="3">
        <v>60</v>
      </c>
      <c r="L4743" s="4" t="s">
        <v>990</v>
      </c>
      <c r="M4743" s="15" t="s">
        <v>581</v>
      </c>
      <c r="P4743" s="8"/>
      <c r="Q4743" s="14"/>
      <c r="S4743" s="8"/>
      <c r="W4743" s="1"/>
      <c r="AQ4743" s="8"/>
      <c r="AU4743" s="1"/>
    </row>
    <row r="4744" spans="1:47" ht="12.75">
      <c r="A4744" t="s">
        <v>807</v>
      </c>
      <c r="B4744" t="s">
        <v>938</v>
      </c>
      <c r="C4744" t="s">
        <v>806</v>
      </c>
      <c r="D4744" t="s">
        <v>935</v>
      </c>
      <c r="E4744" t="s">
        <v>936</v>
      </c>
      <c r="F4744" t="s">
        <v>942</v>
      </c>
      <c r="H4744" s="1">
        <v>43179</v>
      </c>
      <c r="I4744">
        <v>311720</v>
      </c>
      <c r="J4744">
        <v>0</v>
      </c>
      <c r="K4744" s="3">
        <v>24.75</v>
      </c>
      <c r="L4744" s="4" t="s">
        <v>990</v>
      </c>
      <c r="M4744" s="15" t="s">
        <v>581</v>
      </c>
      <c r="P4744" s="8"/>
      <c r="Q4744" s="14"/>
      <c r="S4744" s="8"/>
      <c r="W4744" s="1"/>
      <c r="AQ4744" s="8"/>
      <c r="AU4744" s="1"/>
    </row>
    <row r="4745" spans="1:47" ht="12.75">
      <c r="A4745" t="s">
        <v>807</v>
      </c>
      <c r="B4745" t="s">
        <v>938</v>
      </c>
      <c r="C4745" t="s">
        <v>806</v>
      </c>
      <c r="D4745" t="s">
        <v>935</v>
      </c>
      <c r="E4745" t="s">
        <v>936</v>
      </c>
      <c r="F4745" t="s">
        <v>942</v>
      </c>
      <c r="H4745" s="1">
        <v>43168</v>
      </c>
      <c r="I4745">
        <v>10619669</v>
      </c>
      <c r="J4745">
        <v>0</v>
      </c>
      <c r="K4745" s="3">
        <v>2473.84</v>
      </c>
      <c r="L4745" s="4" t="s">
        <v>990</v>
      </c>
      <c r="M4745" s="15" t="s">
        <v>1121</v>
      </c>
      <c r="P4745" s="8"/>
      <c r="Q4745" s="14"/>
      <c r="S4745" s="8"/>
      <c r="W4745" s="1"/>
      <c r="AQ4745" s="8"/>
      <c r="AU4745" s="1"/>
    </row>
    <row r="4746" spans="1:47" ht="12.75">
      <c r="A4746" t="s">
        <v>807</v>
      </c>
      <c r="B4746" t="s">
        <v>808</v>
      </c>
      <c r="C4746" t="s">
        <v>806</v>
      </c>
      <c r="D4746" t="s">
        <v>935</v>
      </c>
      <c r="E4746" t="s">
        <v>936</v>
      </c>
      <c r="F4746" t="s">
        <v>942</v>
      </c>
      <c r="H4746" s="1">
        <v>43186</v>
      </c>
      <c r="I4746">
        <v>10623392</v>
      </c>
      <c r="J4746">
        <v>0</v>
      </c>
      <c r="K4746" s="3">
        <v>30</v>
      </c>
      <c r="L4746" s="4" t="s">
        <v>990</v>
      </c>
      <c r="M4746" s="15" t="s">
        <v>1868</v>
      </c>
      <c r="P4746" s="8"/>
      <c r="Q4746" s="14"/>
      <c r="S4746" s="8"/>
      <c r="W4746" s="1"/>
      <c r="AQ4746" s="8"/>
      <c r="AU4746" s="1"/>
    </row>
    <row r="4747" spans="1:47" ht="12.75">
      <c r="A4747" t="s">
        <v>807</v>
      </c>
      <c r="B4747" t="s">
        <v>808</v>
      </c>
      <c r="C4747" t="s">
        <v>806</v>
      </c>
      <c r="D4747" t="s">
        <v>935</v>
      </c>
      <c r="E4747" t="s">
        <v>936</v>
      </c>
      <c r="F4747" t="s">
        <v>942</v>
      </c>
      <c r="H4747" s="1">
        <v>43161</v>
      </c>
      <c r="I4747">
        <v>10618454</v>
      </c>
      <c r="J4747">
        <v>0</v>
      </c>
      <c r="K4747" s="3">
        <v>17.4</v>
      </c>
      <c r="L4747" s="4" t="s">
        <v>990</v>
      </c>
      <c r="M4747" s="15" t="s">
        <v>1127</v>
      </c>
      <c r="P4747" s="8"/>
      <c r="Q4747" s="14"/>
      <c r="S4747" s="8"/>
      <c r="W4747" s="1"/>
      <c r="AQ4747" s="8"/>
      <c r="AU4747" s="1"/>
    </row>
    <row r="4748" spans="1:47" ht="12.75">
      <c r="A4748" t="s">
        <v>807</v>
      </c>
      <c r="B4748" t="s">
        <v>808</v>
      </c>
      <c r="C4748" t="s">
        <v>806</v>
      </c>
      <c r="D4748" t="s">
        <v>935</v>
      </c>
      <c r="E4748" t="s">
        <v>936</v>
      </c>
      <c r="F4748" t="s">
        <v>942</v>
      </c>
      <c r="H4748" s="1">
        <v>43161</v>
      </c>
      <c r="I4748">
        <v>10618465</v>
      </c>
      <c r="J4748">
        <v>0</v>
      </c>
      <c r="K4748" s="3">
        <v>720</v>
      </c>
      <c r="L4748" s="4" t="s">
        <v>990</v>
      </c>
      <c r="M4748" s="15" t="s">
        <v>1140</v>
      </c>
      <c r="P4748" s="8"/>
      <c r="Q4748" s="14"/>
      <c r="S4748" s="8"/>
      <c r="W4748" s="1"/>
      <c r="AQ4748" s="8"/>
      <c r="AU4748" s="1"/>
    </row>
    <row r="4749" spans="1:47" ht="12.75">
      <c r="A4749" t="s">
        <v>807</v>
      </c>
      <c r="B4749" t="s">
        <v>808</v>
      </c>
      <c r="C4749" t="s">
        <v>806</v>
      </c>
      <c r="D4749" t="s">
        <v>935</v>
      </c>
      <c r="E4749" t="s">
        <v>936</v>
      </c>
      <c r="F4749" t="s">
        <v>942</v>
      </c>
      <c r="H4749" s="1">
        <v>43188</v>
      </c>
      <c r="I4749">
        <v>10623642</v>
      </c>
      <c r="J4749">
        <v>0</v>
      </c>
      <c r="K4749" s="3">
        <v>340</v>
      </c>
      <c r="L4749" s="4" t="s">
        <v>990</v>
      </c>
      <c r="M4749" s="15" t="s">
        <v>1129</v>
      </c>
      <c r="P4749" s="8"/>
      <c r="Q4749" s="14"/>
      <c r="S4749" s="8"/>
      <c r="W4749" s="1"/>
      <c r="AQ4749" s="8"/>
      <c r="AU4749" s="1"/>
    </row>
    <row r="4750" spans="1:47" ht="12.75">
      <c r="A4750" t="s">
        <v>807</v>
      </c>
      <c r="B4750" t="s">
        <v>808</v>
      </c>
      <c r="C4750" t="s">
        <v>806</v>
      </c>
      <c r="D4750" t="s">
        <v>935</v>
      </c>
      <c r="E4750" t="s">
        <v>936</v>
      </c>
      <c r="F4750" t="s">
        <v>942</v>
      </c>
      <c r="H4750" s="1">
        <v>43188</v>
      </c>
      <c r="I4750">
        <v>10623571</v>
      </c>
      <c r="J4750">
        <v>0</v>
      </c>
      <c r="K4750" s="3">
        <v>90</v>
      </c>
      <c r="L4750" s="4" t="s">
        <v>990</v>
      </c>
      <c r="M4750" s="15" t="s">
        <v>1868</v>
      </c>
      <c r="P4750" s="8"/>
      <c r="Q4750" s="14"/>
      <c r="S4750" s="8"/>
      <c r="W4750" s="1"/>
      <c r="AQ4750" s="8"/>
      <c r="AU4750" s="1"/>
    </row>
    <row r="4751" spans="1:47" ht="12.75">
      <c r="A4751" t="s">
        <v>807</v>
      </c>
      <c r="B4751" t="s">
        <v>808</v>
      </c>
      <c r="C4751" t="s">
        <v>806</v>
      </c>
      <c r="D4751" t="s">
        <v>935</v>
      </c>
      <c r="E4751" t="s">
        <v>936</v>
      </c>
      <c r="F4751" t="s">
        <v>942</v>
      </c>
      <c r="H4751" s="1">
        <v>43186</v>
      </c>
      <c r="I4751">
        <v>311754</v>
      </c>
      <c r="J4751">
        <v>0</v>
      </c>
      <c r="K4751" s="3">
        <v>146.96</v>
      </c>
      <c r="L4751" s="4" t="s">
        <v>990</v>
      </c>
      <c r="M4751" s="15" t="s">
        <v>1577</v>
      </c>
      <c r="P4751" s="8"/>
      <c r="Q4751" s="14"/>
      <c r="S4751" s="8"/>
      <c r="W4751" s="1"/>
      <c r="AQ4751" s="8"/>
      <c r="AU4751" s="1"/>
    </row>
    <row r="4752" spans="1:47" ht="12.75">
      <c r="A4752" t="s">
        <v>807</v>
      </c>
      <c r="B4752" t="s">
        <v>808</v>
      </c>
      <c r="C4752" t="s">
        <v>806</v>
      </c>
      <c r="D4752" t="s">
        <v>935</v>
      </c>
      <c r="E4752" t="s">
        <v>936</v>
      </c>
      <c r="F4752" t="s">
        <v>942</v>
      </c>
      <c r="H4752" s="1">
        <v>43186</v>
      </c>
      <c r="I4752">
        <v>311759</v>
      </c>
      <c r="J4752">
        <v>0</v>
      </c>
      <c r="K4752" s="3">
        <v>440.62</v>
      </c>
      <c r="L4752" s="4" t="s">
        <v>990</v>
      </c>
      <c r="M4752" s="15" t="s">
        <v>581</v>
      </c>
      <c r="P4752" s="8"/>
      <c r="Q4752" s="14"/>
      <c r="S4752" s="8"/>
      <c r="W4752" s="1"/>
      <c r="AQ4752" s="8"/>
      <c r="AU4752" s="1"/>
    </row>
    <row r="4753" spans="1:47" ht="12.75">
      <c r="A4753" t="s">
        <v>807</v>
      </c>
      <c r="B4753" t="s">
        <v>808</v>
      </c>
      <c r="C4753" t="s">
        <v>806</v>
      </c>
      <c r="D4753" t="s">
        <v>935</v>
      </c>
      <c r="E4753" t="s">
        <v>936</v>
      </c>
      <c r="F4753" t="s">
        <v>942</v>
      </c>
      <c r="H4753" s="1">
        <v>43168</v>
      </c>
      <c r="I4753">
        <v>10619297</v>
      </c>
      <c r="J4753">
        <v>0</v>
      </c>
      <c r="K4753" s="3">
        <v>159.5</v>
      </c>
      <c r="L4753" s="4" t="s">
        <v>990</v>
      </c>
      <c r="M4753" s="15" t="s">
        <v>1128</v>
      </c>
      <c r="P4753" s="8"/>
      <c r="Q4753" s="14"/>
      <c r="S4753" s="8"/>
      <c r="W4753" s="1"/>
      <c r="AQ4753" s="8"/>
      <c r="AU4753" s="1"/>
    </row>
    <row r="4754" spans="1:47" ht="12.75">
      <c r="A4754" t="s">
        <v>807</v>
      </c>
      <c r="B4754" t="s">
        <v>808</v>
      </c>
      <c r="C4754" t="s">
        <v>806</v>
      </c>
      <c r="D4754" t="s">
        <v>935</v>
      </c>
      <c r="E4754" t="s">
        <v>936</v>
      </c>
      <c r="F4754" t="s">
        <v>942</v>
      </c>
      <c r="H4754" s="1">
        <v>43168</v>
      </c>
      <c r="I4754">
        <v>10619109</v>
      </c>
      <c r="J4754">
        <v>0</v>
      </c>
      <c r="K4754" s="3">
        <v>400.2</v>
      </c>
      <c r="L4754" s="4" t="s">
        <v>990</v>
      </c>
      <c r="M4754" s="15" t="s">
        <v>1128</v>
      </c>
      <c r="P4754" s="8"/>
      <c r="Q4754" s="14"/>
      <c r="S4754" s="8"/>
      <c r="W4754" s="1"/>
      <c r="AQ4754" s="8"/>
      <c r="AU4754" s="1"/>
    </row>
    <row r="4755" spans="1:47" ht="12.75">
      <c r="A4755" t="s">
        <v>807</v>
      </c>
      <c r="B4755" t="s">
        <v>808</v>
      </c>
      <c r="C4755" t="s">
        <v>806</v>
      </c>
      <c r="D4755" t="s">
        <v>935</v>
      </c>
      <c r="E4755" t="s">
        <v>936</v>
      </c>
      <c r="F4755" t="s">
        <v>942</v>
      </c>
      <c r="H4755" s="1">
        <v>43179</v>
      </c>
      <c r="I4755">
        <v>10621789</v>
      </c>
      <c r="J4755">
        <v>0</v>
      </c>
      <c r="K4755" s="3">
        <v>85</v>
      </c>
      <c r="L4755" s="4" t="s">
        <v>990</v>
      </c>
      <c r="M4755" s="15" t="s">
        <v>1133</v>
      </c>
      <c r="P4755" s="8"/>
      <c r="Q4755" s="14"/>
      <c r="S4755" s="8"/>
      <c r="W4755" s="1"/>
      <c r="AQ4755" s="8"/>
      <c r="AU4755" s="1"/>
    </row>
    <row r="4756" spans="1:47" ht="12.75">
      <c r="A4756" t="s">
        <v>807</v>
      </c>
      <c r="B4756" t="s">
        <v>808</v>
      </c>
      <c r="C4756" t="s">
        <v>806</v>
      </c>
      <c r="D4756" t="s">
        <v>935</v>
      </c>
      <c r="E4756" t="s">
        <v>936</v>
      </c>
      <c r="F4756" t="s">
        <v>942</v>
      </c>
      <c r="H4756" s="1">
        <v>43179</v>
      </c>
      <c r="I4756">
        <v>10622065</v>
      </c>
      <c r="J4756">
        <v>0</v>
      </c>
      <c r="K4756" s="3">
        <v>707.2</v>
      </c>
      <c r="L4756" s="4" t="s">
        <v>990</v>
      </c>
      <c r="M4756" s="15" t="s">
        <v>1133</v>
      </c>
      <c r="P4756" s="8"/>
      <c r="Q4756" s="14"/>
      <c r="S4756" s="8"/>
      <c r="W4756" s="1"/>
      <c r="AQ4756" s="8"/>
      <c r="AU4756" s="1"/>
    </row>
    <row r="4757" spans="1:47" ht="12.75">
      <c r="A4757" t="s">
        <v>807</v>
      </c>
      <c r="B4757" t="s">
        <v>808</v>
      </c>
      <c r="C4757" t="s">
        <v>806</v>
      </c>
      <c r="D4757" t="s">
        <v>935</v>
      </c>
      <c r="E4757" t="s">
        <v>936</v>
      </c>
      <c r="F4757" t="s">
        <v>942</v>
      </c>
      <c r="H4757" s="1">
        <v>43179</v>
      </c>
      <c r="I4757">
        <v>10622081</v>
      </c>
      <c r="J4757">
        <v>0</v>
      </c>
      <c r="K4757" s="3">
        <v>71.4</v>
      </c>
      <c r="L4757" s="4" t="s">
        <v>990</v>
      </c>
      <c r="M4757" s="15" t="s">
        <v>1133</v>
      </c>
      <c r="P4757" s="8"/>
      <c r="Q4757" s="14"/>
      <c r="S4757" s="8"/>
      <c r="W4757" s="1"/>
      <c r="AQ4757" s="8"/>
      <c r="AU4757" s="1"/>
    </row>
    <row r="4758" spans="1:47" ht="12.75">
      <c r="A4758" t="s">
        <v>807</v>
      </c>
      <c r="B4758" t="s">
        <v>808</v>
      </c>
      <c r="C4758" t="s">
        <v>806</v>
      </c>
      <c r="D4758" t="s">
        <v>935</v>
      </c>
      <c r="E4758" t="s">
        <v>936</v>
      </c>
      <c r="F4758" t="s">
        <v>942</v>
      </c>
      <c r="H4758" s="1">
        <v>43172</v>
      </c>
      <c r="I4758">
        <v>10620221</v>
      </c>
      <c r="J4758">
        <v>0</v>
      </c>
      <c r="K4758" s="3">
        <v>2144</v>
      </c>
      <c r="L4758" s="4" t="s">
        <v>990</v>
      </c>
      <c r="M4758" s="15" t="s">
        <v>2006</v>
      </c>
      <c r="P4758" s="8"/>
      <c r="Q4758" s="14"/>
      <c r="S4758" s="8"/>
      <c r="W4758" s="1"/>
      <c r="AQ4758" s="8"/>
      <c r="AU4758" s="1"/>
    </row>
    <row r="4759" spans="1:47" ht="12.75">
      <c r="A4759" t="s">
        <v>807</v>
      </c>
      <c r="B4759" t="s">
        <v>808</v>
      </c>
      <c r="C4759" t="s">
        <v>806</v>
      </c>
      <c r="D4759" t="s">
        <v>935</v>
      </c>
      <c r="E4759" t="s">
        <v>936</v>
      </c>
      <c r="F4759" t="s">
        <v>942</v>
      </c>
      <c r="H4759" s="1">
        <v>43172</v>
      </c>
      <c r="I4759">
        <v>10620224</v>
      </c>
      <c r="J4759">
        <v>0</v>
      </c>
      <c r="K4759" s="3">
        <v>1608</v>
      </c>
      <c r="L4759" s="4" t="s">
        <v>990</v>
      </c>
      <c r="M4759" s="15" t="s">
        <v>2006</v>
      </c>
      <c r="P4759" s="8"/>
      <c r="Q4759" s="14"/>
      <c r="S4759" s="8"/>
      <c r="W4759" s="1"/>
      <c r="AQ4759" s="8"/>
      <c r="AU4759" s="1"/>
    </row>
    <row r="4760" spans="1:47" ht="12.75">
      <c r="A4760" t="s">
        <v>807</v>
      </c>
      <c r="B4760" t="s">
        <v>808</v>
      </c>
      <c r="C4760" t="s">
        <v>806</v>
      </c>
      <c r="D4760" t="s">
        <v>935</v>
      </c>
      <c r="E4760" t="s">
        <v>936</v>
      </c>
      <c r="F4760" t="s">
        <v>942</v>
      </c>
      <c r="H4760" s="1">
        <v>43175</v>
      </c>
      <c r="I4760">
        <v>10620653</v>
      </c>
      <c r="J4760">
        <v>0</v>
      </c>
      <c r="K4760" s="3">
        <v>603.2</v>
      </c>
      <c r="L4760" s="4" t="s">
        <v>990</v>
      </c>
      <c r="M4760" s="15" t="s">
        <v>1131</v>
      </c>
      <c r="P4760" s="8"/>
      <c r="Q4760" s="14"/>
      <c r="S4760" s="8"/>
      <c r="W4760" s="1"/>
      <c r="AQ4760" s="8"/>
      <c r="AU4760" s="1"/>
    </row>
    <row r="4761" spans="1:47" ht="12.75">
      <c r="A4761" t="s">
        <v>807</v>
      </c>
      <c r="B4761" t="s">
        <v>808</v>
      </c>
      <c r="C4761" t="s">
        <v>806</v>
      </c>
      <c r="D4761" t="s">
        <v>935</v>
      </c>
      <c r="E4761" t="s">
        <v>936</v>
      </c>
      <c r="F4761" t="s">
        <v>942</v>
      </c>
      <c r="H4761" s="1">
        <v>43188</v>
      </c>
      <c r="I4761">
        <v>10623815</v>
      </c>
      <c r="J4761">
        <v>0</v>
      </c>
      <c r="K4761" s="3">
        <v>217.5</v>
      </c>
      <c r="L4761" s="4" t="s">
        <v>990</v>
      </c>
      <c r="M4761" s="15" t="s">
        <v>1127</v>
      </c>
      <c r="P4761" s="8"/>
      <c r="Q4761" s="14"/>
      <c r="S4761" s="8"/>
      <c r="W4761" s="1"/>
      <c r="AQ4761" s="8"/>
      <c r="AU4761" s="1"/>
    </row>
    <row r="4762" spans="1:47" ht="12.75">
      <c r="A4762" t="s">
        <v>807</v>
      </c>
      <c r="B4762" t="s">
        <v>808</v>
      </c>
      <c r="C4762" t="s">
        <v>806</v>
      </c>
      <c r="D4762" t="s">
        <v>935</v>
      </c>
      <c r="E4762" t="s">
        <v>936</v>
      </c>
      <c r="F4762" t="s">
        <v>942</v>
      </c>
      <c r="H4762" s="1">
        <v>43188</v>
      </c>
      <c r="I4762">
        <v>10623902</v>
      </c>
      <c r="J4762">
        <v>0</v>
      </c>
      <c r="K4762" s="3">
        <v>287.1</v>
      </c>
      <c r="L4762" s="4" t="s">
        <v>990</v>
      </c>
      <c r="M4762" s="15" t="s">
        <v>1127</v>
      </c>
      <c r="P4762" s="8"/>
      <c r="Q4762" s="14"/>
      <c r="S4762" s="8"/>
      <c r="W4762" s="1"/>
      <c r="AQ4762" s="8"/>
      <c r="AU4762" s="1"/>
    </row>
    <row r="4763" spans="1:47" ht="12.75">
      <c r="A4763" t="s">
        <v>807</v>
      </c>
      <c r="B4763" t="s">
        <v>943</v>
      </c>
      <c r="C4763" t="s">
        <v>806</v>
      </c>
      <c r="D4763" t="s">
        <v>935</v>
      </c>
      <c r="E4763" t="s">
        <v>936</v>
      </c>
      <c r="F4763" t="s">
        <v>942</v>
      </c>
      <c r="H4763" s="1">
        <v>43172</v>
      </c>
      <c r="I4763">
        <v>311688</v>
      </c>
      <c r="J4763">
        <v>0</v>
      </c>
      <c r="K4763" s="3">
        <v>679.71</v>
      </c>
      <c r="L4763" s="4" t="s">
        <v>990</v>
      </c>
      <c r="M4763" s="15" t="s">
        <v>581</v>
      </c>
      <c r="P4763" s="8"/>
      <c r="Q4763" s="14"/>
      <c r="S4763" s="8"/>
      <c r="W4763" s="1"/>
      <c r="AQ4763" s="8"/>
      <c r="AU4763" s="1"/>
    </row>
    <row r="4764" spans="1:47" ht="12.75">
      <c r="A4764" t="s">
        <v>807</v>
      </c>
      <c r="B4764" t="s">
        <v>943</v>
      </c>
      <c r="C4764" t="s">
        <v>806</v>
      </c>
      <c r="D4764" t="s">
        <v>935</v>
      </c>
      <c r="E4764" t="s">
        <v>936</v>
      </c>
      <c r="F4764" t="s">
        <v>942</v>
      </c>
      <c r="H4764" s="1">
        <v>43172</v>
      </c>
      <c r="I4764">
        <v>311688</v>
      </c>
      <c r="J4764">
        <v>0</v>
      </c>
      <c r="K4764" s="3">
        <v>1046.33</v>
      </c>
      <c r="L4764" s="4" t="s">
        <v>990</v>
      </c>
      <c r="M4764" s="15" t="s">
        <v>581</v>
      </c>
      <c r="P4764" s="8"/>
      <c r="Q4764" s="14"/>
      <c r="S4764" s="8"/>
      <c r="W4764" s="1"/>
      <c r="AQ4764" s="8"/>
      <c r="AU4764" s="1"/>
    </row>
    <row r="4765" spans="1:47" ht="12.75">
      <c r="A4765" t="s">
        <v>807</v>
      </c>
      <c r="B4765" t="s">
        <v>943</v>
      </c>
      <c r="C4765" t="s">
        <v>806</v>
      </c>
      <c r="D4765" t="s">
        <v>935</v>
      </c>
      <c r="E4765" t="s">
        <v>936</v>
      </c>
      <c r="F4765" t="s">
        <v>942</v>
      </c>
      <c r="H4765" s="1">
        <v>43172</v>
      </c>
      <c r="I4765">
        <v>311688</v>
      </c>
      <c r="J4765">
        <v>0</v>
      </c>
      <c r="K4765" s="3">
        <v>567.29</v>
      </c>
      <c r="L4765" s="4" t="s">
        <v>990</v>
      </c>
      <c r="M4765" s="15" t="s">
        <v>581</v>
      </c>
      <c r="P4765" s="8"/>
      <c r="Q4765" s="14"/>
      <c r="S4765" s="8"/>
      <c r="W4765" s="1"/>
      <c r="AQ4765" s="8"/>
      <c r="AU4765" s="1"/>
    </row>
    <row r="4766" spans="1:47" ht="12.75">
      <c r="A4766" t="s">
        <v>807</v>
      </c>
      <c r="B4766" t="s">
        <v>943</v>
      </c>
      <c r="C4766" t="s">
        <v>806</v>
      </c>
      <c r="D4766" t="s">
        <v>935</v>
      </c>
      <c r="E4766" t="s">
        <v>936</v>
      </c>
      <c r="F4766" t="s">
        <v>942</v>
      </c>
      <c r="H4766" s="1">
        <v>43172</v>
      </c>
      <c r="I4766">
        <v>311688</v>
      </c>
      <c r="J4766">
        <v>0</v>
      </c>
      <c r="K4766" s="3">
        <v>1509.85</v>
      </c>
      <c r="L4766" s="4" t="s">
        <v>990</v>
      </c>
      <c r="M4766" s="15" t="s">
        <v>581</v>
      </c>
      <c r="P4766" s="8"/>
      <c r="Q4766" s="14"/>
      <c r="S4766" s="8"/>
      <c r="W4766" s="1"/>
      <c r="AQ4766" s="8"/>
      <c r="AU4766" s="1"/>
    </row>
    <row r="4767" spans="1:47" ht="12.75">
      <c r="A4767" t="s">
        <v>807</v>
      </c>
      <c r="B4767" t="s">
        <v>943</v>
      </c>
      <c r="C4767" t="s">
        <v>806</v>
      </c>
      <c r="D4767" t="s">
        <v>935</v>
      </c>
      <c r="E4767" t="s">
        <v>936</v>
      </c>
      <c r="F4767" t="s">
        <v>942</v>
      </c>
      <c r="H4767" s="1">
        <v>43172</v>
      </c>
      <c r="I4767">
        <v>311688</v>
      </c>
      <c r="J4767">
        <v>0</v>
      </c>
      <c r="K4767" s="3">
        <v>1116.65</v>
      </c>
      <c r="L4767" s="4" t="s">
        <v>990</v>
      </c>
      <c r="M4767" s="15" t="s">
        <v>581</v>
      </c>
      <c r="P4767" s="8"/>
      <c r="Q4767" s="14"/>
      <c r="S4767" s="8"/>
      <c r="W4767" s="1"/>
      <c r="AQ4767" s="8"/>
      <c r="AU4767" s="1"/>
    </row>
    <row r="4768" spans="1:47" ht="12.75">
      <c r="A4768" t="s">
        <v>807</v>
      </c>
      <c r="B4768" t="s">
        <v>808</v>
      </c>
      <c r="C4768" t="s">
        <v>806</v>
      </c>
      <c r="D4768" t="s">
        <v>935</v>
      </c>
      <c r="E4768" t="s">
        <v>936</v>
      </c>
      <c r="F4768" t="s">
        <v>944</v>
      </c>
      <c r="H4768" s="1">
        <v>43179</v>
      </c>
      <c r="I4768">
        <v>311728</v>
      </c>
      <c r="J4768">
        <v>0</v>
      </c>
      <c r="K4768" s="3">
        <v>2144</v>
      </c>
      <c r="L4768" s="4" t="s">
        <v>990</v>
      </c>
      <c r="M4768" s="15" t="s">
        <v>1136</v>
      </c>
      <c r="P4768" s="8"/>
      <c r="Q4768" s="14"/>
      <c r="S4768" s="8"/>
      <c r="W4768" s="1"/>
      <c r="AQ4768" s="8"/>
      <c r="AU4768" s="1"/>
    </row>
    <row r="4769" spans="1:47" ht="12.75">
      <c r="A4769" t="s">
        <v>807</v>
      </c>
      <c r="B4769" t="s">
        <v>808</v>
      </c>
      <c r="C4769" t="s">
        <v>806</v>
      </c>
      <c r="D4769" t="s">
        <v>935</v>
      </c>
      <c r="E4769" t="s">
        <v>936</v>
      </c>
      <c r="F4769" t="s">
        <v>944</v>
      </c>
      <c r="H4769" s="1">
        <v>43179</v>
      </c>
      <c r="I4769">
        <v>311728</v>
      </c>
      <c r="J4769">
        <v>0</v>
      </c>
      <c r="K4769" s="3">
        <v>2144</v>
      </c>
      <c r="L4769" s="4" t="s">
        <v>990</v>
      </c>
      <c r="M4769" s="15" t="s">
        <v>1142</v>
      </c>
      <c r="P4769" s="8"/>
      <c r="Q4769" s="14"/>
      <c r="S4769" s="8"/>
      <c r="W4769" s="1"/>
      <c r="AQ4769" s="8"/>
      <c r="AU4769" s="1"/>
    </row>
    <row r="4770" spans="1:47" ht="12.75">
      <c r="A4770" t="s">
        <v>807</v>
      </c>
      <c r="B4770" t="s">
        <v>808</v>
      </c>
      <c r="C4770" t="s">
        <v>806</v>
      </c>
      <c r="D4770" t="s">
        <v>935</v>
      </c>
      <c r="E4770" t="s">
        <v>936</v>
      </c>
      <c r="F4770" t="s">
        <v>944</v>
      </c>
      <c r="H4770" s="1">
        <v>43165</v>
      </c>
      <c r="I4770">
        <v>311671</v>
      </c>
      <c r="J4770">
        <v>0</v>
      </c>
      <c r="K4770" s="3">
        <v>2304</v>
      </c>
      <c r="L4770" s="4" t="s">
        <v>990</v>
      </c>
      <c r="M4770" s="15" t="s">
        <v>1143</v>
      </c>
      <c r="P4770" s="8"/>
      <c r="Q4770" s="14"/>
      <c r="S4770" s="8"/>
      <c r="W4770" s="1"/>
      <c r="AQ4770" s="8"/>
      <c r="AU4770" s="1"/>
    </row>
    <row r="4771" spans="1:47" ht="12.75">
      <c r="A4771" t="s">
        <v>807</v>
      </c>
      <c r="B4771" t="s">
        <v>808</v>
      </c>
      <c r="C4771" t="s">
        <v>806</v>
      </c>
      <c r="D4771" t="s">
        <v>935</v>
      </c>
      <c r="E4771" t="s">
        <v>936</v>
      </c>
      <c r="F4771" t="s">
        <v>944</v>
      </c>
      <c r="H4771" s="1">
        <v>43172</v>
      </c>
      <c r="I4771">
        <v>311692</v>
      </c>
      <c r="J4771">
        <v>0</v>
      </c>
      <c r="K4771" s="3">
        <v>2144</v>
      </c>
      <c r="L4771" s="4" t="s">
        <v>990</v>
      </c>
      <c r="M4771" s="15" t="s">
        <v>1129</v>
      </c>
      <c r="P4771" s="8"/>
      <c r="Q4771" s="14"/>
      <c r="S4771" s="8"/>
      <c r="W4771" s="1"/>
      <c r="AQ4771" s="8"/>
      <c r="AU4771" s="1"/>
    </row>
    <row r="4772" spans="1:47" ht="12.75">
      <c r="A4772" t="s">
        <v>807</v>
      </c>
      <c r="B4772" t="s">
        <v>808</v>
      </c>
      <c r="C4772" t="s">
        <v>806</v>
      </c>
      <c r="D4772" t="s">
        <v>935</v>
      </c>
      <c r="E4772" t="s">
        <v>936</v>
      </c>
      <c r="F4772" t="s">
        <v>944</v>
      </c>
      <c r="H4772" s="1">
        <v>43188</v>
      </c>
      <c r="I4772">
        <v>311773</v>
      </c>
      <c r="J4772">
        <v>0</v>
      </c>
      <c r="K4772" s="3">
        <v>2220.57</v>
      </c>
      <c r="L4772" s="4" t="s">
        <v>990</v>
      </c>
      <c r="M4772" s="15" t="s">
        <v>1142</v>
      </c>
      <c r="P4772" s="8"/>
      <c r="Q4772" s="14"/>
      <c r="S4772" s="8"/>
      <c r="W4772" s="1"/>
      <c r="AQ4772" s="8"/>
      <c r="AU4772" s="1"/>
    </row>
    <row r="4773" spans="1:47" ht="12.75">
      <c r="A4773" t="s">
        <v>807</v>
      </c>
      <c r="B4773" t="s">
        <v>808</v>
      </c>
      <c r="C4773" t="s">
        <v>806</v>
      </c>
      <c r="D4773" t="s">
        <v>935</v>
      </c>
      <c r="E4773" t="s">
        <v>936</v>
      </c>
      <c r="F4773" t="s">
        <v>944</v>
      </c>
      <c r="H4773" s="1">
        <v>43188</v>
      </c>
      <c r="I4773">
        <v>311773</v>
      </c>
      <c r="J4773">
        <v>0</v>
      </c>
      <c r="K4773" s="3">
        <v>3625</v>
      </c>
      <c r="L4773" s="4" t="s">
        <v>990</v>
      </c>
      <c r="M4773" s="15" t="s">
        <v>1129</v>
      </c>
      <c r="P4773" s="8"/>
      <c r="Q4773" s="14"/>
      <c r="S4773" s="8"/>
      <c r="W4773" s="1"/>
      <c r="AQ4773" s="8"/>
      <c r="AU4773" s="1"/>
    </row>
    <row r="4774" spans="1:47" ht="12.75">
      <c r="A4774" t="s">
        <v>807</v>
      </c>
      <c r="B4774" t="s">
        <v>808</v>
      </c>
      <c r="C4774" t="s">
        <v>806</v>
      </c>
      <c r="D4774" t="s">
        <v>935</v>
      </c>
      <c r="E4774" t="s">
        <v>936</v>
      </c>
      <c r="F4774" t="s">
        <v>944</v>
      </c>
      <c r="H4774" s="1">
        <v>43188</v>
      </c>
      <c r="I4774">
        <v>311773</v>
      </c>
      <c r="J4774">
        <v>0</v>
      </c>
      <c r="K4774" s="3">
        <v>2220.57</v>
      </c>
      <c r="L4774" s="4" t="s">
        <v>990</v>
      </c>
      <c r="M4774" s="15" t="s">
        <v>1136</v>
      </c>
      <c r="P4774" s="8"/>
      <c r="Q4774" s="14"/>
      <c r="S4774" s="8"/>
      <c r="W4774" s="1"/>
      <c r="AQ4774" s="8"/>
      <c r="AU4774" s="1"/>
    </row>
    <row r="4775" spans="1:47" ht="12.75">
      <c r="A4775" t="s">
        <v>807</v>
      </c>
      <c r="B4775" t="s">
        <v>808</v>
      </c>
      <c r="C4775" t="s">
        <v>806</v>
      </c>
      <c r="D4775" t="s">
        <v>935</v>
      </c>
      <c r="E4775" t="s">
        <v>936</v>
      </c>
      <c r="F4775" t="s">
        <v>944</v>
      </c>
      <c r="H4775" s="1">
        <v>43188</v>
      </c>
      <c r="I4775">
        <v>311773</v>
      </c>
      <c r="J4775">
        <v>0</v>
      </c>
      <c r="K4775" s="3">
        <v>2220.57</v>
      </c>
      <c r="L4775" s="4" t="s">
        <v>990</v>
      </c>
      <c r="M4775" s="15" t="s">
        <v>1229</v>
      </c>
      <c r="P4775" s="8"/>
      <c r="Q4775" s="14"/>
      <c r="S4775" s="8"/>
      <c r="W4775" s="1"/>
      <c r="AQ4775" s="8"/>
      <c r="AU4775" s="1"/>
    </row>
    <row r="4776" spans="1:47" ht="12.75">
      <c r="A4776" t="s">
        <v>807</v>
      </c>
      <c r="B4776" t="s">
        <v>808</v>
      </c>
      <c r="C4776" t="s">
        <v>806</v>
      </c>
      <c r="D4776" t="s">
        <v>935</v>
      </c>
      <c r="E4776" t="s">
        <v>936</v>
      </c>
      <c r="F4776" t="s">
        <v>944</v>
      </c>
      <c r="H4776" s="1">
        <v>43188</v>
      </c>
      <c r="I4776">
        <v>311773</v>
      </c>
      <c r="J4776">
        <v>0</v>
      </c>
      <c r="K4776" s="3">
        <v>2394.57</v>
      </c>
      <c r="L4776" s="4" t="s">
        <v>990</v>
      </c>
      <c r="M4776" s="15" t="s">
        <v>1229</v>
      </c>
      <c r="P4776" s="8"/>
      <c r="Q4776" s="14"/>
      <c r="S4776" s="8"/>
      <c r="W4776" s="1"/>
      <c r="AQ4776" s="8"/>
      <c r="AU4776" s="1"/>
    </row>
    <row r="4777" spans="1:47" ht="12.75">
      <c r="A4777" t="s">
        <v>807</v>
      </c>
      <c r="B4777" t="s">
        <v>808</v>
      </c>
      <c r="C4777" t="s">
        <v>806</v>
      </c>
      <c r="D4777" t="s">
        <v>935</v>
      </c>
      <c r="E4777" t="s">
        <v>936</v>
      </c>
      <c r="F4777" t="s">
        <v>944</v>
      </c>
      <c r="H4777" s="1">
        <v>43188</v>
      </c>
      <c r="I4777">
        <v>311773</v>
      </c>
      <c r="J4777">
        <v>0</v>
      </c>
      <c r="K4777" s="3">
        <v>2220.57</v>
      </c>
      <c r="L4777" s="4" t="s">
        <v>990</v>
      </c>
      <c r="M4777" s="15" t="s">
        <v>581</v>
      </c>
      <c r="P4777" s="8"/>
      <c r="Q4777" s="14"/>
      <c r="S4777" s="8"/>
      <c r="W4777" s="1"/>
      <c r="AQ4777" s="8"/>
      <c r="AU4777" s="1"/>
    </row>
    <row r="4778" spans="1:47" ht="12.75">
      <c r="A4778" t="s">
        <v>807</v>
      </c>
      <c r="B4778" t="s">
        <v>808</v>
      </c>
      <c r="C4778" t="s">
        <v>806</v>
      </c>
      <c r="D4778" t="s">
        <v>935</v>
      </c>
      <c r="E4778" t="s">
        <v>936</v>
      </c>
      <c r="F4778" t="s">
        <v>944</v>
      </c>
      <c r="H4778" s="1">
        <v>43188</v>
      </c>
      <c r="I4778">
        <v>311773</v>
      </c>
      <c r="J4778">
        <v>0</v>
      </c>
      <c r="K4778" s="3">
        <v>2220.57</v>
      </c>
      <c r="L4778" s="4" t="s">
        <v>990</v>
      </c>
      <c r="M4778" s="15" t="s">
        <v>2086</v>
      </c>
      <c r="P4778" s="8"/>
      <c r="Q4778" s="14"/>
      <c r="S4778" s="8"/>
      <c r="W4778" s="1"/>
      <c r="AQ4778" s="8"/>
      <c r="AU4778" s="1"/>
    </row>
    <row r="4779" spans="1:47" ht="12.75">
      <c r="A4779" t="s">
        <v>807</v>
      </c>
      <c r="B4779" t="s">
        <v>808</v>
      </c>
      <c r="C4779" t="s">
        <v>806</v>
      </c>
      <c r="D4779" t="s">
        <v>935</v>
      </c>
      <c r="E4779" t="s">
        <v>936</v>
      </c>
      <c r="F4779" t="s">
        <v>944</v>
      </c>
      <c r="H4779" s="1">
        <v>43188</v>
      </c>
      <c r="I4779">
        <v>311773</v>
      </c>
      <c r="J4779">
        <v>0</v>
      </c>
      <c r="K4779" s="3">
        <v>2220.57</v>
      </c>
      <c r="L4779" s="4" t="s">
        <v>990</v>
      </c>
      <c r="M4779" s="15" t="s">
        <v>2086</v>
      </c>
      <c r="P4779" s="8"/>
      <c r="Q4779" s="14"/>
      <c r="S4779" s="8"/>
      <c r="W4779" s="1"/>
      <c r="AQ4779" s="8"/>
      <c r="AU4779" s="1"/>
    </row>
    <row r="4780" spans="1:47" ht="12.75">
      <c r="A4780" t="s">
        <v>807</v>
      </c>
      <c r="B4780" t="s">
        <v>808</v>
      </c>
      <c r="C4780" t="s">
        <v>806</v>
      </c>
      <c r="D4780" t="s">
        <v>935</v>
      </c>
      <c r="E4780" t="s">
        <v>936</v>
      </c>
      <c r="F4780" t="s">
        <v>944</v>
      </c>
      <c r="H4780" s="1">
        <v>43188</v>
      </c>
      <c r="I4780">
        <v>311773</v>
      </c>
      <c r="J4780">
        <v>0</v>
      </c>
      <c r="K4780" s="3">
        <v>2220.57</v>
      </c>
      <c r="L4780" s="4" t="s">
        <v>990</v>
      </c>
      <c r="M4780" s="15" t="s">
        <v>2086</v>
      </c>
      <c r="P4780" s="8"/>
      <c r="Q4780" s="14"/>
      <c r="S4780" s="8"/>
      <c r="W4780" s="1"/>
      <c r="AQ4780" s="8"/>
      <c r="AU4780" s="1"/>
    </row>
    <row r="4781" spans="1:47" ht="12.75">
      <c r="A4781" t="s">
        <v>807</v>
      </c>
      <c r="B4781" t="s">
        <v>938</v>
      </c>
      <c r="C4781" t="s">
        <v>806</v>
      </c>
      <c r="D4781" t="s">
        <v>935</v>
      </c>
      <c r="E4781" t="s">
        <v>936</v>
      </c>
      <c r="F4781" t="s">
        <v>944</v>
      </c>
      <c r="H4781" s="1">
        <v>43165</v>
      </c>
      <c r="I4781">
        <v>311671</v>
      </c>
      <c r="J4781">
        <v>0</v>
      </c>
      <c r="K4781" s="3">
        <v>22065.6</v>
      </c>
      <c r="L4781" s="4" t="s">
        <v>990</v>
      </c>
      <c r="M4781" s="15" t="s">
        <v>2022</v>
      </c>
      <c r="P4781" s="8"/>
      <c r="Q4781" s="14"/>
      <c r="S4781" s="8"/>
      <c r="W4781" s="1"/>
      <c r="AQ4781" s="8"/>
      <c r="AU4781" s="1"/>
    </row>
    <row r="4782" spans="1:47" ht="12.75">
      <c r="A4782" t="s">
        <v>807</v>
      </c>
      <c r="B4782" t="s">
        <v>938</v>
      </c>
      <c r="C4782" t="s">
        <v>806</v>
      </c>
      <c r="D4782" t="s">
        <v>935</v>
      </c>
      <c r="E4782" t="s">
        <v>936</v>
      </c>
      <c r="F4782" t="s">
        <v>944</v>
      </c>
      <c r="H4782" s="1">
        <v>43165</v>
      </c>
      <c r="I4782">
        <v>311671</v>
      </c>
      <c r="J4782">
        <v>0</v>
      </c>
      <c r="K4782" s="3">
        <v>7647.52</v>
      </c>
      <c r="L4782" s="4" t="s">
        <v>990</v>
      </c>
      <c r="M4782" s="15" t="s">
        <v>1351</v>
      </c>
      <c r="P4782" s="8"/>
      <c r="Q4782" s="14"/>
      <c r="S4782" s="8"/>
      <c r="W4782" s="1"/>
      <c r="AQ4782" s="8"/>
      <c r="AU4782" s="1"/>
    </row>
    <row r="4783" spans="1:47" ht="12.75">
      <c r="A4783" t="s">
        <v>807</v>
      </c>
      <c r="B4783" t="s">
        <v>938</v>
      </c>
      <c r="C4783" t="s">
        <v>806</v>
      </c>
      <c r="D4783" t="s">
        <v>935</v>
      </c>
      <c r="E4783" t="s">
        <v>936</v>
      </c>
      <c r="F4783" t="s">
        <v>944</v>
      </c>
      <c r="H4783" s="1">
        <v>43172</v>
      </c>
      <c r="I4783">
        <v>10620476</v>
      </c>
      <c r="J4783">
        <v>0</v>
      </c>
      <c r="K4783" s="3">
        <v>15287.4</v>
      </c>
      <c r="L4783" s="4" t="s">
        <v>990</v>
      </c>
      <c r="M4783" s="15" t="s">
        <v>1530</v>
      </c>
      <c r="P4783" s="8"/>
      <c r="Q4783" s="14"/>
      <c r="S4783" s="8"/>
      <c r="W4783" s="1"/>
      <c r="AQ4783" s="8"/>
      <c r="AU4783" s="1"/>
    </row>
    <row r="4784" spans="1:47" ht="12.75">
      <c r="A4784" t="s">
        <v>807</v>
      </c>
      <c r="B4784" t="s">
        <v>938</v>
      </c>
      <c r="C4784" t="s">
        <v>806</v>
      </c>
      <c r="D4784" t="s">
        <v>935</v>
      </c>
      <c r="E4784" t="s">
        <v>936</v>
      </c>
      <c r="F4784" t="s">
        <v>944</v>
      </c>
      <c r="H4784" s="1">
        <v>43172</v>
      </c>
      <c r="I4784">
        <v>10620477</v>
      </c>
      <c r="J4784">
        <v>0</v>
      </c>
      <c r="K4784" s="3">
        <v>13297.6</v>
      </c>
      <c r="L4784" s="4" t="s">
        <v>990</v>
      </c>
      <c r="M4784" s="15" t="s">
        <v>1530</v>
      </c>
      <c r="P4784" s="8"/>
      <c r="Q4784" s="14"/>
      <c r="S4784" s="8"/>
      <c r="W4784" s="1"/>
      <c r="AQ4784" s="8"/>
      <c r="AU4784" s="1"/>
    </row>
    <row r="4785" spans="1:47" ht="12.75">
      <c r="A4785" t="s">
        <v>807</v>
      </c>
      <c r="B4785" t="s">
        <v>938</v>
      </c>
      <c r="C4785" t="s">
        <v>806</v>
      </c>
      <c r="D4785" t="s">
        <v>935</v>
      </c>
      <c r="E4785" t="s">
        <v>936</v>
      </c>
      <c r="F4785" t="s">
        <v>944</v>
      </c>
      <c r="H4785" s="1">
        <v>43188</v>
      </c>
      <c r="I4785">
        <v>311773</v>
      </c>
      <c r="J4785">
        <v>0</v>
      </c>
      <c r="K4785" s="3">
        <v>4930.48</v>
      </c>
      <c r="L4785" s="4" t="s">
        <v>990</v>
      </c>
      <c r="M4785" s="15" t="s">
        <v>1280</v>
      </c>
      <c r="P4785" s="8"/>
      <c r="Q4785" s="14"/>
      <c r="S4785" s="8"/>
      <c r="W4785" s="1"/>
      <c r="AQ4785" s="8"/>
      <c r="AU4785" s="1"/>
    </row>
    <row r="4786" spans="1:47" ht="12.75">
      <c r="A4786" t="s">
        <v>807</v>
      </c>
      <c r="B4786" t="s">
        <v>938</v>
      </c>
      <c r="C4786" t="s">
        <v>806</v>
      </c>
      <c r="D4786" t="s">
        <v>935</v>
      </c>
      <c r="E4786" t="s">
        <v>936</v>
      </c>
      <c r="F4786" t="s">
        <v>944</v>
      </c>
      <c r="H4786" s="1">
        <v>43188</v>
      </c>
      <c r="I4786">
        <v>311773</v>
      </c>
      <c r="J4786">
        <v>0</v>
      </c>
      <c r="K4786" s="3">
        <v>8977.78</v>
      </c>
      <c r="L4786" s="4" t="s">
        <v>990</v>
      </c>
      <c r="M4786" s="15" t="s">
        <v>1412</v>
      </c>
      <c r="P4786" s="8"/>
      <c r="Q4786" s="14"/>
      <c r="S4786" s="8"/>
      <c r="W4786" s="1"/>
      <c r="AQ4786" s="8"/>
      <c r="AU4786" s="1"/>
    </row>
    <row r="4787" spans="1:47" ht="12.75">
      <c r="A4787" t="s">
        <v>807</v>
      </c>
      <c r="B4787" t="s">
        <v>808</v>
      </c>
      <c r="C4787" t="s">
        <v>806</v>
      </c>
      <c r="D4787" t="s">
        <v>935</v>
      </c>
      <c r="E4787" t="s">
        <v>936</v>
      </c>
      <c r="F4787" t="s">
        <v>944</v>
      </c>
      <c r="H4787" s="1">
        <v>43165</v>
      </c>
      <c r="I4787">
        <v>311671</v>
      </c>
      <c r="J4787">
        <v>0</v>
      </c>
      <c r="K4787" s="3">
        <v>765.71</v>
      </c>
      <c r="L4787" s="4" t="s">
        <v>990</v>
      </c>
      <c r="M4787" s="15" t="s">
        <v>1143</v>
      </c>
      <c r="P4787" s="8"/>
      <c r="Q4787" s="14"/>
      <c r="S4787" s="8"/>
      <c r="W4787" s="1"/>
      <c r="AQ4787" s="8"/>
      <c r="AU4787" s="1"/>
    </row>
    <row r="4788" spans="1:47" ht="12.75">
      <c r="A4788" t="s">
        <v>807</v>
      </c>
      <c r="B4788" t="s">
        <v>808</v>
      </c>
      <c r="C4788" t="s">
        <v>806</v>
      </c>
      <c r="D4788" t="s">
        <v>935</v>
      </c>
      <c r="E4788" t="s">
        <v>936</v>
      </c>
      <c r="F4788" t="s">
        <v>944</v>
      </c>
      <c r="H4788" s="1">
        <v>43165</v>
      </c>
      <c r="I4788">
        <v>311671</v>
      </c>
      <c r="J4788">
        <v>0</v>
      </c>
      <c r="K4788" s="3">
        <v>249</v>
      </c>
      <c r="L4788" s="4" t="s">
        <v>990</v>
      </c>
      <c r="M4788" s="15" t="s">
        <v>1143</v>
      </c>
      <c r="P4788" s="8"/>
      <c r="Q4788" s="14"/>
      <c r="S4788" s="8"/>
      <c r="W4788" s="1"/>
      <c r="AQ4788" s="8"/>
      <c r="AU4788" s="1"/>
    </row>
    <row r="4789" spans="1:47" ht="12.75">
      <c r="A4789" t="s">
        <v>807</v>
      </c>
      <c r="B4789" t="s">
        <v>808</v>
      </c>
      <c r="C4789" t="s">
        <v>806</v>
      </c>
      <c r="D4789" t="s">
        <v>935</v>
      </c>
      <c r="E4789" t="s">
        <v>936</v>
      </c>
      <c r="F4789" t="s">
        <v>944</v>
      </c>
      <c r="H4789" s="1">
        <v>43165</v>
      </c>
      <c r="I4789">
        <v>311671</v>
      </c>
      <c r="J4789">
        <v>0</v>
      </c>
      <c r="K4789" s="3">
        <v>493.71</v>
      </c>
      <c r="L4789" s="4" t="s">
        <v>990</v>
      </c>
      <c r="M4789" s="15" t="s">
        <v>1143</v>
      </c>
      <c r="P4789" s="8"/>
      <c r="Q4789" s="14"/>
      <c r="S4789" s="8"/>
      <c r="W4789" s="1"/>
      <c r="AQ4789" s="8"/>
      <c r="AU4789" s="1"/>
    </row>
    <row r="4790" spans="1:47" ht="12.75">
      <c r="A4790" t="s">
        <v>807</v>
      </c>
      <c r="B4790" t="s">
        <v>808</v>
      </c>
      <c r="C4790" t="s">
        <v>806</v>
      </c>
      <c r="D4790" t="s">
        <v>935</v>
      </c>
      <c r="E4790" t="s">
        <v>936</v>
      </c>
      <c r="F4790" t="s">
        <v>944</v>
      </c>
      <c r="H4790" s="1">
        <v>43165</v>
      </c>
      <c r="I4790">
        <v>311671</v>
      </c>
      <c r="J4790">
        <v>0</v>
      </c>
      <c r="K4790" s="3">
        <v>2304</v>
      </c>
      <c r="L4790" s="4" t="s">
        <v>990</v>
      </c>
      <c r="M4790" s="15" t="s">
        <v>1143</v>
      </c>
      <c r="P4790" s="8"/>
      <c r="Q4790" s="14"/>
      <c r="S4790" s="8"/>
      <c r="W4790" s="1"/>
      <c r="AQ4790" s="8"/>
      <c r="AU4790" s="1"/>
    </row>
    <row r="4791" spans="1:47" ht="12.75">
      <c r="A4791" t="s">
        <v>807</v>
      </c>
      <c r="B4791" t="s">
        <v>808</v>
      </c>
      <c r="C4791" t="s">
        <v>806</v>
      </c>
      <c r="D4791" t="s">
        <v>935</v>
      </c>
      <c r="E4791" t="s">
        <v>936</v>
      </c>
      <c r="F4791" t="s">
        <v>944</v>
      </c>
      <c r="H4791" s="1">
        <v>43188</v>
      </c>
      <c r="I4791">
        <v>311773</v>
      </c>
      <c r="J4791">
        <v>0</v>
      </c>
      <c r="K4791" s="3">
        <v>612.56</v>
      </c>
      <c r="L4791" s="4" t="s">
        <v>990</v>
      </c>
      <c r="M4791" s="15" t="s">
        <v>1129</v>
      </c>
      <c r="P4791" s="8"/>
      <c r="Q4791" s="14"/>
      <c r="S4791" s="8"/>
      <c r="W4791" s="1"/>
      <c r="AQ4791" s="8"/>
      <c r="AU4791" s="1"/>
    </row>
    <row r="4792" spans="1:47" ht="12.75">
      <c r="A4792" t="s">
        <v>807</v>
      </c>
      <c r="B4792" t="s">
        <v>808</v>
      </c>
      <c r="C4792" t="s">
        <v>806</v>
      </c>
      <c r="D4792" t="s">
        <v>935</v>
      </c>
      <c r="E4792" t="s">
        <v>936</v>
      </c>
      <c r="F4792" t="s">
        <v>944</v>
      </c>
      <c r="H4792" s="1">
        <v>43188</v>
      </c>
      <c r="I4792">
        <v>311773</v>
      </c>
      <c r="J4792">
        <v>0</v>
      </c>
      <c r="K4792" s="3">
        <v>2220.57</v>
      </c>
      <c r="L4792" s="4" t="s">
        <v>990</v>
      </c>
      <c r="M4792" s="15" t="s">
        <v>1228</v>
      </c>
      <c r="P4792" s="8"/>
      <c r="Q4792" s="14"/>
      <c r="S4792" s="8"/>
      <c r="W4792" s="1"/>
      <c r="AQ4792" s="8"/>
      <c r="AU4792" s="1"/>
    </row>
    <row r="4793" spans="1:47" ht="12.75">
      <c r="A4793" t="s">
        <v>807</v>
      </c>
      <c r="B4793" t="s">
        <v>808</v>
      </c>
      <c r="C4793" t="s">
        <v>806</v>
      </c>
      <c r="D4793" t="s">
        <v>935</v>
      </c>
      <c r="E4793" t="s">
        <v>936</v>
      </c>
      <c r="F4793" t="s">
        <v>944</v>
      </c>
      <c r="H4793" s="1">
        <v>43188</v>
      </c>
      <c r="I4793">
        <v>311773</v>
      </c>
      <c r="J4793">
        <v>0</v>
      </c>
      <c r="K4793" s="3">
        <v>2386.29</v>
      </c>
      <c r="L4793" s="4" t="s">
        <v>990</v>
      </c>
      <c r="M4793" s="15" t="s">
        <v>1143</v>
      </c>
      <c r="P4793" s="8"/>
      <c r="Q4793" s="14"/>
      <c r="S4793" s="8"/>
      <c r="W4793" s="1"/>
      <c r="AQ4793" s="8"/>
      <c r="AU4793" s="1"/>
    </row>
    <row r="4794" spans="1:47" ht="12.75">
      <c r="A4794" t="s">
        <v>807</v>
      </c>
      <c r="B4794" t="s">
        <v>808</v>
      </c>
      <c r="C4794" t="s">
        <v>806</v>
      </c>
      <c r="D4794" t="s">
        <v>935</v>
      </c>
      <c r="E4794" t="s">
        <v>936</v>
      </c>
      <c r="F4794" t="s">
        <v>944</v>
      </c>
      <c r="H4794" s="1">
        <v>43188</v>
      </c>
      <c r="I4794">
        <v>311773</v>
      </c>
      <c r="J4794">
        <v>0</v>
      </c>
      <c r="K4794" s="3">
        <v>2581</v>
      </c>
      <c r="L4794" s="4" t="s">
        <v>990</v>
      </c>
      <c r="M4794" s="15" t="s">
        <v>1869</v>
      </c>
      <c r="P4794" s="8"/>
      <c r="Q4794" s="14"/>
      <c r="S4794" s="8"/>
      <c r="W4794" s="1"/>
      <c r="AQ4794" s="8"/>
      <c r="AU4794" s="1"/>
    </row>
    <row r="4795" spans="1:47" ht="12.75">
      <c r="A4795" t="s">
        <v>807</v>
      </c>
      <c r="B4795" t="s">
        <v>808</v>
      </c>
      <c r="C4795" t="s">
        <v>806</v>
      </c>
      <c r="D4795" t="s">
        <v>935</v>
      </c>
      <c r="E4795" t="s">
        <v>936</v>
      </c>
      <c r="F4795" t="s">
        <v>944</v>
      </c>
      <c r="H4795" s="1">
        <v>43188</v>
      </c>
      <c r="I4795">
        <v>311773</v>
      </c>
      <c r="J4795">
        <v>0</v>
      </c>
      <c r="K4795" s="3">
        <v>1152</v>
      </c>
      <c r="L4795" s="4" t="s">
        <v>990</v>
      </c>
      <c r="M4795" s="15" t="s">
        <v>2097</v>
      </c>
      <c r="P4795" s="8"/>
      <c r="Q4795" s="14"/>
      <c r="S4795" s="8"/>
      <c r="W4795" s="1"/>
      <c r="AQ4795" s="8"/>
      <c r="AU4795" s="1"/>
    </row>
    <row r="4796" spans="1:47" ht="12.75">
      <c r="A4796" t="s">
        <v>807</v>
      </c>
      <c r="B4796" t="s">
        <v>808</v>
      </c>
      <c r="C4796" t="s">
        <v>806</v>
      </c>
      <c r="D4796" t="s">
        <v>935</v>
      </c>
      <c r="E4796" t="s">
        <v>936</v>
      </c>
      <c r="F4796" t="s">
        <v>944</v>
      </c>
      <c r="H4796" s="1">
        <v>43188</v>
      </c>
      <c r="I4796">
        <v>311773</v>
      </c>
      <c r="J4796">
        <v>0</v>
      </c>
      <c r="K4796" s="3">
        <v>2304</v>
      </c>
      <c r="L4796" s="4" t="s">
        <v>990</v>
      </c>
      <c r="M4796" s="15" t="s">
        <v>2087</v>
      </c>
      <c r="P4796" s="8"/>
      <c r="Q4796" s="14"/>
      <c r="S4796" s="8"/>
      <c r="W4796" s="1"/>
      <c r="AQ4796" s="8"/>
      <c r="AU4796" s="1"/>
    </row>
    <row r="4797" spans="1:47" ht="12.75">
      <c r="A4797" t="s">
        <v>807</v>
      </c>
      <c r="B4797" t="s">
        <v>808</v>
      </c>
      <c r="C4797" t="s">
        <v>806</v>
      </c>
      <c r="D4797" t="s">
        <v>935</v>
      </c>
      <c r="E4797" t="s">
        <v>936</v>
      </c>
      <c r="F4797" t="s">
        <v>944</v>
      </c>
      <c r="H4797" s="1">
        <v>43188</v>
      </c>
      <c r="I4797">
        <v>311773</v>
      </c>
      <c r="J4797">
        <v>0</v>
      </c>
      <c r="K4797" s="3">
        <v>2501.04</v>
      </c>
      <c r="L4797" s="4" t="s">
        <v>990</v>
      </c>
      <c r="M4797" s="15" t="s">
        <v>1136</v>
      </c>
      <c r="P4797" s="8"/>
      <c r="Q4797" s="14"/>
      <c r="S4797" s="8"/>
      <c r="W4797" s="1"/>
      <c r="AQ4797" s="8"/>
      <c r="AU4797" s="1"/>
    </row>
    <row r="4798" spans="1:47" ht="12.75">
      <c r="A4798" t="s">
        <v>807</v>
      </c>
      <c r="B4798" t="s">
        <v>808</v>
      </c>
      <c r="C4798" t="s">
        <v>806</v>
      </c>
      <c r="D4798" t="s">
        <v>935</v>
      </c>
      <c r="E4798" t="s">
        <v>936</v>
      </c>
      <c r="F4798" t="s">
        <v>945</v>
      </c>
      <c r="H4798" s="1">
        <v>43179</v>
      </c>
      <c r="I4798">
        <v>311728</v>
      </c>
      <c r="J4798">
        <v>0</v>
      </c>
      <c r="K4798" s="3">
        <v>2312</v>
      </c>
      <c r="L4798" s="4" t="s">
        <v>990</v>
      </c>
      <c r="M4798" s="15" t="s">
        <v>1136</v>
      </c>
      <c r="P4798" s="8"/>
      <c r="Q4798" s="14"/>
      <c r="S4798" s="8"/>
      <c r="W4798" s="1"/>
      <c r="AQ4798" s="8"/>
      <c r="AU4798" s="1"/>
    </row>
    <row r="4799" spans="1:47" ht="12.75">
      <c r="A4799" t="s">
        <v>807</v>
      </c>
      <c r="B4799" t="s">
        <v>808</v>
      </c>
      <c r="C4799" t="s">
        <v>806</v>
      </c>
      <c r="D4799" t="s">
        <v>935</v>
      </c>
      <c r="E4799" t="s">
        <v>936</v>
      </c>
      <c r="F4799" t="s">
        <v>945</v>
      </c>
      <c r="H4799" s="1">
        <v>43179</v>
      </c>
      <c r="I4799">
        <v>311728</v>
      </c>
      <c r="J4799">
        <v>0</v>
      </c>
      <c r="K4799" s="3">
        <v>2312</v>
      </c>
      <c r="L4799" s="4" t="s">
        <v>990</v>
      </c>
      <c r="M4799" s="15" t="s">
        <v>1136</v>
      </c>
      <c r="P4799" s="8"/>
      <c r="Q4799" s="14"/>
      <c r="S4799" s="8"/>
      <c r="W4799" s="1"/>
      <c r="AQ4799" s="8"/>
      <c r="AU4799" s="1"/>
    </row>
    <row r="4800" spans="1:47" ht="12.75">
      <c r="A4800" t="s">
        <v>807</v>
      </c>
      <c r="B4800" t="s">
        <v>808</v>
      </c>
      <c r="C4800" t="s">
        <v>806</v>
      </c>
      <c r="D4800" t="s">
        <v>935</v>
      </c>
      <c r="E4800" t="s">
        <v>936</v>
      </c>
      <c r="F4800" t="s">
        <v>945</v>
      </c>
      <c r="H4800" s="1">
        <v>43165</v>
      </c>
      <c r="I4800">
        <v>311671</v>
      </c>
      <c r="J4800">
        <v>0</v>
      </c>
      <c r="K4800" s="3">
        <v>2312</v>
      </c>
      <c r="L4800" s="4" t="s">
        <v>990</v>
      </c>
      <c r="M4800" s="15" t="s">
        <v>1143</v>
      </c>
      <c r="P4800" s="8"/>
      <c r="Q4800" s="14"/>
      <c r="S4800" s="8"/>
      <c r="W4800" s="1"/>
      <c r="AQ4800" s="8"/>
      <c r="AU4800" s="1"/>
    </row>
    <row r="4801" spans="1:47" ht="12.75">
      <c r="A4801" t="s">
        <v>807</v>
      </c>
      <c r="B4801" t="s">
        <v>808</v>
      </c>
      <c r="C4801" t="s">
        <v>806</v>
      </c>
      <c r="D4801" t="s">
        <v>935</v>
      </c>
      <c r="E4801" t="s">
        <v>936</v>
      </c>
      <c r="F4801" t="s">
        <v>945</v>
      </c>
      <c r="H4801" s="1">
        <v>43172</v>
      </c>
      <c r="I4801">
        <v>311692</v>
      </c>
      <c r="J4801">
        <v>0</v>
      </c>
      <c r="K4801" s="3">
        <v>2312</v>
      </c>
      <c r="L4801" s="4" t="s">
        <v>990</v>
      </c>
      <c r="M4801" s="15" t="s">
        <v>1136</v>
      </c>
      <c r="P4801" s="8"/>
      <c r="Q4801" s="14"/>
      <c r="S4801" s="8"/>
      <c r="W4801" s="1"/>
      <c r="AQ4801" s="8"/>
      <c r="AU4801" s="1"/>
    </row>
    <row r="4802" spans="1:47" ht="12.75">
      <c r="A4802" t="s">
        <v>807</v>
      </c>
      <c r="B4802" t="s">
        <v>808</v>
      </c>
      <c r="C4802" t="s">
        <v>806</v>
      </c>
      <c r="D4802" t="s">
        <v>935</v>
      </c>
      <c r="E4802" t="s">
        <v>936</v>
      </c>
      <c r="F4802" t="s">
        <v>945</v>
      </c>
      <c r="H4802" s="1">
        <v>43172</v>
      </c>
      <c r="I4802">
        <v>311692</v>
      </c>
      <c r="J4802">
        <v>0</v>
      </c>
      <c r="K4802" s="3">
        <v>2312</v>
      </c>
      <c r="L4802" s="4" t="s">
        <v>990</v>
      </c>
      <c r="M4802" s="15" t="s">
        <v>1136</v>
      </c>
      <c r="P4802" s="8"/>
      <c r="Q4802" s="14"/>
      <c r="S4802" s="8"/>
      <c r="W4802" s="1"/>
      <c r="AQ4802" s="8"/>
      <c r="AU4802" s="1"/>
    </row>
    <row r="4803" spans="1:47" ht="12.75">
      <c r="A4803" t="s">
        <v>807</v>
      </c>
      <c r="B4803" t="s">
        <v>808</v>
      </c>
      <c r="C4803" t="s">
        <v>806</v>
      </c>
      <c r="D4803" t="s">
        <v>935</v>
      </c>
      <c r="E4803" t="s">
        <v>936</v>
      </c>
      <c r="F4803" t="s">
        <v>945</v>
      </c>
      <c r="H4803" s="1">
        <v>43188</v>
      </c>
      <c r="I4803">
        <v>311773</v>
      </c>
      <c r="J4803">
        <v>0</v>
      </c>
      <c r="K4803" s="3">
        <v>2394.57</v>
      </c>
      <c r="L4803" s="4" t="s">
        <v>990</v>
      </c>
      <c r="M4803" s="15" t="s">
        <v>1136</v>
      </c>
      <c r="P4803" s="8"/>
      <c r="Q4803" s="14"/>
      <c r="S4803" s="8"/>
      <c r="W4803" s="1"/>
      <c r="AQ4803" s="8"/>
      <c r="AU4803" s="1"/>
    </row>
    <row r="4804" spans="1:47" ht="12.75">
      <c r="A4804" t="s">
        <v>807</v>
      </c>
      <c r="B4804" t="s">
        <v>808</v>
      </c>
      <c r="C4804" t="s">
        <v>806</v>
      </c>
      <c r="D4804" t="s">
        <v>935</v>
      </c>
      <c r="E4804" t="s">
        <v>936</v>
      </c>
      <c r="F4804" t="s">
        <v>945</v>
      </c>
      <c r="H4804" s="1">
        <v>43188</v>
      </c>
      <c r="I4804">
        <v>311773</v>
      </c>
      <c r="J4804">
        <v>0</v>
      </c>
      <c r="K4804" s="3">
        <v>2394.57</v>
      </c>
      <c r="L4804" s="4" t="s">
        <v>990</v>
      </c>
      <c r="M4804" s="15" t="s">
        <v>1143</v>
      </c>
      <c r="P4804" s="8"/>
      <c r="Q4804" s="14"/>
      <c r="S4804" s="8"/>
      <c r="W4804" s="1"/>
      <c r="AQ4804" s="8"/>
      <c r="AU4804" s="1"/>
    </row>
    <row r="4805" spans="1:47" ht="12.75">
      <c r="A4805" t="s">
        <v>807</v>
      </c>
      <c r="B4805" t="s">
        <v>808</v>
      </c>
      <c r="C4805" t="s">
        <v>806</v>
      </c>
      <c r="D4805" t="s">
        <v>935</v>
      </c>
      <c r="E4805" t="s">
        <v>936</v>
      </c>
      <c r="F4805" t="s">
        <v>945</v>
      </c>
      <c r="H4805" s="1">
        <v>43165</v>
      </c>
      <c r="I4805">
        <v>311671</v>
      </c>
      <c r="J4805">
        <v>0</v>
      </c>
      <c r="K4805" s="3">
        <v>2312</v>
      </c>
      <c r="L4805" s="4" t="s">
        <v>990</v>
      </c>
      <c r="M4805" s="15" t="s">
        <v>1143</v>
      </c>
      <c r="P4805" s="8"/>
      <c r="Q4805" s="14"/>
      <c r="S4805" s="8"/>
      <c r="W4805" s="1"/>
      <c r="AQ4805" s="8"/>
      <c r="AU4805" s="1"/>
    </row>
    <row r="4806" spans="1:47" ht="12.75">
      <c r="A4806" t="s">
        <v>807</v>
      </c>
      <c r="B4806" t="s">
        <v>808</v>
      </c>
      <c r="C4806" t="s">
        <v>806</v>
      </c>
      <c r="D4806" t="s">
        <v>935</v>
      </c>
      <c r="E4806" t="s">
        <v>936</v>
      </c>
      <c r="F4806" t="s">
        <v>945</v>
      </c>
      <c r="H4806" s="1">
        <v>43188</v>
      </c>
      <c r="I4806">
        <v>311773</v>
      </c>
      <c r="J4806">
        <v>0</v>
      </c>
      <c r="K4806" s="3">
        <v>2874.1</v>
      </c>
      <c r="L4806" s="4" t="s">
        <v>990</v>
      </c>
      <c r="M4806" s="15" t="s">
        <v>1153</v>
      </c>
      <c r="P4806" s="8"/>
      <c r="Q4806" s="14"/>
      <c r="S4806" s="8"/>
      <c r="W4806" s="1"/>
      <c r="AQ4806" s="8"/>
      <c r="AU4806" s="1"/>
    </row>
    <row r="4807" spans="1:47" ht="12.75">
      <c r="A4807" t="s">
        <v>807</v>
      </c>
      <c r="B4807" t="s">
        <v>808</v>
      </c>
      <c r="C4807" t="s">
        <v>806</v>
      </c>
      <c r="D4807" t="s">
        <v>935</v>
      </c>
      <c r="E4807" t="s">
        <v>936</v>
      </c>
      <c r="F4807" t="s">
        <v>945</v>
      </c>
      <c r="H4807" s="1">
        <v>43188</v>
      </c>
      <c r="I4807">
        <v>311773</v>
      </c>
      <c r="J4807">
        <v>0</v>
      </c>
      <c r="K4807" s="3">
        <v>1964</v>
      </c>
      <c r="L4807" s="4" t="s">
        <v>990</v>
      </c>
      <c r="M4807" s="15" t="s">
        <v>1945</v>
      </c>
      <c r="P4807" s="8"/>
      <c r="Q4807" s="14"/>
      <c r="S4807" s="8"/>
      <c r="W4807" s="1"/>
      <c r="AQ4807" s="8"/>
      <c r="AU4807" s="1"/>
    </row>
    <row r="4808" spans="1:47" ht="12.75">
      <c r="A4808" t="s">
        <v>807</v>
      </c>
      <c r="B4808" t="s">
        <v>808</v>
      </c>
      <c r="C4808" t="s">
        <v>806</v>
      </c>
      <c r="D4808" t="s">
        <v>935</v>
      </c>
      <c r="E4808" t="s">
        <v>936</v>
      </c>
      <c r="F4808" t="s">
        <v>945</v>
      </c>
      <c r="H4808" s="1">
        <v>43188</v>
      </c>
      <c r="I4808">
        <v>311773</v>
      </c>
      <c r="J4808">
        <v>0</v>
      </c>
      <c r="K4808" s="3">
        <v>2394.57</v>
      </c>
      <c r="L4808" s="4" t="s">
        <v>990</v>
      </c>
      <c r="M4808" s="15" t="s">
        <v>1229</v>
      </c>
      <c r="P4808" s="8"/>
      <c r="Q4808" s="14"/>
      <c r="S4808" s="8"/>
      <c r="W4808" s="1"/>
      <c r="AQ4808" s="8"/>
      <c r="AU4808" s="1"/>
    </row>
    <row r="4809" spans="1:47" ht="12.75">
      <c r="A4809" t="s">
        <v>807</v>
      </c>
      <c r="B4809" t="s">
        <v>808</v>
      </c>
      <c r="C4809" t="s">
        <v>806</v>
      </c>
      <c r="D4809" t="s">
        <v>935</v>
      </c>
      <c r="E4809" t="s">
        <v>936</v>
      </c>
      <c r="F4809" t="s">
        <v>945</v>
      </c>
      <c r="H4809" s="1">
        <v>43188</v>
      </c>
      <c r="I4809">
        <v>311773</v>
      </c>
      <c r="J4809">
        <v>0</v>
      </c>
      <c r="K4809" s="3">
        <v>2694.22</v>
      </c>
      <c r="L4809" s="4" t="s">
        <v>990</v>
      </c>
      <c r="M4809" s="15" t="s">
        <v>1144</v>
      </c>
      <c r="P4809" s="8"/>
      <c r="Q4809" s="14"/>
      <c r="S4809" s="8"/>
      <c r="W4809" s="1"/>
      <c r="AQ4809" s="8"/>
      <c r="AU4809" s="1"/>
    </row>
    <row r="4810" spans="1:47" ht="12.75">
      <c r="A4810" t="s">
        <v>807</v>
      </c>
      <c r="B4810" t="s">
        <v>808</v>
      </c>
      <c r="C4810" t="s">
        <v>806</v>
      </c>
      <c r="D4810" t="s">
        <v>935</v>
      </c>
      <c r="E4810" t="s">
        <v>936</v>
      </c>
      <c r="F4810" t="s">
        <v>945</v>
      </c>
      <c r="H4810" s="1">
        <v>43188</v>
      </c>
      <c r="I4810">
        <v>311773</v>
      </c>
      <c r="J4810">
        <v>0</v>
      </c>
      <c r="K4810" s="3">
        <v>2394.57</v>
      </c>
      <c r="L4810" s="4" t="s">
        <v>990</v>
      </c>
      <c r="M4810" s="15" t="s">
        <v>1143</v>
      </c>
      <c r="P4810" s="8"/>
      <c r="Q4810" s="14"/>
      <c r="S4810" s="8"/>
      <c r="W4810" s="1"/>
      <c r="AQ4810" s="8"/>
      <c r="AU4810" s="1"/>
    </row>
    <row r="4811" spans="1:47" ht="12.75">
      <c r="A4811" t="s">
        <v>807</v>
      </c>
      <c r="B4811" t="s">
        <v>808</v>
      </c>
      <c r="C4811" t="s">
        <v>806</v>
      </c>
      <c r="D4811" t="s">
        <v>935</v>
      </c>
      <c r="E4811" t="s">
        <v>936</v>
      </c>
      <c r="F4811" t="s">
        <v>945</v>
      </c>
      <c r="H4811" s="1">
        <v>43179</v>
      </c>
      <c r="I4811">
        <v>311728</v>
      </c>
      <c r="J4811">
        <v>0</v>
      </c>
      <c r="K4811" s="3">
        <v>1981.68</v>
      </c>
      <c r="L4811" s="4" t="s">
        <v>990</v>
      </c>
      <c r="M4811" s="15" t="s">
        <v>1136</v>
      </c>
      <c r="P4811" s="8"/>
      <c r="Q4811" s="14"/>
      <c r="S4811" s="8"/>
      <c r="W4811" s="1"/>
      <c r="AQ4811" s="8"/>
      <c r="AU4811" s="1"/>
    </row>
    <row r="4812" spans="1:47" ht="12.75">
      <c r="A4812" t="s">
        <v>807</v>
      </c>
      <c r="B4812" t="s">
        <v>808</v>
      </c>
      <c r="C4812" t="s">
        <v>806</v>
      </c>
      <c r="D4812" t="s">
        <v>935</v>
      </c>
      <c r="E4812" t="s">
        <v>936</v>
      </c>
      <c r="F4812" t="s">
        <v>945</v>
      </c>
      <c r="H4812" s="1">
        <v>43188</v>
      </c>
      <c r="I4812">
        <v>311773</v>
      </c>
      <c r="J4812">
        <v>0</v>
      </c>
      <c r="K4812" s="3">
        <v>2407</v>
      </c>
      <c r="L4812" s="4" t="s">
        <v>990</v>
      </c>
      <c r="M4812" s="15" t="s">
        <v>1143</v>
      </c>
      <c r="P4812" s="8"/>
      <c r="Q4812" s="14"/>
      <c r="S4812" s="8"/>
      <c r="W4812" s="1"/>
      <c r="AQ4812" s="8"/>
      <c r="AU4812" s="1"/>
    </row>
    <row r="4813" spans="1:47" ht="12.75">
      <c r="A4813" t="s">
        <v>807</v>
      </c>
      <c r="B4813" t="s">
        <v>808</v>
      </c>
      <c r="C4813" t="s">
        <v>806</v>
      </c>
      <c r="D4813" t="s">
        <v>935</v>
      </c>
      <c r="E4813" t="s">
        <v>936</v>
      </c>
      <c r="F4813" t="s">
        <v>945</v>
      </c>
      <c r="H4813" s="1">
        <v>43188</v>
      </c>
      <c r="I4813">
        <v>311773</v>
      </c>
      <c r="J4813">
        <v>0</v>
      </c>
      <c r="K4813" s="3">
        <v>2386.28</v>
      </c>
      <c r="L4813" s="4" t="s">
        <v>990</v>
      </c>
      <c r="M4813" s="15" t="s">
        <v>1153</v>
      </c>
      <c r="P4813" s="8"/>
      <c r="Q4813" s="14"/>
      <c r="S4813" s="8"/>
      <c r="W4813" s="1"/>
      <c r="AQ4813" s="8"/>
      <c r="AU4813" s="1"/>
    </row>
    <row r="4814" spans="1:47" ht="12.75">
      <c r="A4814" t="s">
        <v>807</v>
      </c>
      <c r="B4814" t="s">
        <v>808</v>
      </c>
      <c r="C4814" t="s">
        <v>806</v>
      </c>
      <c r="D4814" t="s">
        <v>935</v>
      </c>
      <c r="E4814" t="s">
        <v>936</v>
      </c>
      <c r="F4814" t="s">
        <v>945</v>
      </c>
      <c r="H4814" s="1">
        <v>43188</v>
      </c>
      <c r="I4814">
        <v>311773</v>
      </c>
      <c r="J4814">
        <v>0</v>
      </c>
      <c r="K4814" s="3">
        <v>2407</v>
      </c>
      <c r="L4814" s="4" t="s">
        <v>990</v>
      </c>
      <c r="M4814" s="15" t="s">
        <v>1281</v>
      </c>
      <c r="P4814" s="8"/>
      <c r="Q4814" s="14"/>
      <c r="S4814" s="8"/>
      <c r="W4814" s="1"/>
      <c r="AQ4814" s="8"/>
      <c r="AU4814" s="1"/>
    </row>
    <row r="4815" spans="1:47" ht="12.75">
      <c r="A4815" t="s">
        <v>807</v>
      </c>
      <c r="B4815" t="s">
        <v>808</v>
      </c>
      <c r="C4815" t="s">
        <v>806</v>
      </c>
      <c r="D4815" t="s">
        <v>935</v>
      </c>
      <c r="E4815" t="s">
        <v>936</v>
      </c>
      <c r="F4815" t="s">
        <v>946</v>
      </c>
      <c r="H4815" s="1">
        <v>43161</v>
      </c>
      <c r="I4815">
        <v>10618338</v>
      </c>
      <c r="J4815">
        <v>0</v>
      </c>
      <c r="K4815" s="3">
        <v>180.53</v>
      </c>
      <c r="L4815" s="4" t="s">
        <v>990</v>
      </c>
      <c r="M4815" s="15" t="s">
        <v>1127</v>
      </c>
      <c r="P4815" s="8"/>
      <c r="Q4815" s="14"/>
      <c r="S4815" s="8"/>
      <c r="W4815" s="1"/>
      <c r="AQ4815" s="8"/>
      <c r="AU4815" s="1"/>
    </row>
    <row r="4816" spans="1:47" ht="12.75">
      <c r="A4816" t="s">
        <v>807</v>
      </c>
      <c r="B4816" t="s">
        <v>808</v>
      </c>
      <c r="C4816" t="s">
        <v>806</v>
      </c>
      <c r="D4816" t="s">
        <v>935</v>
      </c>
      <c r="E4816" t="s">
        <v>936</v>
      </c>
      <c r="F4816" t="s">
        <v>946</v>
      </c>
      <c r="H4816" s="1">
        <v>43161</v>
      </c>
      <c r="I4816">
        <v>10618311</v>
      </c>
      <c r="J4816">
        <v>0</v>
      </c>
      <c r="K4816" s="3">
        <v>170.38</v>
      </c>
      <c r="L4816" s="4" t="s">
        <v>990</v>
      </c>
      <c r="M4816" s="15" t="s">
        <v>1127</v>
      </c>
      <c r="P4816" s="8"/>
      <c r="Q4816" s="14"/>
      <c r="S4816" s="8"/>
      <c r="W4816" s="1"/>
      <c r="AQ4816" s="8"/>
      <c r="AU4816" s="1"/>
    </row>
    <row r="4817" spans="1:47" ht="12.75">
      <c r="A4817" t="s">
        <v>807</v>
      </c>
      <c r="B4817" t="s">
        <v>808</v>
      </c>
      <c r="C4817" t="s">
        <v>806</v>
      </c>
      <c r="D4817" t="s">
        <v>935</v>
      </c>
      <c r="E4817" t="s">
        <v>936</v>
      </c>
      <c r="F4817" t="s">
        <v>946</v>
      </c>
      <c r="H4817" s="1">
        <v>43188</v>
      </c>
      <c r="I4817">
        <v>10623829</v>
      </c>
      <c r="J4817">
        <v>0</v>
      </c>
      <c r="K4817" s="3">
        <v>134.13</v>
      </c>
      <c r="L4817" s="4" t="s">
        <v>990</v>
      </c>
      <c r="M4817" s="15" t="s">
        <v>1127</v>
      </c>
      <c r="P4817" s="8"/>
      <c r="Q4817" s="14"/>
      <c r="S4817" s="8"/>
      <c r="W4817" s="1"/>
      <c r="AQ4817" s="8"/>
      <c r="AU4817" s="1"/>
    </row>
    <row r="4818" spans="1:47" ht="12.75">
      <c r="A4818" t="s">
        <v>807</v>
      </c>
      <c r="B4818" t="s">
        <v>938</v>
      </c>
      <c r="C4818" t="s">
        <v>806</v>
      </c>
      <c r="D4818" t="s">
        <v>935</v>
      </c>
      <c r="E4818" t="s">
        <v>936</v>
      </c>
      <c r="F4818" t="s">
        <v>947</v>
      </c>
      <c r="H4818" s="1">
        <v>43161</v>
      </c>
      <c r="I4818">
        <v>10618471</v>
      </c>
      <c r="J4818">
        <v>0</v>
      </c>
      <c r="K4818" s="3">
        <v>157.4</v>
      </c>
      <c r="L4818" s="4" t="s">
        <v>990</v>
      </c>
      <c r="M4818" s="15" t="s">
        <v>1231</v>
      </c>
      <c r="P4818" s="8"/>
      <c r="Q4818" s="14"/>
      <c r="S4818" s="8"/>
      <c r="W4818" s="1"/>
      <c r="AQ4818" s="8"/>
      <c r="AU4818" s="1"/>
    </row>
    <row r="4819" spans="1:47" ht="12.75">
      <c r="A4819" t="s">
        <v>807</v>
      </c>
      <c r="B4819" t="s">
        <v>938</v>
      </c>
      <c r="C4819" t="s">
        <v>806</v>
      </c>
      <c r="D4819" t="s">
        <v>935</v>
      </c>
      <c r="E4819" t="s">
        <v>936</v>
      </c>
      <c r="F4819" t="s">
        <v>947</v>
      </c>
      <c r="H4819" s="1">
        <v>43175</v>
      </c>
      <c r="I4819">
        <v>10620492</v>
      </c>
      <c r="J4819">
        <v>0</v>
      </c>
      <c r="K4819" s="3">
        <v>985.52</v>
      </c>
      <c r="L4819" s="4" t="s">
        <v>990</v>
      </c>
      <c r="M4819" s="15" t="s">
        <v>1282</v>
      </c>
      <c r="P4819" s="8"/>
      <c r="Q4819" s="14"/>
      <c r="S4819" s="8"/>
      <c r="W4819" s="1"/>
      <c r="AQ4819" s="8"/>
      <c r="AU4819" s="1"/>
    </row>
    <row r="4820" spans="1:47" ht="12.75">
      <c r="A4820" t="s">
        <v>820</v>
      </c>
      <c r="B4820" t="s">
        <v>927</v>
      </c>
      <c r="C4820" t="s">
        <v>806</v>
      </c>
      <c r="D4820" t="s">
        <v>935</v>
      </c>
      <c r="E4820" t="s">
        <v>936</v>
      </c>
      <c r="F4820" t="s">
        <v>948</v>
      </c>
      <c r="H4820" s="1">
        <v>43179</v>
      </c>
      <c r="I4820">
        <v>10618833</v>
      </c>
      <c r="J4820">
        <v>0</v>
      </c>
      <c r="K4820" s="3">
        <v>4886</v>
      </c>
      <c r="L4820" s="4" t="s">
        <v>990</v>
      </c>
      <c r="M4820" s="15" t="s">
        <v>1154</v>
      </c>
      <c r="P4820" s="8"/>
      <c r="Q4820" s="14"/>
      <c r="S4820" s="8"/>
      <c r="W4820" s="1"/>
      <c r="AQ4820" s="8"/>
      <c r="AU4820" s="1"/>
    </row>
    <row r="4821" spans="1:47" ht="12.75">
      <c r="A4821" t="s">
        <v>820</v>
      </c>
      <c r="B4821" t="s">
        <v>927</v>
      </c>
      <c r="C4821" t="s">
        <v>806</v>
      </c>
      <c r="D4821" t="s">
        <v>935</v>
      </c>
      <c r="E4821" t="s">
        <v>936</v>
      </c>
      <c r="F4821" t="s">
        <v>948</v>
      </c>
      <c r="H4821" s="1">
        <v>43188</v>
      </c>
      <c r="I4821">
        <v>10619115</v>
      </c>
      <c r="J4821">
        <v>0</v>
      </c>
      <c r="K4821" s="3">
        <v>4980.08</v>
      </c>
      <c r="L4821" s="4" t="s">
        <v>990</v>
      </c>
      <c r="M4821" s="15" t="s">
        <v>2028</v>
      </c>
      <c r="P4821" s="8"/>
      <c r="Q4821" s="14"/>
      <c r="S4821" s="8"/>
      <c r="W4821" s="1"/>
      <c r="AQ4821" s="8"/>
      <c r="AU4821" s="1"/>
    </row>
    <row r="4822" spans="1:47" ht="12.75">
      <c r="A4822" t="s">
        <v>820</v>
      </c>
      <c r="B4822" t="s">
        <v>927</v>
      </c>
      <c r="C4822" t="s">
        <v>806</v>
      </c>
      <c r="D4822" t="s">
        <v>935</v>
      </c>
      <c r="E4822" t="s">
        <v>936</v>
      </c>
      <c r="F4822" t="s">
        <v>948</v>
      </c>
      <c r="H4822" s="1">
        <v>43188</v>
      </c>
      <c r="I4822">
        <v>10619473</v>
      </c>
      <c r="J4822">
        <v>0</v>
      </c>
      <c r="K4822" s="3">
        <v>2688.84</v>
      </c>
      <c r="L4822" s="4" t="s">
        <v>990</v>
      </c>
      <c r="M4822" s="15" t="s">
        <v>1284</v>
      </c>
      <c r="P4822" s="8"/>
      <c r="Q4822" s="14"/>
      <c r="S4822" s="8"/>
      <c r="W4822" s="1"/>
      <c r="AQ4822" s="8"/>
      <c r="AU4822" s="1"/>
    </row>
    <row r="4823" spans="1:47" ht="12.75">
      <c r="A4823" t="s">
        <v>820</v>
      </c>
      <c r="B4823" t="s">
        <v>927</v>
      </c>
      <c r="C4823" t="s">
        <v>806</v>
      </c>
      <c r="D4823" t="s">
        <v>935</v>
      </c>
      <c r="E4823" t="s">
        <v>936</v>
      </c>
      <c r="F4823" t="s">
        <v>948</v>
      </c>
      <c r="H4823" s="1">
        <v>43188</v>
      </c>
      <c r="I4823">
        <v>10620274</v>
      </c>
      <c r="J4823">
        <v>0</v>
      </c>
      <c r="K4823" s="3">
        <v>2799.44</v>
      </c>
      <c r="L4823" s="4" t="s">
        <v>990</v>
      </c>
      <c r="M4823" s="15" t="s">
        <v>2007</v>
      </c>
      <c r="P4823" s="8"/>
      <c r="Q4823" s="14"/>
      <c r="S4823" s="8"/>
      <c r="W4823" s="1"/>
      <c r="AQ4823" s="8"/>
      <c r="AU4823" s="1"/>
    </row>
    <row r="4824" spans="1:47" ht="12.75">
      <c r="A4824" t="s">
        <v>820</v>
      </c>
      <c r="B4824" t="s">
        <v>927</v>
      </c>
      <c r="C4824" t="s">
        <v>806</v>
      </c>
      <c r="D4824" t="s">
        <v>935</v>
      </c>
      <c r="E4824" t="s">
        <v>936</v>
      </c>
      <c r="F4824" t="s">
        <v>948</v>
      </c>
      <c r="H4824" s="1">
        <v>43188</v>
      </c>
      <c r="I4824">
        <v>10622250</v>
      </c>
      <c r="J4824">
        <v>0</v>
      </c>
      <c r="K4824" s="3">
        <v>3100</v>
      </c>
      <c r="L4824" s="4" t="s">
        <v>990</v>
      </c>
      <c r="M4824" s="15" t="s">
        <v>1413</v>
      </c>
      <c r="P4824" s="8"/>
      <c r="Q4824" s="14"/>
      <c r="S4824" s="8"/>
      <c r="W4824" s="1"/>
      <c r="AQ4824" s="8"/>
      <c r="AU4824" s="1"/>
    </row>
    <row r="4825" spans="1:47" ht="12.75">
      <c r="A4825" t="s">
        <v>881</v>
      </c>
      <c r="B4825" t="s">
        <v>883</v>
      </c>
      <c r="C4825" t="s">
        <v>861</v>
      </c>
      <c r="D4825" t="s">
        <v>935</v>
      </c>
      <c r="E4825" t="s">
        <v>936</v>
      </c>
      <c r="F4825" t="s">
        <v>949</v>
      </c>
      <c r="H4825" s="1">
        <v>43182</v>
      </c>
      <c r="I4825">
        <v>10622431</v>
      </c>
      <c r="J4825">
        <v>10084687</v>
      </c>
      <c r="K4825" s="3">
        <v>412.65</v>
      </c>
      <c r="L4825" s="4" t="s">
        <v>990</v>
      </c>
      <c r="M4825" s="15" t="s">
        <v>1026</v>
      </c>
      <c r="P4825" s="8"/>
      <c r="Q4825" s="14"/>
      <c r="S4825" s="8"/>
      <c r="W4825" s="1"/>
      <c r="AQ4825" s="8"/>
      <c r="AU4825" s="1"/>
    </row>
    <row r="4826" spans="1:47" ht="12.75">
      <c r="A4826" t="s">
        <v>881</v>
      </c>
      <c r="B4826" t="s">
        <v>883</v>
      </c>
      <c r="C4826" t="s">
        <v>861</v>
      </c>
      <c r="D4826" t="s">
        <v>935</v>
      </c>
      <c r="E4826" t="s">
        <v>936</v>
      </c>
      <c r="F4826" t="s">
        <v>949</v>
      </c>
      <c r="H4826" s="1">
        <v>43175</v>
      </c>
      <c r="I4826">
        <v>10620439</v>
      </c>
      <c r="J4826">
        <v>10084687</v>
      </c>
      <c r="K4826" s="3">
        <v>197.64</v>
      </c>
      <c r="L4826" s="4" t="s">
        <v>990</v>
      </c>
      <c r="M4826" s="15" t="s">
        <v>1026</v>
      </c>
      <c r="P4826" s="8"/>
      <c r="Q4826" s="14"/>
      <c r="S4826" s="8"/>
      <c r="W4826" s="1"/>
      <c r="AQ4826" s="8"/>
      <c r="AU4826" s="1"/>
    </row>
    <row r="4827" spans="1:47" ht="12.75">
      <c r="A4827" t="s">
        <v>794</v>
      </c>
      <c r="B4827" t="s">
        <v>799</v>
      </c>
      <c r="C4827" t="s">
        <v>796</v>
      </c>
      <c r="D4827" t="s">
        <v>935</v>
      </c>
      <c r="E4827" t="s">
        <v>936</v>
      </c>
      <c r="F4827" t="s">
        <v>977</v>
      </c>
      <c r="H4827" s="1">
        <v>43175</v>
      </c>
      <c r="I4827">
        <v>10618907</v>
      </c>
      <c r="J4827">
        <v>0</v>
      </c>
      <c r="K4827" s="3">
        <v>-4191.01</v>
      </c>
      <c r="L4827" s="4" t="s">
        <v>990</v>
      </c>
      <c r="M4827" s="15" t="s">
        <v>1151</v>
      </c>
      <c r="P4827" s="8"/>
      <c r="Q4827" s="14"/>
      <c r="S4827" s="8"/>
      <c r="W4827" s="1"/>
      <c r="AQ4827" s="8"/>
      <c r="AU4827" s="1"/>
    </row>
    <row r="4828" spans="1:47" ht="12.75">
      <c r="A4828" t="s">
        <v>794</v>
      </c>
      <c r="B4828" t="s">
        <v>858</v>
      </c>
      <c r="C4828" t="s">
        <v>796</v>
      </c>
      <c r="D4828" t="s">
        <v>935</v>
      </c>
      <c r="E4828" t="s">
        <v>936</v>
      </c>
      <c r="F4828" t="s">
        <v>977</v>
      </c>
      <c r="H4828" s="1">
        <v>43179</v>
      </c>
      <c r="I4828">
        <v>10622224</v>
      </c>
      <c r="J4828">
        <v>80058422</v>
      </c>
      <c r="K4828" s="3">
        <v>818.02</v>
      </c>
      <c r="L4828" s="4" t="s">
        <v>990</v>
      </c>
      <c r="M4828" s="15" t="s">
        <v>1151</v>
      </c>
      <c r="P4828" s="8"/>
      <c r="Q4828" s="14"/>
      <c r="S4828" s="8"/>
      <c r="W4828" s="1"/>
      <c r="AQ4828" s="8"/>
      <c r="AU4828" s="1"/>
    </row>
    <row r="4829" spans="1:47" ht="12.75">
      <c r="A4829" t="s">
        <v>794</v>
      </c>
      <c r="B4829" t="s">
        <v>799</v>
      </c>
      <c r="C4829" t="s">
        <v>796</v>
      </c>
      <c r="D4829" t="s">
        <v>935</v>
      </c>
      <c r="E4829" t="s">
        <v>936</v>
      </c>
      <c r="F4829" t="s">
        <v>977</v>
      </c>
      <c r="H4829" s="1">
        <v>43161</v>
      </c>
      <c r="I4829">
        <v>10618407</v>
      </c>
      <c r="J4829">
        <v>80057710</v>
      </c>
      <c r="K4829" s="3">
        <v>1500</v>
      </c>
      <c r="L4829" s="4" t="s">
        <v>990</v>
      </c>
      <c r="M4829" s="15" t="s">
        <v>1959</v>
      </c>
      <c r="P4829" s="8"/>
      <c r="Q4829" s="14"/>
      <c r="S4829" s="8"/>
      <c r="W4829" s="1"/>
      <c r="AQ4829" s="8"/>
      <c r="AU4829" s="1"/>
    </row>
    <row r="4830" spans="1:47" ht="12.75">
      <c r="A4830" t="s">
        <v>1925</v>
      </c>
      <c r="B4830" t="s">
        <v>872</v>
      </c>
      <c r="C4830" t="s">
        <v>837</v>
      </c>
      <c r="D4830" t="s">
        <v>935</v>
      </c>
      <c r="E4830" t="s">
        <v>936</v>
      </c>
      <c r="F4830" t="s">
        <v>1923</v>
      </c>
      <c r="H4830" s="1">
        <v>43182</v>
      </c>
      <c r="I4830">
        <v>10622809</v>
      </c>
      <c r="J4830">
        <v>0</v>
      </c>
      <c r="K4830" s="3">
        <v>580</v>
      </c>
      <c r="L4830" s="4" t="s">
        <v>990</v>
      </c>
      <c r="M4830" s="15" t="s">
        <v>1102</v>
      </c>
      <c r="P4830" s="8"/>
      <c r="Q4830" s="14"/>
      <c r="S4830" s="8"/>
      <c r="W4830" s="1"/>
      <c r="AQ4830" s="8"/>
      <c r="AU4830" s="1"/>
    </row>
    <row r="4831" spans="1:47" ht="12.75">
      <c r="A4831" t="s">
        <v>794</v>
      </c>
      <c r="B4831" t="s">
        <v>858</v>
      </c>
      <c r="C4831" t="s">
        <v>796</v>
      </c>
      <c r="D4831" t="s">
        <v>935</v>
      </c>
      <c r="E4831" t="s">
        <v>936</v>
      </c>
      <c r="F4831" t="s">
        <v>1848</v>
      </c>
      <c r="H4831" s="1">
        <v>43165</v>
      </c>
      <c r="I4831">
        <v>10618760</v>
      </c>
      <c r="J4831">
        <v>80054311</v>
      </c>
      <c r="K4831" s="3">
        <v>319.67</v>
      </c>
      <c r="L4831" s="4" t="s">
        <v>990</v>
      </c>
      <c r="M4831" s="15" t="s">
        <v>1414</v>
      </c>
      <c r="P4831" s="8"/>
      <c r="Q4831" s="14"/>
      <c r="S4831" s="8"/>
      <c r="W4831" s="1"/>
      <c r="AQ4831" s="8"/>
      <c r="AU4831" s="1"/>
    </row>
    <row r="4832" spans="1:47" ht="12.75">
      <c r="A4832" t="s">
        <v>794</v>
      </c>
      <c r="B4832" t="s">
        <v>799</v>
      </c>
      <c r="C4832" t="s">
        <v>796</v>
      </c>
      <c r="D4832" t="s">
        <v>824</v>
      </c>
      <c r="E4832" t="s">
        <v>950</v>
      </c>
      <c r="F4832" t="s">
        <v>951</v>
      </c>
      <c r="H4832" s="1">
        <v>43165</v>
      </c>
      <c r="I4832">
        <v>10618836</v>
      </c>
      <c r="J4832">
        <v>0</v>
      </c>
      <c r="K4832" s="3">
        <v>428.8</v>
      </c>
      <c r="L4832" s="4" t="s">
        <v>990</v>
      </c>
      <c r="M4832" s="15" t="s">
        <v>1157</v>
      </c>
      <c r="P4832" s="8"/>
      <c r="Q4832" s="14"/>
      <c r="S4832" s="8"/>
      <c r="W4832" s="1"/>
      <c r="AQ4832" s="8"/>
      <c r="AU4832" s="1"/>
    </row>
    <row r="4833" spans="1:47" ht="12.75">
      <c r="A4833" t="s">
        <v>1925</v>
      </c>
      <c r="B4833" t="s">
        <v>872</v>
      </c>
      <c r="C4833" t="s">
        <v>837</v>
      </c>
      <c r="D4833" t="s">
        <v>824</v>
      </c>
      <c r="E4833" t="s">
        <v>950</v>
      </c>
      <c r="F4833" t="s">
        <v>951</v>
      </c>
      <c r="H4833" s="1">
        <v>43172</v>
      </c>
      <c r="I4833">
        <v>10620559</v>
      </c>
      <c r="J4833">
        <v>0</v>
      </c>
      <c r="K4833" s="3">
        <v>67.53</v>
      </c>
      <c r="L4833" s="4" t="s">
        <v>990</v>
      </c>
      <c r="M4833" s="15" t="s">
        <v>1157</v>
      </c>
      <c r="P4833" s="8"/>
      <c r="Q4833" s="14"/>
      <c r="S4833" s="8"/>
      <c r="W4833" s="1"/>
      <c r="AQ4833" s="8"/>
      <c r="AU4833" s="1"/>
    </row>
    <row r="4834" spans="1:47" ht="12.75">
      <c r="A4834" t="s">
        <v>788</v>
      </c>
      <c r="B4834" t="s">
        <v>813</v>
      </c>
      <c r="C4834" t="s">
        <v>790</v>
      </c>
      <c r="D4834" t="s">
        <v>824</v>
      </c>
      <c r="E4834" t="s">
        <v>950</v>
      </c>
      <c r="F4834" t="s">
        <v>951</v>
      </c>
      <c r="H4834" s="1">
        <v>43186</v>
      </c>
      <c r="I4834">
        <v>10623537</v>
      </c>
      <c r="J4834">
        <v>0</v>
      </c>
      <c r="K4834" s="3">
        <v>85.75</v>
      </c>
      <c r="L4834" s="4" t="s">
        <v>990</v>
      </c>
      <c r="M4834" s="15" t="s">
        <v>1157</v>
      </c>
      <c r="P4834" s="8"/>
      <c r="Q4834" s="14"/>
      <c r="S4834" s="8"/>
      <c r="W4834" s="1"/>
      <c r="AQ4834" s="8"/>
      <c r="AU4834" s="1"/>
    </row>
    <row r="4835" spans="1:47" ht="12.75">
      <c r="A4835" t="s">
        <v>820</v>
      </c>
      <c r="B4835" t="s">
        <v>927</v>
      </c>
      <c r="C4835" t="s">
        <v>806</v>
      </c>
      <c r="D4835" t="s">
        <v>824</v>
      </c>
      <c r="E4835" t="s">
        <v>950</v>
      </c>
      <c r="F4835" t="s">
        <v>951</v>
      </c>
      <c r="H4835" s="1">
        <v>43186</v>
      </c>
      <c r="I4835">
        <v>10623531</v>
      </c>
      <c r="J4835">
        <v>0</v>
      </c>
      <c r="K4835" s="3">
        <v>592.66</v>
      </c>
      <c r="L4835" s="4" t="s">
        <v>990</v>
      </c>
      <c r="M4835" s="15" t="s">
        <v>1157</v>
      </c>
      <c r="P4835" s="8"/>
      <c r="Q4835" s="14"/>
      <c r="S4835" s="8"/>
      <c r="W4835" s="1"/>
      <c r="AQ4835" s="8"/>
      <c r="AU4835" s="1"/>
    </row>
    <row r="4836" spans="1:47" ht="12.75">
      <c r="A4836" t="s">
        <v>788</v>
      </c>
      <c r="B4836" t="s">
        <v>789</v>
      </c>
      <c r="C4836" t="s">
        <v>790</v>
      </c>
      <c r="D4836" t="s">
        <v>791</v>
      </c>
      <c r="E4836" t="s">
        <v>792</v>
      </c>
      <c r="F4836" t="s">
        <v>2041</v>
      </c>
      <c r="H4836" s="1">
        <v>43175</v>
      </c>
      <c r="I4836">
        <v>10620788</v>
      </c>
      <c r="J4836">
        <v>0</v>
      </c>
      <c r="K4836" s="3">
        <v>147.16</v>
      </c>
      <c r="L4836" s="4" t="s">
        <v>990</v>
      </c>
      <c r="M4836" s="15" t="s">
        <v>1367</v>
      </c>
      <c r="P4836" s="8"/>
      <c r="Q4836" s="14"/>
      <c r="S4836" s="8"/>
      <c r="W4836" s="1"/>
      <c r="AQ4836" s="8"/>
      <c r="AU4836" s="1"/>
    </row>
    <row r="4837" spans="1:47" ht="12.75">
      <c r="A4837" t="s">
        <v>788</v>
      </c>
      <c r="B4837" t="s">
        <v>789</v>
      </c>
      <c r="C4837" t="s">
        <v>790</v>
      </c>
      <c r="D4837" t="s">
        <v>791</v>
      </c>
      <c r="E4837" t="s">
        <v>792</v>
      </c>
      <c r="F4837" t="s">
        <v>2041</v>
      </c>
      <c r="H4837" s="1">
        <v>43168</v>
      </c>
      <c r="I4837">
        <v>10619833</v>
      </c>
      <c r="J4837">
        <v>813088</v>
      </c>
      <c r="K4837" s="3">
        <v>3108.5</v>
      </c>
      <c r="L4837" s="4" t="s">
        <v>990</v>
      </c>
      <c r="M4837" s="15" t="s">
        <v>1158</v>
      </c>
      <c r="P4837" s="8"/>
      <c r="Q4837" s="14"/>
      <c r="S4837" s="8"/>
      <c r="W4837" s="1"/>
      <c r="AQ4837" s="8"/>
      <c r="AU4837" s="1"/>
    </row>
    <row r="4838" spans="1:47" ht="12.75">
      <c r="A4838" t="s">
        <v>788</v>
      </c>
      <c r="B4838" t="s">
        <v>789</v>
      </c>
      <c r="C4838" t="s">
        <v>790</v>
      </c>
      <c r="D4838" t="s">
        <v>791</v>
      </c>
      <c r="E4838" t="s">
        <v>792</v>
      </c>
      <c r="F4838" t="s">
        <v>793</v>
      </c>
      <c r="H4838" s="1">
        <v>43175</v>
      </c>
      <c r="I4838">
        <v>10620039</v>
      </c>
      <c r="J4838">
        <v>813109</v>
      </c>
      <c r="K4838" s="3">
        <v>2442</v>
      </c>
      <c r="L4838" s="4" t="s">
        <v>990</v>
      </c>
      <c r="M4838" s="15" t="s">
        <v>1387</v>
      </c>
      <c r="P4838" s="8"/>
      <c r="Q4838" s="14"/>
      <c r="S4838" s="8"/>
      <c r="W4838" s="1"/>
      <c r="AQ4838" s="8"/>
      <c r="AU4838" s="1"/>
    </row>
    <row r="4839" spans="1:47" ht="12.75">
      <c r="A4839" t="s">
        <v>788</v>
      </c>
      <c r="B4839" t="s">
        <v>1926</v>
      </c>
      <c r="C4839" t="s">
        <v>790</v>
      </c>
      <c r="D4839" t="s">
        <v>797</v>
      </c>
      <c r="E4839" t="s">
        <v>798</v>
      </c>
      <c r="F4839" t="s">
        <v>798</v>
      </c>
      <c r="H4839" s="1">
        <v>43182</v>
      </c>
      <c r="I4839">
        <v>10622700</v>
      </c>
      <c r="J4839">
        <v>10078389</v>
      </c>
      <c r="K4839" s="3">
        <v>457.94</v>
      </c>
      <c r="L4839" s="4" t="s">
        <v>990</v>
      </c>
      <c r="M4839" s="15" t="s">
        <v>1069</v>
      </c>
      <c r="P4839" s="8"/>
      <c r="Q4839" s="14"/>
      <c r="S4839" s="8"/>
      <c r="W4839" s="1"/>
      <c r="AQ4839" s="8"/>
      <c r="AU4839" s="1"/>
    </row>
    <row r="4840" spans="1:47" ht="12.75">
      <c r="A4840" t="s">
        <v>788</v>
      </c>
      <c r="B4840" t="s">
        <v>1926</v>
      </c>
      <c r="C4840" t="s">
        <v>790</v>
      </c>
      <c r="D4840" t="s">
        <v>797</v>
      </c>
      <c r="E4840" t="s">
        <v>798</v>
      </c>
      <c r="F4840" t="s">
        <v>798</v>
      </c>
      <c r="H4840" s="1">
        <v>43182</v>
      </c>
      <c r="I4840">
        <v>10622717</v>
      </c>
      <c r="J4840">
        <v>10078389</v>
      </c>
      <c r="K4840" s="3">
        <v>24.1</v>
      </c>
      <c r="L4840" s="4" t="s">
        <v>990</v>
      </c>
      <c r="M4840" s="15" t="s">
        <v>1069</v>
      </c>
      <c r="P4840" s="8"/>
      <c r="Q4840" s="14"/>
      <c r="S4840" s="8"/>
      <c r="W4840" s="1"/>
      <c r="AQ4840" s="8"/>
      <c r="AU4840" s="1"/>
    </row>
    <row r="4841" spans="1:47" ht="12.75">
      <c r="A4841" t="s">
        <v>788</v>
      </c>
      <c r="B4841" t="s">
        <v>1926</v>
      </c>
      <c r="C4841" t="s">
        <v>790</v>
      </c>
      <c r="D4841" t="s">
        <v>797</v>
      </c>
      <c r="E4841" t="s">
        <v>798</v>
      </c>
      <c r="F4841" t="s">
        <v>798</v>
      </c>
      <c r="H4841" s="1">
        <v>43186</v>
      </c>
      <c r="I4841">
        <v>10622706</v>
      </c>
      <c r="J4841">
        <v>10078389</v>
      </c>
      <c r="K4841" s="3">
        <v>200.06</v>
      </c>
      <c r="L4841" s="4" t="s">
        <v>990</v>
      </c>
      <c r="M4841" s="15" t="s">
        <v>1069</v>
      </c>
      <c r="P4841" s="8"/>
      <c r="Q4841" s="14"/>
      <c r="S4841" s="8"/>
      <c r="W4841" s="1"/>
      <c r="AQ4841" s="8"/>
      <c r="AU4841" s="1"/>
    </row>
    <row r="4842" spans="1:47" ht="12.75">
      <c r="A4842" t="s">
        <v>794</v>
      </c>
      <c r="B4842" t="s">
        <v>795</v>
      </c>
      <c r="C4842" t="s">
        <v>796</v>
      </c>
      <c r="D4842" t="s">
        <v>797</v>
      </c>
      <c r="E4842" t="s">
        <v>798</v>
      </c>
      <c r="F4842" t="s">
        <v>798</v>
      </c>
      <c r="H4842" s="1">
        <v>43168</v>
      </c>
      <c r="I4842">
        <v>10619268</v>
      </c>
      <c r="J4842">
        <v>80051349</v>
      </c>
      <c r="K4842" s="3">
        <v>936.48</v>
      </c>
      <c r="L4842" s="4" t="s">
        <v>990</v>
      </c>
      <c r="M4842" s="15" t="s">
        <v>1241</v>
      </c>
      <c r="P4842" s="8"/>
      <c r="Q4842" s="14"/>
      <c r="S4842" s="8"/>
      <c r="W4842" s="1"/>
      <c r="AQ4842" s="8"/>
      <c r="AU4842" s="1"/>
    </row>
    <row r="4843" spans="1:47" ht="12.75">
      <c r="A4843" t="s">
        <v>794</v>
      </c>
      <c r="B4843" t="s">
        <v>795</v>
      </c>
      <c r="C4843" t="s">
        <v>796</v>
      </c>
      <c r="D4843" t="s">
        <v>797</v>
      </c>
      <c r="E4843" t="s">
        <v>798</v>
      </c>
      <c r="F4843" t="s">
        <v>798</v>
      </c>
      <c r="H4843" s="1">
        <v>43168</v>
      </c>
      <c r="I4843">
        <v>10616204</v>
      </c>
      <c r="J4843">
        <v>80057259</v>
      </c>
      <c r="K4843" s="3">
        <v>1822.03</v>
      </c>
      <c r="L4843" s="4" t="s">
        <v>990</v>
      </c>
      <c r="M4843" s="15" t="s">
        <v>1476</v>
      </c>
      <c r="P4843" s="8"/>
      <c r="Q4843" s="14"/>
      <c r="S4843" s="8"/>
      <c r="W4843" s="1"/>
      <c r="AQ4843" s="8"/>
      <c r="AU4843" s="1"/>
    </row>
    <row r="4844" spans="1:47" ht="12.75">
      <c r="A4844" t="s">
        <v>794</v>
      </c>
      <c r="B4844" t="s">
        <v>795</v>
      </c>
      <c r="C4844" t="s">
        <v>796</v>
      </c>
      <c r="D4844" t="s">
        <v>797</v>
      </c>
      <c r="E4844" t="s">
        <v>798</v>
      </c>
      <c r="F4844" t="s">
        <v>798</v>
      </c>
      <c r="H4844" s="1">
        <v>43168</v>
      </c>
      <c r="I4844">
        <v>10617771</v>
      </c>
      <c r="J4844">
        <v>80058190</v>
      </c>
      <c r="K4844" s="3">
        <v>-4593.51</v>
      </c>
      <c r="L4844" s="4" t="s">
        <v>990</v>
      </c>
      <c r="M4844" s="15" t="s">
        <v>1476</v>
      </c>
      <c r="P4844" s="8"/>
      <c r="Q4844" s="14"/>
      <c r="S4844" s="8"/>
      <c r="W4844" s="1"/>
      <c r="AQ4844" s="8"/>
      <c r="AU4844" s="1"/>
    </row>
    <row r="4845" spans="1:47" ht="12.75">
      <c r="A4845" t="s">
        <v>794</v>
      </c>
      <c r="B4845" t="s">
        <v>795</v>
      </c>
      <c r="C4845" t="s">
        <v>796</v>
      </c>
      <c r="D4845" t="s">
        <v>797</v>
      </c>
      <c r="E4845" t="s">
        <v>798</v>
      </c>
      <c r="F4845" t="s">
        <v>798</v>
      </c>
      <c r="H4845" s="1">
        <v>43168</v>
      </c>
      <c r="I4845">
        <v>10617771</v>
      </c>
      <c r="J4845">
        <v>80058190</v>
      </c>
      <c r="K4845" s="3">
        <v>4593.51</v>
      </c>
      <c r="L4845" s="4" t="s">
        <v>990</v>
      </c>
      <c r="M4845" s="15" t="s">
        <v>1476</v>
      </c>
      <c r="P4845" s="8"/>
      <c r="Q4845" s="14"/>
      <c r="S4845" s="8"/>
      <c r="W4845" s="1"/>
      <c r="AQ4845" s="8"/>
      <c r="AU4845" s="1"/>
    </row>
    <row r="4846" spans="1:47" ht="12.75">
      <c r="A4846" t="s">
        <v>794</v>
      </c>
      <c r="B4846" t="s">
        <v>795</v>
      </c>
      <c r="C4846" t="s">
        <v>796</v>
      </c>
      <c r="D4846" t="s">
        <v>797</v>
      </c>
      <c r="E4846" t="s">
        <v>798</v>
      </c>
      <c r="F4846" t="s">
        <v>798</v>
      </c>
      <c r="H4846" s="1">
        <v>43182</v>
      </c>
      <c r="I4846">
        <v>10619981</v>
      </c>
      <c r="J4846">
        <v>80057811</v>
      </c>
      <c r="K4846" s="3">
        <v>4269.49</v>
      </c>
      <c r="L4846" s="4" t="s">
        <v>990</v>
      </c>
      <c r="M4846" s="15" t="s">
        <v>1535</v>
      </c>
      <c r="P4846" s="8"/>
      <c r="Q4846" s="14"/>
      <c r="S4846" s="8"/>
      <c r="W4846" s="1"/>
      <c r="AQ4846" s="8"/>
      <c r="AU4846" s="1"/>
    </row>
    <row r="4847" spans="1:47" ht="12.75">
      <c r="A4847" t="s">
        <v>794</v>
      </c>
      <c r="B4847" t="s">
        <v>795</v>
      </c>
      <c r="C4847" t="s">
        <v>796</v>
      </c>
      <c r="D4847" t="s">
        <v>797</v>
      </c>
      <c r="E4847" t="s">
        <v>798</v>
      </c>
      <c r="F4847" t="s">
        <v>798</v>
      </c>
      <c r="H4847" s="1">
        <v>43182</v>
      </c>
      <c r="I4847">
        <v>10619981</v>
      </c>
      <c r="J4847">
        <v>80057811</v>
      </c>
      <c r="K4847" s="3">
        <v>-21106.45</v>
      </c>
      <c r="L4847" s="4" t="s">
        <v>990</v>
      </c>
      <c r="M4847" s="15" t="s">
        <v>1535</v>
      </c>
      <c r="P4847" s="8"/>
      <c r="Q4847" s="14"/>
      <c r="S4847" s="8"/>
      <c r="W4847" s="1"/>
      <c r="AQ4847" s="8"/>
      <c r="AU4847" s="1"/>
    </row>
    <row r="4848" spans="1:47" ht="12.75">
      <c r="A4848" t="s">
        <v>794</v>
      </c>
      <c r="B4848" t="s">
        <v>799</v>
      </c>
      <c r="C4848" t="s">
        <v>796</v>
      </c>
      <c r="D4848" t="s">
        <v>797</v>
      </c>
      <c r="E4848" t="s">
        <v>798</v>
      </c>
      <c r="F4848" t="s">
        <v>798</v>
      </c>
      <c r="H4848" s="1">
        <v>43182</v>
      </c>
      <c r="I4848">
        <v>10622457</v>
      </c>
      <c r="J4848">
        <v>80051236</v>
      </c>
      <c r="K4848" s="3">
        <v>6</v>
      </c>
      <c r="L4848" s="4" t="s">
        <v>990</v>
      </c>
      <c r="M4848" s="15" t="s">
        <v>1056</v>
      </c>
      <c r="P4848" s="8"/>
      <c r="Q4848" s="14"/>
      <c r="S4848" s="8"/>
      <c r="W4848" s="1"/>
      <c r="AQ4848" s="8"/>
      <c r="AU4848" s="1"/>
    </row>
    <row r="4849" spans="1:47" ht="12.75">
      <c r="A4849" t="s">
        <v>794</v>
      </c>
      <c r="B4849" t="s">
        <v>799</v>
      </c>
      <c r="C4849" t="s">
        <v>796</v>
      </c>
      <c r="D4849" t="s">
        <v>797</v>
      </c>
      <c r="E4849" t="s">
        <v>798</v>
      </c>
      <c r="F4849" t="s">
        <v>798</v>
      </c>
      <c r="H4849" s="1">
        <v>43175</v>
      </c>
      <c r="I4849">
        <v>10620851</v>
      </c>
      <c r="J4849">
        <v>80051236</v>
      </c>
      <c r="K4849" s="3">
        <v>14.8</v>
      </c>
      <c r="L4849" s="4" t="s">
        <v>990</v>
      </c>
      <c r="M4849" s="15" t="s">
        <v>1056</v>
      </c>
      <c r="P4849" s="8"/>
      <c r="Q4849" s="14"/>
      <c r="S4849" s="8"/>
      <c r="W4849" s="1"/>
      <c r="AQ4849" s="8"/>
      <c r="AU4849" s="1"/>
    </row>
    <row r="4850" spans="1:47" ht="12.75">
      <c r="A4850" t="s">
        <v>794</v>
      </c>
      <c r="B4850" t="s">
        <v>799</v>
      </c>
      <c r="C4850" t="s">
        <v>796</v>
      </c>
      <c r="D4850" t="s">
        <v>797</v>
      </c>
      <c r="E4850" t="s">
        <v>798</v>
      </c>
      <c r="F4850" t="s">
        <v>798</v>
      </c>
      <c r="H4850" s="1">
        <v>43175</v>
      </c>
      <c r="I4850">
        <v>10620906</v>
      </c>
      <c r="J4850">
        <v>80051236</v>
      </c>
      <c r="K4850" s="3">
        <v>20.65</v>
      </c>
      <c r="L4850" s="4" t="s">
        <v>990</v>
      </c>
      <c r="M4850" s="15" t="s">
        <v>1056</v>
      </c>
      <c r="P4850" s="8"/>
      <c r="Q4850" s="14"/>
      <c r="S4850" s="8"/>
      <c r="W4850" s="1"/>
      <c r="AQ4850" s="8"/>
      <c r="AU4850" s="1"/>
    </row>
    <row r="4851" spans="1:47" ht="12.75">
      <c r="A4851" t="s">
        <v>820</v>
      </c>
      <c r="B4851" t="s">
        <v>821</v>
      </c>
      <c r="C4851" t="s">
        <v>806</v>
      </c>
      <c r="D4851" t="s">
        <v>797</v>
      </c>
      <c r="E4851" t="s">
        <v>798</v>
      </c>
      <c r="F4851" t="s">
        <v>798</v>
      </c>
      <c r="H4851" s="1">
        <v>43179</v>
      </c>
      <c r="I4851">
        <v>10621665</v>
      </c>
      <c r="J4851">
        <v>10084980</v>
      </c>
      <c r="K4851" s="3">
        <v>33</v>
      </c>
      <c r="L4851" s="4" t="s">
        <v>990</v>
      </c>
      <c r="M4851" s="15" t="s">
        <v>1820</v>
      </c>
      <c r="P4851" s="8"/>
      <c r="Q4851" s="14"/>
      <c r="S4851" s="8"/>
      <c r="W4851" s="1"/>
      <c r="AQ4851" s="8"/>
      <c r="AU4851" s="1"/>
    </row>
    <row r="4852" spans="1:47" ht="12.75">
      <c r="A4852" t="s">
        <v>800</v>
      </c>
      <c r="B4852" t="s">
        <v>801</v>
      </c>
      <c r="C4852" t="s">
        <v>802</v>
      </c>
      <c r="D4852" t="s">
        <v>797</v>
      </c>
      <c r="E4852" t="s">
        <v>798</v>
      </c>
      <c r="F4852" t="s">
        <v>803</v>
      </c>
      <c r="H4852" s="1">
        <v>43186</v>
      </c>
      <c r="I4852">
        <v>10622425</v>
      </c>
      <c r="J4852">
        <v>10079015</v>
      </c>
      <c r="K4852" s="3">
        <v>-7.44</v>
      </c>
      <c r="L4852" s="4" t="s">
        <v>990</v>
      </c>
      <c r="M4852" s="15" t="s">
        <v>992</v>
      </c>
      <c r="P4852" s="8"/>
      <c r="Q4852" s="14"/>
      <c r="S4852" s="8"/>
      <c r="W4852" s="1"/>
      <c r="AQ4852" s="8"/>
      <c r="AU4852" s="1"/>
    </row>
    <row r="4853" spans="1:47" ht="12.75">
      <c r="A4853" t="s">
        <v>800</v>
      </c>
      <c r="B4853" t="s">
        <v>801</v>
      </c>
      <c r="C4853" t="s">
        <v>802</v>
      </c>
      <c r="D4853" t="s">
        <v>797</v>
      </c>
      <c r="E4853" t="s">
        <v>798</v>
      </c>
      <c r="F4853" t="s">
        <v>803</v>
      </c>
      <c r="H4853" s="1">
        <v>43165</v>
      </c>
      <c r="I4853">
        <v>10618933</v>
      </c>
      <c r="J4853">
        <v>10084531</v>
      </c>
      <c r="K4853" s="3">
        <v>31.77</v>
      </c>
      <c r="L4853" s="4" t="s">
        <v>990</v>
      </c>
      <c r="M4853" s="15" t="s">
        <v>996</v>
      </c>
      <c r="P4853" s="8"/>
      <c r="Q4853" s="14"/>
      <c r="S4853" s="8"/>
      <c r="W4853" s="1"/>
      <c r="AQ4853" s="8"/>
      <c r="AU4853" s="1"/>
    </row>
    <row r="4854" spans="1:47" ht="12.75">
      <c r="A4854" t="s">
        <v>800</v>
      </c>
      <c r="B4854" t="s">
        <v>801</v>
      </c>
      <c r="C4854" t="s">
        <v>802</v>
      </c>
      <c r="D4854" t="s">
        <v>797</v>
      </c>
      <c r="E4854" t="s">
        <v>798</v>
      </c>
      <c r="F4854" t="s">
        <v>803</v>
      </c>
      <c r="H4854" s="1">
        <v>43188</v>
      </c>
      <c r="I4854">
        <v>10623463</v>
      </c>
      <c r="J4854">
        <v>10079015</v>
      </c>
      <c r="K4854" s="3">
        <v>11.74</v>
      </c>
      <c r="L4854" s="4" t="s">
        <v>990</v>
      </c>
      <c r="M4854" s="15" t="s">
        <v>992</v>
      </c>
      <c r="P4854" s="8"/>
      <c r="Q4854" s="14"/>
      <c r="S4854" s="8"/>
      <c r="W4854" s="1"/>
      <c r="AQ4854" s="8"/>
      <c r="AU4854" s="1"/>
    </row>
    <row r="4855" spans="1:47" ht="12.75">
      <c r="A4855" t="s">
        <v>800</v>
      </c>
      <c r="B4855" t="s">
        <v>801</v>
      </c>
      <c r="C4855" t="s">
        <v>802</v>
      </c>
      <c r="D4855" t="s">
        <v>797</v>
      </c>
      <c r="E4855" t="s">
        <v>798</v>
      </c>
      <c r="F4855" t="s">
        <v>803</v>
      </c>
      <c r="H4855" s="1">
        <v>43161</v>
      </c>
      <c r="I4855">
        <v>10618287</v>
      </c>
      <c r="J4855">
        <v>10078124</v>
      </c>
      <c r="K4855" s="3">
        <v>-9.26</v>
      </c>
      <c r="L4855" s="4" t="s">
        <v>990</v>
      </c>
      <c r="M4855" s="15" t="s">
        <v>992</v>
      </c>
      <c r="P4855" s="8"/>
      <c r="Q4855" s="14"/>
      <c r="S4855" s="8"/>
      <c r="W4855" s="1"/>
      <c r="AQ4855" s="8"/>
      <c r="AU4855" s="1"/>
    </row>
    <row r="4856" spans="1:47" ht="12.75">
      <c r="A4856" t="s">
        <v>800</v>
      </c>
      <c r="B4856" t="s">
        <v>801</v>
      </c>
      <c r="C4856" t="s">
        <v>802</v>
      </c>
      <c r="D4856" t="s">
        <v>797</v>
      </c>
      <c r="E4856" t="s">
        <v>798</v>
      </c>
      <c r="F4856" t="s">
        <v>803</v>
      </c>
      <c r="H4856" s="1">
        <v>43186</v>
      </c>
      <c r="I4856">
        <v>10623186</v>
      </c>
      <c r="J4856">
        <v>0</v>
      </c>
      <c r="K4856" s="3">
        <v>38.75</v>
      </c>
      <c r="L4856" s="4" t="s">
        <v>990</v>
      </c>
      <c r="M4856" s="15" t="s">
        <v>1878</v>
      </c>
      <c r="P4856" s="8"/>
      <c r="Q4856" s="14"/>
      <c r="S4856" s="8"/>
      <c r="W4856" s="1"/>
      <c r="AQ4856" s="8"/>
      <c r="AU4856" s="1"/>
    </row>
    <row r="4857" spans="1:47" ht="12.75">
      <c r="A4857" t="s">
        <v>800</v>
      </c>
      <c r="B4857" t="s">
        <v>801</v>
      </c>
      <c r="C4857" t="s">
        <v>802</v>
      </c>
      <c r="D4857" t="s">
        <v>797</v>
      </c>
      <c r="E4857" t="s">
        <v>798</v>
      </c>
      <c r="F4857" t="s">
        <v>803</v>
      </c>
      <c r="H4857" s="1">
        <v>43175</v>
      </c>
      <c r="I4857">
        <v>10621189</v>
      </c>
      <c r="J4857">
        <v>10084592</v>
      </c>
      <c r="K4857" s="3">
        <v>-150.84</v>
      </c>
      <c r="L4857" s="4" t="s">
        <v>990</v>
      </c>
      <c r="M4857" s="15" t="s">
        <v>581</v>
      </c>
      <c r="P4857" s="8"/>
      <c r="Q4857" s="14"/>
      <c r="S4857" s="8"/>
      <c r="W4857" s="1"/>
      <c r="AQ4857" s="8"/>
      <c r="AU4857" s="1"/>
    </row>
    <row r="4858" spans="1:47" ht="12.75">
      <c r="A4858" t="s">
        <v>800</v>
      </c>
      <c r="B4858" t="s">
        <v>801</v>
      </c>
      <c r="C4858" t="s">
        <v>802</v>
      </c>
      <c r="D4858" t="s">
        <v>797</v>
      </c>
      <c r="E4858" t="s">
        <v>798</v>
      </c>
      <c r="F4858" t="s">
        <v>803</v>
      </c>
      <c r="H4858" s="1">
        <v>43175</v>
      </c>
      <c r="I4858">
        <v>10621189</v>
      </c>
      <c r="J4858">
        <v>10084592</v>
      </c>
      <c r="K4858" s="3">
        <v>94.84</v>
      </c>
      <c r="L4858" s="4" t="s">
        <v>990</v>
      </c>
      <c r="M4858" s="15" t="s">
        <v>581</v>
      </c>
      <c r="P4858" s="8"/>
      <c r="Q4858" s="14"/>
      <c r="S4858" s="8"/>
      <c r="W4858" s="1"/>
      <c r="AQ4858" s="8"/>
      <c r="AU4858" s="1"/>
    </row>
    <row r="4859" spans="1:47" ht="12.75">
      <c r="A4859" t="s">
        <v>800</v>
      </c>
      <c r="B4859" t="s">
        <v>801</v>
      </c>
      <c r="C4859" t="s">
        <v>802</v>
      </c>
      <c r="D4859" t="s">
        <v>797</v>
      </c>
      <c r="E4859" t="s">
        <v>798</v>
      </c>
      <c r="F4859" t="s">
        <v>803</v>
      </c>
      <c r="H4859" s="1">
        <v>43165</v>
      </c>
      <c r="I4859">
        <v>10618576</v>
      </c>
      <c r="J4859">
        <v>10078168</v>
      </c>
      <c r="K4859" s="3">
        <v>-3.22</v>
      </c>
      <c r="L4859" s="4" t="s">
        <v>990</v>
      </c>
      <c r="M4859" s="15" t="s">
        <v>992</v>
      </c>
      <c r="P4859" s="8"/>
      <c r="Q4859" s="14"/>
      <c r="S4859" s="8"/>
      <c r="W4859" s="1"/>
      <c r="AQ4859" s="8"/>
      <c r="AU4859" s="1"/>
    </row>
    <row r="4860" spans="1:47" ht="12.75">
      <c r="A4860" t="s">
        <v>794</v>
      </c>
      <c r="B4860" t="s">
        <v>799</v>
      </c>
      <c r="C4860" t="s">
        <v>796</v>
      </c>
      <c r="D4860" t="s">
        <v>797</v>
      </c>
      <c r="E4860" t="s">
        <v>798</v>
      </c>
      <c r="F4860" t="s">
        <v>798</v>
      </c>
      <c r="H4860" s="1">
        <v>43186</v>
      </c>
      <c r="I4860">
        <v>10623708</v>
      </c>
      <c r="J4860">
        <v>80056758</v>
      </c>
      <c r="K4860" s="3">
        <v>61.6</v>
      </c>
      <c r="L4860" s="4" t="s">
        <v>990</v>
      </c>
      <c r="M4860" s="15" t="s">
        <v>581</v>
      </c>
      <c r="P4860" s="8"/>
      <c r="Q4860" s="14"/>
      <c r="S4860" s="8"/>
      <c r="W4860" s="1"/>
      <c r="AQ4860" s="8"/>
      <c r="AU4860" s="1"/>
    </row>
    <row r="4861" spans="1:47" ht="12.75">
      <c r="A4861" t="s">
        <v>794</v>
      </c>
      <c r="B4861" t="s">
        <v>799</v>
      </c>
      <c r="C4861" t="s">
        <v>796</v>
      </c>
      <c r="D4861" t="s">
        <v>797</v>
      </c>
      <c r="E4861" t="s">
        <v>798</v>
      </c>
      <c r="F4861" t="s">
        <v>798</v>
      </c>
      <c r="H4861" s="1">
        <v>43179</v>
      </c>
      <c r="I4861">
        <v>10620457</v>
      </c>
      <c r="J4861">
        <v>80058565</v>
      </c>
      <c r="K4861" s="3">
        <v>12</v>
      </c>
      <c r="L4861" s="4" t="s">
        <v>990</v>
      </c>
      <c r="M4861" s="15" t="s">
        <v>1070</v>
      </c>
      <c r="P4861" s="8"/>
      <c r="Q4861" s="14"/>
      <c r="S4861" s="8"/>
      <c r="W4861" s="1"/>
      <c r="AQ4861" s="8"/>
      <c r="AU4861" s="1"/>
    </row>
    <row r="4862" spans="1:47" ht="12.75">
      <c r="A4862" t="s">
        <v>788</v>
      </c>
      <c r="B4862" t="s">
        <v>813</v>
      </c>
      <c r="C4862" t="s">
        <v>790</v>
      </c>
      <c r="D4862" t="s">
        <v>814</v>
      </c>
      <c r="E4862" t="s">
        <v>815</v>
      </c>
      <c r="F4862" t="s">
        <v>816</v>
      </c>
      <c r="H4862" s="1">
        <v>43179</v>
      </c>
      <c r="I4862">
        <v>10621005</v>
      </c>
      <c r="J4862">
        <v>0</v>
      </c>
      <c r="K4862" s="3">
        <v>3432.01</v>
      </c>
      <c r="L4862" s="4" t="s">
        <v>990</v>
      </c>
      <c r="M4862" s="15" t="s">
        <v>1330</v>
      </c>
      <c r="P4862" s="8"/>
      <c r="Q4862" s="14"/>
      <c r="S4862" s="8"/>
      <c r="W4862" s="1"/>
      <c r="AQ4862" s="8"/>
      <c r="AU4862" s="1"/>
    </row>
    <row r="4863" spans="1:47" ht="12.75">
      <c r="A4863" t="s">
        <v>788</v>
      </c>
      <c r="B4863" t="s">
        <v>813</v>
      </c>
      <c r="C4863" t="s">
        <v>790</v>
      </c>
      <c r="D4863" t="s">
        <v>814</v>
      </c>
      <c r="E4863" t="s">
        <v>815</v>
      </c>
      <c r="F4863" t="s">
        <v>816</v>
      </c>
      <c r="H4863" s="1">
        <v>43175</v>
      </c>
      <c r="I4863">
        <v>10618893</v>
      </c>
      <c r="J4863">
        <v>0</v>
      </c>
      <c r="K4863" s="3">
        <v>17600.71</v>
      </c>
      <c r="L4863" s="4" t="s">
        <v>990</v>
      </c>
      <c r="M4863" s="15" t="s">
        <v>1389</v>
      </c>
      <c r="P4863" s="8"/>
      <c r="Q4863" s="14"/>
      <c r="S4863" s="8"/>
      <c r="W4863" s="1"/>
      <c r="AQ4863" s="8"/>
      <c r="AU4863" s="1"/>
    </row>
    <row r="4864" spans="1:47" ht="12.75">
      <c r="A4864" t="s">
        <v>788</v>
      </c>
      <c r="B4864" t="s">
        <v>813</v>
      </c>
      <c r="C4864" t="s">
        <v>790</v>
      </c>
      <c r="D4864" t="s">
        <v>814</v>
      </c>
      <c r="E4864" t="s">
        <v>815</v>
      </c>
      <c r="F4864" t="s">
        <v>816</v>
      </c>
      <c r="H4864" s="1">
        <v>43175</v>
      </c>
      <c r="I4864">
        <v>10618042</v>
      </c>
      <c r="J4864">
        <v>0</v>
      </c>
      <c r="K4864" s="3">
        <v>1155</v>
      </c>
      <c r="L4864" s="4" t="s">
        <v>990</v>
      </c>
      <c r="M4864" s="15" t="s">
        <v>1664</v>
      </c>
      <c r="P4864" s="8"/>
      <c r="Q4864" s="14"/>
      <c r="S4864" s="8"/>
      <c r="W4864" s="1"/>
      <c r="AQ4864" s="8"/>
      <c r="AU4864" s="1"/>
    </row>
    <row r="4865" spans="1:47" ht="12.75">
      <c r="A4865" t="s">
        <v>794</v>
      </c>
      <c r="B4865" t="s">
        <v>858</v>
      </c>
      <c r="C4865" t="s">
        <v>796</v>
      </c>
      <c r="D4865" t="s">
        <v>814</v>
      </c>
      <c r="E4865" t="s">
        <v>815</v>
      </c>
      <c r="F4865" t="s">
        <v>816</v>
      </c>
      <c r="H4865" s="1">
        <v>43182</v>
      </c>
      <c r="I4865">
        <v>10622876</v>
      </c>
      <c r="J4865">
        <v>80058344</v>
      </c>
      <c r="K4865" s="3">
        <v>220</v>
      </c>
      <c r="L4865" s="4" t="s">
        <v>990</v>
      </c>
      <c r="M4865" s="15" t="s">
        <v>1022</v>
      </c>
      <c r="P4865" s="8"/>
      <c r="Q4865" s="14"/>
      <c r="S4865" s="8"/>
      <c r="W4865" s="1"/>
      <c r="AQ4865" s="8"/>
      <c r="AU4865" s="1"/>
    </row>
    <row r="4866" spans="1:47" ht="12.75">
      <c r="A4866" t="s">
        <v>788</v>
      </c>
      <c r="B4866" t="s">
        <v>818</v>
      </c>
      <c r="C4866" t="s">
        <v>790</v>
      </c>
      <c r="D4866" t="s">
        <v>814</v>
      </c>
      <c r="E4866" t="s">
        <v>815</v>
      </c>
      <c r="F4866" t="s">
        <v>816</v>
      </c>
      <c r="H4866" s="1">
        <v>43188</v>
      </c>
      <c r="I4866">
        <v>10622587</v>
      </c>
      <c r="J4866">
        <v>10078246</v>
      </c>
      <c r="K4866" s="3">
        <v>900</v>
      </c>
      <c r="L4866" s="4" t="s">
        <v>990</v>
      </c>
      <c r="M4866" s="15" t="s">
        <v>997</v>
      </c>
      <c r="P4866" s="8"/>
      <c r="Q4866" s="14"/>
      <c r="S4866" s="8"/>
      <c r="W4866" s="1"/>
      <c r="AQ4866" s="8"/>
      <c r="AU4866" s="1"/>
    </row>
    <row r="4867" spans="1:47" ht="12.75">
      <c r="A4867" t="s">
        <v>788</v>
      </c>
      <c r="B4867" t="s">
        <v>818</v>
      </c>
      <c r="C4867" t="s">
        <v>790</v>
      </c>
      <c r="D4867" t="s">
        <v>814</v>
      </c>
      <c r="E4867" t="s">
        <v>815</v>
      </c>
      <c r="F4867" t="s">
        <v>816</v>
      </c>
      <c r="H4867" s="1">
        <v>43182</v>
      </c>
      <c r="I4867">
        <v>10619215</v>
      </c>
      <c r="J4867">
        <v>10078295</v>
      </c>
      <c r="K4867" s="3">
        <v>2150.9</v>
      </c>
      <c r="L4867" s="4" t="s">
        <v>990</v>
      </c>
      <c r="M4867" s="15" t="s">
        <v>1832</v>
      </c>
      <c r="P4867" s="8"/>
      <c r="Q4867" s="14"/>
      <c r="S4867" s="8"/>
      <c r="W4867" s="1"/>
      <c r="AQ4867" s="8"/>
      <c r="AU4867" s="1"/>
    </row>
    <row r="4868" spans="1:47" ht="12.75">
      <c r="A4868" t="s">
        <v>788</v>
      </c>
      <c r="B4868" t="s">
        <v>818</v>
      </c>
      <c r="C4868" t="s">
        <v>790</v>
      </c>
      <c r="D4868" t="s">
        <v>814</v>
      </c>
      <c r="E4868" t="s">
        <v>815</v>
      </c>
      <c r="F4868" t="s">
        <v>816</v>
      </c>
      <c r="H4868" s="1">
        <v>43179</v>
      </c>
      <c r="I4868">
        <v>10619538</v>
      </c>
      <c r="J4868">
        <v>10078251</v>
      </c>
      <c r="K4868" s="3">
        <v>900</v>
      </c>
      <c r="L4868" s="4" t="s">
        <v>990</v>
      </c>
      <c r="M4868" s="15" t="s">
        <v>997</v>
      </c>
      <c r="P4868" s="8"/>
      <c r="Q4868" s="14"/>
      <c r="S4868" s="8"/>
      <c r="W4868" s="1"/>
      <c r="AQ4868" s="8"/>
      <c r="AU4868" s="1"/>
    </row>
    <row r="4869" spans="1:47" ht="12.75">
      <c r="A4869" t="s">
        <v>788</v>
      </c>
      <c r="B4869" t="s">
        <v>819</v>
      </c>
      <c r="C4869" t="s">
        <v>790</v>
      </c>
      <c r="D4869" t="s">
        <v>814</v>
      </c>
      <c r="E4869" t="s">
        <v>815</v>
      </c>
      <c r="F4869" t="s">
        <v>816</v>
      </c>
      <c r="H4869" s="1">
        <v>43161</v>
      </c>
      <c r="I4869">
        <v>10618016</v>
      </c>
      <c r="J4869">
        <v>0</v>
      </c>
      <c r="K4869" s="3">
        <v>1680</v>
      </c>
      <c r="L4869" s="4" t="s">
        <v>990</v>
      </c>
      <c r="M4869" s="15" t="s">
        <v>1446</v>
      </c>
      <c r="P4869" s="8"/>
      <c r="Q4869" s="14"/>
      <c r="S4869" s="8"/>
      <c r="W4869" s="1"/>
      <c r="AQ4869" s="8"/>
      <c r="AU4869" s="1"/>
    </row>
    <row r="4870" spans="1:47" ht="12.75">
      <c r="A4870" t="s">
        <v>788</v>
      </c>
      <c r="B4870" t="s">
        <v>819</v>
      </c>
      <c r="C4870" t="s">
        <v>790</v>
      </c>
      <c r="D4870" t="s">
        <v>814</v>
      </c>
      <c r="E4870" t="s">
        <v>815</v>
      </c>
      <c r="F4870" t="s">
        <v>816</v>
      </c>
      <c r="H4870" s="1">
        <v>43168</v>
      </c>
      <c r="I4870">
        <v>10619522</v>
      </c>
      <c r="J4870">
        <v>0</v>
      </c>
      <c r="K4870" s="3">
        <v>780</v>
      </c>
      <c r="L4870" s="4" t="s">
        <v>990</v>
      </c>
      <c r="M4870" s="15" t="s">
        <v>581</v>
      </c>
      <c r="P4870" s="8"/>
      <c r="Q4870" s="14"/>
      <c r="S4870" s="8"/>
      <c r="W4870" s="1"/>
      <c r="AQ4870" s="8"/>
      <c r="AU4870" s="1"/>
    </row>
    <row r="4871" spans="1:47" ht="12.75">
      <c r="A4871" t="s">
        <v>788</v>
      </c>
      <c r="B4871" t="s">
        <v>819</v>
      </c>
      <c r="C4871" t="s">
        <v>790</v>
      </c>
      <c r="D4871" t="s">
        <v>814</v>
      </c>
      <c r="E4871" t="s">
        <v>815</v>
      </c>
      <c r="F4871" t="s">
        <v>816</v>
      </c>
      <c r="H4871" s="1">
        <v>43168</v>
      </c>
      <c r="I4871">
        <v>10618023</v>
      </c>
      <c r="J4871">
        <v>0</v>
      </c>
      <c r="K4871" s="3">
        <v>203</v>
      </c>
      <c r="L4871" s="4" t="s">
        <v>990</v>
      </c>
      <c r="M4871" s="15" t="s">
        <v>1446</v>
      </c>
      <c r="P4871" s="8"/>
      <c r="Q4871" s="14"/>
      <c r="S4871" s="8"/>
      <c r="W4871" s="1"/>
      <c r="AQ4871" s="8"/>
      <c r="AU4871" s="1"/>
    </row>
    <row r="4872" spans="1:47" ht="12.75">
      <c r="A4872" t="s">
        <v>788</v>
      </c>
      <c r="B4872" t="s">
        <v>819</v>
      </c>
      <c r="C4872" t="s">
        <v>790</v>
      </c>
      <c r="D4872" t="s">
        <v>814</v>
      </c>
      <c r="E4872" t="s">
        <v>815</v>
      </c>
      <c r="F4872" t="s">
        <v>816</v>
      </c>
      <c r="H4872" s="1">
        <v>43186</v>
      </c>
      <c r="I4872">
        <v>10619513</v>
      </c>
      <c r="J4872">
        <v>0</v>
      </c>
      <c r="K4872" s="3">
        <v>1100</v>
      </c>
      <c r="L4872" s="4" t="s">
        <v>990</v>
      </c>
      <c r="M4872" s="15" t="s">
        <v>1624</v>
      </c>
      <c r="P4872" s="8"/>
      <c r="Q4872" s="14"/>
      <c r="S4872" s="8"/>
      <c r="W4872" s="1"/>
      <c r="AQ4872" s="8"/>
      <c r="AU4872" s="1"/>
    </row>
    <row r="4873" spans="1:47" ht="12.75">
      <c r="A4873" t="s">
        <v>788</v>
      </c>
      <c r="B4873" t="s">
        <v>819</v>
      </c>
      <c r="C4873" t="s">
        <v>790</v>
      </c>
      <c r="D4873" t="s">
        <v>814</v>
      </c>
      <c r="E4873" t="s">
        <v>815</v>
      </c>
      <c r="F4873" t="s">
        <v>816</v>
      </c>
      <c r="H4873" s="1">
        <v>43165</v>
      </c>
      <c r="I4873">
        <v>10618817</v>
      </c>
      <c r="J4873">
        <v>0</v>
      </c>
      <c r="K4873" s="3">
        <v>4620</v>
      </c>
      <c r="L4873" s="4" t="s">
        <v>990</v>
      </c>
      <c r="M4873" s="15" t="s">
        <v>1239</v>
      </c>
      <c r="P4873" s="8"/>
      <c r="Q4873" s="14"/>
      <c r="S4873" s="8"/>
      <c r="W4873" s="1"/>
      <c r="AQ4873" s="8"/>
      <c r="AU4873" s="1"/>
    </row>
    <row r="4874" spans="1:47" ht="12.75">
      <c r="A4874" t="s">
        <v>788</v>
      </c>
      <c r="B4874" t="s">
        <v>819</v>
      </c>
      <c r="C4874" t="s">
        <v>790</v>
      </c>
      <c r="D4874" t="s">
        <v>814</v>
      </c>
      <c r="E4874" t="s">
        <v>815</v>
      </c>
      <c r="F4874" t="s">
        <v>816</v>
      </c>
      <c r="H4874" s="1">
        <v>43165</v>
      </c>
      <c r="I4874">
        <v>10618822</v>
      </c>
      <c r="J4874">
        <v>0</v>
      </c>
      <c r="K4874" s="3">
        <v>630</v>
      </c>
      <c r="L4874" s="4" t="s">
        <v>990</v>
      </c>
      <c r="M4874" s="15" t="s">
        <v>581</v>
      </c>
      <c r="P4874" s="8"/>
      <c r="Q4874" s="14"/>
      <c r="S4874" s="8"/>
      <c r="W4874" s="1"/>
      <c r="AQ4874" s="8"/>
      <c r="AU4874" s="1"/>
    </row>
    <row r="4875" spans="1:47" ht="12.75">
      <c r="A4875" t="s">
        <v>788</v>
      </c>
      <c r="B4875" t="s">
        <v>819</v>
      </c>
      <c r="C4875" t="s">
        <v>790</v>
      </c>
      <c r="D4875" t="s">
        <v>814</v>
      </c>
      <c r="E4875" t="s">
        <v>815</v>
      </c>
      <c r="F4875" t="s">
        <v>816</v>
      </c>
      <c r="H4875" s="1">
        <v>43161</v>
      </c>
      <c r="I4875">
        <v>10618528</v>
      </c>
      <c r="J4875">
        <v>0</v>
      </c>
      <c r="K4875" s="3">
        <v>2853</v>
      </c>
      <c r="L4875" s="4" t="s">
        <v>990</v>
      </c>
      <c r="M4875" s="15" t="s">
        <v>1003</v>
      </c>
      <c r="P4875" s="8"/>
      <c r="Q4875" s="14"/>
      <c r="S4875" s="8"/>
      <c r="W4875" s="1"/>
      <c r="AQ4875" s="8"/>
      <c r="AU4875" s="1"/>
    </row>
    <row r="4876" spans="1:47" ht="12.75">
      <c r="A4876" t="s">
        <v>788</v>
      </c>
      <c r="B4876" t="s">
        <v>819</v>
      </c>
      <c r="C4876" t="s">
        <v>790</v>
      </c>
      <c r="D4876" t="s">
        <v>814</v>
      </c>
      <c r="E4876" t="s">
        <v>815</v>
      </c>
      <c r="F4876" t="s">
        <v>816</v>
      </c>
      <c r="H4876" s="1">
        <v>43161</v>
      </c>
      <c r="I4876">
        <v>10615941</v>
      </c>
      <c r="J4876">
        <v>0</v>
      </c>
      <c r="K4876" s="3">
        <v>5508</v>
      </c>
      <c r="L4876" s="4" t="s">
        <v>990</v>
      </c>
      <c r="M4876" s="15" t="s">
        <v>1265</v>
      </c>
      <c r="P4876" s="8"/>
      <c r="Q4876" s="14"/>
      <c r="S4876" s="8"/>
      <c r="W4876" s="1"/>
      <c r="AQ4876" s="8"/>
      <c r="AU4876" s="1"/>
    </row>
    <row r="4877" spans="1:47" ht="12.75">
      <c r="A4877" t="s">
        <v>788</v>
      </c>
      <c r="B4877" t="s">
        <v>819</v>
      </c>
      <c r="C4877" t="s">
        <v>790</v>
      </c>
      <c r="D4877" t="s">
        <v>814</v>
      </c>
      <c r="E4877" t="s">
        <v>815</v>
      </c>
      <c r="F4877" t="s">
        <v>816</v>
      </c>
      <c r="H4877" s="1">
        <v>43165</v>
      </c>
      <c r="I4877">
        <v>10618146</v>
      </c>
      <c r="J4877">
        <v>0</v>
      </c>
      <c r="K4877" s="3">
        <v>1680</v>
      </c>
      <c r="L4877" s="4" t="s">
        <v>990</v>
      </c>
      <c r="M4877" s="15" t="s">
        <v>1160</v>
      </c>
      <c r="P4877" s="8"/>
      <c r="Q4877" s="14"/>
      <c r="S4877" s="8"/>
      <c r="W4877" s="1"/>
      <c r="AQ4877" s="8"/>
      <c r="AU4877" s="1"/>
    </row>
    <row r="4878" spans="1:47" ht="12.75">
      <c r="A4878" t="s">
        <v>788</v>
      </c>
      <c r="B4878" t="s">
        <v>819</v>
      </c>
      <c r="C4878" t="s">
        <v>790</v>
      </c>
      <c r="D4878" t="s">
        <v>814</v>
      </c>
      <c r="E4878" t="s">
        <v>815</v>
      </c>
      <c r="F4878" t="s">
        <v>816</v>
      </c>
      <c r="H4878" s="1">
        <v>43179</v>
      </c>
      <c r="I4878">
        <v>10619321</v>
      </c>
      <c r="J4878">
        <v>0</v>
      </c>
      <c r="K4878" s="3">
        <v>3305.55</v>
      </c>
      <c r="L4878" s="4" t="s">
        <v>990</v>
      </c>
      <c r="M4878" s="15" t="s">
        <v>581</v>
      </c>
      <c r="P4878" s="8"/>
      <c r="Q4878" s="14"/>
      <c r="S4878" s="8"/>
      <c r="W4878" s="1"/>
      <c r="AQ4878" s="8"/>
      <c r="AU4878" s="1"/>
    </row>
    <row r="4879" spans="1:47" ht="12.75">
      <c r="A4879" t="s">
        <v>788</v>
      </c>
      <c r="B4879" t="s">
        <v>819</v>
      </c>
      <c r="C4879" t="s">
        <v>790</v>
      </c>
      <c r="D4879" t="s">
        <v>814</v>
      </c>
      <c r="E4879" t="s">
        <v>815</v>
      </c>
      <c r="F4879" t="s">
        <v>816</v>
      </c>
      <c r="H4879" s="1">
        <v>43161</v>
      </c>
      <c r="I4879">
        <v>10617789</v>
      </c>
      <c r="J4879">
        <v>0</v>
      </c>
      <c r="K4879" s="3">
        <v>2325</v>
      </c>
      <c r="L4879" s="4" t="s">
        <v>990</v>
      </c>
      <c r="M4879" s="15" t="s">
        <v>1912</v>
      </c>
      <c r="P4879" s="8"/>
      <c r="Q4879" s="14"/>
      <c r="S4879" s="8"/>
      <c r="W4879" s="1"/>
      <c r="AQ4879" s="8"/>
      <c r="AU4879" s="1"/>
    </row>
    <row r="4880" spans="1:47" ht="12.75">
      <c r="A4880" t="s">
        <v>788</v>
      </c>
      <c r="B4880" t="s">
        <v>819</v>
      </c>
      <c r="C4880" t="s">
        <v>790</v>
      </c>
      <c r="D4880" t="s">
        <v>814</v>
      </c>
      <c r="E4880" t="s">
        <v>815</v>
      </c>
      <c r="F4880" t="s">
        <v>816</v>
      </c>
      <c r="H4880" s="1">
        <v>43179</v>
      </c>
      <c r="I4880">
        <v>10619140</v>
      </c>
      <c r="J4880">
        <v>0</v>
      </c>
      <c r="K4880" s="3">
        <v>4083.94</v>
      </c>
      <c r="L4880" s="4" t="s">
        <v>990</v>
      </c>
      <c r="M4880" s="15" t="s">
        <v>581</v>
      </c>
      <c r="P4880" s="8"/>
      <c r="Q4880" s="14"/>
      <c r="S4880" s="8"/>
      <c r="W4880" s="1"/>
      <c r="AQ4880" s="8"/>
      <c r="AU4880" s="1"/>
    </row>
    <row r="4881" spans="1:47" ht="12.75">
      <c r="A4881" t="s">
        <v>788</v>
      </c>
      <c r="B4881" t="s">
        <v>819</v>
      </c>
      <c r="C4881" t="s">
        <v>790</v>
      </c>
      <c r="D4881" t="s">
        <v>814</v>
      </c>
      <c r="E4881" t="s">
        <v>815</v>
      </c>
      <c r="F4881" t="s">
        <v>816</v>
      </c>
      <c r="H4881" s="1">
        <v>43182</v>
      </c>
      <c r="I4881">
        <v>10620803</v>
      </c>
      <c r="J4881">
        <v>0</v>
      </c>
      <c r="K4881" s="3">
        <v>2500</v>
      </c>
      <c r="L4881" s="4" t="s">
        <v>990</v>
      </c>
      <c r="M4881" s="15" t="s">
        <v>1002</v>
      </c>
      <c r="P4881" s="8"/>
      <c r="Q4881" s="14"/>
      <c r="S4881" s="8"/>
      <c r="W4881" s="1"/>
      <c r="AQ4881" s="8"/>
      <c r="AU4881" s="1"/>
    </row>
    <row r="4882" spans="1:47" ht="12.75">
      <c r="A4882" t="s">
        <v>788</v>
      </c>
      <c r="B4882" t="s">
        <v>819</v>
      </c>
      <c r="C4882" t="s">
        <v>790</v>
      </c>
      <c r="D4882" t="s">
        <v>814</v>
      </c>
      <c r="E4882" t="s">
        <v>815</v>
      </c>
      <c r="F4882" t="s">
        <v>816</v>
      </c>
      <c r="H4882" s="1">
        <v>43165</v>
      </c>
      <c r="I4882">
        <v>10618823</v>
      </c>
      <c r="J4882">
        <v>0</v>
      </c>
      <c r="K4882" s="3">
        <v>2090</v>
      </c>
      <c r="L4882" s="4" t="s">
        <v>990</v>
      </c>
      <c r="M4882" s="15" t="s">
        <v>1003</v>
      </c>
      <c r="P4882" s="8"/>
      <c r="Q4882" s="14"/>
      <c r="S4882" s="8"/>
      <c r="W4882" s="1"/>
      <c r="AQ4882" s="8"/>
      <c r="AU4882" s="1"/>
    </row>
    <row r="4883" spans="1:47" ht="12.75">
      <c r="A4883" t="s">
        <v>788</v>
      </c>
      <c r="B4883" t="s">
        <v>819</v>
      </c>
      <c r="C4883" t="s">
        <v>790</v>
      </c>
      <c r="D4883" t="s">
        <v>814</v>
      </c>
      <c r="E4883" t="s">
        <v>815</v>
      </c>
      <c r="F4883" t="s">
        <v>816</v>
      </c>
      <c r="H4883" s="1">
        <v>43165</v>
      </c>
      <c r="I4883">
        <v>10618827</v>
      </c>
      <c r="J4883">
        <v>0</v>
      </c>
      <c r="K4883" s="3">
        <v>2400</v>
      </c>
      <c r="L4883" s="4" t="s">
        <v>990</v>
      </c>
      <c r="M4883" s="15" t="s">
        <v>581</v>
      </c>
      <c r="P4883" s="8"/>
      <c r="Q4883" s="14"/>
      <c r="S4883" s="8"/>
      <c r="W4883" s="1"/>
      <c r="AQ4883" s="8"/>
      <c r="AU4883" s="1"/>
    </row>
    <row r="4884" spans="1:47" ht="12.75">
      <c r="A4884" t="s">
        <v>788</v>
      </c>
      <c r="B4884" t="s">
        <v>819</v>
      </c>
      <c r="C4884" t="s">
        <v>790</v>
      </c>
      <c r="D4884" t="s">
        <v>814</v>
      </c>
      <c r="E4884" t="s">
        <v>815</v>
      </c>
      <c r="F4884" t="s">
        <v>816</v>
      </c>
      <c r="H4884" s="1">
        <v>43165</v>
      </c>
      <c r="I4884">
        <v>10619123</v>
      </c>
      <c r="J4884">
        <v>0</v>
      </c>
      <c r="K4884" s="3">
        <v>4080</v>
      </c>
      <c r="L4884" s="4" t="s">
        <v>990</v>
      </c>
      <c r="M4884" s="15" t="s">
        <v>1005</v>
      </c>
      <c r="P4884" s="8"/>
      <c r="Q4884" s="14"/>
      <c r="S4884" s="8"/>
      <c r="W4884" s="1"/>
      <c r="AQ4884" s="8"/>
      <c r="AU4884" s="1"/>
    </row>
    <row r="4885" spans="1:47" ht="12.75">
      <c r="A4885" t="s">
        <v>788</v>
      </c>
      <c r="B4885" t="s">
        <v>819</v>
      </c>
      <c r="C4885" t="s">
        <v>790</v>
      </c>
      <c r="D4885" t="s">
        <v>814</v>
      </c>
      <c r="E4885" t="s">
        <v>815</v>
      </c>
      <c r="F4885" t="s">
        <v>816</v>
      </c>
      <c r="H4885" s="1">
        <v>43172</v>
      </c>
      <c r="I4885">
        <v>10619135</v>
      </c>
      <c r="J4885">
        <v>0</v>
      </c>
      <c r="K4885" s="3">
        <v>2560</v>
      </c>
      <c r="L4885" s="4" t="s">
        <v>990</v>
      </c>
      <c r="M4885" s="15" t="s">
        <v>1287</v>
      </c>
      <c r="P4885" s="8"/>
      <c r="Q4885" s="14"/>
      <c r="S4885" s="8"/>
      <c r="W4885" s="1"/>
      <c r="AQ4885" s="8"/>
      <c r="AU4885" s="1"/>
    </row>
    <row r="4886" spans="1:47" ht="12.75">
      <c r="A4886" t="s">
        <v>788</v>
      </c>
      <c r="B4886" t="s">
        <v>819</v>
      </c>
      <c r="C4886" t="s">
        <v>790</v>
      </c>
      <c r="D4886" t="s">
        <v>814</v>
      </c>
      <c r="E4886" t="s">
        <v>815</v>
      </c>
      <c r="F4886" t="s">
        <v>816</v>
      </c>
      <c r="H4886" s="1">
        <v>43161</v>
      </c>
      <c r="I4886">
        <v>10617062</v>
      </c>
      <c r="J4886">
        <v>0</v>
      </c>
      <c r="K4886" s="3">
        <v>12117.5</v>
      </c>
      <c r="L4886" s="4" t="s">
        <v>990</v>
      </c>
      <c r="M4886" s="15" t="s">
        <v>1002</v>
      </c>
      <c r="P4886" s="8"/>
      <c r="Q4886" s="14"/>
      <c r="S4886" s="8"/>
      <c r="W4886" s="1"/>
      <c r="AQ4886" s="8"/>
      <c r="AU4886" s="1"/>
    </row>
    <row r="4887" spans="1:47" ht="12.75">
      <c r="A4887" t="s">
        <v>788</v>
      </c>
      <c r="B4887" t="s">
        <v>819</v>
      </c>
      <c r="C4887" t="s">
        <v>790</v>
      </c>
      <c r="D4887" t="s">
        <v>814</v>
      </c>
      <c r="E4887" t="s">
        <v>815</v>
      </c>
      <c r="F4887" t="s">
        <v>816</v>
      </c>
      <c r="H4887" s="1">
        <v>43161</v>
      </c>
      <c r="I4887">
        <v>10617567</v>
      </c>
      <c r="J4887">
        <v>0</v>
      </c>
      <c r="K4887" s="3">
        <v>400</v>
      </c>
      <c r="L4887" s="4" t="s">
        <v>990</v>
      </c>
      <c r="M4887" s="15" t="s">
        <v>1392</v>
      </c>
      <c r="P4887" s="8"/>
      <c r="Q4887" s="14"/>
      <c r="S4887" s="8"/>
      <c r="W4887" s="1"/>
      <c r="AQ4887" s="8"/>
      <c r="AU4887" s="1"/>
    </row>
    <row r="4888" spans="1:47" ht="12.75">
      <c r="A4888" t="s">
        <v>788</v>
      </c>
      <c r="B4888" t="s">
        <v>819</v>
      </c>
      <c r="C4888" t="s">
        <v>790</v>
      </c>
      <c r="D4888" t="s">
        <v>814</v>
      </c>
      <c r="E4888" t="s">
        <v>815</v>
      </c>
      <c r="F4888" t="s">
        <v>816</v>
      </c>
      <c r="H4888" s="1">
        <v>43161</v>
      </c>
      <c r="I4888">
        <v>10617815</v>
      </c>
      <c r="J4888">
        <v>0</v>
      </c>
      <c r="K4888" s="3">
        <v>20</v>
      </c>
      <c r="L4888" s="4" t="s">
        <v>990</v>
      </c>
      <c r="M4888" s="15" t="s">
        <v>1624</v>
      </c>
      <c r="P4888" s="8"/>
      <c r="Q4888" s="14"/>
      <c r="S4888" s="8"/>
      <c r="W4888" s="1"/>
      <c r="AQ4888" s="8"/>
      <c r="AU4888" s="1"/>
    </row>
    <row r="4889" spans="1:47" ht="12.75">
      <c r="A4889" t="s">
        <v>788</v>
      </c>
      <c r="B4889" t="s">
        <v>819</v>
      </c>
      <c r="C4889" t="s">
        <v>790</v>
      </c>
      <c r="D4889" t="s">
        <v>814</v>
      </c>
      <c r="E4889" t="s">
        <v>815</v>
      </c>
      <c r="F4889" t="s">
        <v>816</v>
      </c>
      <c r="H4889" s="1">
        <v>43182</v>
      </c>
      <c r="I4889">
        <v>10620810</v>
      </c>
      <c r="J4889">
        <v>0</v>
      </c>
      <c r="K4889" s="3">
        <v>16040</v>
      </c>
      <c r="L4889" s="4" t="s">
        <v>990</v>
      </c>
      <c r="M4889" s="15" t="s">
        <v>1995</v>
      </c>
      <c r="P4889" s="8"/>
      <c r="Q4889" s="14"/>
      <c r="S4889" s="8"/>
      <c r="W4889" s="1"/>
      <c r="AQ4889" s="8"/>
      <c r="AU4889" s="1"/>
    </row>
    <row r="4890" spans="1:47" ht="12.75">
      <c r="A4890" t="s">
        <v>820</v>
      </c>
      <c r="B4890" t="s">
        <v>821</v>
      </c>
      <c r="C4890" t="s">
        <v>806</v>
      </c>
      <c r="D4890" t="s">
        <v>814</v>
      </c>
      <c r="E4890" t="s">
        <v>815</v>
      </c>
      <c r="F4890" t="s">
        <v>816</v>
      </c>
      <c r="H4890" s="1">
        <v>43172</v>
      </c>
      <c r="I4890">
        <v>10612898</v>
      </c>
      <c r="J4890">
        <v>0</v>
      </c>
      <c r="K4890" s="3">
        <v>139.71</v>
      </c>
      <c r="L4890" s="4" t="s">
        <v>990</v>
      </c>
      <c r="M4890" s="15" t="s">
        <v>1006</v>
      </c>
      <c r="P4890" s="8"/>
      <c r="Q4890" s="14"/>
      <c r="S4890" s="8"/>
      <c r="W4890" s="1"/>
      <c r="AQ4890" s="8"/>
      <c r="AU4890" s="1"/>
    </row>
    <row r="4891" spans="1:47" ht="12.75">
      <c r="A4891" t="s">
        <v>1846</v>
      </c>
      <c r="B4891" t="s">
        <v>1442</v>
      </c>
      <c r="C4891" t="s">
        <v>802</v>
      </c>
      <c r="D4891" t="s">
        <v>814</v>
      </c>
      <c r="E4891" t="s">
        <v>815</v>
      </c>
      <c r="F4891" t="s">
        <v>823</v>
      </c>
      <c r="H4891" s="1">
        <v>43161</v>
      </c>
      <c r="I4891">
        <v>10617544</v>
      </c>
      <c r="J4891">
        <v>10082604</v>
      </c>
      <c r="K4891" s="3">
        <v>35</v>
      </c>
      <c r="L4891" s="4" t="s">
        <v>990</v>
      </c>
      <c r="M4891" s="15" t="s">
        <v>1333</v>
      </c>
      <c r="P4891" s="8"/>
      <c r="Q4891" s="14"/>
      <c r="S4891" s="8"/>
      <c r="W4891" s="1"/>
      <c r="AQ4891" s="8"/>
      <c r="AU4891" s="1"/>
    </row>
    <row r="4892" spans="1:47" ht="12.75">
      <c r="A4892" t="s">
        <v>788</v>
      </c>
      <c r="B4892" t="s">
        <v>789</v>
      </c>
      <c r="C4892" t="s">
        <v>790</v>
      </c>
      <c r="D4892" t="s">
        <v>814</v>
      </c>
      <c r="E4892" t="s">
        <v>815</v>
      </c>
      <c r="F4892" t="s">
        <v>823</v>
      </c>
      <c r="H4892" s="1">
        <v>43188</v>
      </c>
      <c r="I4892">
        <v>10624202</v>
      </c>
      <c r="J4892">
        <v>812518</v>
      </c>
      <c r="K4892" s="3">
        <v>872</v>
      </c>
      <c r="L4892" s="4" t="s">
        <v>990</v>
      </c>
      <c r="M4892" s="15" t="s">
        <v>1008</v>
      </c>
      <c r="P4892" s="8"/>
      <c r="Q4892" s="14"/>
      <c r="S4892" s="8"/>
      <c r="W4892" s="1"/>
      <c r="AQ4892" s="8"/>
      <c r="AU4892" s="1"/>
    </row>
    <row r="4893" spans="1:47" ht="12.75">
      <c r="A4893" t="s">
        <v>788</v>
      </c>
      <c r="B4893" t="s">
        <v>789</v>
      </c>
      <c r="C4893" t="s">
        <v>790</v>
      </c>
      <c r="D4893" t="s">
        <v>814</v>
      </c>
      <c r="E4893" t="s">
        <v>815</v>
      </c>
      <c r="F4893" t="s">
        <v>823</v>
      </c>
      <c r="H4893" s="1">
        <v>43175</v>
      </c>
      <c r="I4893">
        <v>10621455</v>
      </c>
      <c r="J4893">
        <v>0</v>
      </c>
      <c r="K4893" s="3">
        <v>732</v>
      </c>
      <c r="L4893" s="4" t="s">
        <v>990</v>
      </c>
      <c r="M4893" s="15" t="s">
        <v>1752</v>
      </c>
      <c r="P4893" s="8"/>
      <c r="Q4893" s="14"/>
      <c r="S4893" s="8"/>
      <c r="W4893" s="1"/>
      <c r="AQ4893" s="8"/>
      <c r="AU4893" s="1"/>
    </row>
    <row r="4894" spans="1:47" ht="12.75">
      <c r="A4894" t="s">
        <v>788</v>
      </c>
      <c r="B4894" t="s">
        <v>789</v>
      </c>
      <c r="C4894" t="s">
        <v>790</v>
      </c>
      <c r="D4894" t="s">
        <v>814</v>
      </c>
      <c r="E4894" t="s">
        <v>815</v>
      </c>
      <c r="F4894" t="s">
        <v>823</v>
      </c>
      <c r="H4894" s="1">
        <v>43182</v>
      </c>
      <c r="I4894">
        <v>10622233</v>
      </c>
      <c r="J4894">
        <v>812922</v>
      </c>
      <c r="K4894" s="3">
        <v>4509</v>
      </c>
      <c r="L4894" s="4" t="s">
        <v>990</v>
      </c>
      <c r="M4894" s="15" t="s">
        <v>1260</v>
      </c>
      <c r="P4894" s="8"/>
      <c r="Q4894" s="14"/>
      <c r="S4894" s="8"/>
      <c r="W4894" s="1"/>
      <c r="AQ4894" s="8"/>
      <c r="AU4894" s="1"/>
    </row>
    <row r="4895" spans="1:47" ht="12.75">
      <c r="A4895" t="s">
        <v>788</v>
      </c>
      <c r="B4895" t="s">
        <v>789</v>
      </c>
      <c r="C4895" t="s">
        <v>790</v>
      </c>
      <c r="D4895" t="s">
        <v>814</v>
      </c>
      <c r="E4895" t="s">
        <v>815</v>
      </c>
      <c r="F4895" t="s">
        <v>823</v>
      </c>
      <c r="H4895" s="1">
        <v>43188</v>
      </c>
      <c r="I4895">
        <v>10624185</v>
      </c>
      <c r="J4895">
        <v>10081658</v>
      </c>
      <c r="K4895" s="3">
        <v>40</v>
      </c>
      <c r="L4895" s="4" t="s">
        <v>990</v>
      </c>
      <c r="M4895" s="15" t="s">
        <v>1163</v>
      </c>
      <c r="P4895" s="8"/>
      <c r="Q4895" s="14"/>
      <c r="S4895" s="8"/>
      <c r="W4895" s="1"/>
      <c r="AQ4895" s="8"/>
      <c r="AU4895" s="1"/>
    </row>
    <row r="4896" spans="1:47" ht="12.75">
      <c r="A4896" t="s">
        <v>788</v>
      </c>
      <c r="B4896" t="s">
        <v>813</v>
      </c>
      <c r="C4896" t="s">
        <v>790</v>
      </c>
      <c r="D4896" t="s">
        <v>814</v>
      </c>
      <c r="E4896" t="s">
        <v>815</v>
      </c>
      <c r="F4896" t="s">
        <v>1931</v>
      </c>
      <c r="H4896" s="1">
        <v>43186</v>
      </c>
      <c r="I4896">
        <v>10623064</v>
      </c>
      <c r="J4896">
        <v>0</v>
      </c>
      <c r="K4896" s="3">
        <v>13296.56</v>
      </c>
      <c r="L4896" s="4" t="s">
        <v>990</v>
      </c>
      <c r="M4896" s="15" t="s">
        <v>1164</v>
      </c>
      <c r="P4896" s="8"/>
      <c r="Q4896" s="14"/>
      <c r="S4896" s="8"/>
      <c r="W4896" s="1"/>
      <c r="AQ4896" s="8"/>
      <c r="AU4896" s="1"/>
    </row>
    <row r="4897" spans="1:47" ht="12.75">
      <c r="A4897" t="s">
        <v>788</v>
      </c>
      <c r="B4897" t="s">
        <v>813</v>
      </c>
      <c r="C4897" t="s">
        <v>790</v>
      </c>
      <c r="D4897" t="s">
        <v>814</v>
      </c>
      <c r="E4897" t="s">
        <v>815</v>
      </c>
      <c r="F4897" t="s">
        <v>1931</v>
      </c>
      <c r="H4897" s="1">
        <v>43186</v>
      </c>
      <c r="I4897">
        <v>10623064</v>
      </c>
      <c r="J4897">
        <v>0</v>
      </c>
      <c r="K4897" s="3">
        <v>13631.02</v>
      </c>
      <c r="L4897" s="4" t="s">
        <v>990</v>
      </c>
      <c r="M4897" s="15" t="s">
        <v>1164</v>
      </c>
      <c r="P4897" s="8"/>
      <c r="Q4897" s="14"/>
      <c r="S4897" s="8"/>
      <c r="W4897" s="1"/>
      <c r="AQ4897" s="8"/>
      <c r="AU4897" s="1"/>
    </row>
    <row r="4898" spans="1:47" ht="12.75">
      <c r="A4898" t="s">
        <v>788</v>
      </c>
      <c r="B4898" t="s">
        <v>813</v>
      </c>
      <c r="C4898" t="s">
        <v>790</v>
      </c>
      <c r="D4898" t="s">
        <v>814</v>
      </c>
      <c r="E4898" t="s">
        <v>815</v>
      </c>
      <c r="F4898" t="s">
        <v>1931</v>
      </c>
      <c r="H4898" s="1">
        <v>43186</v>
      </c>
      <c r="I4898">
        <v>10623064</v>
      </c>
      <c r="J4898">
        <v>0</v>
      </c>
      <c r="K4898" s="3">
        <v>13631.03</v>
      </c>
      <c r="L4898" s="4" t="s">
        <v>990</v>
      </c>
      <c r="M4898" s="15" t="s">
        <v>1164</v>
      </c>
      <c r="P4898" s="8"/>
      <c r="Q4898" s="14"/>
      <c r="S4898" s="8"/>
      <c r="W4898" s="1"/>
      <c r="AQ4898" s="8"/>
      <c r="AU4898" s="1"/>
    </row>
    <row r="4899" spans="1:47" ht="12.75">
      <c r="A4899" t="s">
        <v>788</v>
      </c>
      <c r="B4899" t="s">
        <v>813</v>
      </c>
      <c r="C4899" t="s">
        <v>790</v>
      </c>
      <c r="D4899" t="s">
        <v>814</v>
      </c>
      <c r="E4899" t="s">
        <v>815</v>
      </c>
      <c r="F4899" t="s">
        <v>1931</v>
      </c>
      <c r="H4899" s="1">
        <v>43179</v>
      </c>
      <c r="I4899">
        <v>10620260</v>
      </c>
      <c r="J4899">
        <v>0</v>
      </c>
      <c r="K4899" s="3">
        <v>3399.5</v>
      </c>
      <c r="L4899" s="4" t="s">
        <v>990</v>
      </c>
      <c r="M4899" s="15" t="s">
        <v>1165</v>
      </c>
      <c r="P4899" s="8"/>
      <c r="Q4899" s="14"/>
      <c r="S4899" s="8"/>
      <c r="W4899" s="1"/>
      <c r="AQ4899" s="8"/>
      <c r="AU4899" s="1"/>
    </row>
    <row r="4900" spans="1:47" ht="12.75">
      <c r="A4900" t="s">
        <v>788</v>
      </c>
      <c r="B4900" t="s">
        <v>813</v>
      </c>
      <c r="C4900" t="s">
        <v>790</v>
      </c>
      <c r="D4900" t="s">
        <v>797</v>
      </c>
      <c r="E4900" t="s">
        <v>815</v>
      </c>
      <c r="F4900" t="s">
        <v>2117</v>
      </c>
      <c r="H4900" s="1">
        <v>43188</v>
      </c>
      <c r="I4900">
        <v>10623733</v>
      </c>
      <c r="J4900">
        <v>0</v>
      </c>
      <c r="K4900" s="3">
        <v>9930.84</v>
      </c>
      <c r="L4900" s="4" t="s">
        <v>990</v>
      </c>
      <c r="M4900" s="15" t="s">
        <v>1009</v>
      </c>
      <c r="P4900" s="8"/>
      <c r="Q4900" s="14"/>
      <c r="S4900" s="8"/>
      <c r="W4900" s="1"/>
      <c r="AQ4900" s="8"/>
      <c r="AU4900" s="1"/>
    </row>
    <row r="4901" spans="1:47" ht="12.75">
      <c r="A4901" t="s">
        <v>794</v>
      </c>
      <c r="B4901" t="s">
        <v>799</v>
      </c>
      <c r="C4901" t="s">
        <v>796</v>
      </c>
      <c r="D4901" t="s">
        <v>824</v>
      </c>
      <c r="E4901" t="s">
        <v>825</v>
      </c>
      <c r="F4901" t="s">
        <v>826</v>
      </c>
      <c r="H4901" s="1">
        <v>43172</v>
      </c>
      <c r="I4901">
        <v>10619732</v>
      </c>
      <c r="J4901">
        <v>80052398</v>
      </c>
      <c r="K4901" s="3">
        <v>2486.28</v>
      </c>
      <c r="L4901" s="4" t="s">
        <v>990</v>
      </c>
      <c r="M4901" s="15" t="s">
        <v>1542</v>
      </c>
      <c r="P4901" s="8"/>
      <c r="Q4901" s="14"/>
      <c r="S4901" s="8"/>
      <c r="W4901" s="1"/>
      <c r="AQ4901" s="8"/>
      <c r="AU4901" s="1"/>
    </row>
    <row r="4902" spans="1:47" ht="12.75">
      <c r="A4902" t="s">
        <v>794</v>
      </c>
      <c r="B4902" t="s">
        <v>799</v>
      </c>
      <c r="C4902" t="s">
        <v>796</v>
      </c>
      <c r="D4902" t="s">
        <v>824</v>
      </c>
      <c r="E4902" t="s">
        <v>825</v>
      </c>
      <c r="F4902" t="s">
        <v>826</v>
      </c>
      <c r="H4902" s="1">
        <v>43172</v>
      </c>
      <c r="I4902">
        <v>10619545</v>
      </c>
      <c r="J4902">
        <v>80053087</v>
      </c>
      <c r="K4902" s="3">
        <v>32.5</v>
      </c>
      <c r="L4902" s="4" t="s">
        <v>990</v>
      </c>
      <c r="M4902" s="15" t="s">
        <v>1166</v>
      </c>
      <c r="P4902" s="8"/>
      <c r="Q4902" s="14"/>
      <c r="S4902" s="8"/>
      <c r="W4902" s="1"/>
      <c r="AQ4902" s="8"/>
      <c r="AU4902" s="1"/>
    </row>
    <row r="4903" spans="1:47" ht="12.75">
      <c r="A4903" t="s">
        <v>800</v>
      </c>
      <c r="B4903" t="s">
        <v>801</v>
      </c>
      <c r="C4903" t="s">
        <v>802</v>
      </c>
      <c r="D4903" t="s">
        <v>824</v>
      </c>
      <c r="E4903" t="s">
        <v>825</v>
      </c>
      <c r="F4903" t="s">
        <v>826</v>
      </c>
      <c r="H4903" s="1">
        <v>43168</v>
      </c>
      <c r="I4903">
        <v>10617127</v>
      </c>
      <c r="J4903">
        <v>10080254</v>
      </c>
      <c r="K4903" s="3">
        <v>2798.6</v>
      </c>
      <c r="L4903" s="4" t="s">
        <v>990</v>
      </c>
      <c r="M4903" s="15" t="s">
        <v>1166</v>
      </c>
      <c r="P4903" s="8"/>
      <c r="Q4903" s="14"/>
      <c r="S4903" s="8"/>
      <c r="W4903" s="1"/>
      <c r="AQ4903" s="8"/>
      <c r="AU4903" s="1"/>
    </row>
    <row r="4904" spans="1:47" ht="12.75">
      <c r="A4904" t="s">
        <v>800</v>
      </c>
      <c r="B4904" t="s">
        <v>801</v>
      </c>
      <c r="C4904" t="s">
        <v>802</v>
      </c>
      <c r="D4904" t="s">
        <v>824</v>
      </c>
      <c r="E4904" t="s">
        <v>825</v>
      </c>
      <c r="F4904" t="s">
        <v>826</v>
      </c>
      <c r="H4904" s="1">
        <v>43188</v>
      </c>
      <c r="I4904">
        <v>10622521</v>
      </c>
      <c r="J4904">
        <v>10080254</v>
      </c>
      <c r="K4904" s="3">
        <v>2798.6</v>
      </c>
      <c r="L4904" s="4" t="s">
        <v>990</v>
      </c>
      <c r="M4904" s="15" t="s">
        <v>1166</v>
      </c>
      <c r="P4904" s="8"/>
      <c r="Q4904" s="14"/>
      <c r="S4904" s="8"/>
      <c r="W4904" s="1"/>
      <c r="AQ4904" s="8"/>
      <c r="AU4904" s="1"/>
    </row>
    <row r="4905" spans="1:47" ht="12.75">
      <c r="A4905" t="s">
        <v>800</v>
      </c>
      <c r="B4905" t="s">
        <v>801</v>
      </c>
      <c r="C4905" t="s">
        <v>802</v>
      </c>
      <c r="D4905" t="s">
        <v>824</v>
      </c>
      <c r="E4905" t="s">
        <v>825</v>
      </c>
      <c r="F4905" t="s">
        <v>826</v>
      </c>
      <c r="H4905" s="1">
        <v>43188</v>
      </c>
      <c r="I4905">
        <v>10622533</v>
      </c>
      <c r="J4905">
        <v>10080254</v>
      </c>
      <c r="K4905" s="3">
        <v>2334.03</v>
      </c>
      <c r="L4905" s="4" t="s">
        <v>990</v>
      </c>
      <c r="M4905" s="15" t="s">
        <v>1166</v>
      </c>
      <c r="P4905" s="8"/>
      <c r="Q4905" s="14"/>
      <c r="S4905" s="8"/>
      <c r="W4905" s="1"/>
      <c r="AQ4905" s="8"/>
      <c r="AU4905" s="1"/>
    </row>
    <row r="4906" spans="1:47" ht="12.75">
      <c r="A4906" t="s">
        <v>800</v>
      </c>
      <c r="B4906" t="s">
        <v>801</v>
      </c>
      <c r="C4906" t="s">
        <v>802</v>
      </c>
      <c r="D4906" t="s">
        <v>824</v>
      </c>
      <c r="E4906" t="s">
        <v>825</v>
      </c>
      <c r="F4906" t="s">
        <v>826</v>
      </c>
      <c r="H4906" s="1">
        <v>43179</v>
      </c>
      <c r="I4906">
        <v>10619881</v>
      </c>
      <c r="J4906">
        <v>10084665</v>
      </c>
      <c r="K4906" s="3">
        <v>106.24</v>
      </c>
      <c r="L4906" s="4" t="s">
        <v>990</v>
      </c>
      <c r="M4906" s="15" t="s">
        <v>1012</v>
      </c>
      <c r="P4906" s="8"/>
      <c r="Q4906" s="14"/>
      <c r="S4906" s="8"/>
      <c r="W4906" s="1"/>
      <c r="AQ4906" s="8"/>
      <c r="AU4906" s="1"/>
    </row>
    <row r="4907" spans="1:47" ht="12.75">
      <c r="A4907" t="s">
        <v>800</v>
      </c>
      <c r="B4907" t="s">
        <v>801</v>
      </c>
      <c r="C4907" t="s">
        <v>802</v>
      </c>
      <c r="D4907" t="s">
        <v>824</v>
      </c>
      <c r="E4907" t="s">
        <v>825</v>
      </c>
      <c r="F4907" t="s">
        <v>826</v>
      </c>
      <c r="H4907" s="1">
        <v>43188</v>
      </c>
      <c r="I4907">
        <v>10624080</v>
      </c>
      <c r="J4907">
        <v>10081205</v>
      </c>
      <c r="K4907" s="3">
        <v>533.76</v>
      </c>
      <c r="L4907" s="4" t="s">
        <v>990</v>
      </c>
      <c r="M4907" s="15" t="s">
        <v>1063</v>
      </c>
      <c r="P4907" s="8"/>
      <c r="Q4907" s="14"/>
      <c r="S4907" s="8"/>
      <c r="W4907" s="1"/>
      <c r="AQ4907" s="8"/>
      <c r="AU4907" s="1"/>
    </row>
    <row r="4908" spans="1:47" ht="12.75">
      <c r="A4908" t="s">
        <v>800</v>
      </c>
      <c r="B4908" t="s">
        <v>801</v>
      </c>
      <c r="C4908" t="s">
        <v>802</v>
      </c>
      <c r="D4908" t="s">
        <v>824</v>
      </c>
      <c r="E4908" t="s">
        <v>825</v>
      </c>
      <c r="F4908" t="s">
        <v>826</v>
      </c>
      <c r="H4908" s="1">
        <v>43172</v>
      </c>
      <c r="I4908">
        <v>10619751</v>
      </c>
      <c r="J4908">
        <v>10081205</v>
      </c>
      <c r="K4908" s="3">
        <v>574.8</v>
      </c>
      <c r="L4908" s="4" t="s">
        <v>990</v>
      </c>
      <c r="M4908" s="15" t="s">
        <v>1063</v>
      </c>
      <c r="P4908" s="8"/>
      <c r="Q4908" s="14"/>
      <c r="S4908" s="8"/>
      <c r="W4908" s="1"/>
      <c r="AQ4908" s="8"/>
      <c r="AU4908" s="1"/>
    </row>
    <row r="4909" spans="1:47" ht="12.75">
      <c r="A4909" t="s">
        <v>794</v>
      </c>
      <c r="B4909" t="s">
        <v>795</v>
      </c>
      <c r="C4909" t="s">
        <v>796</v>
      </c>
      <c r="D4909" t="s">
        <v>824</v>
      </c>
      <c r="E4909" t="s">
        <v>825</v>
      </c>
      <c r="F4909" t="s">
        <v>952</v>
      </c>
      <c r="H4909" s="1">
        <v>43175</v>
      </c>
      <c r="I4909">
        <v>10621317</v>
      </c>
      <c r="J4909">
        <v>80051429</v>
      </c>
      <c r="K4909" s="3">
        <v>569.76</v>
      </c>
      <c r="L4909" s="4" t="s">
        <v>990</v>
      </c>
      <c r="M4909" s="15" t="s">
        <v>1273</v>
      </c>
      <c r="P4909" s="8"/>
      <c r="Q4909" s="14"/>
      <c r="S4909" s="8"/>
      <c r="W4909" s="1"/>
      <c r="AQ4909" s="8"/>
      <c r="AU4909" s="1"/>
    </row>
    <row r="4910" spans="1:47" ht="12.75">
      <c r="A4910" t="s">
        <v>794</v>
      </c>
      <c r="B4910" t="s">
        <v>795</v>
      </c>
      <c r="C4910" t="s">
        <v>796</v>
      </c>
      <c r="D4910" t="s">
        <v>824</v>
      </c>
      <c r="E4910" t="s">
        <v>825</v>
      </c>
      <c r="F4910" t="s">
        <v>952</v>
      </c>
      <c r="H4910" s="1">
        <v>43175</v>
      </c>
      <c r="I4910">
        <v>10620673</v>
      </c>
      <c r="J4910">
        <v>80051282</v>
      </c>
      <c r="K4910" s="3">
        <v>733.16</v>
      </c>
      <c r="L4910" s="4" t="s">
        <v>990</v>
      </c>
      <c r="M4910" s="15" t="s">
        <v>1810</v>
      </c>
      <c r="P4910" s="8"/>
      <c r="Q4910" s="14"/>
      <c r="S4910" s="8"/>
      <c r="W4910" s="1"/>
      <c r="AQ4910" s="8"/>
      <c r="AU4910" s="1"/>
    </row>
    <row r="4911" spans="1:47" ht="12.75">
      <c r="A4911" t="s">
        <v>788</v>
      </c>
      <c r="B4911" t="s">
        <v>789</v>
      </c>
      <c r="C4911" t="s">
        <v>790</v>
      </c>
      <c r="D4911" t="s">
        <v>824</v>
      </c>
      <c r="E4911" t="s">
        <v>825</v>
      </c>
      <c r="F4911" t="s">
        <v>952</v>
      </c>
      <c r="H4911" s="1">
        <v>43175</v>
      </c>
      <c r="I4911">
        <v>10620753</v>
      </c>
      <c r="J4911">
        <v>813033</v>
      </c>
      <c r="K4911" s="3">
        <v>3.8</v>
      </c>
      <c r="L4911" s="4" t="s">
        <v>990</v>
      </c>
      <c r="M4911" s="15" t="s">
        <v>2118</v>
      </c>
      <c r="P4911" s="8"/>
      <c r="Q4911" s="14"/>
      <c r="S4911" s="8"/>
      <c r="W4911" s="1"/>
      <c r="AQ4911" s="8"/>
      <c r="AU4911" s="1"/>
    </row>
    <row r="4912" spans="1:47" ht="12.75">
      <c r="A4912" t="s">
        <v>794</v>
      </c>
      <c r="B4912" t="s">
        <v>858</v>
      </c>
      <c r="C4912" t="s">
        <v>796</v>
      </c>
      <c r="D4912" t="s">
        <v>797</v>
      </c>
      <c r="E4912" t="s">
        <v>825</v>
      </c>
      <c r="F4912" t="s">
        <v>953</v>
      </c>
      <c r="H4912" s="1">
        <v>43175</v>
      </c>
      <c r="I4912">
        <v>10620930</v>
      </c>
      <c r="J4912">
        <v>80054307</v>
      </c>
      <c r="K4912" s="3">
        <v>87</v>
      </c>
      <c r="L4912" s="4" t="s">
        <v>990</v>
      </c>
      <c r="M4912" s="15" t="s">
        <v>1167</v>
      </c>
      <c r="P4912" s="8"/>
      <c r="Q4912" s="14"/>
      <c r="S4912" s="8"/>
      <c r="W4912" s="1"/>
      <c r="AQ4912" s="8"/>
      <c r="AU4912" s="1"/>
    </row>
    <row r="4913" spans="1:47" ht="12.75">
      <c r="A4913" t="s">
        <v>1925</v>
      </c>
      <c r="B4913" t="s">
        <v>872</v>
      </c>
      <c r="C4913" t="s">
        <v>837</v>
      </c>
      <c r="D4913" t="s">
        <v>797</v>
      </c>
      <c r="E4913" t="s">
        <v>825</v>
      </c>
      <c r="F4913" t="s">
        <v>953</v>
      </c>
      <c r="H4913" s="1">
        <v>43165</v>
      </c>
      <c r="I4913">
        <v>10618751</v>
      </c>
      <c r="J4913">
        <v>10084612</v>
      </c>
      <c r="K4913" s="3">
        <v>112</v>
      </c>
      <c r="L4913" s="4" t="s">
        <v>990</v>
      </c>
      <c r="M4913" s="15" t="s">
        <v>1167</v>
      </c>
      <c r="P4913" s="8"/>
      <c r="Q4913" s="14"/>
      <c r="S4913" s="8"/>
      <c r="W4913" s="1"/>
      <c r="AQ4913" s="8"/>
      <c r="AU4913" s="1"/>
    </row>
    <row r="4914" spans="1:47" ht="12.75">
      <c r="A4914" t="s">
        <v>788</v>
      </c>
      <c r="B4914" t="s">
        <v>813</v>
      </c>
      <c r="C4914" t="s">
        <v>790</v>
      </c>
      <c r="D4914" t="s">
        <v>797</v>
      </c>
      <c r="E4914" t="s">
        <v>825</v>
      </c>
      <c r="F4914" t="s">
        <v>953</v>
      </c>
      <c r="H4914" s="1">
        <v>43172</v>
      </c>
      <c r="I4914">
        <v>10619736</v>
      </c>
      <c r="J4914">
        <v>10078669</v>
      </c>
      <c r="K4914" s="3">
        <v>91</v>
      </c>
      <c r="L4914" s="4" t="s">
        <v>990</v>
      </c>
      <c r="M4914" s="15" t="s">
        <v>1167</v>
      </c>
      <c r="P4914" s="8"/>
      <c r="Q4914" s="14"/>
      <c r="S4914" s="8"/>
      <c r="W4914" s="1"/>
      <c r="AQ4914" s="8"/>
      <c r="AU4914" s="1"/>
    </row>
    <row r="4915" spans="1:47" ht="12.75">
      <c r="A4915" t="s">
        <v>800</v>
      </c>
      <c r="B4915" t="s">
        <v>817</v>
      </c>
      <c r="C4915" t="s">
        <v>802</v>
      </c>
      <c r="D4915" t="s">
        <v>797</v>
      </c>
      <c r="E4915" t="s">
        <v>829</v>
      </c>
      <c r="F4915" t="s">
        <v>830</v>
      </c>
      <c r="H4915" s="1">
        <v>43172</v>
      </c>
      <c r="I4915">
        <v>10618900</v>
      </c>
      <c r="J4915">
        <v>0</v>
      </c>
      <c r="K4915" s="3">
        <v>307.58</v>
      </c>
      <c r="L4915" s="4" t="s">
        <v>990</v>
      </c>
      <c r="M4915" s="15" t="s">
        <v>1014</v>
      </c>
      <c r="P4915" s="8"/>
      <c r="Q4915" s="14"/>
      <c r="S4915" s="8"/>
      <c r="W4915" s="1"/>
      <c r="AQ4915" s="8"/>
      <c r="AU4915" s="1"/>
    </row>
    <row r="4916" spans="1:47" ht="12.75">
      <c r="A4916" t="s">
        <v>1925</v>
      </c>
      <c r="B4916" t="s">
        <v>831</v>
      </c>
      <c r="C4916" t="s">
        <v>837</v>
      </c>
      <c r="D4916" t="s">
        <v>797</v>
      </c>
      <c r="E4916" t="s">
        <v>832</v>
      </c>
      <c r="F4916" t="s">
        <v>833</v>
      </c>
      <c r="H4916" s="1">
        <v>43175</v>
      </c>
      <c r="I4916">
        <v>10618380</v>
      </c>
      <c r="J4916">
        <v>10084505</v>
      </c>
      <c r="K4916" s="3">
        <v>3844.15</v>
      </c>
      <c r="L4916" s="4" t="s">
        <v>990</v>
      </c>
      <c r="M4916" s="15" t="s">
        <v>1588</v>
      </c>
      <c r="P4916" s="8"/>
      <c r="Q4916" s="14"/>
      <c r="S4916" s="8"/>
      <c r="W4916" s="1"/>
      <c r="AQ4916" s="8"/>
      <c r="AU4916" s="1"/>
    </row>
    <row r="4917" spans="1:47" ht="12.75">
      <c r="A4917" t="s">
        <v>1925</v>
      </c>
      <c r="B4917" t="s">
        <v>831</v>
      </c>
      <c r="C4917" t="s">
        <v>837</v>
      </c>
      <c r="D4917" t="s">
        <v>797</v>
      </c>
      <c r="E4917" t="s">
        <v>832</v>
      </c>
      <c r="F4917" t="s">
        <v>978</v>
      </c>
      <c r="H4917" s="1">
        <v>43186</v>
      </c>
      <c r="I4917">
        <v>10622836</v>
      </c>
      <c r="J4917">
        <v>10082796</v>
      </c>
      <c r="K4917" s="3">
        <v>297</v>
      </c>
      <c r="L4917" s="4" t="s">
        <v>990</v>
      </c>
      <c r="M4917" s="15" t="s">
        <v>1828</v>
      </c>
      <c r="P4917" s="8"/>
      <c r="Q4917" s="14"/>
      <c r="S4917" s="8"/>
      <c r="W4917" s="1"/>
      <c r="AQ4917" s="8"/>
      <c r="AU4917" s="1"/>
    </row>
    <row r="4918" spans="1:47" ht="12.75">
      <c r="A4918" t="s">
        <v>1925</v>
      </c>
      <c r="B4918" t="s">
        <v>831</v>
      </c>
      <c r="C4918" t="s">
        <v>837</v>
      </c>
      <c r="D4918" t="s">
        <v>797</v>
      </c>
      <c r="E4918" t="s">
        <v>832</v>
      </c>
      <c r="F4918" t="s">
        <v>978</v>
      </c>
      <c r="H4918" s="1">
        <v>43175</v>
      </c>
      <c r="I4918">
        <v>10618744</v>
      </c>
      <c r="J4918">
        <v>10082796</v>
      </c>
      <c r="K4918" s="3">
        <v>178</v>
      </c>
      <c r="L4918" s="4" t="s">
        <v>990</v>
      </c>
      <c r="M4918" s="15" t="s">
        <v>1828</v>
      </c>
      <c r="P4918" s="8"/>
      <c r="Q4918" s="14"/>
      <c r="S4918" s="8"/>
      <c r="W4918" s="1"/>
      <c r="AQ4918" s="8"/>
      <c r="AU4918" s="1"/>
    </row>
    <row r="4919" spans="1:47" ht="12.75">
      <c r="A4919" t="s">
        <v>794</v>
      </c>
      <c r="B4919" t="s">
        <v>795</v>
      </c>
      <c r="C4919" t="s">
        <v>796</v>
      </c>
      <c r="D4919" t="s">
        <v>797</v>
      </c>
      <c r="E4919" t="s">
        <v>832</v>
      </c>
      <c r="F4919" t="s">
        <v>834</v>
      </c>
      <c r="H4919" s="1">
        <v>43182</v>
      </c>
      <c r="I4919">
        <v>10622412</v>
      </c>
      <c r="J4919">
        <v>80058607</v>
      </c>
      <c r="K4919" s="3">
        <v>116.65</v>
      </c>
      <c r="L4919" s="4" t="s">
        <v>990</v>
      </c>
      <c r="M4919" s="15" t="s">
        <v>1356</v>
      </c>
      <c r="P4919" s="8"/>
      <c r="Q4919" s="14"/>
      <c r="S4919" s="8"/>
      <c r="W4919" s="1"/>
      <c r="AQ4919" s="8"/>
      <c r="AU4919" s="1"/>
    </row>
    <row r="4920" spans="1:47" ht="12.75">
      <c r="A4920" t="s">
        <v>794</v>
      </c>
      <c r="B4920" t="s">
        <v>799</v>
      </c>
      <c r="C4920" t="s">
        <v>796</v>
      </c>
      <c r="D4920" t="s">
        <v>797</v>
      </c>
      <c r="E4920" t="s">
        <v>832</v>
      </c>
      <c r="F4920" t="s">
        <v>834</v>
      </c>
      <c r="H4920" s="1">
        <v>43182</v>
      </c>
      <c r="I4920">
        <v>10621491</v>
      </c>
      <c r="J4920">
        <v>80055934</v>
      </c>
      <c r="K4920" s="3">
        <v>348.94</v>
      </c>
      <c r="L4920" s="4" t="s">
        <v>990</v>
      </c>
      <c r="M4920" s="15" t="s">
        <v>1015</v>
      </c>
      <c r="P4920" s="8"/>
      <c r="Q4920" s="14"/>
      <c r="S4920" s="8"/>
      <c r="W4920" s="1"/>
      <c r="AQ4920" s="8"/>
      <c r="AU4920" s="1"/>
    </row>
    <row r="4921" spans="1:47" ht="12.75">
      <c r="A4921" t="s">
        <v>794</v>
      </c>
      <c r="B4921" t="s">
        <v>871</v>
      </c>
      <c r="C4921" t="s">
        <v>796</v>
      </c>
      <c r="D4921" t="s">
        <v>797</v>
      </c>
      <c r="E4921" t="s">
        <v>832</v>
      </c>
      <c r="F4921" t="s">
        <v>834</v>
      </c>
      <c r="H4921" s="1">
        <v>43175</v>
      </c>
      <c r="I4921">
        <v>10620126</v>
      </c>
      <c r="J4921">
        <v>80056135</v>
      </c>
      <c r="K4921" s="3">
        <v>510</v>
      </c>
      <c r="L4921" s="4" t="s">
        <v>990</v>
      </c>
      <c r="M4921" s="15" t="s">
        <v>1015</v>
      </c>
      <c r="P4921" s="8"/>
      <c r="Q4921" s="14"/>
      <c r="S4921" s="8"/>
      <c r="W4921" s="1"/>
      <c r="AQ4921" s="8"/>
      <c r="AU4921" s="1"/>
    </row>
    <row r="4922" spans="1:47" ht="12.75">
      <c r="A4922" t="s">
        <v>794</v>
      </c>
      <c r="B4922" t="s">
        <v>799</v>
      </c>
      <c r="C4922" t="s">
        <v>796</v>
      </c>
      <c r="D4922" t="s">
        <v>797</v>
      </c>
      <c r="E4922" t="s">
        <v>832</v>
      </c>
      <c r="F4922" t="s">
        <v>834</v>
      </c>
      <c r="H4922" s="1">
        <v>43165</v>
      </c>
      <c r="I4922">
        <v>10618416</v>
      </c>
      <c r="J4922">
        <v>80057090</v>
      </c>
      <c r="K4922" s="3">
        <v>765</v>
      </c>
      <c r="L4922" s="4" t="s">
        <v>990</v>
      </c>
      <c r="M4922" s="15" t="s">
        <v>1533</v>
      </c>
      <c r="P4922" s="8"/>
      <c r="Q4922" s="14"/>
      <c r="S4922" s="8"/>
      <c r="W4922" s="1"/>
      <c r="AQ4922" s="8"/>
      <c r="AU4922" s="1"/>
    </row>
    <row r="4923" spans="1:47" ht="12.75">
      <c r="A4923" t="s">
        <v>794</v>
      </c>
      <c r="B4923" t="s">
        <v>799</v>
      </c>
      <c r="C4923" t="s">
        <v>796</v>
      </c>
      <c r="D4923" t="s">
        <v>797</v>
      </c>
      <c r="E4923" t="s">
        <v>832</v>
      </c>
      <c r="F4923" t="s">
        <v>834</v>
      </c>
      <c r="H4923" s="1">
        <v>43175</v>
      </c>
      <c r="I4923">
        <v>10620171</v>
      </c>
      <c r="J4923">
        <v>80055872</v>
      </c>
      <c r="K4923" s="3">
        <v>1988.61</v>
      </c>
      <c r="L4923" s="4" t="s">
        <v>990</v>
      </c>
      <c r="M4923" s="15" t="s">
        <v>1015</v>
      </c>
      <c r="P4923" s="8"/>
      <c r="Q4923" s="14"/>
      <c r="S4923" s="8"/>
      <c r="W4923" s="1"/>
      <c r="AQ4923" s="8"/>
      <c r="AU4923" s="1"/>
    </row>
    <row r="4924" spans="1:47" ht="12.75">
      <c r="A4924" t="s">
        <v>794</v>
      </c>
      <c r="B4924" t="s">
        <v>799</v>
      </c>
      <c r="C4924" t="s">
        <v>796</v>
      </c>
      <c r="D4924" t="s">
        <v>797</v>
      </c>
      <c r="E4924" t="s">
        <v>832</v>
      </c>
      <c r="F4924" t="s">
        <v>834</v>
      </c>
      <c r="H4924" s="1">
        <v>43175</v>
      </c>
      <c r="I4924">
        <v>10620171</v>
      </c>
      <c r="J4924">
        <v>80055872</v>
      </c>
      <c r="K4924" s="3">
        <v>320</v>
      </c>
      <c r="L4924" s="4" t="s">
        <v>990</v>
      </c>
      <c r="M4924" s="15" t="s">
        <v>1015</v>
      </c>
      <c r="P4924" s="8"/>
      <c r="Q4924" s="14"/>
      <c r="S4924" s="8"/>
      <c r="W4924" s="1"/>
      <c r="AQ4924" s="8"/>
      <c r="AU4924" s="1"/>
    </row>
    <row r="4925" spans="1:47" ht="12.75">
      <c r="A4925" t="s">
        <v>1928</v>
      </c>
      <c r="B4925" t="s">
        <v>845</v>
      </c>
      <c r="C4925" t="s">
        <v>802</v>
      </c>
      <c r="D4925" t="s">
        <v>797</v>
      </c>
      <c r="E4925" t="s">
        <v>832</v>
      </c>
      <c r="F4925" t="s">
        <v>834</v>
      </c>
      <c r="H4925" s="1">
        <v>43186</v>
      </c>
      <c r="I4925">
        <v>10622843</v>
      </c>
      <c r="J4925">
        <v>10084162</v>
      </c>
      <c r="K4925" s="3">
        <v>75</v>
      </c>
      <c r="L4925" s="4" t="s">
        <v>990</v>
      </c>
      <c r="M4925" s="15" t="s">
        <v>1015</v>
      </c>
      <c r="P4925" s="8"/>
      <c r="Q4925" s="14"/>
      <c r="S4925" s="8"/>
      <c r="W4925" s="1"/>
      <c r="AQ4925" s="8"/>
      <c r="AU4925" s="1"/>
    </row>
    <row r="4926" spans="1:47" ht="12.75">
      <c r="A4926" t="s">
        <v>800</v>
      </c>
      <c r="B4926" t="s">
        <v>1929</v>
      </c>
      <c r="C4926" t="s">
        <v>802</v>
      </c>
      <c r="D4926" t="s">
        <v>797</v>
      </c>
      <c r="E4926" t="s">
        <v>832</v>
      </c>
      <c r="F4926" t="s">
        <v>834</v>
      </c>
      <c r="H4926" s="1">
        <v>43188</v>
      </c>
      <c r="I4926">
        <v>10622893</v>
      </c>
      <c r="J4926">
        <v>10084832</v>
      </c>
      <c r="K4926" s="3">
        <v>2483.46</v>
      </c>
      <c r="L4926" s="4" t="s">
        <v>990</v>
      </c>
      <c r="M4926" s="15" t="s">
        <v>1015</v>
      </c>
      <c r="P4926" s="8"/>
      <c r="Q4926" s="14"/>
      <c r="S4926" s="8"/>
      <c r="W4926" s="1"/>
      <c r="AQ4926" s="8"/>
      <c r="AU4926" s="1"/>
    </row>
    <row r="4927" spans="1:47" ht="12.75">
      <c r="A4927" t="s">
        <v>800</v>
      </c>
      <c r="B4927" t="s">
        <v>892</v>
      </c>
      <c r="C4927" t="s">
        <v>802</v>
      </c>
      <c r="D4927" t="s">
        <v>797</v>
      </c>
      <c r="E4927" t="s">
        <v>832</v>
      </c>
      <c r="F4927" t="s">
        <v>838</v>
      </c>
      <c r="H4927" s="1">
        <v>43188</v>
      </c>
      <c r="I4927">
        <v>10623315</v>
      </c>
      <c r="J4927">
        <v>10085056</v>
      </c>
      <c r="K4927" s="3">
        <v>1000</v>
      </c>
      <c r="L4927" s="4" t="s">
        <v>990</v>
      </c>
      <c r="M4927" s="15" t="s">
        <v>1679</v>
      </c>
      <c r="P4927" s="8"/>
      <c r="Q4927" s="14"/>
      <c r="S4927" s="8"/>
      <c r="W4927" s="1"/>
      <c r="AQ4927" s="8"/>
      <c r="AU4927" s="1"/>
    </row>
    <row r="4928" spans="1:47" ht="12.75">
      <c r="A4928" t="s">
        <v>800</v>
      </c>
      <c r="B4928" t="s">
        <v>892</v>
      </c>
      <c r="C4928" t="s">
        <v>802</v>
      </c>
      <c r="D4928" t="s">
        <v>797</v>
      </c>
      <c r="E4928" t="s">
        <v>832</v>
      </c>
      <c r="F4928" t="s">
        <v>838</v>
      </c>
      <c r="H4928" s="1">
        <v>43188</v>
      </c>
      <c r="I4928">
        <v>10623457</v>
      </c>
      <c r="J4928">
        <v>10085055</v>
      </c>
      <c r="K4928" s="3">
        <v>1875</v>
      </c>
      <c r="L4928" s="4" t="s">
        <v>990</v>
      </c>
      <c r="M4928" s="15" t="s">
        <v>1679</v>
      </c>
      <c r="P4928" s="8"/>
      <c r="Q4928" s="14"/>
      <c r="S4928" s="8"/>
      <c r="W4928" s="1"/>
      <c r="AQ4928" s="8"/>
      <c r="AU4928" s="1"/>
    </row>
    <row r="4929" spans="1:47" ht="12.75">
      <c r="A4929" t="s">
        <v>794</v>
      </c>
      <c r="B4929" t="s">
        <v>799</v>
      </c>
      <c r="C4929" t="s">
        <v>796</v>
      </c>
      <c r="D4929" t="s">
        <v>797</v>
      </c>
      <c r="E4929" t="s">
        <v>832</v>
      </c>
      <c r="F4929" t="s">
        <v>843</v>
      </c>
      <c r="H4929" s="1">
        <v>43168</v>
      </c>
      <c r="I4929">
        <v>10619002</v>
      </c>
      <c r="J4929">
        <v>80058025</v>
      </c>
      <c r="K4929" s="3">
        <v>650</v>
      </c>
      <c r="L4929" s="4" t="s">
        <v>990</v>
      </c>
      <c r="M4929" s="15" t="s">
        <v>1472</v>
      </c>
      <c r="P4929" s="8"/>
      <c r="Q4929" s="14"/>
      <c r="S4929" s="8"/>
      <c r="W4929" s="1"/>
      <c r="AQ4929" s="8"/>
      <c r="AU4929" s="1"/>
    </row>
    <row r="4930" spans="1:47" ht="12.75">
      <c r="A4930" t="s">
        <v>788</v>
      </c>
      <c r="B4930" t="s">
        <v>818</v>
      </c>
      <c r="C4930" t="s">
        <v>790</v>
      </c>
      <c r="D4930" t="s">
        <v>797</v>
      </c>
      <c r="E4930" t="s">
        <v>832</v>
      </c>
      <c r="F4930" t="s">
        <v>843</v>
      </c>
      <c r="H4930" s="1">
        <v>43186</v>
      </c>
      <c r="I4930">
        <v>10622871</v>
      </c>
      <c r="J4930">
        <v>10079691</v>
      </c>
      <c r="K4930" s="3">
        <v>500</v>
      </c>
      <c r="L4930" s="4" t="s">
        <v>990</v>
      </c>
      <c r="M4930" s="15" t="s">
        <v>1015</v>
      </c>
      <c r="P4930" s="8"/>
      <c r="Q4930" s="14"/>
      <c r="S4930" s="8"/>
      <c r="W4930" s="1"/>
      <c r="AQ4930" s="8"/>
      <c r="AU4930" s="1"/>
    </row>
    <row r="4931" spans="1:47" ht="12.75">
      <c r="A4931" t="s">
        <v>794</v>
      </c>
      <c r="B4931" t="s">
        <v>795</v>
      </c>
      <c r="C4931" t="s">
        <v>796</v>
      </c>
      <c r="D4931" t="s">
        <v>797</v>
      </c>
      <c r="E4931" t="s">
        <v>832</v>
      </c>
      <c r="F4931" t="s">
        <v>844</v>
      </c>
      <c r="H4931" s="1">
        <v>43172</v>
      </c>
      <c r="I4931">
        <v>10619947</v>
      </c>
      <c r="J4931">
        <v>80057877</v>
      </c>
      <c r="K4931" s="3">
        <v>82.25</v>
      </c>
      <c r="L4931" s="4" t="s">
        <v>990</v>
      </c>
      <c r="M4931" s="15" t="s">
        <v>1171</v>
      </c>
      <c r="P4931" s="8"/>
      <c r="Q4931" s="14"/>
      <c r="S4931" s="8"/>
      <c r="W4931" s="1"/>
      <c r="AQ4931" s="8"/>
      <c r="AU4931" s="1"/>
    </row>
    <row r="4932" spans="1:47" ht="12.75">
      <c r="A4932" t="s">
        <v>794</v>
      </c>
      <c r="B4932" t="s">
        <v>858</v>
      </c>
      <c r="C4932" t="s">
        <v>796</v>
      </c>
      <c r="D4932" t="s">
        <v>797</v>
      </c>
      <c r="E4932" t="s">
        <v>832</v>
      </c>
      <c r="F4932" t="s">
        <v>844</v>
      </c>
      <c r="H4932" s="1">
        <v>43188</v>
      </c>
      <c r="I4932">
        <v>10624017</v>
      </c>
      <c r="J4932">
        <v>80058915</v>
      </c>
      <c r="K4932" s="3">
        <v>44.92</v>
      </c>
      <c r="L4932" s="4" t="s">
        <v>990</v>
      </c>
      <c r="M4932" s="15" t="s">
        <v>1619</v>
      </c>
      <c r="P4932" s="8"/>
      <c r="Q4932" s="14"/>
      <c r="S4932" s="8"/>
      <c r="W4932" s="1"/>
      <c r="AQ4932" s="8"/>
      <c r="AU4932" s="1"/>
    </row>
    <row r="4933" spans="1:47" ht="12.75">
      <c r="A4933" t="s">
        <v>794</v>
      </c>
      <c r="B4933" t="s">
        <v>799</v>
      </c>
      <c r="C4933" t="s">
        <v>796</v>
      </c>
      <c r="D4933" t="s">
        <v>797</v>
      </c>
      <c r="E4933" t="s">
        <v>832</v>
      </c>
      <c r="F4933" t="s">
        <v>844</v>
      </c>
      <c r="H4933" s="1">
        <v>43168</v>
      </c>
      <c r="I4933">
        <v>10619005</v>
      </c>
      <c r="J4933">
        <v>80057543</v>
      </c>
      <c r="K4933" s="3">
        <v>35</v>
      </c>
      <c r="L4933" s="4" t="s">
        <v>990</v>
      </c>
      <c r="M4933" s="15" t="s">
        <v>1537</v>
      </c>
      <c r="P4933" s="8"/>
      <c r="Q4933" s="14"/>
      <c r="S4933" s="8"/>
      <c r="W4933" s="1"/>
      <c r="AQ4933" s="8"/>
      <c r="AU4933" s="1"/>
    </row>
    <row r="4934" spans="1:47" ht="12.75">
      <c r="A4934" t="s">
        <v>1925</v>
      </c>
      <c r="B4934" t="s">
        <v>831</v>
      </c>
      <c r="C4934" t="s">
        <v>837</v>
      </c>
      <c r="D4934" t="s">
        <v>797</v>
      </c>
      <c r="E4934" t="s">
        <v>832</v>
      </c>
      <c r="F4934" t="s">
        <v>844</v>
      </c>
      <c r="H4934" s="1">
        <v>43188</v>
      </c>
      <c r="I4934">
        <v>10622850</v>
      </c>
      <c r="J4934">
        <v>10085005</v>
      </c>
      <c r="K4934" s="3">
        <v>11.62</v>
      </c>
      <c r="L4934" s="4" t="s">
        <v>990</v>
      </c>
      <c r="M4934" s="15" t="s">
        <v>1797</v>
      </c>
      <c r="P4934" s="8"/>
      <c r="Q4934" s="14"/>
      <c r="S4934" s="8"/>
      <c r="W4934" s="1"/>
      <c r="AQ4934" s="8"/>
      <c r="AU4934" s="1"/>
    </row>
    <row r="4935" spans="1:47" ht="12.75">
      <c r="A4935" t="s">
        <v>1925</v>
      </c>
      <c r="B4935" t="s">
        <v>831</v>
      </c>
      <c r="C4935" t="s">
        <v>837</v>
      </c>
      <c r="D4935" t="s">
        <v>797</v>
      </c>
      <c r="E4935" t="s">
        <v>832</v>
      </c>
      <c r="F4935" t="s">
        <v>844</v>
      </c>
      <c r="H4935" s="1">
        <v>43182</v>
      </c>
      <c r="I4935">
        <v>10621424</v>
      </c>
      <c r="J4935">
        <v>10084797</v>
      </c>
      <c r="K4935" s="3">
        <v>79.68</v>
      </c>
      <c r="L4935" s="4" t="s">
        <v>990</v>
      </c>
      <c r="M4935" s="15" t="s">
        <v>1797</v>
      </c>
      <c r="P4935" s="8"/>
      <c r="Q4935" s="14"/>
      <c r="S4935" s="8"/>
      <c r="W4935" s="1"/>
      <c r="AQ4935" s="8"/>
      <c r="AU4935" s="1"/>
    </row>
    <row r="4936" spans="1:47" ht="12.75">
      <c r="A4936" t="s">
        <v>794</v>
      </c>
      <c r="B4936" t="s">
        <v>859</v>
      </c>
      <c r="C4936" t="s">
        <v>796</v>
      </c>
      <c r="D4936" t="s">
        <v>797</v>
      </c>
      <c r="E4936" t="s">
        <v>832</v>
      </c>
      <c r="F4936" t="s">
        <v>846</v>
      </c>
      <c r="H4936" s="1">
        <v>43182</v>
      </c>
      <c r="I4936">
        <v>10621519</v>
      </c>
      <c r="J4936">
        <v>80056402</v>
      </c>
      <c r="K4936" s="3">
        <v>495</v>
      </c>
      <c r="L4936" s="4" t="s">
        <v>990</v>
      </c>
      <c r="M4936" s="15" t="s">
        <v>1087</v>
      </c>
      <c r="P4936" s="8"/>
      <c r="Q4936" s="14"/>
      <c r="S4936" s="8"/>
      <c r="W4936" s="1"/>
      <c r="AQ4936" s="8"/>
      <c r="AU4936" s="1"/>
    </row>
    <row r="4937" spans="1:47" ht="12.75">
      <c r="A4937" t="s">
        <v>794</v>
      </c>
      <c r="B4937" t="s">
        <v>799</v>
      </c>
      <c r="C4937" t="s">
        <v>796</v>
      </c>
      <c r="D4937" t="s">
        <v>797</v>
      </c>
      <c r="E4937" t="s">
        <v>832</v>
      </c>
      <c r="F4937" t="s">
        <v>846</v>
      </c>
      <c r="H4937" s="1">
        <v>43161</v>
      </c>
      <c r="I4937">
        <v>10618371</v>
      </c>
      <c r="J4937">
        <v>80058254</v>
      </c>
      <c r="K4937" s="3">
        <v>75.35</v>
      </c>
      <c r="L4937" s="4" t="s">
        <v>990</v>
      </c>
      <c r="M4937" s="15" t="s">
        <v>1170</v>
      </c>
      <c r="P4937" s="8"/>
      <c r="Q4937" s="14"/>
      <c r="S4937" s="8"/>
      <c r="W4937" s="1"/>
      <c r="AQ4937" s="8"/>
      <c r="AU4937" s="1"/>
    </row>
    <row r="4938" spans="1:47" ht="12.75">
      <c r="A4938" t="s">
        <v>837</v>
      </c>
      <c r="B4938" t="s">
        <v>860</v>
      </c>
      <c r="C4938" t="s">
        <v>861</v>
      </c>
      <c r="D4938" t="s">
        <v>797</v>
      </c>
      <c r="E4938" t="s">
        <v>832</v>
      </c>
      <c r="F4938" t="s">
        <v>846</v>
      </c>
      <c r="H4938" s="1">
        <v>43186</v>
      </c>
      <c r="I4938">
        <v>10622896</v>
      </c>
      <c r="J4938">
        <v>10079761</v>
      </c>
      <c r="K4938" s="3">
        <v>1142</v>
      </c>
      <c r="L4938" s="4" t="s">
        <v>990</v>
      </c>
      <c r="M4938" s="15" t="s">
        <v>1015</v>
      </c>
      <c r="P4938" s="8"/>
      <c r="Q4938" s="14"/>
      <c r="S4938" s="8"/>
      <c r="W4938" s="1"/>
      <c r="AQ4938" s="8"/>
      <c r="AU4938" s="1"/>
    </row>
    <row r="4939" spans="1:47" ht="12.75">
      <c r="A4939" t="s">
        <v>839</v>
      </c>
      <c r="B4939" t="s">
        <v>840</v>
      </c>
      <c r="C4939" t="s">
        <v>837</v>
      </c>
      <c r="D4939" t="s">
        <v>797</v>
      </c>
      <c r="E4939" t="s">
        <v>832</v>
      </c>
      <c r="F4939" t="s">
        <v>846</v>
      </c>
      <c r="H4939" s="1">
        <v>43172</v>
      </c>
      <c r="I4939">
        <v>10619428</v>
      </c>
      <c r="J4939">
        <v>10084760</v>
      </c>
      <c r="K4939" s="3">
        <v>7.79</v>
      </c>
      <c r="L4939" s="4" t="s">
        <v>990</v>
      </c>
      <c r="M4939" s="15" t="s">
        <v>1017</v>
      </c>
      <c r="P4939" s="8"/>
      <c r="Q4939" s="14"/>
      <c r="S4939" s="8"/>
      <c r="W4939" s="1"/>
      <c r="AQ4939" s="8"/>
      <c r="AU4939" s="1"/>
    </row>
    <row r="4940" spans="1:47" ht="12.75">
      <c r="A4940" t="s">
        <v>804</v>
      </c>
      <c r="B4940" t="s">
        <v>805</v>
      </c>
      <c r="C4940" t="s">
        <v>806</v>
      </c>
      <c r="D4940" t="s">
        <v>797</v>
      </c>
      <c r="E4940" t="s">
        <v>832</v>
      </c>
      <c r="F4940" t="s">
        <v>846</v>
      </c>
      <c r="H4940" s="1">
        <v>43168</v>
      </c>
      <c r="I4940">
        <v>10619534</v>
      </c>
      <c r="J4940">
        <v>10084500</v>
      </c>
      <c r="K4940" s="3">
        <v>147</v>
      </c>
      <c r="L4940" s="4" t="s">
        <v>990</v>
      </c>
      <c r="M4940" s="15" t="s">
        <v>1793</v>
      </c>
      <c r="P4940" s="8"/>
      <c r="Q4940" s="14"/>
      <c r="S4940" s="8"/>
      <c r="W4940" s="1"/>
      <c r="AQ4940" s="8"/>
      <c r="AU4940" s="1"/>
    </row>
    <row r="4941" spans="1:47" ht="12.75">
      <c r="A4941" t="s">
        <v>794</v>
      </c>
      <c r="B4941" t="s">
        <v>858</v>
      </c>
      <c r="C4941" t="s">
        <v>796</v>
      </c>
      <c r="D4941" t="s">
        <v>797</v>
      </c>
      <c r="E4941" t="s">
        <v>832</v>
      </c>
      <c r="F4941" t="s">
        <v>848</v>
      </c>
      <c r="H4941" s="1">
        <v>43186</v>
      </c>
      <c r="I4941">
        <v>10622191</v>
      </c>
      <c r="J4941">
        <v>80056651</v>
      </c>
      <c r="K4941" s="3">
        <v>7</v>
      </c>
      <c r="L4941" s="4" t="s">
        <v>990</v>
      </c>
      <c r="M4941" s="15" t="s">
        <v>1254</v>
      </c>
      <c r="P4941" s="8"/>
      <c r="Q4941" s="14"/>
      <c r="S4941" s="8"/>
      <c r="W4941" s="1"/>
      <c r="AQ4941" s="8"/>
      <c r="AU4941" s="1"/>
    </row>
    <row r="4942" spans="1:47" ht="12.75">
      <c r="A4942" t="s">
        <v>800</v>
      </c>
      <c r="B4942" t="s">
        <v>801</v>
      </c>
      <c r="C4942" t="s">
        <v>802</v>
      </c>
      <c r="D4942" t="s">
        <v>797</v>
      </c>
      <c r="E4942" t="s">
        <v>832</v>
      </c>
      <c r="F4942" t="s">
        <v>848</v>
      </c>
      <c r="H4942" s="1">
        <v>43182</v>
      </c>
      <c r="I4942">
        <v>10620706</v>
      </c>
      <c r="J4942">
        <v>0</v>
      </c>
      <c r="K4942" s="3">
        <v>2.53</v>
      </c>
      <c r="L4942" s="4" t="s">
        <v>990</v>
      </c>
      <c r="M4942" s="15" t="s">
        <v>1878</v>
      </c>
      <c r="P4942" s="8"/>
      <c r="Q4942" s="14"/>
      <c r="S4942" s="8"/>
      <c r="W4942" s="1"/>
      <c r="AQ4942" s="8"/>
      <c r="AU4942" s="1"/>
    </row>
    <row r="4943" spans="1:47" ht="12.75">
      <c r="A4943" t="s">
        <v>912</v>
      </c>
      <c r="B4943" t="s">
        <v>912</v>
      </c>
      <c r="C4943" t="s">
        <v>806</v>
      </c>
      <c r="D4943" t="s">
        <v>797</v>
      </c>
      <c r="E4943" t="s">
        <v>832</v>
      </c>
      <c r="F4943" t="s">
        <v>848</v>
      </c>
      <c r="H4943" s="1">
        <v>43172</v>
      </c>
      <c r="I4943">
        <v>10619537</v>
      </c>
      <c r="J4943">
        <v>10084462</v>
      </c>
      <c r="K4943" s="3">
        <v>5</v>
      </c>
      <c r="L4943" s="4" t="s">
        <v>990</v>
      </c>
      <c r="M4943" s="15" t="s">
        <v>995</v>
      </c>
      <c r="P4943" s="8"/>
      <c r="Q4943" s="14"/>
      <c r="S4943" s="8"/>
      <c r="W4943" s="1"/>
      <c r="AQ4943" s="8"/>
      <c r="AU4943" s="1"/>
    </row>
    <row r="4944" spans="1:47" ht="12.75">
      <c r="A4944" t="s">
        <v>820</v>
      </c>
      <c r="B4944" t="s">
        <v>927</v>
      </c>
      <c r="C4944" t="s">
        <v>806</v>
      </c>
      <c r="D4944" t="s">
        <v>797</v>
      </c>
      <c r="E4944" t="s">
        <v>832</v>
      </c>
      <c r="F4944" t="s">
        <v>848</v>
      </c>
      <c r="H4944" s="1">
        <v>43188</v>
      </c>
      <c r="I4944">
        <v>10622696</v>
      </c>
      <c r="J4944">
        <v>10085042</v>
      </c>
      <c r="K4944" s="3">
        <v>10.95</v>
      </c>
      <c r="L4944" s="4" t="s">
        <v>990</v>
      </c>
      <c r="M4944" s="15" t="s">
        <v>2100</v>
      </c>
      <c r="P4944" s="8"/>
      <c r="Q4944" s="14"/>
      <c r="S4944" s="8"/>
      <c r="W4944" s="1"/>
      <c r="AQ4944" s="8"/>
      <c r="AU4944" s="1"/>
    </row>
    <row r="4945" spans="1:47" ht="12.75">
      <c r="A4945" t="s">
        <v>912</v>
      </c>
      <c r="B4945" t="s">
        <v>961</v>
      </c>
      <c r="C4945" t="s">
        <v>806</v>
      </c>
      <c r="D4945" t="s">
        <v>797</v>
      </c>
      <c r="E4945" t="s">
        <v>832</v>
      </c>
      <c r="F4945" t="s">
        <v>848</v>
      </c>
      <c r="H4945" s="1">
        <v>43175</v>
      </c>
      <c r="I4945">
        <v>10619208</v>
      </c>
      <c r="J4945">
        <v>10084695</v>
      </c>
      <c r="K4945" s="3">
        <v>5.95</v>
      </c>
      <c r="L4945" s="4" t="s">
        <v>990</v>
      </c>
      <c r="M4945" s="15" t="s">
        <v>1866</v>
      </c>
      <c r="P4945" s="8"/>
      <c r="Q4945" s="14"/>
      <c r="S4945" s="8"/>
      <c r="W4945" s="1"/>
      <c r="AQ4945" s="8"/>
      <c r="AU4945" s="1"/>
    </row>
    <row r="4946" spans="1:47" ht="12.75">
      <c r="A4946" t="s">
        <v>809</v>
      </c>
      <c r="B4946" t="s">
        <v>810</v>
      </c>
      <c r="C4946" t="s">
        <v>811</v>
      </c>
      <c r="D4946" t="s">
        <v>852</v>
      </c>
      <c r="E4946" t="s">
        <v>853</v>
      </c>
      <c r="F4946" t="s">
        <v>854</v>
      </c>
      <c r="H4946" s="1">
        <v>43186</v>
      </c>
      <c r="I4946">
        <v>10623602</v>
      </c>
      <c r="J4946">
        <v>0</v>
      </c>
      <c r="K4946" s="3">
        <v>11.43</v>
      </c>
      <c r="L4946" s="4" t="s">
        <v>990</v>
      </c>
      <c r="M4946" s="15" t="s">
        <v>1360</v>
      </c>
      <c r="P4946" s="8"/>
      <c r="Q4946" s="14"/>
      <c r="S4946" s="8"/>
      <c r="W4946" s="1"/>
      <c r="AQ4946" s="8"/>
      <c r="AU4946" s="1"/>
    </row>
    <row r="4947" spans="1:47" ht="12.75">
      <c r="A4947" t="s">
        <v>809</v>
      </c>
      <c r="B4947" t="s">
        <v>810</v>
      </c>
      <c r="C4947" t="s">
        <v>811</v>
      </c>
      <c r="D4947" t="s">
        <v>852</v>
      </c>
      <c r="E4947" t="s">
        <v>853</v>
      </c>
      <c r="F4947" t="s">
        <v>854</v>
      </c>
      <c r="H4947" s="1">
        <v>43186</v>
      </c>
      <c r="I4947">
        <v>10623598</v>
      </c>
      <c r="J4947">
        <v>0</v>
      </c>
      <c r="K4947" s="3">
        <v>49.26</v>
      </c>
      <c r="L4947" s="4" t="s">
        <v>990</v>
      </c>
      <c r="M4947" s="15" t="s">
        <v>1244</v>
      </c>
      <c r="P4947" s="8"/>
      <c r="Q4947" s="14"/>
      <c r="S4947" s="8"/>
      <c r="W4947" s="1"/>
      <c r="AQ4947" s="8"/>
      <c r="AU4947" s="1"/>
    </row>
    <row r="4948" spans="1:47" ht="12.75">
      <c r="A4948" t="s">
        <v>809</v>
      </c>
      <c r="B4948" t="s">
        <v>810</v>
      </c>
      <c r="C4948" t="s">
        <v>811</v>
      </c>
      <c r="D4948" t="s">
        <v>852</v>
      </c>
      <c r="E4948" t="s">
        <v>853</v>
      </c>
      <c r="F4948" t="s">
        <v>854</v>
      </c>
      <c r="H4948" s="1">
        <v>43165</v>
      </c>
      <c r="I4948">
        <v>10619000</v>
      </c>
      <c r="J4948">
        <v>0</v>
      </c>
      <c r="K4948" s="3">
        <v>11.43</v>
      </c>
      <c r="L4948" s="4" t="s">
        <v>990</v>
      </c>
      <c r="M4948" s="15" t="s">
        <v>1360</v>
      </c>
      <c r="P4948" s="8"/>
      <c r="Q4948" s="14"/>
      <c r="S4948" s="8"/>
      <c r="W4948" s="1"/>
      <c r="AQ4948" s="8"/>
      <c r="AU4948" s="1"/>
    </row>
    <row r="4949" spans="1:47" ht="12.75">
      <c r="A4949" t="s">
        <v>809</v>
      </c>
      <c r="B4949" t="s">
        <v>810</v>
      </c>
      <c r="C4949" t="s">
        <v>811</v>
      </c>
      <c r="D4949" t="s">
        <v>852</v>
      </c>
      <c r="E4949" t="s">
        <v>853</v>
      </c>
      <c r="F4949" t="s">
        <v>854</v>
      </c>
      <c r="H4949" s="1">
        <v>43186</v>
      </c>
      <c r="I4949">
        <v>10623578</v>
      </c>
      <c r="J4949">
        <v>0</v>
      </c>
      <c r="K4949" s="3">
        <v>54.17</v>
      </c>
      <c r="L4949" s="4" t="s">
        <v>990</v>
      </c>
      <c r="M4949" s="15" t="s">
        <v>1174</v>
      </c>
      <c r="P4949" s="8"/>
      <c r="Q4949" s="14"/>
      <c r="S4949" s="8"/>
      <c r="W4949" s="1"/>
      <c r="AQ4949" s="8"/>
      <c r="AU4949" s="1"/>
    </row>
    <row r="4950" spans="1:47" ht="12.75">
      <c r="A4950" t="s">
        <v>809</v>
      </c>
      <c r="B4950" t="s">
        <v>810</v>
      </c>
      <c r="C4950" t="s">
        <v>811</v>
      </c>
      <c r="D4950" t="s">
        <v>852</v>
      </c>
      <c r="E4950" t="s">
        <v>853</v>
      </c>
      <c r="F4950" t="s">
        <v>854</v>
      </c>
      <c r="H4950" s="1">
        <v>43182</v>
      </c>
      <c r="I4950">
        <v>10622314</v>
      </c>
      <c r="J4950">
        <v>0</v>
      </c>
      <c r="K4950" s="3">
        <v>12826.14</v>
      </c>
      <c r="L4950" s="4" t="s">
        <v>990</v>
      </c>
      <c r="M4950" s="15" t="s">
        <v>1307</v>
      </c>
      <c r="P4950" s="8"/>
      <c r="Q4950" s="14"/>
      <c r="S4950" s="8"/>
      <c r="W4950" s="1"/>
      <c r="AQ4950" s="8"/>
      <c r="AU4950" s="1"/>
    </row>
    <row r="4951" spans="1:47" ht="12.75">
      <c r="A4951" t="s">
        <v>809</v>
      </c>
      <c r="B4951" t="s">
        <v>810</v>
      </c>
      <c r="C4951" t="s">
        <v>811</v>
      </c>
      <c r="D4951" t="s">
        <v>852</v>
      </c>
      <c r="E4951" t="s">
        <v>853</v>
      </c>
      <c r="F4951" t="s">
        <v>854</v>
      </c>
      <c r="H4951" s="1">
        <v>43186</v>
      </c>
      <c r="I4951">
        <v>10623597</v>
      </c>
      <c r="J4951">
        <v>0</v>
      </c>
      <c r="K4951" s="3">
        <v>1093</v>
      </c>
      <c r="L4951" s="4" t="s">
        <v>990</v>
      </c>
      <c r="M4951" s="15" t="s">
        <v>1394</v>
      </c>
      <c r="P4951" s="8"/>
      <c r="Q4951" s="14"/>
      <c r="S4951" s="8"/>
      <c r="W4951" s="1"/>
      <c r="AQ4951" s="8"/>
      <c r="AU4951" s="1"/>
    </row>
    <row r="4952" spans="1:47" ht="12.75">
      <c r="A4952" t="s">
        <v>809</v>
      </c>
      <c r="B4952" t="s">
        <v>810</v>
      </c>
      <c r="C4952" t="s">
        <v>811</v>
      </c>
      <c r="D4952" t="s">
        <v>852</v>
      </c>
      <c r="E4952" t="s">
        <v>853</v>
      </c>
      <c r="F4952" t="s">
        <v>854</v>
      </c>
      <c r="H4952" s="1">
        <v>43165</v>
      </c>
      <c r="I4952">
        <v>10618994</v>
      </c>
      <c r="J4952">
        <v>0</v>
      </c>
      <c r="K4952" s="3">
        <v>306.38</v>
      </c>
      <c r="L4952" s="4" t="s">
        <v>990</v>
      </c>
      <c r="M4952" s="15" t="s">
        <v>1023</v>
      </c>
      <c r="P4952" s="8"/>
      <c r="Q4952" s="14"/>
      <c r="S4952" s="8"/>
      <c r="W4952" s="1"/>
      <c r="AQ4952" s="8"/>
      <c r="AU4952" s="1"/>
    </row>
    <row r="4953" spans="1:47" ht="12.75">
      <c r="A4953" t="s">
        <v>809</v>
      </c>
      <c r="B4953" t="s">
        <v>810</v>
      </c>
      <c r="C4953" t="s">
        <v>811</v>
      </c>
      <c r="D4953" t="s">
        <v>852</v>
      </c>
      <c r="E4953" t="s">
        <v>853</v>
      </c>
      <c r="F4953" t="s">
        <v>854</v>
      </c>
      <c r="H4953" s="1">
        <v>43186</v>
      </c>
      <c r="I4953">
        <v>10623694</v>
      </c>
      <c r="J4953">
        <v>0</v>
      </c>
      <c r="K4953" s="3">
        <v>186.2</v>
      </c>
      <c r="L4953" s="4" t="s">
        <v>990</v>
      </c>
      <c r="M4953" s="15" t="s">
        <v>1795</v>
      </c>
      <c r="P4953" s="8"/>
      <c r="Q4953" s="14"/>
      <c r="S4953" s="8"/>
      <c r="W4953" s="1"/>
      <c r="AQ4953" s="8"/>
      <c r="AU4953" s="1"/>
    </row>
    <row r="4954" spans="1:47" ht="12.75">
      <c r="A4954" t="s">
        <v>809</v>
      </c>
      <c r="B4954" t="s">
        <v>810</v>
      </c>
      <c r="C4954" t="s">
        <v>811</v>
      </c>
      <c r="D4954" t="s">
        <v>852</v>
      </c>
      <c r="E4954" t="s">
        <v>853</v>
      </c>
      <c r="F4954" t="s">
        <v>854</v>
      </c>
      <c r="H4954" s="1">
        <v>43165</v>
      </c>
      <c r="I4954">
        <v>10618995</v>
      </c>
      <c r="J4954">
        <v>0</v>
      </c>
      <c r="K4954" s="3">
        <v>851</v>
      </c>
      <c r="L4954" s="4" t="s">
        <v>990</v>
      </c>
      <c r="M4954" s="15" t="s">
        <v>1394</v>
      </c>
      <c r="P4954" s="8"/>
      <c r="Q4954" s="14"/>
      <c r="S4954" s="8"/>
      <c r="W4954" s="1"/>
      <c r="AQ4954" s="8"/>
      <c r="AU4954" s="1"/>
    </row>
    <row r="4955" spans="1:47" ht="12.75">
      <c r="A4955" t="s">
        <v>809</v>
      </c>
      <c r="B4955" t="s">
        <v>810</v>
      </c>
      <c r="C4955" t="s">
        <v>811</v>
      </c>
      <c r="D4955" t="s">
        <v>852</v>
      </c>
      <c r="E4955" t="s">
        <v>853</v>
      </c>
      <c r="F4955" t="s">
        <v>854</v>
      </c>
      <c r="H4955" s="1">
        <v>43172</v>
      </c>
      <c r="I4955">
        <v>10619155</v>
      </c>
      <c r="J4955">
        <v>0</v>
      </c>
      <c r="K4955" s="3">
        <v>478.44</v>
      </c>
      <c r="L4955" s="4" t="s">
        <v>990</v>
      </c>
      <c r="M4955" s="15" t="s">
        <v>1175</v>
      </c>
      <c r="P4955" s="8"/>
      <c r="Q4955" s="14"/>
      <c r="S4955" s="8"/>
      <c r="W4955" s="1"/>
      <c r="AQ4955" s="8"/>
      <c r="AU4955" s="1"/>
    </row>
    <row r="4956" spans="1:47" ht="12.75">
      <c r="A4956" t="s">
        <v>794</v>
      </c>
      <c r="B4956" t="s">
        <v>795</v>
      </c>
      <c r="C4956" t="s">
        <v>796</v>
      </c>
      <c r="D4956" t="s">
        <v>855</v>
      </c>
      <c r="E4956" t="s">
        <v>856</v>
      </c>
      <c r="F4956" t="s">
        <v>857</v>
      </c>
      <c r="H4956" s="1">
        <v>43182</v>
      </c>
      <c r="I4956">
        <v>10622464</v>
      </c>
      <c r="J4956">
        <v>80058649</v>
      </c>
      <c r="K4956" s="3">
        <v>105</v>
      </c>
      <c r="L4956" s="4" t="s">
        <v>990</v>
      </c>
      <c r="M4956" s="15" t="s">
        <v>1249</v>
      </c>
      <c r="P4956" s="8"/>
      <c r="Q4956" s="14"/>
      <c r="S4956" s="8"/>
      <c r="W4956" s="1"/>
      <c r="AQ4956" s="8"/>
      <c r="AU4956" s="1"/>
    </row>
    <row r="4957" spans="1:47" ht="12.75">
      <c r="A4957" t="s">
        <v>794</v>
      </c>
      <c r="B4957" t="s">
        <v>795</v>
      </c>
      <c r="C4957" t="s">
        <v>796</v>
      </c>
      <c r="D4957" t="s">
        <v>855</v>
      </c>
      <c r="E4957" t="s">
        <v>856</v>
      </c>
      <c r="F4957" t="s">
        <v>857</v>
      </c>
      <c r="H4957" s="1">
        <v>43188</v>
      </c>
      <c r="I4957">
        <v>10622998</v>
      </c>
      <c r="J4957">
        <v>80058894</v>
      </c>
      <c r="K4957" s="3">
        <v>765</v>
      </c>
      <c r="L4957" s="4" t="s">
        <v>990</v>
      </c>
      <c r="M4957" s="15" t="s">
        <v>1024</v>
      </c>
      <c r="P4957" s="8"/>
      <c r="Q4957" s="14"/>
      <c r="S4957" s="8"/>
      <c r="W4957" s="1"/>
      <c r="AQ4957" s="8"/>
      <c r="AU4957" s="1"/>
    </row>
    <row r="4958" spans="1:47" ht="12.75">
      <c r="A4958" t="s">
        <v>794</v>
      </c>
      <c r="B4958" t="s">
        <v>795</v>
      </c>
      <c r="C4958" t="s">
        <v>796</v>
      </c>
      <c r="D4958" t="s">
        <v>855</v>
      </c>
      <c r="E4958" t="s">
        <v>856</v>
      </c>
      <c r="F4958" t="s">
        <v>857</v>
      </c>
      <c r="H4958" s="1">
        <v>43175</v>
      </c>
      <c r="I4958">
        <v>10620350</v>
      </c>
      <c r="J4958">
        <v>80057855</v>
      </c>
      <c r="K4958" s="3">
        <v>3733.26</v>
      </c>
      <c r="L4958" s="4" t="s">
        <v>990</v>
      </c>
      <c r="M4958" s="15" t="s">
        <v>1028</v>
      </c>
      <c r="P4958" s="8"/>
      <c r="Q4958" s="14"/>
      <c r="S4958" s="8"/>
      <c r="W4958" s="1"/>
      <c r="AQ4958" s="8"/>
      <c r="AU4958" s="1"/>
    </row>
    <row r="4959" spans="1:47" ht="12.75">
      <c r="A4959" t="s">
        <v>794</v>
      </c>
      <c r="B4959" t="s">
        <v>795</v>
      </c>
      <c r="C4959" t="s">
        <v>796</v>
      </c>
      <c r="D4959" t="s">
        <v>855</v>
      </c>
      <c r="E4959" t="s">
        <v>856</v>
      </c>
      <c r="F4959" t="s">
        <v>857</v>
      </c>
      <c r="H4959" s="1">
        <v>43182</v>
      </c>
      <c r="I4959">
        <v>10621727</v>
      </c>
      <c r="J4959">
        <v>80058475</v>
      </c>
      <c r="K4959" s="3">
        <v>785</v>
      </c>
      <c r="L4959" s="4" t="s">
        <v>990</v>
      </c>
      <c r="M4959" s="15" t="s">
        <v>1250</v>
      </c>
      <c r="P4959" s="8"/>
      <c r="Q4959" s="14"/>
      <c r="S4959" s="8"/>
      <c r="W4959" s="1"/>
      <c r="AQ4959" s="8"/>
      <c r="AU4959" s="1"/>
    </row>
    <row r="4960" spans="1:47" ht="12.75">
      <c r="A4960" t="s">
        <v>794</v>
      </c>
      <c r="B4960" t="s">
        <v>795</v>
      </c>
      <c r="C4960" t="s">
        <v>796</v>
      </c>
      <c r="D4960" t="s">
        <v>855</v>
      </c>
      <c r="E4960" t="s">
        <v>856</v>
      </c>
      <c r="F4960" t="s">
        <v>857</v>
      </c>
      <c r="H4960" s="1">
        <v>43188</v>
      </c>
      <c r="I4960">
        <v>10622980</v>
      </c>
      <c r="J4960">
        <v>80058891</v>
      </c>
      <c r="K4960" s="3">
        <v>914.65</v>
      </c>
      <c r="L4960" s="4" t="s">
        <v>990</v>
      </c>
      <c r="M4960" s="15" t="s">
        <v>1329</v>
      </c>
      <c r="P4960" s="8"/>
      <c r="Q4960" s="14"/>
      <c r="S4960" s="8"/>
      <c r="W4960" s="1"/>
      <c r="AQ4960" s="8"/>
      <c r="AU4960" s="1"/>
    </row>
    <row r="4961" spans="1:47" ht="12.75">
      <c r="A4961" t="s">
        <v>794</v>
      </c>
      <c r="B4961" t="s">
        <v>795</v>
      </c>
      <c r="C4961" t="s">
        <v>796</v>
      </c>
      <c r="D4961" t="s">
        <v>855</v>
      </c>
      <c r="E4961" t="s">
        <v>856</v>
      </c>
      <c r="F4961" t="s">
        <v>857</v>
      </c>
      <c r="H4961" s="1">
        <v>43179</v>
      </c>
      <c r="I4961">
        <v>10620186</v>
      </c>
      <c r="J4961">
        <v>80058480</v>
      </c>
      <c r="K4961" s="3">
        <v>425</v>
      </c>
      <c r="L4961" s="4" t="s">
        <v>990</v>
      </c>
      <c r="M4961" s="15" t="s">
        <v>1024</v>
      </c>
      <c r="P4961" s="8"/>
      <c r="Q4961" s="14"/>
      <c r="S4961" s="8"/>
      <c r="W4961" s="1"/>
      <c r="AQ4961" s="8"/>
      <c r="AU4961" s="1"/>
    </row>
    <row r="4962" spans="1:47" ht="12.75">
      <c r="A4962" t="s">
        <v>794</v>
      </c>
      <c r="B4962" t="s">
        <v>795</v>
      </c>
      <c r="C4962" t="s">
        <v>796</v>
      </c>
      <c r="D4962" t="s">
        <v>855</v>
      </c>
      <c r="E4962" t="s">
        <v>856</v>
      </c>
      <c r="F4962" t="s">
        <v>857</v>
      </c>
      <c r="H4962" s="1">
        <v>43165</v>
      </c>
      <c r="I4962">
        <v>10618591</v>
      </c>
      <c r="J4962">
        <v>80057597</v>
      </c>
      <c r="K4962" s="3">
        <v>425</v>
      </c>
      <c r="L4962" s="4" t="s">
        <v>990</v>
      </c>
      <c r="M4962" s="15" t="s">
        <v>1024</v>
      </c>
      <c r="P4962" s="8"/>
      <c r="Q4962" s="14"/>
      <c r="S4962" s="8"/>
      <c r="W4962" s="1"/>
      <c r="AQ4962" s="8"/>
      <c r="AU4962" s="1"/>
    </row>
    <row r="4963" spans="1:47" ht="12.75">
      <c r="A4963" t="s">
        <v>794</v>
      </c>
      <c r="B4963" t="s">
        <v>795</v>
      </c>
      <c r="C4963" t="s">
        <v>796</v>
      </c>
      <c r="D4963" t="s">
        <v>855</v>
      </c>
      <c r="E4963" t="s">
        <v>856</v>
      </c>
      <c r="F4963" t="s">
        <v>857</v>
      </c>
      <c r="H4963" s="1">
        <v>43188</v>
      </c>
      <c r="I4963">
        <v>10624020</v>
      </c>
      <c r="J4963">
        <v>80058990</v>
      </c>
      <c r="K4963" s="3">
        <v>600</v>
      </c>
      <c r="L4963" s="4" t="s">
        <v>990</v>
      </c>
      <c r="M4963" s="15" t="s">
        <v>1026</v>
      </c>
      <c r="P4963" s="8"/>
      <c r="Q4963" s="14"/>
      <c r="S4963" s="8"/>
      <c r="W4963" s="1"/>
      <c r="AQ4963" s="8"/>
      <c r="AU4963" s="1"/>
    </row>
    <row r="4964" spans="1:47" ht="12.75">
      <c r="A4964" t="s">
        <v>794</v>
      </c>
      <c r="B4964" t="s">
        <v>795</v>
      </c>
      <c r="C4964" t="s">
        <v>796</v>
      </c>
      <c r="D4964" t="s">
        <v>855</v>
      </c>
      <c r="E4964" t="s">
        <v>856</v>
      </c>
      <c r="F4964" t="s">
        <v>857</v>
      </c>
      <c r="H4964" s="1">
        <v>43188</v>
      </c>
      <c r="I4964">
        <v>10623507</v>
      </c>
      <c r="J4964">
        <v>80057346</v>
      </c>
      <c r="K4964" s="3">
        <v>475</v>
      </c>
      <c r="L4964" s="4" t="s">
        <v>990</v>
      </c>
      <c r="M4964" s="15" t="s">
        <v>1249</v>
      </c>
      <c r="P4964" s="8"/>
      <c r="Q4964" s="14"/>
      <c r="S4964" s="8"/>
      <c r="W4964" s="1"/>
      <c r="AQ4964" s="8"/>
      <c r="AU4964" s="1"/>
    </row>
    <row r="4965" spans="1:47" ht="12.75">
      <c r="A4965" t="s">
        <v>794</v>
      </c>
      <c r="B4965" t="s">
        <v>795</v>
      </c>
      <c r="C4965" t="s">
        <v>796</v>
      </c>
      <c r="D4965" t="s">
        <v>855</v>
      </c>
      <c r="E4965" t="s">
        <v>856</v>
      </c>
      <c r="F4965" t="s">
        <v>857</v>
      </c>
      <c r="H4965" s="1">
        <v>43172</v>
      </c>
      <c r="I4965">
        <v>10619591</v>
      </c>
      <c r="J4965">
        <v>80057598</v>
      </c>
      <c r="K4965" s="3">
        <v>450</v>
      </c>
      <c r="L4965" s="4" t="s">
        <v>990</v>
      </c>
      <c r="M4965" s="15" t="s">
        <v>1249</v>
      </c>
      <c r="P4965" s="8"/>
      <c r="Q4965" s="14"/>
      <c r="S4965" s="8"/>
      <c r="W4965" s="1"/>
      <c r="AQ4965" s="8"/>
      <c r="AU4965" s="1"/>
    </row>
    <row r="4966" spans="1:47" ht="12.75">
      <c r="A4966" t="s">
        <v>794</v>
      </c>
      <c r="B4966" t="s">
        <v>795</v>
      </c>
      <c r="C4966" t="s">
        <v>796</v>
      </c>
      <c r="D4966" t="s">
        <v>855</v>
      </c>
      <c r="E4966" t="s">
        <v>856</v>
      </c>
      <c r="F4966" t="s">
        <v>857</v>
      </c>
      <c r="H4966" s="1">
        <v>43161</v>
      </c>
      <c r="I4966">
        <v>10617395</v>
      </c>
      <c r="J4966">
        <v>80051495</v>
      </c>
      <c r="K4966" s="3">
        <v>2212</v>
      </c>
      <c r="L4966" s="4" t="s">
        <v>990</v>
      </c>
      <c r="M4966" s="15" t="s">
        <v>1294</v>
      </c>
      <c r="P4966" s="8"/>
      <c r="Q4966" s="14"/>
      <c r="S4966" s="8"/>
      <c r="W4966" s="1"/>
      <c r="AQ4966" s="8"/>
      <c r="AU4966" s="1"/>
    </row>
    <row r="4967" spans="1:47" ht="12.75">
      <c r="A4967" t="s">
        <v>794</v>
      </c>
      <c r="B4967" t="s">
        <v>795</v>
      </c>
      <c r="C4967" t="s">
        <v>796</v>
      </c>
      <c r="D4967" t="s">
        <v>855</v>
      </c>
      <c r="E4967" t="s">
        <v>856</v>
      </c>
      <c r="F4967" t="s">
        <v>857</v>
      </c>
      <c r="H4967" s="1">
        <v>43161</v>
      </c>
      <c r="I4967">
        <v>10617412</v>
      </c>
      <c r="J4967">
        <v>80051494</v>
      </c>
      <c r="K4967" s="3">
        <v>870</v>
      </c>
      <c r="L4967" s="4" t="s">
        <v>990</v>
      </c>
      <c r="M4967" s="15" t="s">
        <v>1250</v>
      </c>
      <c r="P4967" s="8"/>
      <c r="Q4967" s="14"/>
      <c r="S4967" s="8"/>
      <c r="W4967" s="1"/>
      <c r="AQ4967" s="8"/>
      <c r="AU4967" s="1"/>
    </row>
    <row r="4968" spans="1:47" ht="12.75">
      <c r="A4968" t="s">
        <v>794</v>
      </c>
      <c r="B4968" t="s">
        <v>795</v>
      </c>
      <c r="C4968" t="s">
        <v>796</v>
      </c>
      <c r="D4968" t="s">
        <v>855</v>
      </c>
      <c r="E4968" t="s">
        <v>856</v>
      </c>
      <c r="F4968" t="s">
        <v>857</v>
      </c>
      <c r="H4968" s="1">
        <v>43161</v>
      </c>
      <c r="I4968">
        <v>10617491</v>
      </c>
      <c r="J4968">
        <v>80051494</v>
      </c>
      <c r="K4968" s="3">
        <v>725</v>
      </c>
      <c r="L4968" s="4" t="s">
        <v>990</v>
      </c>
      <c r="M4968" s="15" t="s">
        <v>1250</v>
      </c>
      <c r="P4968" s="8"/>
      <c r="Q4968" s="14"/>
      <c r="S4968" s="8"/>
      <c r="W4968" s="1"/>
      <c r="AQ4968" s="8"/>
      <c r="AU4968" s="1"/>
    </row>
    <row r="4969" spans="1:47" ht="12.75">
      <c r="A4969" t="s">
        <v>794</v>
      </c>
      <c r="B4969" t="s">
        <v>795</v>
      </c>
      <c r="C4969" t="s">
        <v>796</v>
      </c>
      <c r="D4969" t="s">
        <v>855</v>
      </c>
      <c r="E4969" t="s">
        <v>856</v>
      </c>
      <c r="F4969" t="s">
        <v>857</v>
      </c>
      <c r="H4969" s="1">
        <v>43175</v>
      </c>
      <c r="I4969">
        <v>10621298</v>
      </c>
      <c r="J4969">
        <v>80052356</v>
      </c>
      <c r="K4969" s="3">
        <v>260</v>
      </c>
      <c r="L4969" s="4" t="s">
        <v>990</v>
      </c>
      <c r="M4969" s="15" t="s">
        <v>1026</v>
      </c>
      <c r="P4969" s="8"/>
      <c r="Q4969" s="14"/>
      <c r="S4969" s="8"/>
      <c r="W4969" s="1"/>
      <c r="AQ4969" s="8"/>
      <c r="AU4969" s="1"/>
    </row>
    <row r="4970" spans="1:47" ht="12.75">
      <c r="A4970" t="s">
        <v>794</v>
      </c>
      <c r="B4970" t="s">
        <v>795</v>
      </c>
      <c r="C4970" t="s">
        <v>796</v>
      </c>
      <c r="D4970" t="s">
        <v>855</v>
      </c>
      <c r="E4970" t="s">
        <v>856</v>
      </c>
      <c r="F4970" t="s">
        <v>857</v>
      </c>
      <c r="H4970" s="1">
        <v>43172</v>
      </c>
      <c r="I4970">
        <v>10620159</v>
      </c>
      <c r="J4970">
        <v>80057923</v>
      </c>
      <c r="K4970" s="3">
        <v>162</v>
      </c>
      <c r="L4970" s="4" t="s">
        <v>990</v>
      </c>
      <c r="M4970" s="15" t="s">
        <v>1294</v>
      </c>
      <c r="P4970" s="8"/>
      <c r="Q4970" s="14"/>
      <c r="S4970" s="8"/>
      <c r="W4970" s="1"/>
      <c r="AQ4970" s="8"/>
      <c r="AU4970" s="1"/>
    </row>
    <row r="4971" spans="1:47" ht="12.75">
      <c r="A4971" t="s">
        <v>794</v>
      </c>
      <c r="B4971" t="s">
        <v>795</v>
      </c>
      <c r="C4971" t="s">
        <v>796</v>
      </c>
      <c r="D4971" t="s">
        <v>855</v>
      </c>
      <c r="E4971" t="s">
        <v>856</v>
      </c>
      <c r="F4971" t="s">
        <v>857</v>
      </c>
      <c r="H4971" s="1">
        <v>43168</v>
      </c>
      <c r="I4971">
        <v>10619196</v>
      </c>
      <c r="J4971">
        <v>80054112</v>
      </c>
      <c r="K4971" s="3">
        <v>119</v>
      </c>
      <c r="L4971" s="4" t="s">
        <v>990</v>
      </c>
      <c r="M4971" s="15" t="s">
        <v>1024</v>
      </c>
      <c r="P4971" s="8"/>
      <c r="Q4971" s="14"/>
      <c r="S4971" s="8"/>
      <c r="W4971" s="1"/>
      <c r="AQ4971" s="8"/>
      <c r="AU4971" s="1"/>
    </row>
    <row r="4972" spans="1:47" ht="12.75">
      <c r="A4972" t="s">
        <v>794</v>
      </c>
      <c r="B4972" t="s">
        <v>795</v>
      </c>
      <c r="C4972" t="s">
        <v>796</v>
      </c>
      <c r="D4972" t="s">
        <v>855</v>
      </c>
      <c r="E4972" t="s">
        <v>856</v>
      </c>
      <c r="F4972" t="s">
        <v>857</v>
      </c>
      <c r="H4972" s="1">
        <v>43168</v>
      </c>
      <c r="I4972">
        <v>10619165</v>
      </c>
      <c r="J4972">
        <v>80054112</v>
      </c>
      <c r="K4972" s="3">
        <v>559.8</v>
      </c>
      <c r="L4972" s="4" t="s">
        <v>990</v>
      </c>
      <c r="M4972" s="15" t="s">
        <v>1024</v>
      </c>
      <c r="P4972" s="8"/>
      <c r="Q4972" s="14"/>
      <c r="S4972" s="8"/>
      <c r="W4972" s="1"/>
      <c r="AQ4972" s="8"/>
      <c r="AU4972" s="1"/>
    </row>
    <row r="4973" spans="1:47" ht="12.75">
      <c r="A4973" t="s">
        <v>794</v>
      </c>
      <c r="B4973" t="s">
        <v>799</v>
      </c>
      <c r="C4973" t="s">
        <v>796</v>
      </c>
      <c r="D4973" t="s">
        <v>855</v>
      </c>
      <c r="E4973" t="s">
        <v>856</v>
      </c>
      <c r="F4973" t="s">
        <v>857</v>
      </c>
      <c r="H4973" s="1">
        <v>43165</v>
      </c>
      <c r="I4973">
        <v>10618385</v>
      </c>
      <c r="J4973">
        <v>80054216</v>
      </c>
      <c r="K4973" s="3">
        <v>734.15</v>
      </c>
      <c r="L4973" s="4" t="s">
        <v>990</v>
      </c>
      <c r="M4973" s="15" t="s">
        <v>1027</v>
      </c>
      <c r="P4973" s="8"/>
      <c r="Q4973" s="14"/>
      <c r="S4973" s="8"/>
      <c r="W4973" s="1"/>
      <c r="AQ4973" s="8"/>
      <c r="AU4973" s="1"/>
    </row>
    <row r="4974" spans="1:47" ht="12.75">
      <c r="A4974" t="s">
        <v>794</v>
      </c>
      <c r="B4974" t="s">
        <v>871</v>
      </c>
      <c r="C4974" t="s">
        <v>796</v>
      </c>
      <c r="D4974" t="s">
        <v>855</v>
      </c>
      <c r="E4974" t="s">
        <v>856</v>
      </c>
      <c r="F4974" t="s">
        <v>857</v>
      </c>
      <c r="H4974" s="1">
        <v>43182</v>
      </c>
      <c r="I4974">
        <v>10622613</v>
      </c>
      <c r="J4974">
        <v>80058557</v>
      </c>
      <c r="K4974" s="3">
        <v>139.98</v>
      </c>
      <c r="L4974" s="4" t="s">
        <v>990</v>
      </c>
      <c r="M4974" s="15" t="s">
        <v>1083</v>
      </c>
      <c r="P4974" s="8"/>
      <c r="Q4974" s="14"/>
      <c r="S4974" s="8"/>
      <c r="W4974" s="1"/>
      <c r="AQ4974" s="8"/>
      <c r="AU4974" s="1"/>
    </row>
    <row r="4975" spans="1:47" ht="12.75">
      <c r="A4975" t="s">
        <v>794</v>
      </c>
      <c r="B4975" t="s">
        <v>871</v>
      </c>
      <c r="C4975" t="s">
        <v>796</v>
      </c>
      <c r="D4975" t="s">
        <v>855</v>
      </c>
      <c r="E4975" t="s">
        <v>856</v>
      </c>
      <c r="F4975" t="s">
        <v>857</v>
      </c>
      <c r="H4975" s="1">
        <v>43182</v>
      </c>
      <c r="I4975">
        <v>10621471</v>
      </c>
      <c r="J4975">
        <v>80058084</v>
      </c>
      <c r="K4975" s="3">
        <v>139.98</v>
      </c>
      <c r="L4975" s="4" t="s">
        <v>990</v>
      </c>
      <c r="M4975" s="15" t="s">
        <v>1083</v>
      </c>
      <c r="P4975" s="8"/>
      <c r="Q4975" s="14"/>
      <c r="S4975" s="8"/>
      <c r="W4975" s="1"/>
      <c r="AQ4975" s="8"/>
      <c r="AU4975" s="1"/>
    </row>
    <row r="4976" spans="1:47" ht="12.75">
      <c r="A4976" t="s">
        <v>794</v>
      </c>
      <c r="B4976" t="s">
        <v>871</v>
      </c>
      <c r="C4976" t="s">
        <v>796</v>
      </c>
      <c r="D4976" t="s">
        <v>855</v>
      </c>
      <c r="E4976" t="s">
        <v>856</v>
      </c>
      <c r="F4976" t="s">
        <v>857</v>
      </c>
      <c r="H4976" s="1">
        <v>43175</v>
      </c>
      <c r="I4976">
        <v>10620879</v>
      </c>
      <c r="J4976">
        <v>80055523</v>
      </c>
      <c r="K4976" s="3">
        <v>909.23</v>
      </c>
      <c r="L4976" s="4" t="s">
        <v>990</v>
      </c>
      <c r="M4976" s="15" t="s">
        <v>1329</v>
      </c>
      <c r="P4976" s="8"/>
      <c r="Q4976" s="14"/>
      <c r="S4976" s="8"/>
      <c r="W4976" s="1"/>
      <c r="AQ4976" s="8"/>
      <c r="AU4976" s="1"/>
    </row>
    <row r="4977" spans="1:47" ht="12.75">
      <c r="A4977" t="s">
        <v>794</v>
      </c>
      <c r="B4977" t="s">
        <v>871</v>
      </c>
      <c r="C4977" t="s">
        <v>796</v>
      </c>
      <c r="D4977" t="s">
        <v>855</v>
      </c>
      <c r="E4977" t="s">
        <v>856</v>
      </c>
      <c r="F4977" t="s">
        <v>857</v>
      </c>
      <c r="H4977" s="1">
        <v>43168</v>
      </c>
      <c r="I4977">
        <v>10614902</v>
      </c>
      <c r="J4977">
        <v>80056855</v>
      </c>
      <c r="K4977" s="3">
        <v>730</v>
      </c>
      <c r="L4977" s="4" t="s">
        <v>990</v>
      </c>
      <c r="M4977" s="15" t="s">
        <v>1329</v>
      </c>
      <c r="P4977" s="8"/>
      <c r="Q4977" s="14"/>
      <c r="S4977" s="8"/>
      <c r="W4977" s="1"/>
      <c r="AQ4977" s="8"/>
      <c r="AU4977" s="1"/>
    </row>
    <row r="4978" spans="1:47" ht="12.75">
      <c r="A4978" t="s">
        <v>794</v>
      </c>
      <c r="B4978" t="s">
        <v>871</v>
      </c>
      <c r="C4978" t="s">
        <v>796</v>
      </c>
      <c r="D4978" t="s">
        <v>855</v>
      </c>
      <c r="E4978" t="s">
        <v>856</v>
      </c>
      <c r="F4978" t="s">
        <v>857</v>
      </c>
      <c r="H4978" s="1">
        <v>43179</v>
      </c>
      <c r="I4978">
        <v>10621473</v>
      </c>
      <c r="J4978">
        <v>80058468</v>
      </c>
      <c r="K4978" s="3">
        <v>139.98</v>
      </c>
      <c r="L4978" s="4" t="s">
        <v>990</v>
      </c>
      <c r="M4978" s="15" t="s">
        <v>1083</v>
      </c>
      <c r="P4978" s="8"/>
      <c r="Q4978" s="14"/>
      <c r="S4978" s="8"/>
      <c r="W4978" s="1"/>
      <c r="AQ4978" s="8"/>
      <c r="AU4978" s="1"/>
    </row>
    <row r="4979" spans="1:47" ht="12.75">
      <c r="A4979" t="s">
        <v>794</v>
      </c>
      <c r="B4979" t="s">
        <v>871</v>
      </c>
      <c r="C4979" t="s">
        <v>796</v>
      </c>
      <c r="D4979" t="s">
        <v>855</v>
      </c>
      <c r="E4979" t="s">
        <v>856</v>
      </c>
      <c r="F4979" t="s">
        <v>857</v>
      </c>
      <c r="H4979" s="1">
        <v>43188</v>
      </c>
      <c r="I4979">
        <v>10622902</v>
      </c>
      <c r="J4979">
        <v>80058085</v>
      </c>
      <c r="K4979" s="3">
        <v>490</v>
      </c>
      <c r="L4979" s="4" t="s">
        <v>990</v>
      </c>
      <c r="M4979" s="15" t="s">
        <v>1329</v>
      </c>
      <c r="P4979" s="8"/>
      <c r="Q4979" s="14"/>
      <c r="S4979" s="8"/>
      <c r="W4979" s="1"/>
      <c r="AQ4979" s="8"/>
      <c r="AU4979" s="1"/>
    </row>
    <row r="4980" spans="1:47" ht="12.75">
      <c r="A4980" t="s">
        <v>794</v>
      </c>
      <c r="B4980" t="s">
        <v>871</v>
      </c>
      <c r="C4980" t="s">
        <v>796</v>
      </c>
      <c r="D4980" t="s">
        <v>855</v>
      </c>
      <c r="E4980" t="s">
        <v>856</v>
      </c>
      <c r="F4980" t="s">
        <v>857</v>
      </c>
      <c r="H4980" s="1">
        <v>43188</v>
      </c>
      <c r="I4980">
        <v>10624257</v>
      </c>
      <c r="J4980">
        <v>80058038</v>
      </c>
      <c r="K4980" s="3">
        <v>81.53</v>
      </c>
      <c r="L4980" s="4" t="s">
        <v>990</v>
      </c>
      <c r="M4980" s="15" t="s">
        <v>1026</v>
      </c>
      <c r="P4980" s="8"/>
      <c r="Q4980" s="14"/>
      <c r="S4980" s="8"/>
      <c r="W4980" s="1"/>
      <c r="AQ4980" s="8"/>
      <c r="AU4980" s="1"/>
    </row>
    <row r="4981" spans="1:47" ht="12.75">
      <c r="A4981" t="s">
        <v>794</v>
      </c>
      <c r="B4981" t="s">
        <v>871</v>
      </c>
      <c r="C4981" t="s">
        <v>796</v>
      </c>
      <c r="D4981" t="s">
        <v>855</v>
      </c>
      <c r="E4981" t="s">
        <v>856</v>
      </c>
      <c r="F4981" t="s">
        <v>857</v>
      </c>
      <c r="H4981" s="1">
        <v>43186</v>
      </c>
      <c r="I4981">
        <v>10623688</v>
      </c>
      <c r="J4981">
        <v>80058253</v>
      </c>
      <c r="K4981" s="3">
        <v>81.53</v>
      </c>
      <c r="L4981" s="4" t="s">
        <v>990</v>
      </c>
      <c r="M4981" s="15" t="s">
        <v>1026</v>
      </c>
      <c r="P4981" s="8"/>
      <c r="Q4981" s="14"/>
      <c r="S4981" s="8"/>
      <c r="W4981" s="1"/>
      <c r="AQ4981" s="8"/>
      <c r="AU4981" s="1"/>
    </row>
    <row r="4982" spans="1:47" ht="12.75">
      <c r="A4982" t="s">
        <v>794</v>
      </c>
      <c r="B4982" t="s">
        <v>871</v>
      </c>
      <c r="C4982" t="s">
        <v>796</v>
      </c>
      <c r="D4982" t="s">
        <v>855</v>
      </c>
      <c r="E4982" t="s">
        <v>856</v>
      </c>
      <c r="F4982" t="s">
        <v>857</v>
      </c>
      <c r="H4982" s="1">
        <v>43186</v>
      </c>
      <c r="I4982">
        <v>10623725</v>
      </c>
      <c r="J4982">
        <v>80057690</v>
      </c>
      <c r="K4982" s="3">
        <v>81.53</v>
      </c>
      <c r="L4982" s="4" t="s">
        <v>990</v>
      </c>
      <c r="M4982" s="15" t="s">
        <v>1026</v>
      </c>
      <c r="P4982" s="8"/>
      <c r="Q4982" s="14"/>
      <c r="S4982" s="8"/>
      <c r="W4982" s="1"/>
      <c r="AQ4982" s="8"/>
      <c r="AU4982" s="1"/>
    </row>
    <row r="4983" spans="1:47" ht="12.75">
      <c r="A4983" t="s">
        <v>794</v>
      </c>
      <c r="B4983" t="s">
        <v>858</v>
      </c>
      <c r="C4983" t="s">
        <v>796</v>
      </c>
      <c r="D4983" t="s">
        <v>855</v>
      </c>
      <c r="E4983" t="s">
        <v>856</v>
      </c>
      <c r="F4983" t="s">
        <v>857</v>
      </c>
      <c r="H4983" s="1">
        <v>43165</v>
      </c>
      <c r="I4983">
        <v>10618415</v>
      </c>
      <c r="J4983">
        <v>80057671</v>
      </c>
      <c r="K4983" s="3">
        <v>82.42</v>
      </c>
      <c r="L4983" s="4" t="s">
        <v>990</v>
      </c>
      <c r="M4983" s="15" t="s">
        <v>1026</v>
      </c>
      <c r="P4983" s="8"/>
      <c r="Q4983" s="14"/>
      <c r="S4983" s="8"/>
      <c r="W4983" s="1"/>
      <c r="AQ4983" s="8"/>
      <c r="AU4983" s="1"/>
    </row>
    <row r="4984" spans="1:47" ht="12.75">
      <c r="A4984" t="s">
        <v>794</v>
      </c>
      <c r="B4984" t="s">
        <v>858</v>
      </c>
      <c r="C4984" t="s">
        <v>796</v>
      </c>
      <c r="D4984" t="s">
        <v>855</v>
      </c>
      <c r="E4984" t="s">
        <v>856</v>
      </c>
      <c r="F4984" t="s">
        <v>857</v>
      </c>
      <c r="H4984" s="1">
        <v>43161</v>
      </c>
      <c r="I4984">
        <v>10618418</v>
      </c>
      <c r="J4984">
        <v>80057671</v>
      </c>
      <c r="K4984" s="3">
        <v>339.3</v>
      </c>
      <c r="L4984" s="4" t="s">
        <v>990</v>
      </c>
      <c r="M4984" s="15" t="s">
        <v>1026</v>
      </c>
      <c r="P4984" s="8"/>
      <c r="Q4984" s="14"/>
      <c r="S4984" s="8"/>
      <c r="W4984" s="1"/>
      <c r="AQ4984" s="8"/>
      <c r="AU4984" s="1"/>
    </row>
    <row r="4985" spans="1:47" ht="12.75">
      <c r="A4985" t="s">
        <v>794</v>
      </c>
      <c r="B4985" t="s">
        <v>858</v>
      </c>
      <c r="C4985" t="s">
        <v>796</v>
      </c>
      <c r="D4985" t="s">
        <v>855</v>
      </c>
      <c r="E4985" t="s">
        <v>856</v>
      </c>
      <c r="F4985" t="s">
        <v>857</v>
      </c>
      <c r="H4985" s="1">
        <v>43172</v>
      </c>
      <c r="I4985">
        <v>10620332</v>
      </c>
      <c r="J4985">
        <v>80058345</v>
      </c>
      <c r="K4985" s="3">
        <v>119.65</v>
      </c>
      <c r="L4985" s="4" t="s">
        <v>990</v>
      </c>
      <c r="M4985" s="15" t="s">
        <v>1027</v>
      </c>
      <c r="P4985" s="8"/>
      <c r="Q4985" s="14"/>
      <c r="S4985" s="8"/>
      <c r="W4985" s="1"/>
      <c r="AQ4985" s="8"/>
      <c r="AU4985" s="1"/>
    </row>
    <row r="4986" spans="1:47" ht="12.75">
      <c r="A4986" t="s">
        <v>794</v>
      </c>
      <c r="B4986" t="s">
        <v>858</v>
      </c>
      <c r="C4986" t="s">
        <v>796</v>
      </c>
      <c r="D4986" t="s">
        <v>855</v>
      </c>
      <c r="E4986" t="s">
        <v>856</v>
      </c>
      <c r="F4986" t="s">
        <v>857</v>
      </c>
      <c r="H4986" s="1">
        <v>43179</v>
      </c>
      <c r="I4986">
        <v>10621417</v>
      </c>
      <c r="J4986">
        <v>80058306</v>
      </c>
      <c r="K4986" s="3">
        <v>609</v>
      </c>
      <c r="L4986" s="4" t="s">
        <v>990</v>
      </c>
      <c r="M4986" s="15" t="s">
        <v>1026</v>
      </c>
      <c r="P4986" s="8"/>
      <c r="Q4986" s="14"/>
      <c r="S4986" s="8"/>
      <c r="W4986" s="1"/>
      <c r="AQ4986" s="8"/>
      <c r="AU4986" s="1"/>
    </row>
    <row r="4987" spans="1:47" ht="12.75">
      <c r="A4987" t="s">
        <v>794</v>
      </c>
      <c r="B4987" t="s">
        <v>858</v>
      </c>
      <c r="C4987" t="s">
        <v>796</v>
      </c>
      <c r="D4987" t="s">
        <v>855</v>
      </c>
      <c r="E4987" t="s">
        <v>856</v>
      </c>
      <c r="F4987" t="s">
        <v>857</v>
      </c>
      <c r="H4987" s="1">
        <v>43186</v>
      </c>
      <c r="I4987">
        <v>10623521</v>
      </c>
      <c r="J4987">
        <v>0</v>
      </c>
      <c r="K4987" s="3">
        <v>247.26</v>
      </c>
      <c r="L4987" s="4" t="s">
        <v>990</v>
      </c>
      <c r="M4987" s="15" t="s">
        <v>1026</v>
      </c>
      <c r="P4987" s="8"/>
      <c r="Q4987" s="14"/>
      <c r="S4987" s="8"/>
      <c r="W4987" s="1"/>
      <c r="AQ4987" s="8"/>
      <c r="AU4987" s="1"/>
    </row>
    <row r="4988" spans="1:47" ht="12.75">
      <c r="A4988" t="s">
        <v>794</v>
      </c>
      <c r="B4988" t="s">
        <v>858</v>
      </c>
      <c r="C4988" t="s">
        <v>796</v>
      </c>
      <c r="D4988" t="s">
        <v>855</v>
      </c>
      <c r="E4988" t="s">
        <v>856</v>
      </c>
      <c r="F4988" t="s">
        <v>857</v>
      </c>
      <c r="H4988" s="1">
        <v>43188</v>
      </c>
      <c r="I4988">
        <v>10624094</v>
      </c>
      <c r="J4988">
        <v>80058927</v>
      </c>
      <c r="K4988" s="3">
        <v>517</v>
      </c>
      <c r="L4988" s="4" t="s">
        <v>990</v>
      </c>
      <c r="M4988" s="15" t="s">
        <v>1027</v>
      </c>
      <c r="P4988" s="8"/>
      <c r="Q4988" s="14"/>
      <c r="S4988" s="8"/>
      <c r="W4988" s="1"/>
      <c r="AQ4988" s="8"/>
      <c r="AU4988" s="1"/>
    </row>
    <row r="4989" spans="1:47" ht="12.75">
      <c r="A4989" t="s">
        <v>794</v>
      </c>
      <c r="B4989" t="s">
        <v>858</v>
      </c>
      <c r="C4989" t="s">
        <v>796</v>
      </c>
      <c r="D4989" t="s">
        <v>855</v>
      </c>
      <c r="E4989" t="s">
        <v>856</v>
      </c>
      <c r="F4989" t="s">
        <v>857</v>
      </c>
      <c r="H4989" s="1">
        <v>43188</v>
      </c>
      <c r="I4989">
        <v>10623217</v>
      </c>
      <c r="J4989">
        <v>80058916</v>
      </c>
      <c r="K4989" s="3">
        <v>842.92</v>
      </c>
      <c r="L4989" s="4" t="s">
        <v>990</v>
      </c>
      <c r="M4989" s="15" t="s">
        <v>1329</v>
      </c>
      <c r="P4989" s="8"/>
      <c r="Q4989" s="14"/>
      <c r="S4989" s="8"/>
      <c r="W4989" s="1"/>
      <c r="AQ4989" s="8"/>
      <c r="AU4989" s="1"/>
    </row>
    <row r="4990" spans="1:47" ht="12.75">
      <c r="A4990" t="s">
        <v>794</v>
      </c>
      <c r="B4990" t="s">
        <v>858</v>
      </c>
      <c r="C4990" t="s">
        <v>796</v>
      </c>
      <c r="D4990" t="s">
        <v>855</v>
      </c>
      <c r="E4990" t="s">
        <v>856</v>
      </c>
      <c r="F4990" t="s">
        <v>857</v>
      </c>
      <c r="H4990" s="1">
        <v>43188</v>
      </c>
      <c r="I4990">
        <v>10624098</v>
      </c>
      <c r="J4990">
        <v>80058927</v>
      </c>
      <c r="K4990" s="3">
        <v>576.5</v>
      </c>
      <c r="L4990" s="4" t="s">
        <v>990</v>
      </c>
      <c r="M4990" s="15" t="s">
        <v>1027</v>
      </c>
      <c r="P4990" s="8"/>
      <c r="Q4990" s="14"/>
      <c r="S4990" s="8"/>
      <c r="W4990" s="1"/>
      <c r="AQ4990" s="8"/>
      <c r="AU4990" s="1"/>
    </row>
    <row r="4991" spans="1:47" ht="12.75">
      <c r="A4991" t="s">
        <v>794</v>
      </c>
      <c r="B4991" t="s">
        <v>799</v>
      </c>
      <c r="C4991" t="s">
        <v>796</v>
      </c>
      <c r="D4991" t="s">
        <v>855</v>
      </c>
      <c r="E4991" t="s">
        <v>856</v>
      </c>
      <c r="F4991" t="s">
        <v>857</v>
      </c>
      <c r="H4991" s="1">
        <v>43175</v>
      </c>
      <c r="I4991">
        <v>10620873</v>
      </c>
      <c r="J4991">
        <v>80058295</v>
      </c>
      <c r="K4991" s="3">
        <v>180</v>
      </c>
      <c r="L4991" s="4" t="s">
        <v>990</v>
      </c>
      <c r="M4991" s="15" t="s">
        <v>1250</v>
      </c>
      <c r="P4991" s="8"/>
      <c r="Q4991" s="14"/>
      <c r="S4991" s="8"/>
      <c r="W4991" s="1"/>
      <c r="AQ4991" s="8"/>
      <c r="AU4991" s="1"/>
    </row>
    <row r="4992" spans="1:47" ht="12.75">
      <c r="A4992" t="s">
        <v>794</v>
      </c>
      <c r="B4992" t="s">
        <v>799</v>
      </c>
      <c r="C4992" t="s">
        <v>796</v>
      </c>
      <c r="D4992" t="s">
        <v>855</v>
      </c>
      <c r="E4992" t="s">
        <v>856</v>
      </c>
      <c r="F4992" t="s">
        <v>857</v>
      </c>
      <c r="H4992" s="1">
        <v>43168</v>
      </c>
      <c r="I4992">
        <v>10618412</v>
      </c>
      <c r="J4992">
        <v>80057012</v>
      </c>
      <c r="K4992" s="3">
        <v>1874.71</v>
      </c>
      <c r="L4992" s="4" t="s">
        <v>990</v>
      </c>
      <c r="M4992" s="15" t="s">
        <v>1027</v>
      </c>
      <c r="P4992" s="8"/>
      <c r="Q4992" s="14"/>
      <c r="S4992" s="8"/>
      <c r="W4992" s="1"/>
      <c r="AQ4992" s="8"/>
      <c r="AU4992" s="1"/>
    </row>
    <row r="4993" spans="1:47" ht="12.75">
      <c r="A4993" t="s">
        <v>794</v>
      </c>
      <c r="B4993" t="s">
        <v>799</v>
      </c>
      <c r="C4993" t="s">
        <v>796</v>
      </c>
      <c r="D4993" t="s">
        <v>855</v>
      </c>
      <c r="E4993" t="s">
        <v>856</v>
      </c>
      <c r="F4993" t="s">
        <v>857</v>
      </c>
      <c r="H4993" s="1">
        <v>43165</v>
      </c>
      <c r="I4993">
        <v>10618366</v>
      </c>
      <c r="J4993">
        <v>80051928</v>
      </c>
      <c r="K4993" s="3">
        <v>240</v>
      </c>
      <c r="L4993" s="4" t="s">
        <v>990</v>
      </c>
      <c r="M4993" s="15" t="s">
        <v>1027</v>
      </c>
      <c r="P4993" s="8"/>
      <c r="Q4993" s="14"/>
      <c r="S4993" s="8"/>
      <c r="W4993" s="1"/>
      <c r="AQ4993" s="8"/>
      <c r="AU4993" s="1"/>
    </row>
    <row r="4994" spans="1:47" ht="12.75">
      <c r="A4994" t="s">
        <v>794</v>
      </c>
      <c r="B4994" t="s">
        <v>799</v>
      </c>
      <c r="C4994" t="s">
        <v>796</v>
      </c>
      <c r="D4994" t="s">
        <v>855</v>
      </c>
      <c r="E4994" t="s">
        <v>856</v>
      </c>
      <c r="F4994" t="s">
        <v>857</v>
      </c>
      <c r="H4994" s="1">
        <v>43179</v>
      </c>
      <c r="I4994">
        <v>10620284</v>
      </c>
      <c r="J4994">
        <v>80051928</v>
      </c>
      <c r="K4994" s="3">
        <v>186</v>
      </c>
      <c r="L4994" s="4" t="s">
        <v>990</v>
      </c>
      <c r="M4994" s="15" t="s">
        <v>1027</v>
      </c>
      <c r="P4994" s="8"/>
      <c r="Q4994" s="14"/>
      <c r="S4994" s="8"/>
      <c r="W4994" s="1"/>
      <c r="AQ4994" s="8"/>
      <c r="AU4994" s="1"/>
    </row>
    <row r="4995" spans="1:47" ht="12.75">
      <c r="A4995" t="s">
        <v>794</v>
      </c>
      <c r="B4995" t="s">
        <v>858</v>
      </c>
      <c r="C4995" t="s">
        <v>796</v>
      </c>
      <c r="D4995" t="s">
        <v>855</v>
      </c>
      <c r="E4995" t="s">
        <v>856</v>
      </c>
      <c r="F4995" t="s">
        <v>857</v>
      </c>
      <c r="H4995" s="1">
        <v>43179</v>
      </c>
      <c r="I4995">
        <v>10621554</v>
      </c>
      <c r="J4995">
        <v>80058699</v>
      </c>
      <c r="K4995" s="3">
        <v>412.1</v>
      </c>
      <c r="L4995" s="4" t="s">
        <v>990</v>
      </c>
      <c r="M4995" s="15" t="s">
        <v>1026</v>
      </c>
      <c r="P4995" s="8"/>
      <c r="Q4995" s="14"/>
      <c r="S4995" s="8"/>
      <c r="W4995" s="1"/>
      <c r="AQ4995" s="8"/>
      <c r="AU4995" s="1"/>
    </row>
    <row r="4996" spans="1:47" ht="12.75">
      <c r="A4996" t="s">
        <v>794</v>
      </c>
      <c r="B4996" t="s">
        <v>858</v>
      </c>
      <c r="C4996" t="s">
        <v>796</v>
      </c>
      <c r="D4996" t="s">
        <v>855</v>
      </c>
      <c r="E4996" t="s">
        <v>856</v>
      </c>
      <c r="F4996" t="s">
        <v>857</v>
      </c>
      <c r="H4996" s="1">
        <v>43179</v>
      </c>
      <c r="I4996">
        <v>10621554</v>
      </c>
      <c r="J4996">
        <v>80058699</v>
      </c>
      <c r="K4996" s="3">
        <v>82.03</v>
      </c>
      <c r="L4996" s="4" t="s">
        <v>990</v>
      </c>
      <c r="M4996" s="15" t="s">
        <v>1026</v>
      </c>
      <c r="P4996" s="8"/>
      <c r="Q4996" s="14"/>
      <c r="S4996" s="8"/>
      <c r="W4996" s="1"/>
      <c r="AQ4996" s="8"/>
      <c r="AU4996" s="1"/>
    </row>
    <row r="4997" spans="1:47" ht="12.75">
      <c r="A4997" t="s">
        <v>794</v>
      </c>
      <c r="B4997" t="s">
        <v>858</v>
      </c>
      <c r="C4997" t="s">
        <v>796</v>
      </c>
      <c r="D4997" t="s">
        <v>855</v>
      </c>
      <c r="E4997" t="s">
        <v>856</v>
      </c>
      <c r="F4997" t="s">
        <v>857</v>
      </c>
      <c r="H4997" s="1">
        <v>43179</v>
      </c>
      <c r="I4997">
        <v>10621554</v>
      </c>
      <c r="J4997">
        <v>80058699</v>
      </c>
      <c r="K4997" s="3">
        <v>539.92</v>
      </c>
      <c r="L4997" s="4" t="s">
        <v>990</v>
      </c>
      <c r="M4997" s="15" t="s">
        <v>1026</v>
      </c>
      <c r="P4997" s="8"/>
      <c r="Q4997" s="14"/>
      <c r="S4997" s="8"/>
      <c r="W4997" s="1"/>
      <c r="AQ4997" s="8"/>
      <c r="AU4997" s="1"/>
    </row>
    <row r="4998" spans="1:47" ht="12.75">
      <c r="A4998" t="s">
        <v>794</v>
      </c>
      <c r="B4998" t="s">
        <v>799</v>
      </c>
      <c r="C4998" t="s">
        <v>796</v>
      </c>
      <c r="D4998" t="s">
        <v>855</v>
      </c>
      <c r="E4998" t="s">
        <v>856</v>
      </c>
      <c r="F4998" t="s">
        <v>857</v>
      </c>
      <c r="H4998" s="1">
        <v>43161</v>
      </c>
      <c r="I4998">
        <v>10617556</v>
      </c>
      <c r="J4998">
        <v>80051701</v>
      </c>
      <c r="K4998" s="3">
        <v>132.5</v>
      </c>
      <c r="L4998" s="4" t="s">
        <v>990</v>
      </c>
      <c r="M4998" s="15" t="s">
        <v>1026</v>
      </c>
      <c r="P4998" s="8"/>
      <c r="Q4998" s="14"/>
      <c r="S4998" s="8"/>
      <c r="W4998" s="1"/>
      <c r="AQ4998" s="8"/>
      <c r="AU4998" s="1"/>
    </row>
    <row r="4999" spans="1:47" ht="12.75">
      <c r="A4999" t="s">
        <v>794</v>
      </c>
      <c r="B4999" t="s">
        <v>799</v>
      </c>
      <c r="C4999" t="s">
        <v>796</v>
      </c>
      <c r="D4999" t="s">
        <v>855</v>
      </c>
      <c r="E4999" t="s">
        <v>856</v>
      </c>
      <c r="F4999" t="s">
        <v>857</v>
      </c>
      <c r="H4999" s="1">
        <v>43175</v>
      </c>
      <c r="I4999">
        <v>10621108</v>
      </c>
      <c r="J4999">
        <v>80051701</v>
      </c>
      <c r="K4999" s="3">
        <v>132.5</v>
      </c>
      <c r="L4999" s="4" t="s">
        <v>990</v>
      </c>
      <c r="M4999" s="15" t="s">
        <v>1026</v>
      </c>
      <c r="P4999" s="8"/>
      <c r="Q4999" s="14"/>
      <c r="S4999" s="8"/>
      <c r="W4999" s="1"/>
      <c r="AQ4999" s="8"/>
      <c r="AU4999" s="1"/>
    </row>
    <row r="5000" spans="1:47" ht="12.75">
      <c r="A5000" t="s">
        <v>794</v>
      </c>
      <c r="B5000" t="s">
        <v>858</v>
      </c>
      <c r="C5000" t="s">
        <v>796</v>
      </c>
      <c r="D5000" t="s">
        <v>855</v>
      </c>
      <c r="E5000" t="s">
        <v>856</v>
      </c>
      <c r="F5000" t="s">
        <v>857</v>
      </c>
      <c r="H5000" s="1">
        <v>43175</v>
      </c>
      <c r="I5000">
        <v>10619710</v>
      </c>
      <c r="J5000">
        <v>80055882</v>
      </c>
      <c r="K5000" s="3">
        <v>140</v>
      </c>
      <c r="L5000" s="4" t="s">
        <v>990</v>
      </c>
      <c r="M5000" s="15" t="s">
        <v>1024</v>
      </c>
      <c r="P5000" s="8"/>
      <c r="Q5000" s="14"/>
      <c r="S5000" s="8"/>
      <c r="W5000" s="1"/>
      <c r="AQ5000" s="8"/>
      <c r="AU5000" s="1"/>
    </row>
    <row r="5001" spans="1:47" ht="12.75">
      <c r="A5001" t="s">
        <v>794</v>
      </c>
      <c r="B5001" t="s">
        <v>858</v>
      </c>
      <c r="C5001" t="s">
        <v>796</v>
      </c>
      <c r="D5001" t="s">
        <v>855</v>
      </c>
      <c r="E5001" t="s">
        <v>856</v>
      </c>
      <c r="F5001" t="s">
        <v>857</v>
      </c>
      <c r="H5001" s="1">
        <v>43188</v>
      </c>
      <c r="I5001">
        <v>10623285</v>
      </c>
      <c r="J5001">
        <v>80053569</v>
      </c>
      <c r="K5001" s="3">
        <v>161.26</v>
      </c>
      <c r="L5001" s="4" t="s">
        <v>990</v>
      </c>
      <c r="M5001" s="15" t="s">
        <v>1027</v>
      </c>
      <c r="P5001" s="8"/>
      <c r="Q5001" s="14"/>
      <c r="S5001" s="8"/>
      <c r="W5001" s="1"/>
      <c r="AQ5001" s="8"/>
      <c r="AU5001" s="1"/>
    </row>
    <row r="5002" spans="1:47" ht="12.75">
      <c r="A5002" t="s">
        <v>794</v>
      </c>
      <c r="B5002" t="s">
        <v>799</v>
      </c>
      <c r="C5002" t="s">
        <v>796</v>
      </c>
      <c r="D5002" t="s">
        <v>855</v>
      </c>
      <c r="E5002" t="s">
        <v>856</v>
      </c>
      <c r="F5002" t="s">
        <v>857</v>
      </c>
      <c r="H5002" s="1">
        <v>43161</v>
      </c>
      <c r="I5002">
        <v>10617896</v>
      </c>
      <c r="J5002">
        <v>80051413</v>
      </c>
      <c r="K5002" s="3">
        <v>291.75</v>
      </c>
      <c r="L5002" s="4" t="s">
        <v>990</v>
      </c>
      <c r="M5002" s="15" t="s">
        <v>1028</v>
      </c>
      <c r="P5002" s="8"/>
      <c r="Q5002" s="14"/>
      <c r="S5002" s="8"/>
      <c r="W5002" s="1"/>
      <c r="AQ5002" s="8"/>
      <c r="AU5002" s="1"/>
    </row>
    <row r="5003" spans="1:47" ht="12.75">
      <c r="A5003" t="s">
        <v>794</v>
      </c>
      <c r="B5003" t="s">
        <v>799</v>
      </c>
      <c r="C5003" t="s">
        <v>796</v>
      </c>
      <c r="D5003" t="s">
        <v>855</v>
      </c>
      <c r="E5003" t="s">
        <v>856</v>
      </c>
      <c r="F5003" t="s">
        <v>857</v>
      </c>
      <c r="H5003" s="1">
        <v>43182</v>
      </c>
      <c r="I5003">
        <v>10621670</v>
      </c>
      <c r="J5003">
        <v>80058040</v>
      </c>
      <c r="K5003" s="3">
        <v>139.98</v>
      </c>
      <c r="L5003" s="4" t="s">
        <v>990</v>
      </c>
      <c r="M5003" s="15" t="s">
        <v>1083</v>
      </c>
      <c r="P5003" s="8"/>
      <c r="Q5003" s="14"/>
      <c r="S5003" s="8"/>
      <c r="W5003" s="1"/>
      <c r="AQ5003" s="8"/>
      <c r="AU5003" s="1"/>
    </row>
    <row r="5004" spans="1:47" ht="12.75">
      <c r="A5004" t="s">
        <v>794</v>
      </c>
      <c r="B5004" t="s">
        <v>799</v>
      </c>
      <c r="C5004" t="s">
        <v>796</v>
      </c>
      <c r="D5004" t="s">
        <v>855</v>
      </c>
      <c r="E5004" t="s">
        <v>856</v>
      </c>
      <c r="F5004" t="s">
        <v>857</v>
      </c>
      <c r="H5004" s="1">
        <v>43186</v>
      </c>
      <c r="I5004">
        <v>10623524</v>
      </c>
      <c r="J5004">
        <v>0</v>
      </c>
      <c r="K5004" s="3">
        <v>128.36</v>
      </c>
      <c r="L5004" s="4" t="s">
        <v>990</v>
      </c>
      <c r="M5004" s="15" t="s">
        <v>1026</v>
      </c>
      <c r="P5004" s="8"/>
      <c r="Q5004" s="14"/>
      <c r="S5004" s="8"/>
      <c r="W5004" s="1"/>
      <c r="AQ5004" s="8"/>
      <c r="AU5004" s="1"/>
    </row>
    <row r="5005" spans="1:47" ht="12.75">
      <c r="A5005" t="s">
        <v>794</v>
      </c>
      <c r="B5005" t="s">
        <v>799</v>
      </c>
      <c r="C5005" t="s">
        <v>796</v>
      </c>
      <c r="D5005" t="s">
        <v>855</v>
      </c>
      <c r="E5005" t="s">
        <v>856</v>
      </c>
      <c r="F5005" t="s">
        <v>857</v>
      </c>
      <c r="H5005" s="1">
        <v>43186</v>
      </c>
      <c r="I5005">
        <v>10623527</v>
      </c>
      <c r="J5005">
        <v>0</v>
      </c>
      <c r="K5005" s="3">
        <v>82.03</v>
      </c>
      <c r="L5005" s="4" t="s">
        <v>990</v>
      </c>
      <c r="M5005" s="15" t="s">
        <v>1026</v>
      </c>
      <c r="P5005" s="8"/>
      <c r="Q5005" s="14"/>
      <c r="S5005" s="8"/>
      <c r="W5005" s="1"/>
      <c r="AQ5005" s="8"/>
      <c r="AU5005" s="1"/>
    </row>
    <row r="5006" spans="1:47" ht="12.75">
      <c r="A5006" t="s">
        <v>794</v>
      </c>
      <c r="B5006" t="s">
        <v>799</v>
      </c>
      <c r="C5006" t="s">
        <v>796</v>
      </c>
      <c r="D5006" t="s">
        <v>855</v>
      </c>
      <c r="E5006" t="s">
        <v>856</v>
      </c>
      <c r="F5006" t="s">
        <v>857</v>
      </c>
      <c r="H5006" s="1">
        <v>43175</v>
      </c>
      <c r="I5006">
        <v>10621266</v>
      </c>
      <c r="J5006">
        <v>0</v>
      </c>
      <c r="K5006" s="3">
        <v>54.62</v>
      </c>
      <c r="L5006" s="4" t="s">
        <v>990</v>
      </c>
      <c r="M5006" s="15" t="s">
        <v>1026</v>
      </c>
      <c r="P5006" s="8"/>
      <c r="Q5006" s="14"/>
      <c r="S5006" s="8"/>
      <c r="W5006" s="1"/>
      <c r="AQ5006" s="8"/>
      <c r="AU5006" s="1"/>
    </row>
    <row r="5007" spans="1:47" ht="12.75">
      <c r="A5007" t="s">
        <v>794</v>
      </c>
      <c r="B5007" t="s">
        <v>858</v>
      </c>
      <c r="C5007" t="s">
        <v>796</v>
      </c>
      <c r="D5007" t="s">
        <v>855</v>
      </c>
      <c r="E5007" t="s">
        <v>856</v>
      </c>
      <c r="F5007" t="s">
        <v>857</v>
      </c>
      <c r="H5007" s="1">
        <v>43172</v>
      </c>
      <c r="I5007">
        <v>10619592</v>
      </c>
      <c r="J5007">
        <v>80058457</v>
      </c>
      <c r="K5007" s="3">
        <v>81.53</v>
      </c>
      <c r="L5007" s="4" t="s">
        <v>990</v>
      </c>
      <c r="M5007" s="15" t="s">
        <v>1026</v>
      </c>
      <c r="P5007" s="8"/>
      <c r="Q5007" s="14"/>
      <c r="S5007" s="8"/>
      <c r="W5007" s="1"/>
      <c r="AQ5007" s="8"/>
      <c r="AU5007" s="1"/>
    </row>
    <row r="5008" spans="1:47" ht="12.75">
      <c r="A5008" t="s">
        <v>794</v>
      </c>
      <c r="B5008" t="s">
        <v>858</v>
      </c>
      <c r="C5008" t="s">
        <v>796</v>
      </c>
      <c r="D5008" t="s">
        <v>855</v>
      </c>
      <c r="E5008" t="s">
        <v>856</v>
      </c>
      <c r="F5008" t="s">
        <v>857</v>
      </c>
      <c r="H5008" s="1">
        <v>43172</v>
      </c>
      <c r="I5008">
        <v>10620062</v>
      </c>
      <c r="J5008">
        <v>80058492</v>
      </c>
      <c r="K5008" s="3">
        <v>23.91</v>
      </c>
      <c r="L5008" s="4" t="s">
        <v>990</v>
      </c>
      <c r="M5008" s="15" t="s">
        <v>1026</v>
      </c>
      <c r="P5008" s="8"/>
      <c r="Q5008" s="14"/>
      <c r="S5008" s="8"/>
      <c r="W5008" s="1"/>
      <c r="AQ5008" s="8"/>
      <c r="AU5008" s="1"/>
    </row>
    <row r="5009" spans="1:47" ht="12.75">
      <c r="A5009" t="s">
        <v>794</v>
      </c>
      <c r="B5009" t="s">
        <v>799</v>
      </c>
      <c r="C5009" t="s">
        <v>796</v>
      </c>
      <c r="D5009" t="s">
        <v>855</v>
      </c>
      <c r="E5009" t="s">
        <v>856</v>
      </c>
      <c r="F5009" t="s">
        <v>857</v>
      </c>
      <c r="H5009" s="1">
        <v>43165</v>
      </c>
      <c r="I5009">
        <v>10618779</v>
      </c>
      <c r="J5009">
        <v>80058351</v>
      </c>
      <c r="K5009" s="3">
        <v>450</v>
      </c>
      <c r="L5009" s="4" t="s">
        <v>990</v>
      </c>
      <c r="M5009" s="15" t="s">
        <v>1027</v>
      </c>
      <c r="P5009" s="8"/>
      <c r="Q5009" s="14"/>
      <c r="S5009" s="8"/>
      <c r="W5009" s="1"/>
      <c r="AQ5009" s="8"/>
      <c r="AU5009" s="1"/>
    </row>
    <row r="5010" spans="1:47" ht="12.75">
      <c r="A5010" t="s">
        <v>794</v>
      </c>
      <c r="B5010" t="s">
        <v>799</v>
      </c>
      <c r="C5010" t="s">
        <v>796</v>
      </c>
      <c r="D5010" t="s">
        <v>855</v>
      </c>
      <c r="E5010" t="s">
        <v>856</v>
      </c>
      <c r="F5010" t="s">
        <v>857</v>
      </c>
      <c r="H5010" s="1">
        <v>43165</v>
      </c>
      <c r="I5010">
        <v>10618793</v>
      </c>
      <c r="J5010">
        <v>80058350</v>
      </c>
      <c r="K5010" s="3">
        <v>384</v>
      </c>
      <c r="L5010" s="4" t="s">
        <v>990</v>
      </c>
      <c r="M5010" s="15" t="s">
        <v>1027</v>
      </c>
      <c r="P5010" s="8"/>
      <c r="Q5010" s="14"/>
      <c r="S5010" s="8"/>
      <c r="W5010" s="1"/>
      <c r="AQ5010" s="8"/>
      <c r="AU5010" s="1"/>
    </row>
    <row r="5011" spans="1:47" ht="12.75">
      <c r="A5011" t="s">
        <v>794</v>
      </c>
      <c r="B5011" t="s">
        <v>799</v>
      </c>
      <c r="C5011" t="s">
        <v>796</v>
      </c>
      <c r="D5011" t="s">
        <v>855</v>
      </c>
      <c r="E5011" t="s">
        <v>856</v>
      </c>
      <c r="F5011" t="s">
        <v>857</v>
      </c>
      <c r="H5011" s="1">
        <v>43186</v>
      </c>
      <c r="I5011">
        <v>10623286</v>
      </c>
      <c r="J5011">
        <v>80058747</v>
      </c>
      <c r="K5011" s="3">
        <v>241.89</v>
      </c>
      <c r="L5011" s="4" t="s">
        <v>990</v>
      </c>
      <c r="M5011" s="15" t="s">
        <v>1027</v>
      </c>
      <c r="P5011" s="8"/>
      <c r="Q5011" s="14"/>
      <c r="S5011" s="8"/>
      <c r="W5011" s="1"/>
      <c r="AQ5011" s="8"/>
      <c r="AU5011" s="1"/>
    </row>
    <row r="5012" spans="1:47" ht="12.75">
      <c r="A5012" t="s">
        <v>794</v>
      </c>
      <c r="B5012" t="s">
        <v>799</v>
      </c>
      <c r="C5012" t="s">
        <v>796</v>
      </c>
      <c r="D5012" t="s">
        <v>855</v>
      </c>
      <c r="E5012" t="s">
        <v>856</v>
      </c>
      <c r="F5012" t="s">
        <v>857</v>
      </c>
      <c r="H5012" s="1">
        <v>43186</v>
      </c>
      <c r="I5012">
        <v>10623320</v>
      </c>
      <c r="J5012">
        <v>80058739</v>
      </c>
      <c r="K5012" s="3">
        <v>403.15</v>
      </c>
      <c r="L5012" s="4" t="s">
        <v>990</v>
      </c>
      <c r="M5012" s="15" t="s">
        <v>1027</v>
      </c>
      <c r="P5012" s="8"/>
      <c r="Q5012" s="14"/>
      <c r="S5012" s="8"/>
      <c r="W5012" s="1"/>
      <c r="AQ5012" s="8"/>
      <c r="AU5012" s="1"/>
    </row>
    <row r="5013" spans="1:47" ht="12.75">
      <c r="A5013" t="s">
        <v>794</v>
      </c>
      <c r="B5013" t="s">
        <v>799</v>
      </c>
      <c r="C5013" t="s">
        <v>796</v>
      </c>
      <c r="D5013" t="s">
        <v>855</v>
      </c>
      <c r="E5013" t="s">
        <v>856</v>
      </c>
      <c r="F5013" t="s">
        <v>857</v>
      </c>
      <c r="H5013" s="1">
        <v>43186</v>
      </c>
      <c r="I5013">
        <v>10623320</v>
      </c>
      <c r="J5013">
        <v>80058739</v>
      </c>
      <c r="K5013" s="3">
        <v>403.15</v>
      </c>
      <c r="L5013" s="4" t="s">
        <v>990</v>
      </c>
      <c r="M5013" s="15" t="s">
        <v>1027</v>
      </c>
      <c r="P5013" s="8"/>
      <c r="Q5013" s="14"/>
      <c r="S5013" s="8"/>
      <c r="W5013" s="1"/>
      <c r="AQ5013" s="8"/>
      <c r="AU5013" s="1"/>
    </row>
    <row r="5014" spans="1:47" ht="12.75">
      <c r="A5014" t="s">
        <v>794</v>
      </c>
      <c r="B5014" t="s">
        <v>799</v>
      </c>
      <c r="C5014" t="s">
        <v>796</v>
      </c>
      <c r="D5014" t="s">
        <v>855</v>
      </c>
      <c r="E5014" t="s">
        <v>856</v>
      </c>
      <c r="F5014" t="s">
        <v>857</v>
      </c>
      <c r="H5014" s="1">
        <v>43186</v>
      </c>
      <c r="I5014">
        <v>10623320</v>
      </c>
      <c r="J5014">
        <v>80058739</v>
      </c>
      <c r="K5014" s="3">
        <v>413</v>
      </c>
      <c r="L5014" s="4" t="s">
        <v>990</v>
      </c>
      <c r="M5014" s="15" t="s">
        <v>1027</v>
      </c>
      <c r="P5014" s="8"/>
      <c r="Q5014" s="14"/>
      <c r="S5014" s="8"/>
      <c r="W5014" s="1"/>
      <c r="AQ5014" s="8"/>
      <c r="AU5014" s="1"/>
    </row>
    <row r="5015" spans="1:47" ht="12.75">
      <c r="A5015" t="s">
        <v>794</v>
      </c>
      <c r="B5015" t="s">
        <v>799</v>
      </c>
      <c r="C5015" t="s">
        <v>796</v>
      </c>
      <c r="D5015" t="s">
        <v>855</v>
      </c>
      <c r="E5015" t="s">
        <v>856</v>
      </c>
      <c r="F5015" t="s">
        <v>857</v>
      </c>
      <c r="H5015" s="1">
        <v>43186</v>
      </c>
      <c r="I5015">
        <v>10623320</v>
      </c>
      <c r="J5015">
        <v>80058739</v>
      </c>
      <c r="K5015" s="3">
        <v>118</v>
      </c>
      <c r="L5015" s="4" t="s">
        <v>990</v>
      </c>
      <c r="M5015" s="15" t="s">
        <v>1027</v>
      </c>
      <c r="P5015" s="8"/>
      <c r="Q5015" s="14"/>
      <c r="S5015" s="8"/>
      <c r="W5015" s="1"/>
      <c r="AQ5015" s="8"/>
      <c r="AU5015" s="1"/>
    </row>
    <row r="5016" spans="1:47" ht="12.75">
      <c r="A5016" t="s">
        <v>794</v>
      </c>
      <c r="B5016" t="s">
        <v>799</v>
      </c>
      <c r="C5016" t="s">
        <v>796</v>
      </c>
      <c r="D5016" t="s">
        <v>855</v>
      </c>
      <c r="E5016" t="s">
        <v>856</v>
      </c>
      <c r="F5016" t="s">
        <v>857</v>
      </c>
      <c r="H5016" s="1">
        <v>43188</v>
      </c>
      <c r="I5016">
        <v>10623486</v>
      </c>
      <c r="J5016">
        <v>80058957</v>
      </c>
      <c r="K5016" s="3">
        <v>118</v>
      </c>
      <c r="L5016" s="4" t="s">
        <v>990</v>
      </c>
      <c r="M5016" s="15" t="s">
        <v>1027</v>
      </c>
      <c r="P5016" s="8"/>
      <c r="Q5016" s="14"/>
      <c r="S5016" s="8"/>
      <c r="W5016" s="1"/>
      <c r="AQ5016" s="8"/>
      <c r="AU5016" s="1"/>
    </row>
    <row r="5017" spans="1:47" ht="12.75">
      <c r="A5017" t="s">
        <v>794</v>
      </c>
      <c r="B5017" t="s">
        <v>859</v>
      </c>
      <c r="C5017" t="s">
        <v>796</v>
      </c>
      <c r="D5017" t="s">
        <v>855</v>
      </c>
      <c r="E5017" t="s">
        <v>856</v>
      </c>
      <c r="F5017" t="s">
        <v>857</v>
      </c>
      <c r="H5017" s="1">
        <v>43175</v>
      </c>
      <c r="I5017">
        <v>10620396</v>
      </c>
      <c r="J5017">
        <v>10084452</v>
      </c>
      <c r="K5017" s="3">
        <v>134.98</v>
      </c>
      <c r="L5017" s="4" t="s">
        <v>990</v>
      </c>
      <c r="M5017" s="15" t="s">
        <v>1026</v>
      </c>
      <c r="P5017" s="8"/>
      <c r="Q5017" s="14"/>
      <c r="S5017" s="8"/>
      <c r="W5017" s="1"/>
      <c r="AQ5017" s="8"/>
      <c r="AU5017" s="1"/>
    </row>
    <row r="5018" spans="1:47" ht="12.75">
      <c r="A5018" t="s">
        <v>1925</v>
      </c>
      <c r="B5018" t="s">
        <v>831</v>
      </c>
      <c r="C5018" t="s">
        <v>837</v>
      </c>
      <c r="D5018" t="s">
        <v>855</v>
      </c>
      <c r="E5018" t="s">
        <v>856</v>
      </c>
      <c r="F5018" t="s">
        <v>857</v>
      </c>
      <c r="H5018" s="1">
        <v>43179</v>
      </c>
      <c r="I5018">
        <v>10618220</v>
      </c>
      <c r="J5018">
        <v>0</v>
      </c>
      <c r="K5018" s="3">
        <v>348.6</v>
      </c>
      <c r="L5018" s="4" t="s">
        <v>990</v>
      </c>
      <c r="M5018" s="15" t="s">
        <v>1934</v>
      </c>
      <c r="P5018" s="8"/>
      <c r="Q5018" s="14"/>
      <c r="S5018" s="8"/>
      <c r="W5018" s="1"/>
      <c r="AQ5018" s="8"/>
      <c r="AU5018" s="1"/>
    </row>
    <row r="5019" spans="1:47" ht="12.75">
      <c r="A5019" t="s">
        <v>1925</v>
      </c>
      <c r="B5019" t="s">
        <v>831</v>
      </c>
      <c r="C5019" t="s">
        <v>837</v>
      </c>
      <c r="D5019" t="s">
        <v>855</v>
      </c>
      <c r="E5019" t="s">
        <v>856</v>
      </c>
      <c r="F5019" t="s">
        <v>857</v>
      </c>
      <c r="H5019" s="1">
        <v>43179</v>
      </c>
      <c r="I5019">
        <v>10618723</v>
      </c>
      <c r="J5019">
        <v>0</v>
      </c>
      <c r="K5019" s="3">
        <v>1646.87</v>
      </c>
      <c r="L5019" s="4" t="s">
        <v>990</v>
      </c>
      <c r="M5019" s="15" t="s">
        <v>1934</v>
      </c>
      <c r="P5019" s="8"/>
      <c r="Q5019" s="14"/>
      <c r="S5019" s="8"/>
      <c r="W5019" s="1"/>
      <c r="AQ5019" s="8"/>
      <c r="AU5019" s="1"/>
    </row>
    <row r="5020" spans="1:47" ht="12.75">
      <c r="A5020" t="s">
        <v>1925</v>
      </c>
      <c r="B5020" t="s">
        <v>831</v>
      </c>
      <c r="C5020" t="s">
        <v>837</v>
      </c>
      <c r="D5020" t="s">
        <v>855</v>
      </c>
      <c r="E5020" t="s">
        <v>856</v>
      </c>
      <c r="F5020" t="s">
        <v>857</v>
      </c>
      <c r="H5020" s="1">
        <v>43179</v>
      </c>
      <c r="I5020">
        <v>10618220</v>
      </c>
      <c r="J5020">
        <v>0</v>
      </c>
      <c r="K5020" s="3">
        <v>1408.22</v>
      </c>
      <c r="L5020" s="4" t="s">
        <v>990</v>
      </c>
      <c r="M5020" s="15" t="s">
        <v>1934</v>
      </c>
      <c r="P5020" s="8"/>
      <c r="Q5020" s="14"/>
      <c r="S5020" s="8"/>
      <c r="W5020" s="1"/>
      <c r="AQ5020" s="8"/>
      <c r="AU5020" s="1"/>
    </row>
    <row r="5021" spans="1:47" ht="12.75">
      <c r="A5021" t="s">
        <v>788</v>
      </c>
      <c r="B5021" t="s">
        <v>818</v>
      </c>
      <c r="C5021" t="s">
        <v>790</v>
      </c>
      <c r="D5021" t="s">
        <v>855</v>
      </c>
      <c r="E5021" t="s">
        <v>856</v>
      </c>
      <c r="F5021" t="s">
        <v>857</v>
      </c>
      <c r="H5021" s="1">
        <v>43179</v>
      </c>
      <c r="I5021">
        <v>10618724</v>
      </c>
      <c r="J5021">
        <v>0</v>
      </c>
      <c r="K5021" s="3">
        <v>378.14</v>
      </c>
      <c r="L5021" s="4" t="s">
        <v>990</v>
      </c>
      <c r="M5021" s="15" t="s">
        <v>1934</v>
      </c>
      <c r="P5021" s="8"/>
      <c r="Q5021" s="14"/>
      <c r="S5021" s="8"/>
      <c r="W5021" s="1"/>
      <c r="AQ5021" s="8"/>
      <c r="AU5021" s="1"/>
    </row>
    <row r="5022" spans="1:47" ht="12.75">
      <c r="A5022" t="s">
        <v>788</v>
      </c>
      <c r="B5022" t="s">
        <v>818</v>
      </c>
      <c r="C5022" t="s">
        <v>790</v>
      </c>
      <c r="D5022" t="s">
        <v>855</v>
      </c>
      <c r="E5022" t="s">
        <v>856</v>
      </c>
      <c r="F5022" t="s">
        <v>857</v>
      </c>
      <c r="H5022" s="1">
        <v>43179</v>
      </c>
      <c r="I5022">
        <v>10618724</v>
      </c>
      <c r="J5022">
        <v>0</v>
      </c>
      <c r="K5022" s="3">
        <v>376.29</v>
      </c>
      <c r="L5022" s="4" t="s">
        <v>990</v>
      </c>
      <c r="M5022" s="15" t="s">
        <v>1934</v>
      </c>
      <c r="P5022" s="8"/>
      <c r="Q5022" s="14"/>
      <c r="S5022" s="8"/>
      <c r="W5022" s="1"/>
      <c r="AQ5022" s="8"/>
      <c r="AU5022" s="1"/>
    </row>
    <row r="5023" spans="1:47" ht="12.75">
      <c r="A5023" t="s">
        <v>788</v>
      </c>
      <c r="B5023" t="s">
        <v>818</v>
      </c>
      <c r="C5023" t="s">
        <v>790</v>
      </c>
      <c r="D5023" t="s">
        <v>855</v>
      </c>
      <c r="E5023" t="s">
        <v>856</v>
      </c>
      <c r="F5023" t="s">
        <v>857</v>
      </c>
      <c r="H5023" s="1">
        <v>43179</v>
      </c>
      <c r="I5023">
        <v>10618723</v>
      </c>
      <c r="J5023">
        <v>0</v>
      </c>
      <c r="K5023" s="3">
        <v>441.04</v>
      </c>
      <c r="L5023" s="4" t="s">
        <v>990</v>
      </c>
      <c r="M5023" s="15" t="s">
        <v>1934</v>
      </c>
      <c r="P5023" s="8"/>
      <c r="Q5023" s="14"/>
      <c r="S5023" s="8"/>
      <c r="W5023" s="1"/>
      <c r="AQ5023" s="8"/>
      <c r="AU5023" s="1"/>
    </row>
    <row r="5024" spans="1:47" ht="12.75">
      <c r="A5024" t="s">
        <v>788</v>
      </c>
      <c r="B5024" t="s">
        <v>818</v>
      </c>
      <c r="C5024" t="s">
        <v>790</v>
      </c>
      <c r="D5024" t="s">
        <v>855</v>
      </c>
      <c r="E5024" t="s">
        <v>856</v>
      </c>
      <c r="F5024" t="s">
        <v>857</v>
      </c>
      <c r="H5024" s="1">
        <v>43179</v>
      </c>
      <c r="I5024">
        <v>10618723</v>
      </c>
      <c r="J5024">
        <v>0</v>
      </c>
      <c r="K5024" s="3">
        <v>441.04</v>
      </c>
      <c r="L5024" s="4" t="s">
        <v>990</v>
      </c>
      <c r="M5024" s="15" t="s">
        <v>1934</v>
      </c>
      <c r="P5024" s="8"/>
      <c r="Q5024" s="14"/>
      <c r="S5024" s="8"/>
      <c r="W5024" s="1"/>
      <c r="AQ5024" s="8"/>
      <c r="AU5024" s="1"/>
    </row>
    <row r="5025" spans="1:47" ht="12.75">
      <c r="A5025" t="s">
        <v>788</v>
      </c>
      <c r="B5025" t="s">
        <v>818</v>
      </c>
      <c r="C5025" t="s">
        <v>790</v>
      </c>
      <c r="D5025" t="s">
        <v>855</v>
      </c>
      <c r="E5025" t="s">
        <v>856</v>
      </c>
      <c r="F5025" t="s">
        <v>857</v>
      </c>
      <c r="H5025" s="1">
        <v>43179</v>
      </c>
      <c r="I5025">
        <v>10618723</v>
      </c>
      <c r="J5025">
        <v>0</v>
      </c>
      <c r="K5025" s="3">
        <v>441.04</v>
      </c>
      <c r="L5025" s="4" t="s">
        <v>990</v>
      </c>
      <c r="M5025" s="15" t="s">
        <v>1934</v>
      </c>
      <c r="P5025" s="8"/>
      <c r="Q5025" s="14"/>
      <c r="S5025" s="8"/>
      <c r="W5025" s="1"/>
      <c r="AQ5025" s="8"/>
      <c r="AU5025" s="1"/>
    </row>
    <row r="5026" spans="1:47" ht="12.75">
      <c r="A5026" t="s">
        <v>788</v>
      </c>
      <c r="B5026" t="s">
        <v>818</v>
      </c>
      <c r="C5026" t="s">
        <v>790</v>
      </c>
      <c r="D5026" t="s">
        <v>855</v>
      </c>
      <c r="E5026" t="s">
        <v>856</v>
      </c>
      <c r="F5026" t="s">
        <v>857</v>
      </c>
      <c r="H5026" s="1">
        <v>43179</v>
      </c>
      <c r="I5026">
        <v>10618723</v>
      </c>
      <c r="J5026">
        <v>0</v>
      </c>
      <c r="K5026" s="3">
        <v>441.04</v>
      </c>
      <c r="L5026" s="4" t="s">
        <v>990</v>
      </c>
      <c r="M5026" s="15" t="s">
        <v>1934</v>
      </c>
      <c r="P5026" s="8"/>
      <c r="Q5026" s="14"/>
      <c r="S5026" s="8"/>
      <c r="W5026" s="1"/>
      <c r="AQ5026" s="8"/>
      <c r="AU5026" s="1"/>
    </row>
    <row r="5027" spans="1:47" ht="12.75">
      <c r="A5027" t="s">
        <v>788</v>
      </c>
      <c r="B5027" t="s">
        <v>818</v>
      </c>
      <c r="C5027" t="s">
        <v>790</v>
      </c>
      <c r="D5027" t="s">
        <v>855</v>
      </c>
      <c r="E5027" t="s">
        <v>856</v>
      </c>
      <c r="F5027" t="s">
        <v>857</v>
      </c>
      <c r="H5027" s="1">
        <v>43179</v>
      </c>
      <c r="I5027">
        <v>10618220</v>
      </c>
      <c r="J5027">
        <v>0</v>
      </c>
      <c r="K5027" s="3">
        <v>441.04</v>
      </c>
      <c r="L5027" s="4" t="s">
        <v>990</v>
      </c>
      <c r="M5027" s="15" t="s">
        <v>1934</v>
      </c>
      <c r="P5027" s="8"/>
      <c r="Q5027" s="14"/>
      <c r="S5027" s="8"/>
      <c r="W5027" s="1"/>
      <c r="AQ5027" s="8"/>
      <c r="AU5027" s="1"/>
    </row>
    <row r="5028" spans="1:47" ht="12.75">
      <c r="A5028" t="s">
        <v>788</v>
      </c>
      <c r="B5028" t="s">
        <v>818</v>
      </c>
      <c r="C5028" t="s">
        <v>790</v>
      </c>
      <c r="D5028" t="s">
        <v>855</v>
      </c>
      <c r="E5028" t="s">
        <v>856</v>
      </c>
      <c r="F5028" t="s">
        <v>857</v>
      </c>
      <c r="H5028" s="1">
        <v>43175</v>
      </c>
      <c r="I5028">
        <v>10613689</v>
      </c>
      <c r="J5028">
        <v>0</v>
      </c>
      <c r="K5028" s="3">
        <v>268.2</v>
      </c>
      <c r="L5028" s="4" t="s">
        <v>990</v>
      </c>
      <c r="M5028" s="15" t="s">
        <v>1934</v>
      </c>
      <c r="P5028" s="8"/>
      <c r="Q5028" s="14"/>
      <c r="S5028" s="8"/>
      <c r="W5028" s="1"/>
      <c r="AQ5028" s="8"/>
      <c r="AU5028" s="1"/>
    </row>
    <row r="5029" spans="1:47" ht="12.75">
      <c r="A5029" t="s">
        <v>788</v>
      </c>
      <c r="B5029" t="s">
        <v>818</v>
      </c>
      <c r="C5029" t="s">
        <v>790</v>
      </c>
      <c r="D5029" t="s">
        <v>855</v>
      </c>
      <c r="E5029" t="s">
        <v>856</v>
      </c>
      <c r="F5029" t="s">
        <v>857</v>
      </c>
      <c r="H5029" s="1">
        <v>43175</v>
      </c>
      <c r="I5029">
        <v>10613678</v>
      </c>
      <c r="J5029">
        <v>0</v>
      </c>
      <c r="K5029" s="3">
        <v>29.3</v>
      </c>
      <c r="L5029" s="4" t="s">
        <v>990</v>
      </c>
      <c r="M5029" s="15" t="s">
        <v>1934</v>
      </c>
      <c r="P5029" s="8"/>
      <c r="Q5029" s="14"/>
      <c r="S5029" s="8"/>
      <c r="W5029" s="1"/>
      <c r="AQ5029" s="8"/>
      <c r="AU5029" s="1"/>
    </row>
    <row r="5030" spans="1:47" ht="12.75">
      <c r="A5030" t="s">
        <v>788</v>
      </c>
      <c r="B5030" t="s">
        <v>819</v>
      </c>
      <c r="C5030" t="s">
        <v>790</v>
      </c>
      <c r="D5030" t="s">
        <v>855</v>
      </c>
      <c r="E5030" t="s">
        <v>856</v>
      </c>
      <c r="F5030" t="s">
        <v>857</v>
      </c>
      <c r="H5030" s="1">
        <v>43179</v>
      </c>
      <c r="I5030">
        <v>10618724</v>
      </c>
      <c r="J5030">
        <v>0</v>
      </c>
      <c r="K5030" s="3">
        <v>348.6</v>
      </c>
      <c r="L5030" s="4" t="s">
        <v>990</v>
      </c>
      <c r="M5030" s="15" t="s">
        <v>1934</v>
      </c>
      <c r="P5030" s="8"/>
      <c r="Q5030" s="14"/>
      <c r="S5030" s="8"/>
      <c r="W5030" s="1"/>
      <c r="AQ5030" s="8"/>
      <c r="AU5030" s="1"/>
    </row>
    <row r="5031" spans="1:47" ht="12.75">
      <c r="A5031" t="s">
        <v>788</v>
      </c>
      <c r="B5031" t="s">
        <v>789</v>
      </c>
      <c r="C5031" t="s">
        <v>790</v>
      </c>
      <c r="D5031" t="s">
        <v>855</v>
      </c>
      <c r="E5031" t="s">
        <v>856</v>
      </c>
      <c r="F5031" t="s">
        <v>857</v>
      </c>
      <c r="H5031" s="1">
        <v>43179</v>
      </c>
      <c r="I5031">
        <v>10618723</v>
      </c>
      <c r="J5031">
        <v>0</v>
      </c>
      <c r="K5031" s="3">
        <v>517.5</v>
      </c>
      <c r="L5031" s="4" t="s">
        <v>990</v>
      </c>
      <c r="M5031" s="15" t="s">
        <v>1934</v>
      </c>
      <c r="P5031" s="8"/>
      <c r="Q5031" s="14"/>
      <c r="S5031" s="8"/>
      <c r="W5031" s="1"/>
      <c r="AQ5031" s="8"/>
      <c r="AU5031" s="1"/>
    </row>
    <row r="5032" spans="1:47" ht="12.75">
      <c r="A5032" t="s">
        <v>788</v>
      </c>
      <c r="B5032" t="s">
        <v>789</v>
      </c>
      <c r="C5032" t="s">
        <v>790</v>
      </c>
      <c r="D5032" t="s">
        <v>855</v>
      </c>
      <c r="E5032" t="s">
        <v>856</v>
      </c>
      <c r="F5032" t="s">
        <v>857</v>
      </c>
      <c r="H5032" s="1">
        <v>43175</v>
      </c>
      <c r="I5032">
        <v>10613687</v>
      </c>
      <c r="J5032">
        <v>0</v>
      </c>
      <c r="K5032" s="3">
        <v>1602.68</v>
      </c>
      <c r="L5032" s="4" t="s">
        <v>990</v>
      </c>
      <c r="M5032" s="15" t="s">
        <v>1934</v>
      </c>
      <c r="P5032" s="8"/>
      <c r="Q5032" s="14"/>
      <c r="S5032" s="8"/>
      <c r="W5032" s="1"/>
      <c r="AQ5032" s="8"/>
      <c r="AU5032" s="1"/>
    </row>
    <row r="5033" spans="1:47" ht="12.75">
      <c r="A5033" t="s">
        <v>788</v>
      </c>
      <c r="B5033" t="s">
        <v>789</v>
      </c>
      <c r="C5033" t="s">
        <v>790</v>
      </c>
      <c r="D5033" t="s">
        <v>855</v>
      </c>
      <c r="E5033" t="s">
        <v>856</v>
      </c>
      <c r="F5033" t="s">
        <v>857</v>
      </c>
      <c r="H5033" s="1">
        <v>43179</v>
      </c>
      <c r="I5033">
        <v>10618723</v>
      </c>
      <c r="J5033">
        <v>0</v>
      </c>
      <c r="K5033" s="3">
        <v>382.65</v>
      </c>
      <c r="L5033" s="4" t="s">
        <v>990</v>
      </c>
      <c r="M5033" s="15" t="s">
        <v>1934</v>
      </c>
      <c r="P5033" s="8"/>
      <c r="Q5033" s="14"/>
      <c r="S5033" s="8"/>
      <c r="W5033" s="1"/>
      <c r="AQ5033" s="8"/>
      <c r="AU5033" s="1"/>
    </row>
    <row r="5034" spans="1:47" ht="12.75">
      <c r="A5034" t="s">
        <v>788</v>
      </c>
      <c r="B5034" t="s">
        <v>789</v>
      </c>
      <c r="C5034" t="s">
        <v>790</v>
      </c>
      <c r="D5034" t="s">
        <v>855</v>
      </c>
      <c r="E5034" t="s">
        <v>856</v>
      </c>
      <c r="F5034" t="s">
        <v>857</v>
      </c>
      <c r="H5034" s="1">
        <v>43175</v>
      </c>
      <c r="I5034">
        <v>10613687</v>
      </c>
      <c r="J5034">
        <v>0</v>
      </c>
      <c r="K5034" s="3">
        <v>288.68</v>
      </c>
      <c r="L5034" s="4" t="s">
        <v>990</v>
      </c>
      <c r="M5034" s="15" t="s">
        <v>1934</v>
      </c>
      <c r="P5034" s="8"/>
      <c r="Q5034" s="14"/>
      <c r="S5034" s="8"/>
      <c r="W5034" s="1"/>
      <c r="AQ5034" s="8"/>
      <c r="AU5034" s="1"/>
    </row>
    <row r="5035" spans="1:47" ht="12.75">
      <c r="A5035" t="s">
        <v>788</v>
      </c>
      <c r="B5035" t="s">
        <v>789</v>
      </c>
      <c r="C5035" t="s">
        <v>790</v>
      </c>
      <c r="D5035" t="s">
        <v>855</v>
      </c>
      <c r="E5035" t="s">
        <v>856</v>
      </c>
      <c r="F5035" t="s">
        <v>857</v>
      </c>
      <c r="H5035" s="1">
        <v>43175</v>
      </c>
      <c r="I5035">
        <v>10613687</v>
      </c>
      <c r="J5035">
        <v>0</v>
      </c>
      <c r="K5035" s="3">
        <v>9</v>
      </c>
      <c r="L5035" s="4" t="s">
        <v>990</v>
      </c>
      <c r="M5035" s="15" t="s">
        <v>1934</v>
      </c>
      <c r="P5035" s="8"/>
      <c r="Q5035" s="14"/>
      <c r="S5035" s="8"/>
      <c r="W5035" s="1"/>
      <c r="AQ5035" s="8"/>
      <c r="AU5035" s="1"/>
    </row>
    <row r="5036" spans="1:47" ht="12.75">
      <c r="A5036" t="s">
        <v>788</v>
      </c>
      <c r="B5036" t="s">
        <v>789</v>
      </c>
      <c r="C5036" t="s">
        <v>790</v>
      </c>
      <c r="D5036" t="s">
        <v>855</v>
      </c>
      <c r="E5036" t="s">
        <v>856</v>
      </c>
      <c r="F5036" t="s">
        <v>857</v>
      </c>
      <c r="H5036" s="1">
        <v>43179</v>
      </c>
      <c r="I5036">
        <v>10618724</v>
      </c>
      <c r="J5036">
        <v>0</v>
      </c>
      <c r="K5036" s="3">
        <v>250.56</v>
      </c>
      <c r="L5036" s="4" t="s">
        <v>990</v>
      </c>
      <c r="M5036" s="15" t="s">
        <v>1934</v>
      </c>
      <c r="P5036" s="8"/>
      <c r="Q5036" s="14"/>
      <c r="S5036" s="8"/>
      <c r="W5036" s="1"/>
      <c r="AQ5036" s="8"/>
      <c r="AU5036" s="1"/>
    </row>
    <row r="5037" spans="1:47" ht="12.75">
      <c r="A5037" t="s">
        <v>788</v>
      </c>
      <c r="B5037" t="s">
        <v>789</v>
      </c>
      <c r="C5037" t="s">
        <v>790</v>
      </c>
      <c r="D5037" t="s">
        <v>855</v>
      </c>
      <c r="E5037" t="s">
        <v>856</v>
      </c>
      <c r="F5037" t="s">
        <v>857</v>
      </c>
      <c r="H5037" s="1">
        <v>43175</v>
      </c>
      <c r="I5037">
        <v>10613678</v>
      </c>
      <c r="J5037">
        <v>0</v>
      </c>
      <c r="K5037" s="3">
        <v>469.8</v>
      </c>
      <c r="L5037" s="4" t="s">
        <v>990</v>
      </c>
      <c r="M5037" s="15" t="s">
        <v>1934</v>
      </c>
      <c r="P5037" s="8"/>
      <c r="Q5037" s="14"/>
      <c r="S5037" s="8"/>
      <c r="W5037" s="1"/>
      <c r="AQ5037" s="8"/>
      <c r="AU5037" s="1"/>
    </row>
    <row r="5038" spans="1:47" ht="12.75">
      <c r="A5038" t="s">
        <v>788</v>
      </c>
      <c r="B5038" t="s">
        <v>789</v>
      </c>
      <c r="C5038" t="s">
        <v>790</v>
      </c>
      <c r="D5038" t="s">
        <v>855</v>
      </c>
      <c r="E5038" t="s">
        <v>856</v>
      </c>
      <c r="F5038" t="s">
        <v>857</v>
      </c>
      <c r="H5038" s="1">
        <v>43175</v>
      </c>
      <c r="I5038">
        <v>10613678</v>
      </c>
      <c r="J5038">
        <v>0</v>
      </c>
      <c r="K5038" s="3">
        <v>463.24</v>
      </c>
      <c r="L5038" s="4" t="s">
        <v>990</v>
      </c>
      <c r="M5038" s="15" t="s">
        <v>1934</v>
      </c>
      <c r="P5038" s="8"/>
      <c r="Q5038" s="14"/>
      <c r="S5038" s="8"/>
      <c r="W5038" s="1"/>
      <c r="AQ5038" s="8"/>
      <c r="AU5038" s="1"/>
    </row>
    <row r="5039" spans="1:47" ht="12.75">
      <c r="A5039" t="s">
        <v>788</v>
      </c>
      <c r="B5039" t="s">
        <v>789</v>
      </c>
      <c r="C5039" t="s">
        <v>790</v>
      </c>
      <c r="D5039" t="s">
        <v>855</v>
      </c>
      <c r="E5039" t="s">
        <v>856</v>
      </c>
      <c r="F5039" t="s">
        <v>857</v>
      </c>
      <c r="H5039" s="1">
        <v>43175</v>
      </c>
      <c r="I5039">
        <v>10613678</v>
      </c>
      <c r="J5039">
        <v>0</v>
      </c>
      <c r="K5039" s="3">
        <v>474.71</v>
      </c>
      <c r="L5039" s="4" t="s">
        <v>990</v>
      </c>
      <c r="M5039" s="15" t="s">
        <v>1934</v>
      </c>
      <c r="P5039" s="8"/>
      <c r="Q5039" s="14"/>
      <c r="S5039" s="8"/>
      <c r="W5039" s="1"/>
      <c r="AQ5039" s="8"/>
      <c r="AU5039" s="1"/>
    </row>
    <row r="5040" spans="1:47" ht="12.75">
      <c r="A5040" t="s">
        <v>820</v>
      </c>
      <c r="B5040" t="s">
        <v>821</v>
      </c>
      <c r="C5040" t="s">
        <v>806</v>
      </c>
      <c r="D5040" t="s">
        <v>855</v>
      </c>
      <c r="E5040" t="s">
        <v>856</v>
      </c>
      <c r="F5040" t="s">
        <v>857</v>
      </c>
      <c r="H5040" s="1">
        <v>43175</v>
      </c>
      <c r="I5040">
        <v>10613687</v>
      </c>
      <c r="J5040">
        <v>0</v>
      </c>
      <c r="K5040" s="3">
        <v>119.7</v>
      </c>
      <c r="L5040" s="4" t="s">
        <v>990</v>
      </c>
      <c r="M5040" s="15" t="s">
        <v>1934</v>
      </c>
      <c r="P5040" s="8"/>
      <c r="Q5040" s="14"/>
      <c r="S5040" s="8"/>
      <c r="W5040" s="1"/>
      <c r="AQ5040" s="8"/>
      <c r="AU5040" s="1"/>
    </row>
    <row r="5041" spans="1:47" ht="12.75">
      <c r="A5041" t="s">
        <v>820</v>
      </c>
      <c r="B5041" t="s">
        <v>821</v>
      </c>
      <c r="C5041" t="s">
        <v>806</v>
      </c>
      <c r="D5041" t="s">
        <v>855</v>
      </c>
      <c r="E5041" t="s">
        <v>856</v>
      </c>
      <c r="F5041" t="s">
        <v>857</v>
      </c>
      <c r="H5041" s="1">
        <v>43179</v>
      </c>
      <c r="I5041">
        <v>10618723</v>
      </c>
      <c r="J5041">
        <v>0</v>
      </c>
      <c r="K5041" s="3">
        <v>102.15</v>
      </c>
      <c r="L5041" s="4" t="s">
        <v>990</v>
      </c>
      <c r="M5041" s="15" t="s">
        <v>1934</v>
      </c>
      <c r="P5041" s="8"/>
      <c r="Q5041" s="14"/>
      <c r="S5041" s="8"/>
      <c r="W5041" s="1"/>
      <c r="AQ5041" s="8"/>
      <c r="AU5041" s="1"/>
    </row>
    <row r="5042" spans="1:47" ht="12.75">
      <c r="A5042" t="s">
        <v>820</v>
      </c>
      <c r="B5042" t="s">
        <v>821</v>
      </c>
      <c r="C5042" t="s">
        <v>806</v>
      </c>
      <c r="D5042" t="s">
        <v>855</v>
      </c>
      <c r="E5042" t="s">
        <v>856</v>
      </c>
      <c r="F5042" t="s">
        <v>857</v>
      </c>
      <c r="H5042" s="1">
        <v>43179</v>
      </c>
      <c r="I5042">
        <v>10618723</v>
      </c>
      <c r="J5042">
        <v>0</v>
      </c>
      <c r="K5042" s="3">
        <v>1272.8</v>
      </c>
      <c r="L5042" s="4" t="s">
        <v>990</v>
      </c>
      <c r="M5042" s="15" t="s">
        <v>1934</v>
      </c>
      <c r="P5042" s="8"/>
      <c r="Q5042" s="14"/>
      <c r="S5042" s="8"/>
      <c r="W5042" s="1"/>
      <c r="AQ5042" s="8"/>
      <c r="AU5042" s="1"/>
    </row>
    <row r="5043" spans="1:47" ht="12.75">
      <c r="A5043" t="s">
        <v>820</v>
      </c>
      <c r="B5043" t="s">
        <v>821</v>
      </c>
      <c r="C5043" t="s">
        <v>806</v>
      </c>
      <c r="D5043" t="s">
        <v>855</v>
      </c>
      <c r="E5043" t="s">
        <v>856</v>
      </c>
      <c r="F5043" t="s">
        <v>857</v>
      </c>
      <c r="H5043" s="1">
        <v>43179</v>
      </c>
      <c r="I5043">
        <v>10618220</v>
      </c>
      <c r="J5043">
        <v>0</v>
      </c>
      <c r="K5043" s="3">
        <v>87.75</v>
      </c>
      <c r="L5043" s="4" t="s">
        <v>990</v>
      </c>
      <c r="M5043" s="15" t="s">
        <v>1934</v>
      </c>
      <c r="P5043" s="8"/>
      <c r="Q5043" s="14"/>
      <c r="S5043" s="8"/>
      <c r="W5043" s="1"/>
      <c r="AQ5043" s="8"/>
      <c r="AU5043" s="1"/>
    </row>
    <row r="5044" spans="1:47" ht="12.75">
      <c r="A5044" t="s">
        <v>820</v>
      </c>
      <c r="B5044" t="s">
        <v>821</v>
      </c>
      <c r="C5044" t="s">
        <v>806</v>
      </c>
      <c r="D5044" t="s">
        <v>855</v>
      </c>
      <c r="E5044" t="s">
        <v>856</v>
      </c>
      <c r="F5044" t="s">
        <v>857</v>
      </c>
      <c r="H5044" s="1">
        <v>43179</v>
      </c>
      <c r="I5044">
        <v>10618220</v>
      </c>
      <c r="J5044">
        <v>0</v>
      </c>
      <c r="K5044" s="3">
        <v>601.18</v>
      </c>
      <c r="L5044" s="4" t="s">
        <v>990</v>
      </c>
      <c r="M5044" s="15" t="s">
        <v>1934</v>
      </c>
      <c r="P5044" s="8"/>
      <c r="Q5044" s="14"/>
      <c r="S5044" s="8"/>
      <c r="W5044" s="1"/>
      <c r="AQ5044" s="8"/>
      <c r="AU5044" s="1"/>
    </row>
    <row r="5045" spans="1:47" ht="12.75">
      <c r="A5045" t="s">
        <v>820</v>
      </c>
      <c r="B5045" t="s">
        <v>821</v>
      </c>
      <c r="C5045" t="s">
        <v>806</v>
      </c>
      <c r="D5045" t="s">
        <v>855</v>
      </c>
      <c r="E5045" t="s">
        <v>856</v>
      </c>
      <c r="F5045" t="s">
        <v>857</v>
      </c>
      <c r="H5045" s="1">
        <v>43175</v>
      </c>
      <c r="I5045">
        <v>10613689</v>
      </c>
      <c r="J5045">
        <v>0</v>
      </c>
      <c r="K5045" s="3">
        <v>1272.8</v>
      </c>
      <c r="L5045" s="4" t="s">
        <v>990</v>
      </c>
      <c r="M5045" s="15" t="s">
        <v>1934</v>
      </c>
      <c r="P5045" s="8"/>
      <c r="Q5045" s="14"/>
      <c r="S5045" s="8"/>
      <c r="W5045" s="1"/>
      <c r="AQ5045" s="8"/>
      <c r="AU5045" s="1"/>
    </row>
    <row r="5046" spans="1:47" ht="12.75">
      <c r="A5046" t="s">
        <v>820</v>
      </c>
      <c r="B5046" t="s">
        <v>821</v>
      </c>
      <c r="C5046" t="s">
        <v>806</v>
      </c>
      <c r="D5046" t="s">
        <v>855</v>
      </c>
      <c r="E5046" t="s">
        <v>856</v>
      </c>
      <c r="F5046" t="s">
        <v>857</v>
      </c>
      <c r="H5046" s="1">
        <v>43175</v>
      </c>
      <c r="I5046">
        <v>10613678</v>
      </c>
      <c r="J5046">
        <v>0</v>
      </c>
      <c r="K5046" s="3">
        <v>700.65</v>
      </c>
      <c r="L5046" s="4" t="s">
        <v>990</v>
      </c>
      <c r="M5046" s="15" t="s">
        <v>1934</v>
      </c>
      <c r="P5046" s="8"/>
      <c r="Q5046" s="14"/>
      <c r="S5046" s="8"/>
      <c r="W5046" s="1"/>
      <c r="AQ5046" s="8"/>
      <c r="AU5046" s="1"/>
    </row>
    <row r="5047" spans="1:47" ht="12.75">
      <c r="A5047" t="s">
        <v>820</v>
      </c>
      <c r="B5047" t="s">
        <v>821</v>
      </c>
      <c r="C5047" t="s">
        <v>806</v>
      </c>
      <c r="D5047" t="s">
        <v>855</v>
      </c>
      <c r="E5047" t="s">
        <v>856</v>
      </c>
      <c r="F5047" t="s">
        <v>857</v>
      </c>
      <c r="H5047" s="1">
        <v>43175</v>
      </c>
      <c r="I5047">
        <v>10613687</v>
      </c>
      <c r="J5047">
        <v>0</v>
      </c>
      <c r="K5047" s="3">
        <v>1290</v>
      </c>
      <c r="L5047" s="4" t="s">
        <v>990</v>
      </c>
      <c r="M5047" s="15" t="s">
        <v>1934</v>
      </c>
      <c r="P5047" s="8"/>
      <c r="Q5047" s="14"/>
      <c r="S5047" s="8"/>
      <c r="W5047" s="1"/>
      <c r="AQ5047" s="8"/>
      <c r="AU5047" s="1"/>
    </row>
    <row r="5048" spans="1:47" ht="12.75">
      <c r="A5048" t="s">
        <v>820</v>
      </c>
      <c r="B5048" t="s">
        <v>821</v>
      </c>
      <c r="C5048" t="s">
        <v>806</v>
      </c>
      <c r="D5048" t="s">
        <v>855</v>
      </c>
      <c r="E5048" t="s">
        <v>856</v>
      </c>
      <c r="F5048" t="s">
        <v>857</v>
      </c>
      <c r="H5048" s="1">
        <v>43175</v>
      </c>
      <c r="I5048">
        <v>10613687</v>
      </c>
      <c r="J5048">
        <v>0</v>
      </c>
      <c r="K5048" s="3">
        <v>1272.8</v>
      </c>
      <c r="L5048" s="4" t="s">
        <v>990</v>
      </c>
      <c r="M5048" s="15" t="s">
        <v>1934</v>
      </c>
      <c r="P5048" s="8"/>
      <c r="Q5048" s="14"/>
      <c r="S5048" s="8"/>
      <c r="W5048" s="1"/>
      <c r="AQ5048" s="8"/>
      <c r="AU5048" s="1"/>
    </row>
    <row r="5049" spans="1:47" ht="12.75">
      <c r="A5049" t="s">
        <v>820</v>
      </c>
      <c r="B5049" t="s">
        <v>821</v>
      </c>
      <c r="C5049" t="s">
        <v>806</v>
      </c>
      <c r="D5049" t="s">
        <v>855</v>
      </c>
      <c r="E5049" t="s">
        <v>856</v>
      </c>
      <c r="F5049" t="s">
        <v>857</v>
      </c>
      <c r="H5049" s="1">
        <v>43179</v>
      </c>
      <c r="I5049">
        <v>10618723</v>
      </c>
      <c r="J5049">
        <v>0</v>
      </c>
      <c r="K5049" s="3">
        <v>116.1</v>
      </c>
      <c r="L5049" s="4" t="s">
        <v>990</v>
      </c>
      <c r="M5049" s="15" t="s">
        <v>1934</v>
      </c>
      <c r="P5049" s="8"/>
      <c r="Q5049" s="14"/>
      <c r="S5049" s="8"/>
      <c r="W5049" s="1"/>
      <c r="AQ5049" s="8"/>
      <c r="AU5049" s="1"/>
    </row>
    <row r="5050" spans="1:47" ht="12.75">
      <c r="A5050" t="s">
        <v>820</v>
      </c>
      <c r="B5050" t="s">
        <v>821</v>
      </c>
      <c r="C5050" t="s">
        <v>806</v>
      </c>
      <c r="D5050" t="s">
        <v>855</v>
      </c>
      <c r="E5050" t="s">
        <v>856</v>
      </c>
      <c r="F5050" t="s">
        <v>857</v>
      </c>
      <c r="H5050" s="1">
        <v>43179</v>
      </c>
      <c r="I5050">
        <v>10618723</v>
      </c>
      <c r="J5050">
        <v>0</v>
      </c>
      <c r="K5050" s="3">
        <v>1272.8</v>
      </c>
      <c r="L5050" s="4" t="s">
        <v>990</v>
      </c>
      <c r="M5050" s="15" t="s">
        <v>1934</v>
      </c>
      <c r="P5050" s="8"/>
      <c r="Q5050" s="14"/>
      <c r="S5050" s="8"/>
      <c r="W5050" s="1"/>
      <c r="AQ5050" s="8"/>
      <c r="AU5050" s="1"/>
    </row>
    <row r="5051" spans="1:47" ht="12.75">
      <c r="A5051" t="s">
        <v>820</v>
      </c>
      <c r="B5051" t="s">
        <v>821</v>
      </c>
      <c r="C5051" t="s">
        <v>806</v>
      </c>
      <c r="D5051" t="s">
        <v>855</v>
      </c>
      <c r="E5051" t="s">
        <v>856</v>
      </c>
      <c r="F5051" t="s">
        <v>857</v>
      </c>
      <c r="H5051" s="1">
        <v>43179</v>
      </c>
      <c r="I5051">
        <v>10618723</v>
      </c>
      <c r="J5051">
        <v>0</v>
      </c>
      <c r="K5051" s="3">
        <v>1387</v>
      </c>
      <c r="L5051" s="4" t="s">
        <v>990</v>
      </c>
      <c r="M5051" s="15" t="s">
        <v>1934</v>
      </c>
      <c r="P5051" s="8"/>
      <c r="Q5051" s="14"/>
      <c r="S5051" s="8"/>
      <c r="W5051" s="1"/>
      <c r="AQ5051" s="8"/>
      <c r="AU5051" s="1"/>
    </row>
    <row r="5052" spans="1:47" ht="12.75">
      <c r="A5052" t="s">
        <v>820</v>
      </c>
      <c r="B5052" t="s">
        <v>821</v>
      </c>
      <c r="C5052" t="s">
        <v>806</v>
      </c>
      <c r="D5052" t="s">
        <v>855</v>
      </c>
      <c r="E5052" t="s">
        <v>856</v>
      </c>
      <c r="F5052" t="s">
        <v>857</v>
      </c>
      <c r="H5052" s="1">
        <v>43179</v>
      </c>
      <c r="I5052">
        <v>10618723</v>
      </c>
      <c r="J5052">
        <v>0</v>
      </c>
      <c r="K5052" s="3">
        <v>87.75</v>
      </c>
      <c r="L5052" s="4" t="s">
        <v>990</v>
      </c>
      <c r="M5052" s="15" t="s">
        <v>1934</v>
      </c>
      <c r="P5052" s="8"/>
      <c r="Q5052" s="14"/>
      <c r="S5052" s="8"/>
      <c r="W5052" s="1"/>
      <c r="AQ5052" s="8"/>
      <c r="AU5052" s="1"/>
    </row>
    <row r="5053" spans="1:47" ht="12.75">
      <c r="A5053" t="s">
        <v>820</v>
      </c>
      <c r="B5053" t="s">
        <v>821</v>
      </c>
      <c r="C5053" t="s">
        <v>806</v>
      </c>
      <c r="D5053" t="s">
        <v>855</v>
      </c>
      <c r="E5053" t="s">
        <v>856</v>
      </c>
      <c r="F5053" t="s">
        <v>857</v>
      </c>
      <c r="H5053" s="1">
        <v>43179</v>
      </c>
      <c r="I5053">
        <v>10618724</v>
      </c>
      <c r="J5053">
        <v>0</v>
      </c>
      <c r="K5053" s="3">
        <v>151.2</v>
      </c>
      <c r="L5053" s="4" t="s">
        <v>990</v>
      </c>
      <c r="M5053" s="15" t="s">
        <v>1934</v>
      </c>
      <c r="P5053" s="8"/>
      <c r="Q5053" s="14"/>
      <c r="S5053" s="8"/>
      <c r="W5053" s="1"/>
      <c r="AQ5053" s="8"/>
      <c r="AU5053" s="1"/>
    </row>
    <row r="5054" spans="1:47" ht="12.75">
      <c r="A5054" t="s">
        <v>820</v>
      </c>
      <c r="B5054" t="s">
        <v>821</v>
      </c>
      <c r="C5054" t="s">
        <v>806</v>
      </c>
      <c r="D5054" t="s">
        <v>855</v>
      </c>
      <c r="E5054" t="s">
        <v>856</v>
      </c>
      <c r="F5054" t="s">
        <v>857</v>
      </c>
      <c r="H5054" s="1">
        <v>43179</v>
      </c>
      <c r="I5054">
        <v>10618220</v>
      </c>
      <c r="J5054">
        <v>0</v>
      </c>
      <c r="K5054" s="3">
        <v>1272.8</v>
      </c>
      <c r="L5054" s="4" t="s">
        <v>990</v>
      </c>
      <c r="M5054" s="15" t="s">
        <v>1934</v>
      </c>
      <c r="P5054" s="8"/>
      <c r="Q5054" s="14"/>
      <c r="S5054" s="8"/>
      <c r="W5054" s="1"/>
      <c r="AQ5054" s="8"/>
      <c r="AU5054" s="1"/>
    </row>
    <row r="5055" spans="1:47" ht="12.75">
      <c r="A5055" t="s">
        <v>820</v>
      </c>
      <c r="B5055" t="s">
        <v>821</v>
      </c>
      <c r="C5055" t="s">
        <v>806</v>
      </c>
      <c r="D5055" t="s">
        <v>855</v>
      </c>
      <c r="E5055" t="s">
        <v>856</v>
      </c>
      <c r="F5055" t="s">
        <v>857</v>
      </c>
      <c r="H5055" s="1">
        <v>43175</v>
      </c>
      <c r="I5055">
        <v>10613689</v>
      </c>
      <c r="J5055">
        <v>0</v>
      </c>
      <c r="K5055" s="3">
        <v>1336.44</v>
      </c>
      <c r="L5055" s="4" t="s">
        <v>990</v>
      </c>
      <c r="M5055" s="15" t="s">
        <v>1934</v>
      </c>
      <c r="P5055" s="8"/>
      <c r="Q5055" s="14"/>
      <c r="S5055" s="8"/>
      <c r="W5055" s="1"/>
      <c r="AQ5055" s="8"/>
      <c r="AU5055" s="1"/>
    </row>
    <row r="5056" spans="1:47" ht="12.75">
      <c r="A5056" t="s">
        <v>820</v>
      </c>
      <c r="B5056" t="s">
        <v>821</v>
      </c>
      <c r="C5056" t="s">
        <v>806</v>
      </c>
      <c r="D5056" t="s">
        <v>855</v>
      </c>
      <c r="E5056" t="s">
        <v>856</v>
      </c>
      <c r="F5056" t="s">
        <v>857</v>
      </c>
      <c r="H5056" s="1">
        <v>43175</v>
      </c>
      <c r="I5056">
        <v>10613689</v>
      </c>
      <c r="J5056">
        <v>0</v>
      </c>
      <c r="K5056" s="3">
        <v>133.2</v>
      </c>
      <c r="L5056" s="4" t="s">
        <v>990</v>
      </c>
      <c r="M5056" s="15" t="s">
        <v>1934</v>
      </c>
      <c r="P5056" s="8"/>
      <c r="Q5056" s="14"/>
      <c r="S5056" s="8"/>
      <c r="W5056" s="1"/>
      <c r="AQ5056" s="8"/>
      <c r="AU5056" s="1"/>
    </row>
    <row r="5057" spans="1:47" ht="12.75">
      <c r="A5057" t="s">
        <v>820</v>
      </c>
      <c r="B5057" t="s">
        <v>821</v>
      </c>
      <c r="C5057" t="s">
        <v>806</v>
      </c>
      <c r="D5057" t="s">
        <v>855</v>
      </c>
      <c r="E5057" t="s">
        <v>856</v>
      </c>
      <c r="F5057" t="s">
        <v>857</v>
      </c>
      <c r="H5057" s="1">
        <v>43175</v>
      </c>
      <c r="I5057">
        <v>10613689</v>
      </c>
      <c r="J5057">
        <v>0</v>
      </c>
      <c r="K5057" s="3">
        <v>108.05</v>
      </c>
      <c r="L5057" s="4" t="s">
        <v>990</v>
      </c>
      <c r="M5057" s="15" t="s">
        <v>1934</v>
      </c>
      <c r="P5057" s="8"/>
      <c r="Q5057" s="14"/>
      <c r="S5057" s="8"/>
      <c r="W5057" s="1"/>
      <c r="AQ5057" s="8"/>
      <c r="AU5057" s="1"/>
    </row>
    <row r="5058" spans="1:47" ht="12.75">
      <c r="A5058" t="s">
        <v>820</v>
      </c>
      <c r="B5058" t="s">
        <v>821</v>
      </c>
      <c r="C5058" t="s">
        <v>806</v>
      </c>
      <c r="D5058" t="s">
        <v>855</v>
      </c>
      <c r="E5058" t="s">
        <v>856</v>
      </c>
      <c r="F5058" t="s">
        <v>857</v>
      </c>
      <c r="H5058" s="1">
        <v>43175</v>
      </c>
      <c r="I5058">
        <v>10613678</v>
      </c>
      <c r="J5058">
        <v>0</v>
      </c>
      <c r="K5058" s="3">
        <v>78.3</v>
      </c>
      <c r="L5058" s="4" t="s">
        <v>990</v>
      </c>
      <c r="M5058" s="15" t="s">
        <v>1934</v>
      </c>
      <c r="P5058" s="8"/>
      <c r="Q5058" s="14"/>
      <c r="S5058" s="8"/>
      <c r="W5058" s="1"/>
      <c r="AQ5058" s="8"/>
      <c r="AU5058" s="1"/>
    </row>
    <row r="5059" spans="1:47" ht="12.75">
      <c r="A5059" t="s">
        <v>820</v>
      </c>
      <c r="B5059" t="s">
        <v>821</v>
      </c>
      <c r="C5059" t="s">
        <v>806</v>
      </c>
      <c r="D5059" t="s">
        <v>855</v>
      </c>
      <c r="E5059" t="s">
        <v>856</v>
      </c>
      <c r="F5059" t="s">
        <v>857</v>
      </c>
      <c r="H5059" s="1">
        <v>43175</v>
      </c>
      <c r="I5059">
        <v>10613678</v>
      </c>
      <c r="J5059">
        <v>0</v>
      </c>
      <c r="K5059" s="3">
        <v>1014.8</v>
      </c>
      <c r="L5059" s="4" t="s">
        <v>990</v>
      </c>
      <c r="M5059" s="15" t="s">
        <v>1934</v>
      </c>
      <c r="P5059" s="8"/>
      <c r="Q5059" s="14"/>
      <c r="S5059" s="8"/>
      <c r="W5059" s="1"/>
      <c r="AQ5059" s="8"/>
      <c r="AU5059" s="1"/>
    </row>
    <row r="5060" spans="1:47" ht="12.75">
      <c r="A5060" t="s">
        <v>807</v>
      </c>
      <c r="B5060" t="s">
        <v>808</v>
      </c>
      <c r="C5060" t="s">
        <v>806</v>
      </c>
      <c r="D5060" t="s">
        <v>855</v>
      </c>
      <c r="E5060" t="s">
        <v>856</v>
      </c>
      <c r="F5060" t="s">
        <v>857</v>
      </c>
      <c r="H5060" s="1">
        <v>43179</v>
      </c>
      <c r="I5060">
        <v>10618220</v>
      </c>
      <c r="J5060">
        <v>0</v>
      </c>
      <c r="K5060" s="3">
        <v>930.18</v>
      </c>
      <c r="L5060" s="4" t="s">
        <v>990</v>
      </c>
      <c r="M5060" s="15" t="s">
        <v>1934</v>
      </c>
      <c r="P5060" s="8"/>
      <c r="Q5060" s="14"/>
      <c r="S5060" s="8"/>
      <c r="W5060" s="1"/>
      <c r="AQ5060" s="8"/>
      <c r="AU5060" s="1"/>
    </row>
    <row r="5061" spans="1:47" ht="12.75">
      <c r="A5061" t="s">
        <v>807</v>
      </c>
      <c r="B5061" t="s">
        <v>808</v>
      </c>
      <c r="C5061" t="s">
        <v>806</v>
      </c>
      <c r="D5061" t="s">
        <v>855</v>
      </c>
      <c r="E5061" t="s">
        <v>856</v>
      </c>
      <c r="F5061" t="s">
        <v>857</v>
      </c>
      <c r="H5061" s="1">
        <v>43175</v>
      </c>
      <c r="I5061">
        <v>10613678</v>
      </c>
      <c r="J5061">
        <v>0</v>
      </c>
      <c r="K5061" s="3">
        <v>1250.49</v>
      </c>
      <c r="L5061" s="4" t="s">
        <v>990</v>
      </c>
      <c r="M5061" s="15" t="s">
        <v>1934</v>
      </c>
      <c r="P5061" s="8"/>
      <c r="Q5061" s="14"/>
      <c r="S5061" s="8"/>
      <c r="W5061" s="1"/>
      <c r="AQ5061" s="8"/>
      <c r="AU5061" s="1"/>
    </row>
    <row r="5062" spans="1:47" ht="12.75">
      <c r="A5062" t="s">
        <v>807</v>
      </c>
      <c r="B5062" t="s">
        <v>943</v>
      </c>
      <c r="C5062" t="s">
        <v>806</v>
      </c>
      <c r="D5062" t="s">
        <v>855</v>
      </c>
      <c r="E5062" t="s">
        <v>856</v>
      </c>
      <c r="F5062" t="s">
        <v>857</v>
      </c>
      <c r="H5062" s="1">
        <v>43175</v>
      </c>
      <c r="I5062">
        <v>10613687</v>
      </c>
      <c r="J5062">
        <v>0</v>
      </c>
      <c r="K5062" s="3">
        <v>860</v>
      </c>
      <c r="L5062" s="4" t="s">
        <v>990</v>
      </c>
      <c r="M5062" s="15" t="s">
        <v>1934</v>
      </c>
      <c r="P5062" s="8"/>
      <c r="Q5062" s="14"/>
      <c r="S5062" s="8"/>
      <c r="W5062" s="1"/>
      <c r="AQ5062" s="8"/>
      <c r="AU5062" s="1"/>
    </row>
    <row r="5063" spans="1:47" ht="12.75">
      <c r="A5063" t="s">
        <v>807</v>
      </c>
      <c r="B5063" t="s">
        <v>943</v>
      </c>
      <c r="C5063" t="s">
        <v>806</v>
      </c>
      <c r="D5063" t="s">
        <v>855</v>
      </c>
      <c r="E5063" t="s">
        <v>856</v>
      </c>
      <c r="F5063" t="s">
        <v>857</v>
      </c>
      <c r="H5063" s="1">
        <v>43175</v>
      </c>
      <c r="I5063">
        <v>10613689</v>
      </c>
      <c r="J5063">
        <v>0</v>
      </c>
      <c r="K5063" s="3">
        <v>756.8</v>
      </c>
      <c r="L5063" s="4" t="s">
        <v>990</v>
      </c>
      <c r="M5063" s="15" t="s">
        <v>1934</v>
      </c>
      <c r="P5063" s="8"/>
      <c r="Q5063" s="14"/>
      <c r="S5063" s="8"/>
      <c r="W5063" s="1"/>
      <c r="AQ5063" s="8"/>
      <c r="AU5063" s="1"/>
    </row>
    <row r="5064" spans="1:47" ht="12.75">
      <c r="A5064" t="s">
        <v>807</v>
      </c>
      <c r="B5064" t="s">
        <v>943</v>
      </c>
      <c r="C5064" t="s">
        <v>806</v>
      </c>
      <c r="D5064" t="s">
        <v>855</v>
      </c>
      <c r="E5064" t="s">
        <v>856</v>
      </c>
      <c r="F5064" t="s">
        <v>857</v>
      </c>
      <c r="H5064" s="1">
        <v>43175</v>
      </c>
      <c r="I5064">
        <v>10613678</v>
      </c>
      <c r="J5064">
        <v>0</v>
      </c>
      <c r="K5064" s="3">
        <v>5.4</v>
      </c>
      <c r="L5064" s="4" t="s">
        <v>990</v>
      </c>
      <c r="M5064" s="15" t="s">
        <v>1934</v>
      </c>
      <c r="P5064" s="8"/>
      <c r="Q5064" s="14"/>
      <c r="S5064" s="8"/>
      <c r="W5064" s="1"/>
      <c r="AQ5064" s="8"/>
      <c r="AU5064" s="1"/>
    </row>
    <row r="5065" spans="1:47" ht="12.75">
      <c r="A5065" t="s">
        <v>788</v>
      </c>
      <c r="B5065" t="s">
        <v>819</v>
      </c>
      <c r="C5065" t="s">
        <v>790</v>
      </c>
      <c r="D5065" t="s">
        <v>855</v>
      </c>
      <c r="E5065" t="s">
        <v>856</v>
      </c>
      <c r="F5065" t="s">
        <v>954</v>
      </c>
      <c r="H5065" s="1">
        <v>43168</v>
      </c>
      <c r="I5065">
        <v>10618433</v>
      </c>
      <c r="J5065">
        <v>0</v>
      </c>
      <c r="K5065" s="3">
        <v>129.8</v>
      </c>
      <c r="L5065" s="4" t="s">
        <v>990</v>
      </c>
      <c r="M5065" s="15" t="s">
        <v>581</v>
      </c>
      <c r="P5065" s="8"/>
      <c r="Q5065" s="14"/>
      <c r="S5065" s="8"/>
      <c r="W5065" s="1"/>
      <c r="AQ5065" s="8"/>
      <c r="AU5065" s="1"/>
    </row>
    <row r="5066" spans="1:47" ht="12.75">
      <c r="A5066" t="s">
        <v>837</v>
      </c>
      <c r="B5066" t="s">
        <v>860</v>
      </c>
      <c r="C5066" t="s">
        <v>861</v>
      </c>
      <c r="D5066" t="s">
        <v>855</v>
      </c>
      <c r="E5066" t="s">
        <v>856</v>
      </c>
      <c r="F5066" t="s">
        <v>1970</v>
      </c>
      <c r="H5066" s="1">
        <v>43188</v>
      </c>
      <c r="I5066">
        <v>10623741</v>
      </c>
      <c r="J5066">
        <v>0</v>
      </c>
      <c r="K5066" s="3">
        <v>20.7</v>
      </c>
      <c r="L5066" s="4" t="s">
        <v>990</v>
      </c>
      <c r="M5066" s="15" t="s">
        <v>581</v>
      </c>
      <c r="P5066" s="8"/>
      <c r="Q5066" s="14"/>
      <c r="S5066" s="8"/>
      <c r="W5066" s="1"/>
      <c r="AQ5066" s="8"/>
      <c r="AU5066" s="1"/>
    </row>
    <row r="5067" spans="1:47" ht="12.75">
      <c r="A5067" t="s">
        <v>1846</v>
      </c>
      <c r="B5067" t="s">
        <v>1442</v>
      </c>
      <c r="C5067" t="s">
        <v>802</v>
      </c>
      <c r="D5067" t="s">
        <v>855</v>
      </c>
      <c r="E5067" t="s">
        <v>856</v>
      </c>
      <c r="F5067" t="s">
        <v>2057</v>
      </c>
      <c r="H5067" s="1">
        <v>43168</v>
      </c>
      <c r="I5067">
        <v>10618898</v>
      </c>
      <c r="J5067">
        <v>0</v>
      </c>
      <c r="K5067" s="3">
        <v>11.5</v>
      </c>
      <c r="L5067" s="4" t="s">
        <v>990</v>
      </c>
      <c r="M5067" s="15" t="s">
        <v>1878</v>
      </c>
      <c r="P5067" s="8"/>
      <c r="Q5067" s="14"/>
      <c r="S5067" s="8"/>
      <c r="W5067" s="1"/>
      <c r="AQ5067" s="8"/>
      <c r="AU5067" s="1"/>
    </row>
    <row r="5068" spans="1:47" ht="12.75">
      <c r="A5068" t="s">
        <v>788</v>
      </c>
      <c r="B5068" t="s">
        <v>819</v>
      </c>
      <c r="C5068" t="s">
        <v>790</v>
      </c>
      <c r="D5068" t="s">
        <v>814</v>
      </c>
      <c r="E5068" t="s">
        <v>862</v>
      </c>
      <c r="F5068" t="s">
        <v>863</v>
      </c>
      <c r="H5068" s="1">
        <v>43168</v>
      </c>
      <c r="I5068">
        <v>10616137</v>
      </c>
      <c r="J5068">
        <v>0</v>
      </c>
      <c r="K5068" s="3">
        <v>90</v>
      </c>
      <c r="L5068" s="4" t="s">
        <v>990</v>
      </c>
      <c r="M5068" s="15" t="s">
        <v>1007</v>
      </c>
      <c r="P5068" s="8"/>
      <c r="Q5068" s="14"/>
      <c r="S5068" s="8"/>
      <c r="W5068" s="1"/>
      <c r="AQ5068" s="8"/>
      <c r="AU5068" s="1"/>
    </row>
    <row r="5069" spans="1:47" ht="12.75">
      <c r="A5069" t="s">
        <v>788</v>
      </c>
      <c r="B5069" t="s">
        <v>819</v>
      </c>
      <c r="C5069" t="s">
        <v>790</v>
      </c>
      <c r="D5069" t="s">
        <v>814</v>
      </c>
      <c r="E5069" t="s">
        <v>862</v>
      </c>
      <c r="F5069" t="s">
        <v>863</v>
      </c>
      <c r="H5069" s="1">
        <v>43186</v>
      </c>
      <c r="I5069">
        <v>10622313</v>
      </c>
      <c r="J5069">
        <v>0</v>
      </c>
      <c r="K5069" s="3">
        <v>131.25</v>
      </c>
      <c r="L5069" s="4" t="s">
        <v>990</v>
      </c>
      <c r="M5069" s="15" t="s">
        <v>1007</v>
      </c>
      <c r="P5069" s="8"/>
      <c r="Q5069" s="14"/>
      <c r="S5069" s="8"/>
      <c r="W5069" s="1"/>
      <c r="AQ5069" s="8"/>
      <c r="AU5069" s="1"/>
    </row>
    <row r="5070" spans="1:47" ht="12.75">
      <c r="A5070" t="s">
        <v>788</v>
      </c>
      <c r="B5070" t="s">
        <v>819</v>
      </c>
      <c r="C5070" t="s">
        <v>790</v>
      </c>
      <c r="D5070" t="s">
        <v>814</v>
      </c>
      <c r="E5070" t="s">
        <v>862</v>
      </c>
      <c r="F5070" t="s">
        <v>863</v>
      </c>
      <c r="H5070" s="1">
        <v>43186</v>
      </c>
      <c r="I5070">
        <v>10622275</v>
      </c>
      <c r="J5070">
        <v>0</v>
      </c>
      <c r="K5070" s="3">
        <v>737.25</v>
      </c>
      <c r="L5070" s="4" t="s">
        <v>990</v>
      </c>
      <c r="M5070" s="15" t="s">
        <v>1007</v>
      </c>
      <c r="P5070" s="8"/>
      <c r="Q5070" s="14"/>
      <c r="S5070" s="8"/>
      <c r="W5070" s="1"/>
      <c r="AQ5070" s="8"/>
      <c r="AU5070" s="1"/>
    </row>
    <row r="5071" spans="1:47" ht="12.75">
      <c r="A5071" t="s">
        <v>788</v>
      </c>
      <c r="B5071" t="s">
        <v>819</v>
      </c>
      <c r="C5071" t="s">
        <v>790</v>
      </c>
      <c r="D5071" t="s">
        <v>814</v>
      </c>
      <c r="E5071" t="s">
        <v>862</v>
      </c>
      <c r="F5071" t="s">
        <v>863</v>
      </c>
      <c r="H5071" s="1">
        <v>43179</v>
      </c>
      <c r="I5071">
        <v>10620110</v>
      </c>
      <c r="J5071">
        <v>0</v>
      </c>
      <c r="K5071" s="3">
        <v>11.62</v>
      </c>
      <c r="L5071" s="4" t="s">
        <v>990</v>
      </c>
      <c r="M5071" s="15" t="s">
        <v>1439</v>
      </c>
      <c r="P5071" s="8"/>
      <c r="Q5071" s="14"/>
      <c r="S5071" s="8"/>
      <c r="W5071" s="1"/>
      <c r="AQ5071" s="8"/>
      <c r="AU5071" s="1"/>
    </row>
    <row r="5072" spans="1:47" ht="12.75">
      <c r="A5072" t="s">
        <v>788</v>
      </c>
      <c r="B5072" t="s">
        <v>819</v>
      </c>
      <c r="C5072" t="s">
        <v>790</v>
      </c>
      <c r="D5072" t="s">
        <v>814</v>
      </c>
      <c r="E5072" t="s">
        <v>862</v>
      </c>
      <c r="F5072" t="s">
        <v>863</v>
      </c>
      <c r="H5072" s="1">
        <v>43179</v>
      </c>
      <c r="I5072">
        <v>10621100</v>
      </c>
      <c r="J5072">
        <v>0</v>
      </c>
      <c r="K5072" s="3">
        <v>621.56</v>
      </c>
      <c r="L5072" s="4" t="s">
        <v>990</v>
      </c>
      <c r="M5072" s="15" t="s">
        <v>1179</v>
      </c>
      <c r="P5072" s="8"/>
      <c r="Q5072" s="14"/>
      <c r="S5072" s="8"/>
      <c r="W5072" s="1"/>
      <c r="AQ5072" s="8"/>
      <c r="AU5072" s="1"/>
    </row>
    <row r="5073" spans="1:47" ht="12.75">
      <c r="A5073" t="s">
        <v>788</v>
      </c>
      <c r="B5073" t="s">
        <v>819</v>
      </c>
      <c r="C5073" t="s">
        <v>790</v>
      </c>
      <c r="D5073" t="s">
        <v>814</v>
      </c>
      <c r="E5073" t="s">
        <v>862</v>
      </c>
      <c r="F5073" t="s">
        <v>863</v>
      </c>
      <c r="H5073" s="1">
        <v>43179</v>
      </c>
      <c r="I5073">
        <v>10622161</v>
      </c>
      <c r="J5073">
        <v>0</v>
      </c>
      <c r="K5073" s="3">
        <v>199.25</v>
      </c>
      <c r="L5073" s="4" t="s">
        <v>990</v>
      </c>
      <c r="M5073" s="15" t="s">
        <v>1007</v>
      </c>
      <c r="P5073" s="8"/>
      <c r="Q5073" s="14"/>
      <c r="S5073" s="8"/>
      <c r="W5073" s="1"/>
      <c r="AQ5073" s="8"/>
      <c r="AU5073" s="1"/>
    </row>
    <row r="5074" spans="1:47" ht="12.75">
      <c r="A5074" t="s">
        <v>788</v>
      </c>
      <c r="B5074" t="s">
        <v>819</v>
      </c>
      <c r="C5074" t="s">
        <v>790</v>
      </c>
      <c r="D5074" t="s">
        <v>814</v>
      </c>
      <c r="E5074" t="s">
        <v>862</v>
      </c>
      <c r="F5074" t="s">
        <v>863</v>
      </c>
      <c r="H5074" s="1">
        <v>43179</v>
      </c>
      <c r="I5074">
        <v>10621590</v>
      </c>
      <c r="J5074">
        <v>0</v>
      </c>
      <c r="K5074" s="3">
        <v>380</v>
      </c>
      <c r="L5074" s="4" t="s">
        <v>990</v>
      </c>
      <c r="M5074" s="15" t="s">
        <v>1877</v>
      </c>
      <c r="P5074" s="8"/>
      <c r="Q5074" s="14"/>
      <c r="S5074" s="8"/>
      <c r="W5074" s="1"/>
      <c r="AQ5074" s="8"/>
      <c r="AU5074" s="1"/>
    </row>
    <row r="5075" spans="1:47" ht="12.75">
      <c r="A5075" t="s">
        <v>788</v>
      </c>
      <c r="B5075" t="s">
        <v>813</v>
      </c>
      <c r="C5075" t="s">
        <v>790</v>
      </c>
      <c r="D5075" t="s">
        <v>814</v>
      </c>
      <c r="E5075" t="s">
        <v>862</v>
      </c>
      <c r="F5075" t="s">
        <v>864</v>
      </c>
      <c r="H5075" s="1">
        <v>43188</v>
      </c>
      <c r="I5075">
        <v>10622300</v>
      </c>
      <c r="J5075">
        <v>0</v>
      </c>
      <c r="K5075" s="3">
        <v>204.11</v>
      </c>
      <c r="L5075" s="4" t="s">
        <v>990</v>
      </c>
      <c r="M5075" s="15" t="s">
        <v>1034</v>
      </c>
      <c r="P5075" s="8"/>
      <c r="Q5075" s="14"/>
      <c r="S5075" s="8"/>
      <c r="W5075" s="1"/>
      <c r="AQ5075" s="8"/>
      <c r="AU5075" s="1"/>
    </row>
    <row r="5076" spans="1:47" ht="12.75">
      <c r="A5076" t="s">
        <v>788</v>
      </c>
      <c r="B5076" t="s">
        <v>813</v>
      </c>
      <c r="C5076" t="s">
        <v>790</v>
      </c>
      <c r="D5076" t="s">
        <v>814</v>
      </c>
      <c r="E5076" t="s">
        <v>862</v>
      </c>
      <c r="F5076" t="s">
        <v>864</v>
      </c>
      <c r="H5076" s="1">
        <v>43182</v>
      </c>
      <c r="I5076">
        <v>10621594</v>
      </c>
      <c r="J5076">
        <v>0</v>
      </c>
      <c r="K5076" s="3">
        <v>280.24</v>
      </c>
      <c r="L5076" s="4" t="s">
        <v>990</v>
      </c>
      <c r="M5076" s="15" t="s">
        <v>1031</v>
      </c>
      <c r="P5076" s="8"/>
      <c r="Q5076" s="14"/>
      <c r="S5076" s="8"/>
      <c r="W5076" s="1"/>
      <c r="AQ5076" s="8"/>
      <c r="AU5076" s="1"/>
    </row>
    <row r="5077" spans="1:47" ht="12.75">
      <c r="A5077" t="s">
        <v>788</v>
      </c>
      <c r="B5077" t="s">
        <v>813</v>
      </c>
      <c r="C5077" t="s">
        <v>790</v>
      </c>
      <c r="D5077" t="s">
        <v>814</v>
      </c>
      <c r="E5077" t="s">
        <v>862</v>
      </c>
      <c r="F5077" t="s">
        <v>864</v>
      </c>
      <c r="H5077" s="1">
        <v>43186</v>
      </c>
      <c r="I5077">
        <v>10621595</v>
      </c>
      <c r="J5077">
        <v>0</v>
      </c>
      <c r="K5077" s="3">
        <v>56.06</v>
      </c>
      <c r="L5077" s="4" t="s">
        <v>990</v>
      </c>
      <c r="M5077" s="15" t="s">
        <v>1034</v>
      </c>
      <c r="P5077" s="8"/>
      <c r="Q5077" s="14"/>
      <c r="S5077" s="8"/>
      <c r="W5077" s="1"/>
      <c r="AQ5077" s="8"/>
      <c r="AU5077" s="1"/>
    </row>
    <row r="5078" spans="1:47" ht="12.75">
      <c r="A5078" t="s">
        <v>788</v>
      </c>
      <c r="B5078" t="s">
        <v>813</v>
      </c>
      <c r="C5078" t="s">
        <v>790</v>
      </c>
      <c r="D5078" t="s">
        <v>814</v>
      </c>
      <c r="E5078" t="s">
        <v>862</v>
      </c>
      <c r="F5078" t="s">
        <v>864</v>
      </c>
      <c r="H5078" s="1">
        <v>43188</v>
      </c>
      <c r="I5078">
        <v>10623017</v>
      </c>
      <c r="J5078">
        <v>0</v>
      </c>
      <c r="K5078" s="3">
        <v>148</v>
      </c>
      <c r="L5078" s="4" t="s">
        <v>990</v>
      </c>
      <c r="M5078" s="15" t="s">
        <v>1035</v>
      </c>
      <c r="P5078" s="8"/>
      <c r="Q5078" s="14"/>
      <c r="S5078" s="8"/>
      <c r="W5078" s="1"/>
      <c r="AQ5078" s="8"/>
      <c r="AU5078" s="1"/>
    </row>
    <row r="5079" spans="1:47" ht="12.75">
      <c r="A5079" t="s">
        <v>788</v>
      </c>
      <c r="B5079" t="s">
        <v>813</v>
      </c>
      <c r="C5079" t="s">
        <v>790</v>
      </c>
      <c r="D5079" t="s">
        <v>814</v>
      </c>
      <c r="E5079" t="s">
        <v>862</v>
      </c>
      <c r="F5079" t="s">
        <v>864</v>
      </c>
      <c r="H5079" s="1">
        <v>43188</v>
      </c>
      <c r="I5079">
        <v>10623018</v>
      </c>
      <c r="J5079">
        <v>0</v>
      </c>
      <c r="K5079" s="3">
        <v>209.85</v>
      </c>
      <c r="L5079" s="4" t="s">
        <v>990</v>
      </c>
      <c r="M5079" s="15" t="s">
        <v>1031</v>
      </c>
      <c r="P5079" s="8"/>
      <c r="Q5079" s="14"/>
      <c r="S5079" s="8"/>
      <c r="W5079" s="1"/>
      <c r="AQ5079" s="8"/>
      <c r="AU5079" s="1"/>
    </row>
    <row r="5080" spans="1:47" ht="12.75">
      <c r="A5080" t="s">
        <v>788</v>
      </c>
      <c r="B5080" t="s">
        <v>813</v>
      </c>
      <c r="C5080" t="s">
        <v>790</v>
      </c>
      <c r="D5080" t="s">
        <v>814</v>
      </c>
      <c r="E5080" t="s">
        <v>862</v>
      </c>
      <c r="F5080" t="s">
        <v>864</v>
      </c>
      <c r="H5080" s="1">
        <v>43186</v>
      </c>
      <c r="I5080">
        <v>10621068</v>
      </c>
      <c r="J5080">
        <v>0</v>
      </c>
      <c r="K5080" s="3">
        <v>98.65</v>
      </c>
      <c r="L5080" s="4" t="s">
        <v>990</v>
      </c>
      <c r="M5080" s="15" t="s">
        <v>1040</v>
      </c>
      <c r="P5080" s="8"/>
      <c r="Q5080" s="14"/>
      <c r="S5080" s="8"/>
      <c r="W5080" s="1"/>
      <c r="AQ5080" s="8"/>
      <c r="AU5080" s="1"/>
    </row>
    <row r="5081" spans="1:47" ht="12.75">
      <c r="A5081" t="s">
        <v>788</v>
      </c>
      <c r="B5081" t="s">
        <v>813</v>
      </c>
      <c r="C5081" t="s">
        <v>790</v>
      </c>
      <c r="D5081" t="s">
        <v>814</v>
      </c>
      <c r="E5081" t="s">
        <v>862</v>
      </c>
      <c r="F5081" t="s">
        <v>864</v>
      </c>
      <c r="H5081" s="1">
        <v>43186</v>
      </c>
      <c r="I5081">
        <v>10621283</v>
      </c>
      <c r="J5081">
        <v>0</v>
      </c>
      <c r="K5081" s="3">
        <v>370.66</v>
      </c>
      <c r="L5081" s="4" t="s">
        <v>990</v>
      </c>
      <c r="M5081" s="15" t="s">
        <v>1039</v>
      </c>
      <c r="P5081" s="8"/>
      <c r="Q5081" s="14"/>
      <c r="S5081" s="8"/>
      <c r="W5081" s="1"/>
      <c r="AQ5081" s="8"/>
      <c r="AU5081" s="1"/>
    </row>
    <row r="5082" spans="1:47" ht="12.75">
      <c r="A5082" t="s">
        <v>788</v>
      </c>
      <c r="B5082" t="s">
        <v>813</v>
      </c>
      <c r="C5082" t="s">
        <v>790</v>
      </c>
      <c r="D5082" t="s">
        <v>814</v>
      </c>
      <c r="E5082" t="s">
        <v>862</v>
      </c>
      <c r="F5082" t="s">
        <v>864</v>
      </c>
      <c r="H5082" s="1">
        <v>43188</v>
      </c>
      <c r="I5082">
        <v>10623067</v>
      </c>
      <c r="J5082">
        <v>0</v>
      </c>
      <c r="K5082" s="3">
        <v>383.89</v>
      </c>
      <c r="L5082" s="4" t="s">
        <v>990</v>
      </c>
      <c r="M5082" s="15" t="s">
        <v>1031</v>
      </c>
      <c r="P5082" s="8"/>
      <c r="Q5082" s="14"/>
      <c r="S5082" s="8"/>
      <c r="W5082" s="1"/>
      <c r="AQ5082" s="8"/>
      <c r="AU5082" s="1"/>
    </row>
    <row r="5083" spans="1:47" ht="12.75">
      <c r="A5083" t="s">
        <v>788</v>
      </c>
      <c r="B5083" t="s">
        <v>813</v>
      </c>
      <c r="C5083" t="s">
        <v>790</v>
      </c>
      <c r="D5083" t="s">
        <v>814</v>
      </c>
      <c r="E5083" t="s">
        <v>862</v>
      </c>
      <c r="F5083" t="s">
        <v>864</v>
      </c>
      <c r="H5083" s="1">
        <v>43168</v>
      </c>
      <c r="I5083">
        <v>10619459</v>
      </c>
      <c r="J5083">
        <v>0</v>
      </c>
      <c r="K5083" s="3">
        <v>112.38</v>
      </c>
      <c r="L5083" s="4" t="s">
        <v>990</v>
      </c>
      <c r="M5083" s="15" t="s">
        <v>1039</v>
      </c>
      <c r="P5083" s="8"/>
      <c r="Q5083" s="14"/>
      <c r="S5083" s="8"/>
      <c r="W5083" s="1"/>
      <c r="AQ5083" s="8"/>
      <c r="AU5083" s="1"/>
    </row>
    <row r="5084" spans="1:47" ht="12.75">
      <c r="A5084" t="s">
        <v>788</v>
      </c>
      <c r="B5084" t="s">
        <v>813</v>
      </c>
      <c r="C5084" t="s">
        <v>790</v>
      </c>
      <c r="D5084" t="s">
        <v>814</v>
      </c>
      <c r="E5084" t="s">
        <v>862</v>
      </c>
      <c r="F5084" t="s">
        <v>864</v>
      </c>
      <c r="H5084" s="1">
        <v>43168</v>
      </c>
      <c r="I5084">
        <v>10615905</v>
      </c>
      <c r="J5084">
        <v>0</v>
      </c>
      <c r="K5084" s="3">
        <v>7.95</v>
      </c>
      <c r="L5084" s="4" t="s">
        <v>990</v>
      </c>
      <c r="M5084" s="15" t="s">
        <v>1035</v>
      </c>
      <c r="P5084" s="8"/>
      <c r="Q5084" s="14"/>
      <c r="S5084" s="8"/>
      <c r="W5084" s="1"/>
      <c r="AQ5084" s="8"/>
      <c r="AU5084" s="1"/>
    </row>
    <row r="5085" spans="1:47" ht="12.75">
      <c r="A5085" t="s">
        <v>788</v>
      </c>
      <c r="B5085" t="s">
        <v>813</v>
      </c>
      <c r="C5085" t="s">
        <v>790</v>
      </c>
      <c r="D5085" t="s">
        <v>814</v>
      </c>
      <c r="E5085" t="s">
        <v>862</v>
      </c>
      <c r="F5085" t="s">
        <v>864</v>
      </c>
      <c r="H5085" s="1">
        <v>43161</v>
      </c>
      <c r="I5085">
        <v>10618497</v>
      </c>
      <c r="J5085">
        <v>0</v>
      </c>
      <c r="K5085" s="3">
        <v>2.72</v>
      </c>
      <c r="L5085" s="4" t="s">
        <v>990</v>
      </c>
      <c r="M5085" s="15" t="s">
        <v>1036</v>
      </c>
      <c r="P5085" s="8"/>
      <c r="Q5085" s="14"/>
      <c r="S5085" s="8"/>
      <c r="W5085" s="1"/>
      <c r="AQ5085" s="8"/>
      <c r="AU5085" s="1"/>
    </row>
    <row r="5086" spans="1:47" ht="12.75">
      <c r="A5086" t="s">
        <v>788</v>
      </c>
      <c r="B5086" t="s">
        <v>813</v>
      </c>
      <c r="C5086" t="s">
        <v>790</v>
      </c>
      <c r="D5086" t="s">
        <v>814</v>
      </c>
      <c r="E5086" t="s">
        <v>862</v>
      </c>
      <c r="F5086" t="s">
        <v>864</v>
      </c>
      <c r="H5086" s="1">
        <v>43179</v>
      </c>
      <c r="I5086">
        <v>10621277</v>
      </c>
      <c r="J5086">
        <v>0</v>
      </c>
      <c r="K5086" s="3">
        <v>345.28</v>
      </c>
      <c r="L5086" s="4" t="s">
        <v>990</v>
      </c>
      <c r="M5086" s="15" t="s">
        <v>1330</v>
      </c>
      <c r="P5086" s="8"/>
      <c r="Q5086" s="14"/>
      <c r="S5086" s="8"/>
      <c r="W5086" s="1"/>
      <c r="AQ5086" s="8"/>
      <c r="AU5086" s="1"/>
    </row>
    <row r="5087" spans="1:47" ht="12.75">
      <c r="A5087" t="s">
        <v>788</v>
      </c>
      <c r="B5087" t="s">
        <v>813</v>
      </c>
      <c r="C5087" t="s">
        <v>790</v>
      </c>
      <c r="D5087" t="s">
        <v>814</v>
      </c>
      <c r="E5087" t="s">
        <v>862</v>
      </c>
      <c r="F5087" t="s">
        <v>864</v>
      </c>
      <c r="H5087" s="1">
        <v>43188</v>
      </c>
      <c r="I5087">
        <v>10622251</v>
      </c>
      <c r="J5087">
        <v>0</v>
      </c>
      <c r="K5087" s="3">
        <v>262.4</v>
      </c>
      <c r="L5087" s="4" t="s">
        <v>990</v>
      </c>
      <c r="M5087" s="15" t="s">
        <v>1035</v>
      </c>
      <c r="P5087" s="8"/>
      <c r="Q5087" s="14"/>
      <c r="S5087" s="8"/>
      <c r="W5087" s="1"/>
      <c r="AQ5087" s="8"/>
      <c r="AU5087" s="1"/>
    </row>
    <row r="5088" spans="1:47" ht="12.75">
      <c r="A5088" t="s">
        <v>788</v>
      </c>
      <c r="B5088" t="s">
        <v>813</v>
      </c>
      <c r="C5088" t="s">
        <v>790</v>
      </c>
      <c r="D5088" t="s">
        <v>814</v>
      </c>
      <c r="E5088" t="s">
        <v>862</v>
      </c>
      <c r="F5088" t="s">
        <v>864</v>
      </c>
      <c r="H5088" s="1">
        <v>43188</v>
      </c>
      <c r="I5088">
        <v>10622278</v>
      </c>
      <c r="J5088">
        <v>0</v>
      </c>
      <c r="K5088" s="3">
        <v>267.36</v>
      </c>
      <c r="L5088" s="4" t="s">
        <v>990</v>
      </c>
      <c r="M5088" s="15" t="s">
        <v>1035</v>
      </c>
      <c r="P5088" s="8"/>
      <c r="Q5088" s="14"/>
      <c r="S5088" s="8"/>
      <c r="W5088" s="1"/>
      <c r="AQ5088" s="8"/>
      <c r="AU5088" s="1"/>
    </row>
    <row r="5089" spans="1:47" ht="12.75">
      <c r="A5089" t="s">
        <v>788</v>
      </c>
      <c r="B5089" t="s">
        <v>813</v>
      </c>
      <c r="C5089" t="s">
        <v>790</v>
      </c>
      <c r="D5089" t="s">
        <v>814</v>
      </c>
      <c r="E5089" t="s">
        <v>862</v>
      </c>
      <c r="F5089" t="s">
        <v>864</v>
      </c>
      <c r="H5089" s="1">
        <v>43175</v>
      </c>
      <c r="I5089">
        <v>10621002</v>
      </c>
      <c r="J5089">
        <v>0</v>
      </c>
      <c r="K5089" s="3">
        <v>185.07</v>
      </c>
      <c r="L5089" s="4" t="s">
        <v>990</v>
      </c>
      <c r="M5089" s="15" t="s">
        <v>1039</v>
      </c>
      <c r="P5089" s="8"/>
      <c r="Q5089" s="14"/>
      <c r="S5089" s="8"/>
      <c r="W5089" s="1"/>
      <c r="AQ5089" s="8"/>
      <c r="AU5089" s="1"/>
    </row>
    <row r="5090" spans="1:47" ht="12.75">
      <c r="A5090" t="s">
        <v>788</v>
      </c>
      <c r="B5090" t="s">
        <v>813</v>
      </c>
      <c r="C5090" t="s">
        <v>790</v>
      </c>
      <c r="D5090" t="s">
        <v>814</v>
      </c>
      <c r="E5090" t="s">
        <v>862</v>
      </c>
      <c r="F5090" t="s">
        <v>864</v>
      </c>
      <c r="H5090" s="1">
        <v>43175</v>
      </c>
      <c r="I5090">
        <v>10621021</v>
      </c>
      <c r="J5090">
        <v>0</v>
      </c>
      <c r="K5090" s="3">
        <v>201.6</v>
      </c>
      <c r="L5090" s="4" t="s">
        <v>990</v>
      </c>
      <c r="M5090" s="15" t="s">
        <v>1040</v>
      </c>
      <c r="P5090" s="8"/>
      <c r="Q5090" s="14"/>
      <c r="S5090" s="8"/>
      <c r="W5090" s="1"/>
      <c r="AQ5090" s="8"/>
      <c r="AU5090" s="1"/>
    </row>
    <row r="5091" spans="1:47" ht="12.75">
      <c r="A5091" t="s">
        <v>788</v>
      </c>
      <c r="B5091" t="s">
        <v>813</v>
      </c>
      <c r="C5091" t="s">
        <v>790</v>
      </c>
      <c r="D5091" t="s">
        <v>814</v>
      </c>
      <c r="E5091" t="s">
        <v>862</v>
      </c>
      <c r="F5091" t="s">
        <v>864</v>
      </c>
      <c r="H5091" s="1">
        <v>43175</v>
      </c>
      <c r="I5091">
        <v>10621024</v>
      </c>
      <c r="J5091">
        <v>0</v>
      </c>
      <c r="K5091" s="3">
        <v>52.77</v>
      </c>
      <c r="L5091" s="4" t="s">
        <v>990</v>
      </c>
      <c r="M5091" s="15" t="s">
        <v>1038</v>
      </c>
      <c r="P5091" s="8"/>
      <c r="Q5091" s="14"/>
      <c r="S5091" s="8"/>
      <c r="W5091" s="1"/>
      <c r="AQ5091" s="8"/>
      <c r="AU5091" s="1"/>
    </row>
    <row r="5092" spans="1:47" ht="12.75">
      <c r="A5092" t="s">
        <v>788</v>
      </c>
      <c r="B5092" t="s">
        <v>813</v>
      </c>
      <c r="C5092" t="s">
        <v>790</v>
      </c>
      <c r="D5092" t="s">
        <v>814</v>
      </c>
      <c r="E5092" t="s">
        <v>862</v>
      </c>
      <c r="F5092" t="s">
        <v>864</v>
      </c>
      <c r="H5092" s="1">
        <v>43175</v>
      </c>
      <c r="I5092">
        <v>10621044</v>
      </c>
      <c r="J5092">
        <v>0</v>
      </c>
      <c r="K5092" s="3">
        <v>18.68</v>
      </c>
      <c r="L5092" s="4" t="s">
        <v>990</v>
      </c>
      <c r="M5092" s="15" t="s">
        <v>1036</v>
      </c>
      <c r="P5092" s="8"/>
      <c r="Q5092" s="14"/>
      <c r="S5092" s="8"/>
      <c r="W5092" s="1"/>
      <c r="AQ5092" s="8"/>
      <c r="AU5092" s="1"/>
    </row>
    <row r="5093" spans="1:47" ht="12.75">
      <c r="A5093" t="s">
        <v>788</v>
      </c>
      <c r="B5093" t="s">
        <v>813</v>
      </c>
      <c r="C5093" t="s">
        <v>790</v>
      </c>
      <c r="D5093" t="s">
        <v>814</v>
      </c>
      <c r="E5093" t="s">
        <v>862</v>
      </c>
      <c r="F5093" t="s">
        <v>864</v>
      </c>
      <c r="H5093" s="1">
        <v>43175</v>
      </c>
      <c r="I5093">
        <v>10621012</v>
      </c>
      <c r="J5093">
        <v>0</v>
      </c>
      <c r="K5093" s="3">
        <v>90.02</v>
      </c>
      <c r="L5093" s="4" t="s">
        <v>990</v>
      </c>
      <c r="M5093" s="15" t="s">
        <v>1040</v>
      </c>
      <c r="P5093" s="8"/>
      <c r="Q5093" s="14"/>
      <c r="S5093" s="8"/>
      <c r="W5093" s="1"/>
      <c r="AQ5093" s="8"/>
      <c r="AU5093" s="1"/>
    </row>
    <row r="5094" spans="1:47" ht="12.75">
      <c r="A5094" t="s">
        <v>788</v>
      </c>
      <c r="B5094" t="s">
        <v>813</v>
      </c>
      <c r="C5094" t="s">
        <v>790</v>
      </c>
      <c r="D5094" t="s">
        <v>814</v>
      </c>
      <c r="E5094" t="s">
        <v>862</v>
      </c>
      <c r="F5094" t="s">
        <v>864</v>
      </c>
      <c r="H5094" s="1">
        <v>43175</v>
      </c>
      <c r="I5094">
        <v>10621015</v>
      </c>
      <c r="J5094">
        <v>0</v>
      </c>
      <c r="K5094" s="3">
        <v>16.6</v>
      </c>
      <c r="L5094" s="4" t="s">
        <v>990</v>
      </c>
      <c r="M5094" s="15" t="s">
        <v>1040</v>
      </c>
      <c r="P5094" s="8"/>
      <c r="Q5094" s="14"/>
      <c r="S5094" s="8"/>
      <c r="W5094" s="1"/>
      <c r="AQ5094" s="8"/>
      <c r="AU5094" s="1"/>
    </row>
    <row r="5095" spans="1:47" ht="12.75">
      <c r="A5095" t="s">
        <v>788</v>
      </c>
      <c r="B5095" t="s">
        <v>813</v>
      </c>
      <c r="C5095" t="s">
        <v>790</v>
      </c>
      <c r="D5095" t="s">
        <v>814</v>
      </c>
      <c r="E5095" t="s">
        <v>862</v>
      </c>
      <c r="F5095" t="s">
        <v>864</v>
      </c>
      <c r="H5095" s="1">
        <v>43179</v>
      </c>
      <c r="I5095">
        <v>10620699</v>
      </c>
      <c r="J5095">
        <v>0</v>
      </c>
      <c r="K5095" s="3">
        <v>222.39</v>
      </c>
      <c r="L5095" s="4" t="s">
        <v>990</v>
      </c>
      <c r="M5095" s="15" t="s">
        <v>1031</v>
      </c>
      <c r="P5095" s="8"/>
      <c r="Q5095" s="14"/>
      <c r="S5095" s="8"/>
      <c r="W5095" s="1"/>
      <c r="AQ5095" s="8"/>
      <c r="AU5095" s="1"/>
    </row>
    <row r="5096" spans="1:47" ht="12.75">
      <c r="A5096" t="s">
        <v>788</v>
      </c>
      <c r="B5096" t="s">
        <v>813</v>
      </c>
      <c r="C5096" t="s">
        <v>790</v>
      </c>
      <c r="D5096" t="s">
        <v>814</v>
      </c>
      <c r="E5096" t="s">
        <v>862</v>
      </c>
      <c r="F5096" t="s">
        <v>864</v>
      </c>
      <c r="H5096" s="1">
        <v>43182</v>
      </c>
      <c r="I5096">
        <v>10622163</v>
      </c>
      <c r="J5096">
        <v>0</v>
      </c>
      <c r="K5096" s="3">
        <v>217.4</v>
      </c>
      <c r="L5096" s="4" t="s">
        <v>990</v>
      </c>
      <c r="M5096" s="15" t="s">
        <v>1040</v>
      </c>
      <c r="P5096" s="8"/>
      <c r="Q5096" s="14"/>
      <c r="S5096" s="8"/>
      <c r="W5096" s="1"/>
      <c r="AQ5096" s="8"/>
      <c r="AU5096" s="1"/>
    </row>
    <row r="5097" spans="1:47" ht="12.75">
      <c r="A5097" t="s">
        <v>788</v>
      </c>
      <c r="B5097" t="s">
        <v>813</v>
      </c>
      <c r="C5097" t="s">
        <v>790</v>
      </c>
      <c r="D5097" t="s">
        <v>814</v>
      </c>
      <c r="E5097" t="s">
        <v>862</v>
      </c>
      <c r="F5097" t="s">
        <v>864</v>
      </c>
      <c r="H5097" s="1">
        <v>43175</v>
      </c>
      <c r="I5097">
        <v>10620276</v>
      </c>
      <c r="J5097">
        <v>0</v>
      </c>
      <c r="K5097" s="3">
        <v>100.61</v>
      </c>
      <c r="L5097" s="4" t="s">
        <v>990</v>
      </c>
      <c r="M5097" s="15" t="s">
        <v>1031</v>
      </c>
      <c r="P5097" s="8"/>
      <c r="Q5097" s="14"/>
      <c r="S5097" s="8"/>
      <c r="W5097" s="1"/>
      <c r="AQ5097" s="8"/>
      <c r="AU5097" s="1"/>
    </row>
    <row r="5098" spans="1:47" ht="12.75">
      <c r="A5098" t="s">
        <v>788</v>
      </c>
      <c r="B5098" t="s">
        <v>813</v>
      </c>
      <c r="C5098" t="s">
        <v>790</v>
      </c>
      <c r="D5098" t="s">
        <v>814</v>
      </c>
      <c r="E5098" t="s">
        <v>862</v>
      </c>
      <c r="F5098" t="s">
        <v>864</v>
      </c>
      <c r="H5098" s="1">
        <v>43172</v>
      </c>
      <c r="I5098">
        <v>10619488</v>
      </c>
      <c r="J5098">
        <v>0</v>
      </c>
      <c r="K5098" s="3">
        <v>97.67</v>
      </c>
      <c r="L5098" s="4" t="s">
        <v>990</v>
      </c>
      <c r="M5098" s="15" t="s">
        <v>1031</v>
      </c>
      <c r="P5098" s="8"/>
      <c r="Q5098" s="14"/>
      <c r="S5098" s="8"/>
      <c r="W5098" s="1"/>
      <c r="AQ5098" s="8"/>
      <c r="AU5098" s="1"/>
    </row>
    <row r="5099" spans="1:47" ht="12.75">
      <c r="A5099" t="s">
        <v>788</v>
      </c>
      <c r="B5099" t="s">
        <v>813</v>
      </c>
      <c r="C5099" t="s">
        <v>790</v>
      </c>
      <c r="D5099" t="s">
        <v>814</v>
      </c>
      <c r="E5099" t="s">
        <v>862</v>
      </c>
      <c r="F5099" t="s">
        <v>864</v>
      </c>
      <c r="H5099" s="1">
        <v>43188</v>
      </c>
      <c r="I5099">
        <v>10623432</v>
      </c>
      <c r="J5099">
        <v>0</v>
      </c>
      <c r="K5099" s="3">
        <v>59.9</v>
      </c>
      <c r="L5099" s="4" t="s">
        <v>990</v>
      </c>
      <c r="M5099" s="15" t="s">
        <v>1180</v>
      </c>
      <c r="P5099" s="8"/>
      <c r="Q5099" s="14"/>
      <c r="S5099" s="8"/>
      <c r="W5099" s="1"/>
      <c r="AQ5099" s="8"/>
      <c r="AU5099" s="1"/>
    </row>
    <row r="5100" spans="1:47" ht="12.75">
      <c r="A5100" t="s">
        <v>788</v>
      </c>
      <c r="B5100" t="s">
        <v>813</v>
      </c>
      <c r="C5100" t="s">
        <v>790</v>
      </c>
      <c r="D5100" t="s">
        <v>814</v>
      </c>
      <c r="E5100" t="s">
        <v>862</v>
      </c>
      <c r="F5100" t="s">
        <v>864</v>
      </c>
      <c r="H5100" s="1">
        <v>43186</v>
      </c>
      <c r="I5100">
        <v>10623653</v>
      </c>
      <c r="J5100">
        <v>0</v>
      </c>
      <c r="K5100" s="3">
        <v>212.39</v>
      </c>
      <c r="L5100" s="4" t="s">
        <v>990</v>
      </c>
      <c r="M5100" s="15" t="s">
        <v>1036</v>
      </c>
      <c r="P5100" s="8"/>
      <c r="Q5100" s="14"/>
      <c r="S5100" s="8"/>
      <c r="W5100" s="1"/>
      <c r="AQ5100" s="8"/>
      <c r="AU5100" s="1"/>
    </row>
    <row r="5101" spans="1:47" ht="12.75">
      <c r="A5101" t="s">
        <v>788</v>
      </c>
      <c r="B5101" t="s">
        <v>813</v>
      </c>
      <c r="C5101" t="s">
        <v>790</v>
      </c>
      <c r="D5101" t="s">
        <v>814</v>
      </c>
      <c r="E5101" t="s">
        <v>862</v>
      </c>
      <c r="F5101" t="s">
        <v>864</v>
      </c>
      <c r="H5101" s="1">
        <v>43188</v>
      </c>
      <c r="I5101">
        <v>10623656</v>
      </c>
      <c r="J5101">
        <v>0</v>
      </c>
      <c r="K5101" s="3">
        <v>128.36</v>
      </c>
      <c r="L5101" s="4" t="s">
        <v>990</v>
      </c>
      <c r="M5101" s="15" t="s">
        <v>1036</v>
      </c>
      <c r="P5101" s="8"/>
      <c r="Q5101" s="14"/>
      <c r="S5101" s="8"/>
      <c r="W5101" s="1"/>
      <c r="AQ5101" s="8"/>
      <c r="AU5101" s="1"/>
    </row>
    <row r="5102" spans="1:47" ht="12.75">
      <c r="A5102" t="s">
        <v>788</v>
      </c>
      <c r="B5102" t="s">
        <v>813</v>
      </c>
      <c r="C5102" t="s">
        <v>790</v>
      </c>
      <c r="D5102" t="s">
        <v>814</v>
      </c>
      <c r="E5102" t="s">
        <v>862</v>
      </c>
      <c r="F5102" t="s">
        <v>865</v>
      </c>
      <c r="H5102" s="1">
        <v>43182</v>
      </c>
      <c r="I5102">
        <v>10622246</v>
      </c>
      <c r="J5102">
        <v>0</v>
      </c>
      <c r="K5102" s="3">
        <v>14.27</v>
      </c>
      <c r="L5102" s="4" t="s">
        <v>990</v>
      </c>
      <c r="M5102" s="15" t="s">
        <v>1029</v>
      </c>
      <c r="P5102" s="8"/>
      <c r="Q5102" s="14"/>
      <c r="S5102" s="8"/>
      <c r="W5102" s="1"/>
      <c r="AQ5102" s="8"/>
      <c r="AU5102" s="1"/>
    </row>
    <row r="5103" spans="1:47" ht="12.75">
      <c r="A5103" t="s">
        <v>788</v>
      </c>
      <c r="B5103" t="s">
        <v>813</v>
      </c>
      <c r="C5103" t="s">
        <v>790</v>
      </c>
      <c r="D5103" t="s">
        <v>814</v>
      </c>
      <c r="E5103" t="s">
        <v>862</v>
      </c>
      <c r="F5103" t="s">
        <v>865</v>
      </c>
      <c r="H5103" s="1">
        <v>43161</v>
      </c>
      <c r="I5103">
        <v>10618507</v>
      </c>
      <c r="J5103">
        <v>0</v>
      </c>
      <c r="K5103" s="3">
        <v>194.88</v>
      </c>
      <c r="L5103" s="4" t="s">
        <v>990</v>
      </c>
      <c r="M5103" s="15" t="s">
        <v>1029</v>
      </c>
      <c r="P5103" s="8"/>
      <c r="Q5103" s="14"/>
      <c r="S5103" s="8"/>
      <c r="W5103" s="1"/>
      <c r="AQ5103" s="8"/>
      <c r="AU5103" s="1"/>
    </row>
    <row r="5104" spans="1:47" ht="12.75">
      <c r="A5104" t="s">
        <v>788</v>
      </c>
      <c r="B5104" t="s">
        <v>813</v>
      </c>
      <c r="C5104" t="s">
        <v>790</v>
      </c>
      <c r="D5104" t="s">
        <v>814</v>
      </c>
      <c r="E5104" t="s">
        <v>862</v>
      </c>
      <c r="F5104" t="s">
        <v>865</v>
      </c>
      <c r="H5104" s="1">
        <v>43161</v>
      </c>
      <c r="I5104">
        <v>10614638</v>
      </c>
      <c r="J5104">
        <v>0</v>
      </c>
      <c r="K5104" s="3">
        <v>294.71</v>
      </c>
      <c r="L5104" s="4" t="s">
        <v>990</v>
      </c>
      <c r="M5104" s="15" t="s">
        <v>1029</v>
      </c>
      <c r="P5104" s="8"/>
      <c r="Q5104" s="14"/>
      <c r="S5104" s="8"/>
      <c r="W5104" s="1"/>
      <c r="AQ5104" s="8"/>
      <c r="AU5104" s="1"/>
    </row>
    <row r="5105" spans="1:47" ht="12.75">
      <c r="A5105" t="s">
        <v>788</v>
      </c>
      <c r="B5105" t="s">
        <v>813</v>
      </c>
      <c r="C5105" t="s">
        <v>790</v>
      </c>
      <c r="D5105" t="s">
        <v>814</v>
      </c>
      <c r="E5105" t="s">
        <v>862</v>
      </c>
      <c r="F5105" t="s">
        <v>865</v>
      </c>
      <c r="H5105" s="1">
        <v>43175</v>
      </c>
      <c r="I5105">
        <v>10621061</v>
      </c>
      <c r="J5105">
        <v>0</v>
      </c>
      <c r="K5105" s="3">
        <v>17.46</v>
      </c>
      <c r="L5105" s="4" t="s">
        <v>990</v>
      </c>
      <c r="M5105" s="15" t="s">
        <v>1029</v>
      </c>
      <c r="P5105" s="8"/>
      <c r="Q5105" s="14"/>
      <c r="S5105" s="8"/>
      <c r="W5105" s="1"/>
      <c r="AQ5105" s="8"/>
      <c r="AU5105" s="1"/>
    </row>
    <row r="5106" spans="1:47" ht="12.75">
      <c r="A5106" t="s">
        <v>788</v>
      </c>
      <c r="B5106" t="s">
        <v>813</v>
      </c>
      <c r="C5106" t="s">
        <v>790</v>
      </c>
      <c r="D5106" t="s">
        <v>814</v>
      </c>
      <c r="E5106" t="s">
        <v>862</v>
      </c>
      <c r="F5106" t="s">
        <v>865</v>
      </c>
      <c r="H5106" s="1">
        <v>43168</v>
      </c>
      <c r="I5106">
        <v>10619804</v>
      </c>
      <c r="J5106">
        <v>0</v>
      </c>
      <c r="K5106" s="3">
        <v>144.26</v>
      </c>
      <c r="L5106" s="4" t="s">
        <v>990</v>
      </c>
      <c r="M5106" s="15" t="s">
        <v>1029</v>
      </c>
      <c r="P5106" s="8"/>
      <c r="Q5106" s="14"/>
      <c r="S5106" s="8"/>
      <c r="W5106" s="1"/>
      <c r="AQ5106" s="8"/>
      <c r="AU5106" s="1"/>
    </row>
    <row r="5107" spans="1:47" ht="12.75">
      <c r="A5107" t="s">
        <v>788</v>
      </c>
      <c r="B5107" t="s">
        <v>813</v>
      </c>
      <c r="C5107" t="s">
        <v>790</v>
      </c>
      <c r="D5107" t="s">
        <v>814</v>
      </c>
      <c r="E5107" t="s">
        <v>862</v>
      </c>
      <c r="F5107" t="s">
        <v>865</v>
      </c>
      <c r="H5107" s="1">
        <v>43175</v>
      </c>
      <c r="I5107">
        <v>10620114</v>
      </c>
      <c r="J5107">
        <v>0</v>
      </c>
      <c r="K5107" s="3">
        <v>191.7</v>
      </c>
      <c r="L5107" s="4" t="s">
        <v>990</v>
      </c>
      <c r="M5107" s="15" t="s">
        <v>1029</v>
      </c>
      <c r="P5107" s="8"/>
      <c r="Q5107" s="14"/>
      <c r="S5107" s="8"/>
      <c r="W5107" s="1"/>
      <c r="AQ5107" s="8"/>
      <c r="AU5107" s="1"/>
    </row>
    <row r="5108" spans="1:47" ht="12.75">
      <c r="A5108" t="s">
        <v>788</v>
      </c>
      <c r="B5108" t="s">
        <v>818</v>
      </c>
      <c r="C5108" t="s">
        <v>790</v>
      </c>
      <c r="D5108" t="s">
        <v>814</v>
      </c>
      <c r="E5108" t="s">
        <v>862</v>
      </c>
      <c r="F5108" t="s">
        <v>865</v>
      </c>
      <c r="H5108" s="1">
        <v>43175</v>
      </c>
      <c r="I5108">
        <v>10619642</v>
      </c>
      <c r="J5108">
        <v>10078328</v>
      </c>
      <c r="K5108" s="3">
        <v>90</v>
      </c>
      <c r="L5108" s="4" t="s">
        <v>990</v>
      </c>
      <c r="M5108" s="15" t="s">
        <v>581</v>
      </c>
      <c r="P5108" s="8"/>
      <c r="Q5108" s="14"/>
      <c r="S5108" s="8"/>
      <c r="W5108" s="1"/>
      <c r="AQ5108" s="8"/>
      <c r="AU5108" s="1"/>
    </row>
    <row r="5109" spans="1:47" ht="12.75">
      <c r="A5109" t="s">
        <v>788</v>
      </c>
      <c r="B5109" t="s">
        <v>819</v>
      </c>
      <c r="C5109" t="s">
        <v>790</v>
      </c>
      <c r="D5109" t="s">
        <v>814</v>
      </c>
      <c r="E5109" t="s">
        <v>862</v>
      </c>
      <c r="F5109" t="s">
        <v>2042</v>
      </c>
      <c r="H5109" s="1">
        <v>43168</v>
      </c>
      <c r="I5109">
        <v>10619133</v>
      </c>
      <c r="J5109">
        <v>0</v>
      </c>
      <c r="K5109" s="3">
        <v>270</v>
      </c>
      <c r="L5109" s="4" t="s">
        <v>990</v>
      </c>
      <c r="M5109" s="15" t="s">
        <v>581</v>
      </c>
      <c r="P5109" s="8"/>
      <c r="Q5109" s="14"/>
      <c r="S5109" s="8"/>
      <c r="W5109" s="1"/>
      <c r="AQ5109" s="8"/>
      <c r="AU5109" s="1"/>
    </row>
    <row r="5110" spans="1:47" ht="12.75">
      <c r="A5110" t="s">
        <v>788</v>
      </c>
      <c r="B5110" t="s">
        <v>813</v>
      </c>
      <c r="C5110" t="s">
        <v>790</v>
      </c>
      <c r="D5110" t="s">
        <v>814</v>
      </c>
      <c r="E5110" t="s">
        <v>862</v>
      </c>
      <c r="F5110" t="s">
        <v>866</v>
      </c>
      <c r="H5110" s="1">
        <v>43168</v>
      </c>
      <c r="I5110">
        <v>10617818</v>
      </c>
      <c r="J5110">
        <v>0</v>
      </c>
      <c r="K5110" s="3">
        <v>1685.34</v>
      </c>
      <c r="L5110" s="4" t="s">
        <v>990</v>
      </c>
      <c r="M5110" s="15" t="s">
        <v>1041</v>
      </c>
      <c r="P5110" s="8"/>
      <c r="Q5110" s="14"/>
      <c r="S5110" s="8"/>
      <c r="W5110" s="1"/>
      <c r="AQ5110" s="8"/>
      <c r="AU5110" s="1"/>
    </row>
    <row r="5111" spans="1:47" ht="12.75">
      <c r="A5111" t="s">
        <v>788</v>
      </c>
      <c r="B5111" t="s">
        <v>813</v>
      </c>
      <c r="C5111" t="s">
        <v>790</v>
      </c>
      <c r="D5111" t="s">
        <v>814</v>
      </c>
      <c r="E5111" t="s">
        <v>862</v>
      </c>
      <c r="F5111" t="s">
        <v>866</v>
      </c>
      <c r="H5111" s="1">
        <v>43179</v>
      </c>
      <c r="I5111">
        <v>10621078</v>
      </c>
      <c r="J5111">
        <v>0</v>
      </c>
      <c r="K5111" s="3">
        <v>300.85</v>
      </c>
      <c r="L5111" s="4" t="s">
        <v>990</v>
      </c>
      <c r="M5111" s="15" t="s">
        <v>1677</v>
      </c>
      <c r="P5111" s="8"/>
      <c r="Q5111" s="14"/>
      <c r="S5111" s="8"/>
      <c r="W5111" s="1"/>
      <c r="AQ5111" s="8"/>
      <c r="AU5111" s="1"/>
    </row>
    <row r="5112" spans="1:47" ht="12.75">
      <c r="A5112" t="s">
        <v>788</v>
      </c>
      <c r="B5112" t="s">
        <v>813</v>
      </c>
      <c r="C5112" t="s">
        <v>790</v>
      </c>
      <c r="D5112" t="s">
        <v>814</v>
      </c>
      <c r="E5112" t="s">
        <v>862</v>
      </c>
      <c r="F5112" t="s">
        <v>866</v>
      </c>
      <c r="H5112" s="1">
        <v>43186</v>
      </c>
      <c r="I5112">
        <v>10622814</v>
      </c>
      <c r="J5112">
        <v>0</v>
      </c>
      <c r="K5112" s="3">
        <v>2528.11</v>
      </c>
      <c r="L5112" s="4" t="s">
        <v>990</v>
      </c>
      <c r="M5112" s="15" t="s">
        <v>1041</v>
      </c>
      <c r="P5112" s="8"/>
      <c r="Q5112" s="14"/>
      <c r="S5112" s="8"/>
      <c r="W5112" s="1"/>
      <c r="AQ5112" s="8"/>
      <c r="AU5112" s="1"/>
    </row>
    <row r="5113" spans="1:47" ht="12.75">
      <c r="A5113" t="s">
        <v>788</v>
      </c>
      <c r="B5113" t="s">
        <v>813</v>
      </c>
      <c r="C5113" t="s">
        <v>790</v>
      </c>
      <c r="D5113" t="s">
        <v>814</v>
      </c>
      <c r="E5113" t="s">
        <v>862</v>
      </c>
      <c r="F5113" t="s">
        <v>866</v>
      </c>
      <c r="H5113" s="1">
        <v>43186</v>
      </c>
      <c r="I5113">
        <v>10622826</v>
      </c>
      <c r="J5113">
        <v>0</v>
      </c>
      <c r="K5113" s="3">
        <v>2291.24</v>
      </c>
      <c r="L5113" s="4" t="s">
        <v>990</v>
      </c>
      <c r="M5113" s="15" t="s">
        <v>1041</v>
      </c>
      <c r="P5113" s="8"/>
      <c r="Q5113" s="14"/>
      <c r="S5113" s="8"/>
      <c r="W5113" s="1"/>
      <c r="AQ5113" s="8"/>
      <c r="AU5113" s="1"/>
    </row>
    <row r="5114" spans="1:47" ht="12.75">
      <c r="A5114" t="s">
        <v>788</v>
      </c>
      <c r="B5114" t="s">
        <v>813</v>
      </c>
      <c r="C5114" t="s">
        <v>790</v>
      </c>
      <c r="D5114" t="s">
        <v>814</v>
      </c>
      <c r="E5114" t="s">
        <v>862</v>
      </c>
      <c r="F5114" t="s">
        <v>866</v>
      </c>
      <c r="H5114" s="1">
        <v>43188</v>
      </c>
      <c r="I5114">
        <v>10623417</v>
      </c>
      <c r="J5114">
        <v>0</v>
      </c>
      <c r="K5114" s="3">
        <v>4850.5</v>
      </c>
      <c r="L5114" s="4" t="s">
        <v>990</v>
      </c>
      <c r="M5114" s="15" t="s">
        <v>1068</v>
      </c>
      <c r="P5114" s="8"/>
      <c r="Q5114" s="14"/>
      <c r="S5114" s="8"/>
      <c r="W5114" s="1"/>
      <c r="AQ5114" s="8"/>
      <c r="AU5114" s="1"/>
    </row>
    <row r="5115" spans="1:47" ht="12.75">
      <c r="A5115" t="s">
        <v>794</v>
      </c>
      <c r="B5115" t="s">
        <v>859</v>
      </c>
      <c r="C5115" t="s">
        <v>796</v>
      </c>
      <c r="D5115" t="s">
        <v>814</v>
      </c>
      <c r="E5115" t="s">
        <v>862</v>
      </c>
      <c r="F5115" t="s">
        <v>2119</v>
      </c>
      <c r="H5115" s="1">
        <v>43172</v>
      </c>
      <c r="I5115">
        <v>10620451</v>
      </c>
      <c r="J5115">
        <v>80058407</v>
      </c>
      <c r="K5115" s="3">
        <v>58.03</v>
      </c>
      <c r="L5115" s="4" t="s">
        <v>990</v>
      </c>
      <c r="M5115" s="15" t="s">
        <v>1022</v>
      </c>
      <c r="P5115" s="8"/>
      <c r="Q5115" s="14"/>
      <c r="S5115" s="8"/>
      <c r="W5115" s="1"/>
      <c r="AQ5115" s="8"/>
      <c r="AU5115" s="1"/>
    </row>
    <row r="5116" spans="1:47" ht="12.75">
      <c r="A5116" t="s">
        <v>788</v>
      </c>
      <c r="B5116" t="s">
        <v>813</v>
      </c>
      <c r="C5116" t="s">
        <v>790</v>
      </c>
      <c r="D5116" t="s">
        <v>814</v>
      </c>
      <c r="E5116" t="s">
        <v>862</v>
      </c>
      <c r="F5116" t="s">
        <v>1974</v>
      </c>
      <c r="H5116" s="1">
        <v>43179</v>
      </c>
      <c r="I5116">
        <v>10620832</v>
      </c>
      <c r="J5116">
        <v>0</v>
      </c>
      <c r="K5116" s="3">
        <v>91</v>
      </c>
      <c r="L5116" s="4" t="s">
        <v>990</v>
      </c>
      <c r="M5116" s="15" t="s">
        <v>1182</v>
      </c>
      <c r="P5116" s="8"/>
      <c r="Q5116" s="14"/>
      <c r="S5116" s="8"/>
      <c r="W5116" s="1"/>
      <c r="AQ5116" s="8"/>
      <c r="AU5116" s="1"/>
    </row>
    <row r="5117" spans="1:47" ht="12.75">
      <c r="A5117" t="s">
        <v>788</v>
      </c>
      <c r="B5117" t="s">
        <v>813</v>
      </c>
      <c r="C5117" t="s">
        <v>790</v>
      </c>
      <c r="D5117" t="s">
        <v>814</v>
      </c>
      <c r="E5117" t="s">
        <v>862</v>
      </c>
      <c r="F5117" t="s">
        <v>1974</v>
      </c>
      <c r="H5117" s="1">
        <v>43188</v>
      </c>
      <c r="I5117">
        <v>10621578</v>
      </c>
      <c r="J5117">
        <v>0</v>
      </c>
      <c r="K5117" s="3">
        <v>35</v>
      </c>
      <c r="L5117" s="4" t="s">
        <v>990</v>
      </c>
      <c r="M5117" s="15" t="s">
        <v>1182</v>
      </c>
      <c r="P5117" s="8"/>
      <c r="Q5117" s="14"/>
      <c r="S5117" s="8"/>
      <c r="W5117" s="1"/>
      <c r="AQ5117" s="8"/>
      <c r="AU5117" s="1"/>
    </row>
    <row r="5118" spans="1:47" ht="12.75">
      <c r="A5118" t="s">
        <v>788</v>
      </c>
      <c r="B5118" t="s">
        <v>813</v>
      </c>
      <c r="C5118" t="s">
        <v>790</v>
      </c>
      <c r="D5118" t="s">
        <v>814</v>
      </c>
      <c r="E5118" t="s">
        <v>862</v>
      </c>
      <c r="F5118" t="s">
        <v>1974</v>
      </c>
      <c r="H5118" s="1">
        <v>43188</v>
      </c>
      <c r="I5118">
        <v>10623351</v>
      </c>
      <c r="J5118">
        <v>0</v>
      </c>
      <c r="K5118" s="3">
        <v>35</v>
      </c>
      <c r="L5118" s="4" t="s">
        <v>990</v>
      </c>
      <c r="M5118" s="15" t="s">
        <v>1182</v>
      </c>
      <c r="P5118" s="8"/>
      <c r="Q5118" s="14"/>
      <c r="S5118" s="8"/>
      <c r="W5118" s="1"/>
      <c r="AQ5118" s="8"/>
      <c r="AU5118" s="1"/>
    </row>
    <row r="5119" spans="1:47" ht="12.75">
      <c r="A5119" t="s">
        <v>788</v>
      </c>
      <c r="B5119" t="s">
        <v>813</v>
      </c>
      <c r="C5119" t="s">
        <v>790</v>
      </c>
      <c r="D5119" t="s">
        <v>814</v>
      </c>
      <c r="E5119" t="s">
        <v>862</v>
      </c>
      <c r="F5119" t="s">
        <v>867</v>
      </c>
      <c r="H5119" s="1">
        <v>43168</v>
      </c>
      <c r="I5119">
        <v>10619353</v>
      </c>
      <c r="J5119">
        <v>0</v>
      </c>
      <c r="K5119" s="3">
        <v>314.44</v>
      </c>
      <c r="L5119" s="4" t="s">
        <v>990</v>
      </c>
      <c r="M5119" s="15" t="s">
        <v>1031</v>
      </c>
      <c r="P5119" s="8"/>
      <c r="Q5119" s="14"/>
      <c r="S5119" s="8"/>
      <c r="W5119" s="1"/>
      <c r="AQ5119" s="8"/>
      <c r="AU5119" s="1"/>
    </row>
    <row r="5120" spans="1:47" ht="12.75">
      <c r="A5120" t="s">
        <v>788</v>
      </c>
      <c r="B5120" t="s">
        <v>813</v>
      </c>
      <c r="C5120" t="s">
        <v>790</v>
      </c>
      <c r="D5120" t="s">
        <v>814</v>
      </c>
      <c r="E5120" t="s">
        <v>862</v>
      </c>
      <c r="F5120" t="s">
        <v>867</v>
      </c>
      <c r="H5120" s="1">
        <v>43168</v>
      </c>
      <c r="I5120">
        <v>10619494</v>
      </c>
      <c r="J5120">
        <v>0</v>
      </c>
      <c r="K5120" s="3">
        <v>1195</v>
      </c>
      <c r="L5120" s="4" t="s">
        <v>990</v>
      </c>
      <c r="M5120" s="15" t="s">
        <v>2052</v>
      </c>
      <c r="P5120" s="8"/>
      <c r="Q5120" s="14"/>
      <c r="S5120" s="8"/>
      <c r="W5120" s="1"/>
      <c r="AQ5120" s="8"/>
      <c r="AU5120" s="1"/>
    </row>
    <row r="5121" spans="1:47" ht="12.75">
      <c r="A5121" t="s">
        <v>788</v>
      </c>
      <c r="B5121" t="s">
        <v>813</v>
      </c>
      <c r="C5121" t="s">
        <v>790</v>
      </c>
      <c r="D5121" t="s">
        <v>814</v>
      </c>
      <c r="E5121" t="s">
        <v>862</v>
      </c>
      <c r="F5121" t="s">
        <v>867</v>
      </c>
      <c r="H5121" s="1">
        <v>43168</v>
      </c>
      <c r="I5121">
        <v>10618441</v>
      </c>
      <c r="J5121">
        <v>0</v>
      </c>
      <c r="K5121" s="3">
        <v>194.2</v>
      </c>
      <c r="L5121" s="4" t="s">
        <v>990</v>
      </c>
      <c r="M5121" s="15" t="s">
        <v>1296</v>
      </c>
      <c r="P5121" s="8"/>
      <c r="Q5121" s="14"/>
      <c r="S5121" s="8"/>
      <c r="W5121" s="1"/>
      <c r="AQ5121" s="8"/>
      <c r="AU5121" s="1"/>
    </row>
    <row r="5122" spans="1:47" ht="12.75">
      <c r="A5122" t="s">
        <v>788</v>
      </c>
      <c r="B5122" t="s">
        <v>813</v>
      </c>
      <c r="C5122" t="s">
        <v>790</v>
      </c>
      <c r="D5122" t="s">
        <v>814</v>
      </c>
      <c r="E5122" t="s">
        <v>862</v>
      </c>
      <c r="F5122" t="s">
        <v>867</v>
      </c>
      <c r="H5122" s="1">
        <v>43175</v>
      </c>
      <c r="I5122">
        <v>10621035</v>
      </c>
      <c r="J5122">
        <v>0</v>
      </c>
      <c r="K5122" s="3">
        <v>80</v>
      </c>
      <c r="L5122" s="4" t="s">
        <v>990</v>
      </c>
      <c r="M5122" s="15" t="s">
        <v>1680</v>
      </c>
      <c r="P5122" s="8"/>
      <c r="Q5122" s="14"/>
      <c r="S5122" s="8"/>
      <c r="W5122" s="1"/>
      <c r="AQ5122" s="8"/>
      <c r="AU5122" s="1"/>
    </row>
    <row r="5123" spans="1:47" ht="12.75">
      <c r="A5123" t="s">
        <v>788</v>
      </c>
      <c r="B5123" t="s">
        <v>813</v>
      </c>
      <c r="C5123" t="s">
        <v>790</v>
      </c>
      <c r="D5123" t="s">
        <v>814</v>
      </c>
      <c r="E5123" t="s">
        <v>862</v>
      </c>
      <c r="F5123" t="s">
        <v>867</v>
      </c>
      <c r="H5123" s="1">
        <v>43175</v>
      </c>
      <c r="I5123">
        <v>10620250</v>
      </c>
      <c r="J5123">
        <v>0</v>
      </c>
      <c r="K5123" s="3">
        <v>653.75</v>
      </c>
      <c r="L5123" s="4" t="s">
        <v>990</v>
      </c>
      <c r="M5123" s="15" t="s">
        <v>1040</v>
      </c>
      <c r="P5123" s="8"/>
      <c r="Q5123" s="14"/>
      <c r="S5123" s="8"/>
      <c r="W5123" s="1"/>
      <c r="AQ5123" s="8"/>
      <c r="AU5123" s="1"/>
    </row>
    <row r="5124" spans="1:47" ht="12.75">
      <c r="A5124" t="s">
        <v>788</v>
      </c>
      <c r="B5124" t="s">
        <v>813</v>
      </c>
      <c r="C5124" t="s">
        <v>790</v>
      </c>
      <c r="D5124" t="s">
        <v>814</v>
      </c>
      <c r="E5124" t="s">
        <v>862</v>
      </c>
      <c r="F5124" t="s">
        <v>867</v>
      </c>
      <c r="H5124" s="1">
        <v>43175</v>
      </c>
      <c r="I5124">
        <v>10620251</v>
      </c>
      <c r="J5124">
        <v>0</v>
      </c>
      <c r="K5124" s="3">
        <v>90</v>
      </c>
      <c r="L5124" s="4" t="s">
        <v>990</v>
      </c>
      <c r="M5124" s="15" t="s">
        <v>1040</v>
      </c>
      <c r="P5124" s="8"/>
      <c r="Q5124" s="14"/>
      <c r="S5124" s="8"/>
      <c r="W5124" s="1"/>
      <c r="AQ5124" s="8"/>
      <c r="AU5124" s="1"/>
    </row>
    <row r="5125" spans="1:47" ht="12.75">
      <c r="A5125" t="s">
        <v>788</v>
      </c>
      <c r="B5125" t="s">
        <v>813</v>
      </c>
      <c r="C5125" t="s">
        <v>790</v>
      </c>
      <c r="D5125" t="s">
        <v>814</v>
      </c>
      <c r="E5125" t="s">
        <v>862</v>
      </c>
      <c r="F5125" t="s">
        <v>867</v>
      </c>
      <c r="H5125" s="1">
        <v>43175</v>
      </c>
      <c r="I5125">
        <v>10620255</v>
      </c>
      <c r="J5125">
        <v>0</v>
      </c>
      <c r="K5125" s="3">
        <v>314.88</v>
      </c>
      <c r="L5125" s="4" t="s">
        <v>990</v>
      </c>
      <c r="M5125" s="15" t="s">
        <v>1251</v>
      </c>
      <c r="P5125" s="8"/>
      <c r="Q5125" s="14"/>
      <c r="S5125" s="8"/>
      <c r="W5125" s="1"/>
      <c r="AQ5125" s="8"/>
      <c r="AU5125" s="1"/>
    </row>
    <row r="5126" spans="1:47" ht="12.75">
      <c r="A5126" t="s">
        <v>788</v>
      </c>
      <c r="B5126" t="s">
        <v>813</v>
      </c>
      <c r="C5126" t="s">
        <v>790</v>
      </c>
      <c r="D5126" t="s">
        <v>814</v>
      </c>
      <c r="E5126" t="s">
        <v>862</v>
      </c>
      <c r="F5126" t="s">
        <v>867</v>
      </c>
      <c r="H5126" s="1">
        <v>43179</v>
      </c>
      <c r="I5126">
        <v>10620698</v>
      </c>
      <c r="J5126">
        <v>0</v>
      </c>
      <c r="K5126" s="3">
        <v>60</v>
      </c>
      <c r="L5126" s="4" t="s">
        <v>990</v>
      </c>
      <c r="M5126" s="15" t="s">
        <v>1598</v>
      </c>
      <c r="P5126" s="8"/>
      <c r="Q5126" s="14"/>
      <c r="S5126" s="8"/>
      <c r="W5126" s="1"/>
      <c r="AQ5126" s="8"/>
      <c r="AU5126" s="1"/>
    </row>
    <row r="5127" spans="1:47" ht="12.75">
      <c r="A5127" t="s">
        <v>788</v>
      </c>
      <c r="B5127" t="s">
        <v>813</v>
      </c>
      <c r="C5127" t="s">
        <v>790</v>
      </c>
      <c r="D5127" t="s">
        <v>814</v>
      </c>
      <c r="E5127" t="s">
        <v>862</v>
      </c>
      <c r="F5127" t="s">
        <v>867</v>
      </c>
      <c r="H5127" s="1">
        <v>43168</v>
      </c>
      <c r="I5127">
        <v>10619784</v>
      </c>
      <c r="J5127">
        <v>0</v>
      </c>
      <c r="K5127" s="3">
        <v>121.93</v>
      </c>
      <c r="L5127" s="4" t="s">
        <v>990</v>
      </c>
      <c r="M5127" s="15" t="s">
        <v>1033</v>
      </c>
      <c r="P5127" s="8"/>
      <c r="Q5127" s="14"/>
      <c r="S5127" s="8"/>
      <c r="W5127" s="1"/>
      <c r="AQ5127" s="8"/>
      <c r="AU5127" s="1"/>
    </row>
    <row r="5128" spans="1:47" ht="12.75">
      <c r="A5128" t="s">
        <v>794</v>
      </c>
      <c r="B5128" t="s">
        <v>871</v>
      </c>
      <c r="C5128" t="s">
        <v>796</v>
      </c>
      <c r="D5128" t="s">
        <v>824</v>
      </c>
      <c r="E5128" t="s">
        <v>869</v>
      </c>
      <c r="F5128" t="s">
        <v>1942</v>
      </c>
      <c r="H5128" s="1">
        <v>43186</v>
      </c>
      <c r="I5128">
        <v>10623552</v>
      </c>
      <c r="J5128">
        <v>0</v>
      </c>
      <c r="K5128" s="3">
        <v>1159.4</v>
      </c>
      <c r="L5128" s="4" t="s">
        <v>990</v>
      </c>
      <c r="M5128" s="15" t="s">
        <v>1755</v>
      </c>
      <c r="P5128" s="8"/>
      <c r="Q5128" s="14"/>
      <c r="S5128" s="8"/>
      <c r="W5128" s="1"/>
      <c r="AQ5128" s="8"/>
      <c r="AU5128" s="1"/>
    </row>
    <row r="5129" spans="1:47" ht="12.75">
      <c r="A5129" t="s">
        <v>837</v>
      </c>
      <c r="B5129" t="s">
        <v>860</v>
      </c>
      <c r="C5129" t="s">
        <v>861</v>
      </c>
      <c r="D5129" t="s">
        <v>824</v>
      </c>
      <c r="E5129" t="s">
        <v>869</v>
      </c>
      <c r="F5129" t="s">
        <v>870</v>
      </c>
      <c r="H5129" s="1">
        <v>43186</v>
      </c>
      <c r="I5129">
        <v>10623134</v>
      </c>
      <c r="J5129">
        <v>0</v>
      </c>
      <c r="K5129" s="3">
        <v>2389.34</v>
      </c>
      <c r="L5129" s="4" t="s">
        <v>990</v>
      </c>
      <c r="M5129" s="15" t="s">
        <v>1043</v>
      </c>
      <c r="P5129" s="8"/>
      <c r="Q5129" s="14"/>
      <c r="S5129" s="8"/>
      <c r="W5129" s="1"/>
      <c r="AQ5129" s="8"/>
      <c r="AU5129" s="1"/>
    </row>
    <row r="5130" spans="1:47" ht="12.75">
      <c r="A5130" t="s">
        <v>794</v>
      </c>
      <c r="B5130" t="s">
        <v>799</v>
      </c>
      <c r="C5130" t="s">
        <v>796</v>
      </c>
      <c r="D5130" t="s">
        <v>824</v>
      </c>
      <c r="E5130" t="s">
        <v>869</v>
      </c>
      <c r="F5130" t="s">
        <v>870</v>
      </c>
      <c r="H5130" s="1">
        <v>43186</v>
      </c>
      <c r="I5130">
        <v>10623155</v>
      </c>
      <c r="J5130">
        <v>0</v>
      </c>
      <c r="K5130" s="3">
        <v>682.9</v>
      </c>
      <c r="L5130" s="4" t="s">
        <v>990</v>
      </c>
      <c r="M5130" s="15" t="s">
        <v>1043</v>
      </c>
      <c r="P5130" s="8"/>
      <c r="Q5130" s="14"/>
      <c r="S5130" s="8"/>
      <c r="W5130" s="1"/>
      <c r="AQ5130" s="8"/>
      <c r="AU5130" s="1"/>
    </row>
    <row r="5131" spans="1:47" ht="12.75">
      <c r="A5131" t="s">
        <v>794</v>
      </c>
      <c r="B5131" t="s">
        <v>799</v>
      </c>
      <c r="C5131" t="s">
        <v>796</v>
      </c>
      <c r="D5131" t="s">
        <v>824</v>
      </c>
      <c r="E5131" t="s">
        <v>869</v>
      </c>
      <c r="F5131" t="s">
        <v>870</v>
      </c>
      <c r="H5131" s="1">
        <v>43165</v>
      </c>
      <c r="I5131">
        <v>10618854</v>
      </c>
      <c r="J5131">
        <v>0</v>
      </c>
      <c r="K5131" s="3">
        <v>703.98</v>
      </c>
      <c r="L5131" s="4" t="s">
        <v>990</v>
      </c>
      <c r="M5131" s="15" t="s">
        <v>1044</v>
      </c>
      <c r="P5131" s="8"/>
      <c r="Q5131" s="14"/>
      <c r="S5131" s="8"/>
      <c r="W5131" s="1"/>
      <c r="AQ5131" s="8"/>
      <c r="AU5131" s="1"/>
    </row>
    <row r="5132" spans="1:47" ht="12.75">
      <c r="A5132" t="s">
        <v>794</v>
      </c>
      <c r="B5132" t="s">
        <v>799</v>
      </c>
      <c r="C5132" t="s">
        <v>796</v>
      </c>
      <c r="D5132" t="s">
        <v>824</v>
      </c>
      <c r="E5132" t="s">
        <v>869</v>
      </c>
      <c r="F5132" t="s">
        <v>870</v>
      </c>
      <c r="H5132" s="1">
        <v>43182</v>
      </c>
      <c r="I5132">
        <v>10623038</v>
      </c>
      <c r="J5132">
        <v>0</v>
      </c>
      <c r="K5132" s="3">
        <v>606.65</v>
      </c>
      <c r="L5132" s="4" t="s">
        <v>990</v>
      </c>
      <c r="M5132" s="15" t="s">
        <v>1044</v>
      </c>
      <c r="P5132" s="8"/>
      <c r="Q5132" s="14"/>
      <c r="S5132" s="8"/>
      <c r="W5132" s="1"/>
      <c r="AQ5132" s="8"/>
      <c r="AU5132" s="1"/>
    </row>
    <row r="5133" spans="1:47" ht="12.75">
      <c r="A5133" t="s">
        <v>881</v>
      </c>
      <c r="B5133" t="s">
        <v>882</v>
      </c>
      <c r="C5133" t="s">
        <v>861</v>
      </c>
      <c r="D5133" t="s">
        <v>824</v>
      </c>
      <c r="E5133" t="s">
        <v>869</v>
      </c>
      <c r="F5133" t="s">
        <v>870</v>
      </c>
      <c r="H5133" s="1">
        <v>43186</v>
      </c>
      <c r="I5133">
        <v>10623086</v>
      </c>
      <c r="J5133">
        <v>0</v>
      </c>
      <c r="K5133" s="3">
        <v>67.63</v>
      </c>
      <c r="L5133" s="4" t="s">
        <v>990</v>
      </c>
      <c r="M5133" s="15" t="s">
        <v>1043</v>
      </c>
      <c r="P5133" s="8"/>
      <c r="Q5133" s="14"/>
      <c r="S5133" s="8"/>
      <c r="W5133" s="1"/>
      <c r="AQ5133" s="8"/>
      <c r="AU5133" s="1"/>
    </row>
    <row r="5134" spans="1:47" ht="12.75">
      <c r="A5134" t="s">
        <v>1925</v>
      </c>
      <c r="B5134" t="s">
        <v>872</v>
      </c>
      <c r="C5134" t="s">
        <v>837</v>
      </c>
      <c r="D5134" t="s">
        <v>824</v>
      </c>
      <c r="E5134" t="s">
        <v>869</v>
      </c>
      <c r="F5134" t="s">
        <v>870</v>
      </c>
      <c r="H5134" s="1">
        <v>43172</v>
      </c>
      <c r="I5134">
        <v>10620596</v>
      </c>
      <c r="J5134">
        <v>0</v>
      </c>
      <c r="K5134" s="3">
        <v>7.31</v>
      </c>
      <c r="L5134" s="4" t="s">
        <v>990</v>
      </c>
      <c r="M5134" s="15" t="s">
        <v>1044</v>
      </c>
      <c r="P5134" s="8"/>
      <c r="Q5134" s="14"/>
      <c r="S5134" s="8"/>
      <c r="W5134" s="1"/>
      <c r="AQ5134" s="8"/>
      <c r="AU5134" s="1"/>
    </row>
    <row r="5135" spans="1:47" ht="12.75">
      <c r="A5135" t="s">
        <v>1925</v>
      </c>
      <c r="B5135" t="s">
        <v>872</v>
      </c>
      <c r="C5135" t="s">
        <v>837</v>
      </c>
      <c r="D5135" t="s">
        <v>824</v>
      </c>
      <c r="E5135" t="s">
        <v>869</v>
      </c>
      <c r="F5135" t="s">
        <v>870</v>
      </c>
      <c r="H5135" s="1">
        <v>43172</v>
      </c>
      <c r="I5135">
        <v>10620571</v>
      </c>
      <c r="J5135">
        <v>0</v>
      </c>
      <c r="K5135" s="3">
        <v>30.29</v>
      </c>
      <c r="L5135" s="4" t="s">
        <v>990</v>
      </c>
      <c r="M5135" s="15" t="s">
        <v>1045</v>
      </c>
      <c r="P5135" s="8"/>
      <c r="Q5135" s="14"/>
      <c r="S5135" s="8"/>
      <c r="W5135" s="1"/>
      <c r="AQ5135" s="8"/>
      <c r="AU5135" s="1"/>
    </row>
    <row r="5136" spans="1:47" ht="12.75">
      <c r="A5136" t="s">
        <v>1925</v>
      </c>
      <c r="B5136" t="s">
        <v>872</v>
      </c>
      <c r="C5136" t="s">
        <v>837</v>
      </c>
      <c r="D5136" t="s">
        <v>824</v>
      </c>
      <c r="E5136" t="s">
        <v>869</v>
      </c>
      <c r="F5136" t="s">
        <v>870</v>
      </c>
      <c r="H5136" s="1">
        <v>43172</v>
      </c>
      <c r="I5136">
        <v>10620580</v>
      </c>
      <c r="J5136">
        <v>0</v>
      </c>
      <c r="K5136" s="3">
        <v>52.03</v>
      </c>
      <c r="L5136" s="4" t="s">
        <v>990</v>
      </c>
      <c r="M5136" s="15" t="s">
        <v>1045</v>
      </c>
      <c r="P5136" s="8"/>
      <c r="Q5136" s="14"/>
      <c r="S5136" s="8"/>
      <c r="W5136" s="1"/>
      <c r="AQ5136" s="8"/>
      <c r="AU5136" s="1"/>
    </row>
    <row r="5137" spans="1:47" ht="12.75">
      <c r="A5137" t="s">
        <v>841</v>
      </c>
      <c r="B5137" t="s">
        <v>842</v>
      </c>
      <c r="C5137" t="s">
        <v>802</v>
      </c>
      <c r="D5137" t="s">
        <v>824</v>
      </c>
      <c r="E5137" t="s">
        <v>869</v>
      </c>
      <c r="F5137" t="s">
        <v>870</v>
      </c>
      <c r="H5137" s="1">
        <v>43172</v>
      </c>
      <c r="I5137">
        <v>10620554</v>
      </c>
      <c r="J5137">
        <v>0</v>
      </c>
      <c r="K5137" s="3">
        <v>492.94</v>
      </c>
      <c r="L5137" s="4" t="s">
        <v>990</v>
      </c>
      <c r="M5137" s="15" t="s">
        <v>1044</v>
      </c>
      <c r="P5137" s="8"/>
      <c r="Q5137" s="14"/>
      <c r="S5137" s="8"/>
      <c r="W5137" s="1"/>
      <c r="AQ5137" s="8"/>
      <c r="AU5137" s="1"/>
    </row>
    <row r="5138" spans="1:47" ht="12.75">
      <c r="A5138" t="s">
        <v>800</v>
      </c>
      <c r="B5138" t="s">
        <v>1929</v>
      </c>
      <c r="C5138" t="s">
        <v>802</v>
      </c>
      <c r="D5138" t="s">
        <v>824</v>
      </c>
      <c r="E5138" t="s">
        <v>869</v>
      </c>
      <c r="F5138" t="s">
        <v>870</v>
      </c>
      <c r="H5138" s="1">
        <v>43182</v>
      </c>
      <c r="I5138">
        <v>10623036</v>
      </c>
      <c r="J5138">
        <v>0</v>
      </c>
      <c r="K5138" s="3">
        <v>253.07</v>
      </c>
      <c r="L5138" s="4" t="s">
        <v>990</v>
      </c>
      <c r="M5138" s="15" t="s">
        <v>1044</v>
      </c>
      <c r="P5138" s="8"/>
      <c r="Q5138" s="14"/>
      <c r="S5138" s="8"/>
      <c r="W5138" s="1"/>
      <c r="AQ5138" s="8"/>
      <c r="AU5138" s="1"/>
    </row>
    <row r="5139" spans="1:47" ht="12.75">
      <c r="A5139" t="s">
        <v>788</v>
      </c>
      <c r="B5139" t="s">
        <v>818</v>
      </c>
      <c r="C5139" t="s">
        <v>790</v>
      </c>
      <c r="D5139" t="s">
        <v>824</v>
      </c>
      <c r="E5139" t="s">
        <v>869</v>
      </c>
      <c r="F5139" t="s">
        <v>870</v>
      </c>
      <c r="H5139" s="1">
        <v>43186</v>
      </c>
      <c r="I5139">
        <v>10623094</v>
      </c>
      <c r="J5139">
        <v>0</v>
      </c>
      <c r="K5139" s="3">
        <v>66.22</v>
      </c>
      <c r="L5139" s="4" t="s">
        <v>990</v>
      </c>
      <c r="M5139" s="15" t="s">
        <v>1043</v>
      </c>
      <c r="P5139" s="8"/>
      <c r="Q5139" s="14"/>
      <c r="S5139" s="8"/>
      <c r="W5139" s="1"/>
      <c r="AQ5139" s="8"/>
      <c r="AU5139" s="1"/>
    </row>
    <row r="5140" spans="1:47" ht="12.75">
      <c r="A5140" t="s">
        <v>800</v>
      </c>
      <c r="B5140" t="s">
        <v>873</v>
      </c>
      <c r="C5140" t="s">
        <v>802</v>
      </c>
      <c r="D5140" t="s">
        <v>824</v>
      </c>
      <c r="E5140" t="s">
        <v>869</v>
      </c>
      <c r="F5140" t="s">
        <v>870</v>
      </c>
      <c r="H5140" s="1">
        <v>43165</v>
      </c>
      <c r="I5140">
        <v>10618882</v>
      </c>
      <c r="J5140">
        <v>0</v>
      </c>
      <c r="K5140" s="3">
        <v>21.93</v>
      </c>
      <c r="L5140" s="4" t="s">
        <v>990</v>
      </c>
      <c r="M5140" s="15" t="s">
        <v>1044</v>
      </c>
      <c r="P5140" s="8"/>
      <c r="Q5140" s="14"/>
      <c r="S5140" s="8"/>
      <c r="W5140" s="1"/>
      <c r="AQ5140" s="8"/>
      <c r="AU5140" s="1"/>
    </row>
    <row r="5141" spans="1:47" ht="12.75">
      <c r="A5141" t="s">
        <v>800</v>
      </c>
      <c r="B5141" t="s">
        <v>817</v>
      </c>
      <c r="C5141" t="s">
        <v>802</v>
      </c>
      <c r="D5141" t="s">
        <v>824</v>
      </c>
      <c r="E5141" t="s">
        <v>869</v>
      </c>
      <c r="F5141" t="s">
        <v>870</v>
      </c>
      <c r="H5141" s="1">
        <v>43165</v>
      </c>
      <c r="I5141">
        <v>10618849</v>
      </c>
      <c r="J5141">
        <v>0</v>
      </c>
      <c r="K5141" s="3">
        <v>249.31</v>
      </c>
      <c r="L5141" s="4" t="s">
        <v>990</v>
      </c>
      <c r="M5141" s="15" t="s">
        <v>1044</v>
      </c>
      <c r="P5141" s="8"/>
      <c r="Q5141" s="14"/>
      <c r="S5141" s="8"/>
      <c r="W5141" s="1"/>
      <c r="AQ5141" s="8"/>
      <c r="AU5141" s="1"/>
    </row>
    <row r="5142" spans="1:47" ht="12.75">
      <c r="A5142" t="s">
        <v>1925</v>
      </c>
      <c r="B5142" t="s">
        <v>872</v>
      </c>
      <c r="C5142" t="s">
        <v>837</v>
      </c>
      <c r="D5142" t="s">
        <v>824</v>
      </c>
      <c r="E5142" t="s">
        <v>869</v>
      </c>
      <c r="F5142" t="s">
        <v>870</v>
      </c>
      <c r="H5142" s="1">
        <v>43172</v>
      </c>
      <c r="I5142">
        <v>10620569</v>
      </c>
      <c r="J5142">
        <v>0</v>
      </c>
      <c r="K5142" s="3">
        <v>23.26</v>
      </c>
      <c r="L5142" s="4" t="s">
        <v>990</v>
      </c>
      <c r="M5142" s="15" t="s">
        <v>1045</v>
      </c>
      <c r="P5142" s="8"/>
      <c r="Q5142" s="14"/>
      <c r="S5142" s="8"/>
      <c r="W5142" s="1"/>
      <c r="AQ5142" s="8"/>
      <c r="AU5142" s="1"/>
    </row>
    <row r="5143" spans="1:47" ht="12.75">
      <c r="A5143" t="s">
        <v>1925</v>
      </c>
      <c r="B5143" t="s">
        <v>872</v>
      </c>
      <c r="C5143" t="s">
        <v>837</v>
      </c>
      <c r="D5143" t="s">
        <v>824</v>
      </c>
      <c r="E5143" t="s">
        <v>869</v>
      </c>
      <c r="F5143" t="s">
        <v>870</v>
      </c>
      <c r="H5143" s="1">
        <v>43172</v>
      </c>
      <c r="I5143">
        <v>10620577</v>
      </c>
      <c r="J5143">
        <v>0</v>
      </c>
      <c r="K5143" s="3">
        <v>18.7</v>
      </c>
      <c r="L5143" s="4" t="s">
        <v>990</v>
      </c>
      <c r="M5143" s="15" t="s">
        <v>1045</v>
      </c>
      <c r="P5143" s="8"/>
      <c r="Q5143" s="14"/>
      <c r="S5143" s="8"/>
      <c r="W5143" s="1"/>
      <c r="AQ5143" s="8"/>
      <c r="AU5143" s="1"/>
    </row>
    <row r="5144" spans="1:47" ht="12.75">
      <c r="A5144" t="s">
        <v>800</v>
      </c>
      <c r="B5144" t="s">
        <v>892</v>
      </c>
      <c r="C5144" t="s">
        <v>802</v>
      </c>
      <c r="D5144" t="s">
        <v>824</v>
      </c>
      <c r="E5144" t="s">
        <v>869</v>
      </c>
      <c r="F5144" t="s">
        <v>870</v>
      </c>
      <c r="H5144" s="1">
        <v>43186</v>
      </c>
      <c r="I5144">
        <v>10623105</v>
      </c>
      <c r="J5144">
        <v>0</v>
      </c>
      <c r="K5144" s="3">
        <v>107.31</v>
      </c>
      <c r="L5144" s="4" t="s">
        <v>990</v>
      </c>
      <c r="M5144" s="15" t="s">
        <v>1043</v>
      </c>
      <c r="P5144" s="8"/>
      <c r="Q5144" s="14"/>
      <c r="S5144" s="8"/>
      <c r="W5144" s="1"/>
      <c r="AQ5144" s="8"/>
      <c r="AU5144" s="1"/>
    </row>
    <row r="5145" spans="1:47" ht="12.75">
      <c r="A5145" t="s">
        <v>800</v>
      </c>
      <c r="B5145" t="s">
        <v>892</v>
      </c>
      <c r="C5145" t="s">
        <v>802</v>
      </c>
      <c r="D5145" t="s">
        <v>824</v>
      </c>
      <c r="E5145" t="s">
        <v>869</v>
      </c>
      <c r="F5145" t="s">
        <v>870</v>
      </c>
      <c r="H5145" s="1">
        <v>43165</v>
      </c>
      <c r="I5145">
        <v>10618888</v>
      </c>
      <c r="J5145">
        <v>0</v>
      </c>
      <c r="K5145" s="3">
        <v>144.14</v>
      </c>
      <c r="L5145" s="4" t="s">
        <v>990</v>
      </c>
      <c r="M5145" s="15" t="s">
        <v>1044</v>
      </c>
      <c r="P5145" s="8"/>
      <c r="Q5145" s="14"/>
      <c r="S5145" s="8"/>
      <c r="W5145" s="1"/>
      <c r="AQ5145" s="8"/>
      <c r="AU5145" s="1"/>
    </row>
    <row r="5146" spans="1:47" ht="12.75">
      <c r="A5146" t="s">
        <v>788</v>
      </c>
      <c r="B5146" t="s">
        <v>1938</v>
      </c>
      <c r="C5146" t="s">
        <v>790</v>
      </c>
      <c r="D5146" t="s">
        <v>824</v>
      </c>
      <c r="E5146" t="s">
        <v>869</v>
      </c>
      <c r="F5146" t="s">
        <v>870</v>
      </c>
      <c r="H5146" s="1">
        <v>43186</v>
      </c>
      <c r="I5146">
        <v>10623081</v>
      </c>
      <c r="J5146">
        <v>0</v>
      </c>
      <c r="K5146" s="3">
        <v>14.41</v>
      </c>
      <c r="L5146" s="4" t="s">
        <v>990</v>
      </c>
      <c r="M5146" s="15" t="s">
        <v>1043</v>
      </c>
      <c r="P5146" s="8"/>
      <c r="Q5146" s="14"/>
      <c r="S5146" s="8"/>
      <c r="W5146" s="1"/>
      <c r="AQ5146" s="8"/>
      <c r="AU5146" s="1"/>
    </row>
    <row r="5147" spans="1:47" ht="12.75">
      <c r="A5147" t="s">
        <v>788</v>
      </c>
      <c r="B5147" t="s">
        <v>1938</v>
      </c>
      <c r="C5147" t="s">
        <v>790</v>
      </c>
      <c r="D5147" t="s">
        <v>824</v>
      </c>
      <c r="E5147" t="s">
        <v>869</v>
      </c>
      <c r="F5147" t="s">
        <v>870</v>
      </c>
      <c r="H5147" s="1">
        <v>43186</v>
      </c>
      <c r="I5147">
        <v>10623083</v>
      </c>
      <c r="J5147">
        <v>0</v>
      </c>
      <c r="K5147" s="3">
        <v>84.26</v>
      </c>
      <c r="L5147" s="4" t="s">
        <v>990</v>
      </c>
      <c r="M5147" s="15" t="s">
        <v>1043</v>
      </c>
      <c r="P5147" s="8"/>
      <c r="Q5147" s="14"/>
      <c r="S5147" s="8"/>
      <c r="W5147" s="1"/>
      <c r="AQ5147" s="8"/>
      <c r="AU5147" s="1"/>
    </row>
    <row r="5148" spans="1:47" ht="12.75">
      <c r="A5148" t="s">
        <v>788</v>
      </c>
      <c r="B5148" t="s">
        <v>1938</v>
      </c>
      <c r="C5148" t="s">
        <v>790</v>
      </c>
      <c r="D5148" t="s">
        <v>824</v>
      </c>
      <c r="E5148" t="s">
        <v>869</v>
      </c>
      <c r="F5148" t="s">
        <v>870</v>
      </c>
      <c r="H5148" s="1">
        <v>43165</v>
      </c>
      <c r="I5148">
        <v>10618856</v>
      </c>
      <c r="J5148">
        <v>0</v>
      </c>
      <c r="K5148" s="3">
        <v>66.75</v>
      </c>
      <c r="L5148" s="4" t="s">
        <v>990</v>
      </c>
      <c r="M5148" s="15" t="s">
        <v>1044</v>
      </c>
      <c r="P5148" s="8"/>
      <c r="Q5148" s="14"/>
      <c r="S5148" s="8"/>
      <c r="W5148" s="1"/>
      <c r="AQ5148" s="8"/>
      <c r="AU5148" s="1"/>
    </row>
    <row r="5149" spans="1:47" ht="12.75">
      <c r="A5149" t="s">
        <v>788</v>
      </c>
      <c r="B5149" t="s">
        <v>1938</v>
      </c>
      <c r="C5149" t="s">
        <v>790</v>
      </c>
      <c r="D5149" t="s">
        <v>824</v>
      </c>
      <c r="E5149" t="s">
        <v>869</v>
      </c>
      <c r="F5149" t="s">
        <v>870</v>
      </c>
      <c r="H5149" s="1">
        <v>43165</v>
      </c>
      <c r="I5149">
        <v>10618866</v>
      </c>
      <c r="J5149">
        <v>0</v>
      </c>
      <c r="K5149" s="3">
        <v>309.33</v>
      </c>
      <c r="L5149" s="4" t="s">
        <v>990</v>
      </c>
      <c r="M5149" s="15" t="s">
        <v>1044</v>
      </c>
      <c r="P5149" s="8"/>
      <c r="Q5149" s="14"/>
      <c r="S5149" s="8"/>
      <c r="W5149" s="1"/>
      <c r="AQ5149" s="8"/>
      <c r="AU5149" s="1"/>
    </row>
    <row r="5150" spans="1:47" ht="12.75">
      <c r="A5150" t="s">
        <v>788</v>
      </c>
      <c r="B5150" t="s">
        <v>1938</v>
      </c>
      <c r="C5150" t="s">
        <v>790</v>
      </c>
      <c r="D5150" t="s">
        <v>824</v>
      </c>
      <c r="E5150" t="s">
        <v>869</v>
      </c>
      <c r="F5150" t="s">
        <v>870</v>
      </c>
      <c r="H5150" s="1">
        <v>43186</v>
      </c>
      <c r="I5150">
        <v>10623564</v>
      </c>
      <c r="J5150">
        <v>0</v>
      </c>
      <c r="K5150" s="3">
        <v>84.34</v>
      </c>
      <c r="L5150" s="4" t="s">
        <v>990</v>
      </c>
      <c r="M5150" s="15" t="s">
        <v>1044</v>
      </c>
      <c r="P5150" s="8"/>
      <c r="Q5150" s="14"/>
      <c r="S5150" s="8"/>
      <c r="W5150" s="1"/>
      <c r="AQ5150" s="8"/>
      <c r="AU5150" s="1"/>
    </row>
    <row r="5151" spans="1:47" ht="12.75">
      <c r="A5151" t="s">
        <v>788</v>
      </c>
      <c r="B5151" t="s">
        <v>1938</v>
      </c>
      <c r="C5151" t="s">
        <v>790</v>
      </c>
      <c r="D5151" t="s">
        <v>824</v>
      </c>
      <c r="E5151" t="s">
        <v>869</v>
      </c>
      <c r="F5151" t="s">
        <v>870</v>
      </c>
      <c r="H5151" s="1">
        <v>43182</v>
      </c>
      <c r="I5151">
        <v>10623044</v>
      </c>
      <c r="J5151">
        <v>0</v>
      </c>
      <c r="K5151" s="3">
        <v>93.04</v>
      </c>
      <c r="L5151" s="4" t="s">
        <v>990</v>
      </c>
      <c r="M5151" s="15" t="s">
        <v>1044</v>
      </c>
      <c r="P5151" s="8"/>
      <c r="Q5151" s="14"/>
      <c r="S5151" s="8"/>
      <c r="W5151" s="1"/>
      <c r="AQ5151" s="8"/>
      <c r="AU5151" s="1"/>
    </row>
    <row r="5152" spans="1:47" ht="12.75">
      <c r="A5152" t="s">
        <v>788</v>
      </c>
      <c r="B5152" t="s">
        <v>1938</v>
      </c>
      <c r="C5152" t="s">
        <v>790</v>
      </c>
      <c r="D5152" t="s">
        <v>824</v>
      </c>
      <c r="E5152" t="s">
        <v>869</v>
      </c>
      <c r="F5152" t="s">
        <v>870</v>
      </c>
      <c r="H5152" s="1">
        <v>43172</v>
      </c>
      <c r="I5152">
        <v>10620595</v>
      </c>
      <c r="J5152">
        <v>0</v>
      </c>
      <c r="K5152" s="3">
        <v>63.09</v>
      </c>
      <c r="L5152" s="4" t="s">
        <v>990</v>
      </c>
      <c r="M5152" s="15" t="s">
        <v>1044</v>
      </c>
      <c r="P5152" s="8"/>
      <c r="Q5152" s="14"/>
      <c r="S5152" s="8"/>
      <c r="W5152" s="1"/>
      <c r="AQ5152" s="8"/>
      <c r="AU5152" s="1"/>
    </row>
    <row r="5153" spans="1:47" ht="12.75">
      <c r="A5153" t="s">
        <v>788</v>
      </c>
      <c r="B5153" t="s">
        <v>1938</v>
      </c>
      <c r="C5153" t="s">
        <v>790</v>
      </c>
      <c r="D5153" t="s">
        <v>824</v>
      </c>
      <c r="E5153" t="s">
        <v>869</v>
      </c>
      <c r="F5153" t="s">
        <v>870</v>
      </c>
      <c r="H5153" s="1">
        <v>43172</v>
      </c>
      <c r="I5153">
        <v>10620573</v>
      </c>
      <c r="J5153">
        <v>0</v>
      </c>
      <c r="K5153" s="3">
        <v>79.58</v>
      </c>
      <c r="L5153" s="4" t="s">
        <v>990</v>
      </c>
      <c r="M5153" s="15" t="s">
        <v>1044</v>
      </c>
      <c r="P5153" s="8"/>
      <c r="Q5153" s="14"/>
      <c r="S5153" s="8"/>
      <c r="W5153" s="1"/>
      <c r="AQ5153" s="8"/>
      <c r="AU5153" s="1"/>
    </row>
    <row r="5154" spans="1:47" ht="12.75">
      <c r="A5154" t="s">
        <v>788</v>
      </c>
      <c r="B5154" t="s">
        <v>1938</v>
      </c>
      <c r="C5154" t="s">
        <v>790</v>
      </c>
      <c r="D5154" t="s">
        <v>824</v>
      </c>
      <c r="E5154" t="s">
        <v>869</v>
      </c>
      <c r="F5154" t="s">
        <v>870</v>
      </c>
      <c r="H5154" s="1">
        <v>43172</v>
      </c>
      <c r="I5154">
        <v>10620568</v>
      </c>
      <c r="J5154">
        <v>0</v>
      </c>
      <c r="K5154" s="3">
        <v>90.26</v>
      </c>
      <c r="L5154" s="4" t="s">
        <v>990</v>
      </c>
      <c r="M5154" s="15" t="s">
        <v>1044</v>
      </c>
      <c r="P5154" s="8"/>
      <c r="Q5154" s="14"/>
      <c r="S5154" s="8"/>
      <c r="W5154" s="1"/>
      <c r="AQ5154" s="8"/>
      <c r="AU5154" s="1"/>
    </row>
    <row r="5155" spans="1:47" ht="12.75">
      <c r="A5155" t="s">
        <v>788</v>
      </c>
      <c r="B5155" t="s">
        <v>1938</v>
      </c>
      <c r="C5155" t="s">
        <v>790</v>
      </c>
      <c r="D5155" t="s">
        <v>824</v>
      </c>
      <c r="E5155" t="s">
        <v>869</v>
      </c>
      <c r="F5155" t="s">
        <v>870</v>
      </c>
      <c r="H5155" s="1">
        <v>43172</v>
      </c>
      <c r="I5155">
        <v>10620589</v>
      </c>
      <c r="J5155">
        <v>0</v>
      </c>
      <c r="K5155" s="3">
        <v>63.52</v>
      </c>
      <c r="L5155" s="4" t="s">
        <v>990</v>
      </c>
      <c r="M5155" s="15" t="s">
        <v>1044</v>
      </c>
      <c r="P5155" s="8"/>
      <c r="Q5155" s="14"/>
      <c r="S5155" s="8"/>
      <c r="W5155" s="1"/>
      <c r="AQ5155" s="8"/>
      <c r="AU5155" s="1"/>
    </row>
    <row r="5156" spans="1:47" ht="12.75">
      <c r="A5156" t="s">
        <v>788</v>
      </c>
      <c r="B5156" t="s">
        <v>789</v>
      </c>
      <c r="C5156" t="s">
        <v>790</v>
      </c>
      <c r="D5156" t="s">
        <v>824</v>
      </c>
      <c r="E5156" t="s">
        <v>869</v>
      </c>
      <c r="F5156" t="s">
        <v>870</v>
      </c>
      <c r="H5156" s="1">
        <v>43165</v>
      </c>
      <c r="I5156">
        <v>10618871</v>
      </c>
      <c r="J5156">
        <v>0</v>
      </c>
      <c r="K5156" s="3">
        <v>1156.66</v>
      </c>
      <c r="L5156" s="4" t="s">
        <v>990</v>
      </c>
      <c r="M5156" s="15" t="s">
        <v>1044</v>
      </c>
      <c r="P5156" s="8"/>
      <c r="Q5156" s="14"/>
      <c r="S5156" s="8"/>
      <c r="W5156" s="1"/>
      <c r="AQ5156" s="8"/>
      <c r="AU5156" s="1"/>
    </row>
    <row r="5157" spans="1:47" ht="12.75">
      <c r="A5157" t="s">
        <v>804</v>
      </c>
      <c r="B5157" t="s">
        <v>805</v>
      </c>
      <c r="C5157" t="s">
        <v>806</v>
      </c>
      <c r="D5157" t="s">
        <v>824</v>
      </c>
      <c r="E5157" t="s">
        <v>869</v>
      </c>
      <c r="F5157" t="s">
        <v>870</v>
      </c>
      <c r="H5157" s="1">
        <v>43186</v>
      </c>
      <c r="I5157">
        <v>10623555</v>
      </c>
      <c r="J5157">
        <v>0</v>
      </c>
      <c r="K5157" s="3">
        <v>158.19</v>
      </c>
      <c r="L5157" s="4" t="s">
        <v>990</v>
      </c>
      <c r="M5157" s="15" t="s">
        <v>1044</v>
      </c>
      <c r="P5157" s="8"/>
      <c r="Q5157" s="14"/>
      <c r="S5157" s="8"/>
      <c r="W5157" s="1"/>
      <c r="AQ5157" s="8"/>
      <c r="AU5157" s="1"/>
    </row>
    <row r="5158" spans="1:47" ht="12.75">
      <c r="A5158" t="s">
        <v>1925</v>
      </c>
      <c r="B5158" t="s">
        <v>872</v>
      </c>
      <c r="C5158" t="s">
        <v>837</v>
      </c>
      <c r="D5158" t="s">
        <v>824</v>
      </c>
      <c r="E5158" t="s">
        <v>869</v>
      </c>
      <c r="F5158" t="s">
        <v>870</v>
      </c>
      <c r="H5158" s="1">
        <v>43186</v>
      </c>
      <c r="I5158">
        <v>10623075</v>
      </c>
      <c r="J5158">
        <v>0</v>
      </c>
      <c r="K5158" s="3">
        <v>106.82</v>
      </c>
      <c r="L5158" s="4" t="s">
        <v>990</v>
      </c>
      <c r="M5158" s="15" t="s">
        <v>1045</v>
      </c>
      <c r="P5158" s="8"/>
      <c r="Q5158" s="14"/>
      <c r="S5158" s="8"/>
      <c r="W5158" s="1"/>
      <c r="AQ5158" s="8"/>
      <c r="AU5158" s="1"/>
    </row>
    <row r="5159" spans="1:47" ht="12.75">
      <c r="A5159" t="s">
        <v>1925</v>
      </c>
      <c r="B5159" t="s">
        <v>872</v>
      </c>
      <c r="C5159" t="s">
        <v>837</v>
      </c>
      <c r="D5159" t="s">
        <v>824</v>
      </c>
      <c r="E5159" t="s">
        <v>869</v>
      </c>
      <c r="F5159" t="s">
        <v>870</v>
      </c>
      <c r="H5159" s="1">
        <v>43165</v>
      </c>
      <c r="I5159">
        <v>10618873</v>
      </c>
      <c r="J5159">
        <v>0</v>
      </c>
      <c r="K5159" s="3">
        <v>15.24</v>
      </c>
      <c r="L5159" s="4" t="s">
        <v>990</v>
      </c>
      <c r="M5159" s="15" t="s">
        <v>1044</v>
      </c>
      <c r="P5159" s="8"/>
      <c r="Q5159" s="14"/>
      <c r="S5159" s="8"/>
      <c r="W5159" s="1"/>
      <c r="AQ5159" s="8"/>
      <c r="AU5159" s="1"/>
    </row>
    <row r="5160" spans="1:47" ht="12.75">
      <c r="A5160" t="s">
        <v>794</v>
      </c>
      <c r="B5160" t="s">
        <v>799</v>
      </c>
      <c r="C5160" t="s">
        <v>796</v>
      </c>
      <c r="D5160" t="s">
        <v>824</v>
      </c>
      <c r="E5160" t="s">
        <v>869</v>
      </c>
      <c r="F5160" t="s">
        <v>875</v>
      </c>
      <c r="H5160" s="1">
        <v>43172</v>
      </c>
      <c r="I5160">
        <v>10620555</v>
      </c>
      <c r="J5160">
        <v>0</v>
      </c>
      <c r="K5160" s="3">
        <v>2929.18</v>
      </c>
      <c r="L5160" s="4" t="s">
        <v>990</v>
      </c>
      <c r="M5160" s="15" t="s">
        <v>1044</v>
      </c>
      <c r="P5160" s="8"/>
      <c r="Q5160" s="14"/>
      <c r="S5160" s="8"/>
      <c r="W5160" s="1"/>
      <c r="AQ5160" s="8"/>
      <c r="AU5160" s="1"/>
    </row>
    <row r="5161" spans="1:47" ht="12.75">
      <c r="A5161" t="s">
        <v>794</v>
      </c>
      <c r="B5161" t="s">
        <v>799</v>
      </c>
      <c r="C5161" t="s">
        <v>796</v>
      </c>
      <c r="D5161" t="s">
        <v>824</v>
      </c>
      <c r="E5161" t="s">
        <v>869</v>
      </c>
      <c r="F5161" t="s">
        <v>875</v>
      </c>
      <c r="H5161" s="1">
        <v>43172</v>
      </c>
      <c r="I5161">
        <v>10620528</v>
      </c>
      <c r="J5161">
        <v>0</v>
      </c>
      <c r="K5161" s="3">
        <v>412.83</v>
      </c>
      <c r="L5161" s="4" t="s">
        <v>990</v>
      </c>
      <c r="M5161" s="15" t="s">
        <v>1046</v>
      </c>
      <c r="P5161" s="8"/>
      <c r="Q5161" s="14"/>
      <c r="S5161" s="8"/>
      <c r="W5161" s="1"/>
      <c r="AQ5161" s="8"/>
      <c r="AU5161" s="1"/>
    </row>
    <row r="5162" spans="1:47" ht="12.75">
      <c r="A5162" t="s">
        <v>794</v>
      </c>
      <c r="B5162" t="s">
        <v>799</v>
      </c>
      <c r="C5162" t="s">
        <v>796</v>
      </c>
      <c r="D5162" t="s">
        <v>824</v>
      </c>
      <c r="E5162" t="s">
        <v>869</v>
      </c>
      <c r="F5162" t="s">
        <v>875</v>
      </c>
      <c r="H5162" s="1">
        <v>43186</v>
      </c>
      <c r="I5162">
        <v>10623173</v>
      </c>
      <c r="J5162">
        <v>0</v>
      </c>
      <c r="K5162" s="3">
        <v>464.3</v>
      </c>
      <c r="L5162" s="4" t="s">
        <v>990</v>
      </c>
      <c r="M5162" s="15" t="s">
        <v>1046</v>
      </c>
      <c r="P5162" s="8"/>
      <c r="Q5162" s="14"/>
      <c r="S5162" s="8"/>
      <c r="W5162" s="1"/>
      <c r="AQ5162" s="8"/>
      <c r="AU5162" s="1"/>
    </row>
    <row r="5163" spans="1:47" ht="12.75">
      <c r="A5163" t="s">
        <v>794</v>
      </c>
      <c r="B5163" t="s">
        <v>858</v>
      </c>
      <c r="C5163" t="s">
        <v>796</v>
      </c>
      <c r="D5163" t="s">
        <v>824</v>
      </c>
      <c r="E5163" t="s">
        <v>869</v>
      </c>
      <c r="F5163" t="s">
        <v>875</v>
      </c>
      <c r="H5163" s="1">
        <v>43172</v>
      </c>
      <c r="I5163">
        <v>10620530</v>
      </c>
      <c r="J5163">
        <v>0</v>
      </c>
      <c r="K5163" s="3">
        <v>553.53</v>
      </c>
      <c r="L5163" s="4" t="s">
        <v>990</v>
      </c>
      <c r="M5163" s="15" t="s">
        <v>1046</v>
      </c>
      <c r="P5163" s="8"/>
      <c r="Q5163" s="14"/>
      <c r="S5163" s="8"/>
      <c r="W5163" s="1"/>
      <c r="AQ5163" s="8"/>
      <c r="AU5163" s="1"/>
    </row>
    <row r="5164" spans="1:47" ht="12.75">
      <c r="A5164" t="s">
        <v>794</v>
      </c>
      <c r="B5164" t="s">
        <v>799</v>
      </c>
      <c r="C5164" t="s">
        <v>796</v>
      </c>
      <c r="D5164" t="s">
        <v>824</v>
      </c>
      <c r="E5164" t="s">
        <v>869</v>
      </c>
      <c r="F5164" t="s">
        <v>875</v>
      </c>
      <c r="H5164" s="1">
        <v>43186</v>
      </c>
      <c r="I5164">
        <v>10623171</v>
      </c>
      <c r="J5164">
        <v>0</v>
      </c>
      <c r="K5164" s="3">
        <v>484.96</v>
      </c>
      <c r="L5164" s="4" t="s">
        <v>990</v>
      </c>
      <c r="M5164" s="15" t="s">
        <v>1046</v>
      </c>
      <c r="P5164" s="8"/>
      <c r="Q5164" s="14"/>
      <c r="S5164" s="8"/>
      <c r="W5164" s="1"/>
      <c r="AQ5164" s="8"/>
      <c r="AU5164" s="1"/>
    </row>
    <row r="5165" spans="1:47" ht="12.75">
      <c r="A5165" t="s">
        <v>1925</v>
      </c>
      <c r="B5165" t="s">
        <v>872</v>
      </c>
      <c r="C5165" t="s">
        <v>837</v>
      </c>
      <c r="D5165" t="s">
        <v>824</v>
      </c>
      <c r="E5165" t="s">
        <v>869</v>
      </c>
      <c r="F5165" t="s">
        <v>875</v>
      </c>
      <c r="H5165" s="1">
        <v>43172</v>
      </c>
      <c r="I5165">
        <v>10620516</v>
      </c>
      <c r="J5165">
        <v>0</v>
      </c>
      <c r="K5165" s="3">
        <v>56.84</v>
      </c>
      <c r="L5165" s="4" t="s">
        <v>990</v>
      </c>
      <c r="M5165" s="15" t="s">
        <v>1046</v>
      </c>
      <c r="P5165" s="8"/>
      <c r="Q5165" s="14"/>
      <c r="S5165" s="8"/>
      <c r="W5165" s="1"/>
      <c r="AQ5165" s="8"/>
      <c r="AU5165" s="1"/>
    </row>
    <row r="5166" spans="1:47" ht="12.75">
      <c r="A5166" t="s">
        <v>841</v>
      </c>
      <c r="B5166" t="s">
        <v>842</v>
      </c>
      <c r="C5166" t="s">
        <v>802</v>
      </c>
      <c r="D5166" t="s">
        <v>824</v>
      </c>
      <c r="E5166" t="s">
        <v>869</v>
      </c>
      <c r="F5166" t="s">
        <v>875</v>
      </c>
      <c r="H5166" s="1">
        <v>43186</v>
      </c>
      <c r="I5166">
        <v>10623550</v>
      </c>
      <c r="J5166">
        <v>0</v>
      </c>
      <c r="K5166" s="3">
        <v>445.1</v>
      </c>
      <c r="L5166" s="4" t="s">
        <v>990</v>
      </c>
      <c r="M5166" s="15" t="s">
        <v>1044</v>
      </c>
      <c r="P5166" s="8"/>
      <c r="Q5166" s="14"/>
      <c r="S5166" s="8"/>
      <c r="W5166" s="1"/>
      <c r="AQ5166" s="8"/>
      <c r="AU5166" s="1"/>
    </row>
    <row r="5167" spans="1:47" ht="12.75">
      <c r="A5167" t="s">
        <v>1928</v>
      </c>
      <c r="B5167" t="s">
        <v>955</v>
      </c>
      <c r="C5167" t="s">
        <v>802</v>
      </c>
      <c r="D5167" t="s">
        <v>824</v>
      </c>
      <c r="E5167" t="s">
        <v>869</v>
      </c>
      <c r="F5167" t="s">
        <v>875</v>
      </c>
      <c r="H5167" s="1">
        <v>43172</v>
      </c>
      <c r="I5167">
        <v>10620532</v>
      </c>
      <c r="J5167">
        <v>0</v>
      </c>
      <c r="K5167" s="3">
        <v>326.36</v>
      </c>
      <c r="L5167" s="4" t="s">
        <v>990</v>
      </c>
      <c r="M5167" s="15" t="s">
        <v>1046</v>
      </c>
      <c r="P5167" s="8"/>
      <c r="Q5167" s="14"/>
      <c r="S5167" s="8"/>
      <c r="W5167" s="1"/>
      <c r="AQ5167" s="8"/>
      <c r="AU5167" s="1"/>
    </row>
    <row r="5168" spans="1:47" ht="12.75">
      <c r="A5168" t="s">
        <v>800</v>
      </c>
      <c r="B5168" t="s">
        <v>817</v>
      </c>
      <c r="C5168" t="s">
        <v>802</v>
      </c>
      <c r="D5168" t="s">
        <v>824</v>
      </c>
      <c r="E5168" t="s">
        <v>869</v>
      </c>
      <c r="F5168" t="s">
        <v>878</v>
      </c>
      <c r="H5168" s="1">
        <v>43172</v>
      </c>
      <c r="I5168">
        <v>10620556</v>
      </c>
      <c r="J5168">
        <v>0</v>
      </c>
      <c r="K5168" s="3">
        <v>341.36</v>
      </c>
      <c r="L5168" s="4" t="s">
        <v>990</v>
      </c>
      <c r="M5168" s="15" t="s">
        <v>1047</v>
      </c>
      <c r="P5168" s="8"/>
      <c r="Q5168" s="14"/>
      <c r="S5168" s="8"/>
      <c r="W5168" s="1"/>
      <c r="AQ5168" s="8"/>
      <c r="AU5168" s="1"/>
    </row>
    <row r="5169" spans="1:47" ht="12.75">
      <c r="A5169" t="s">
        <v>794</v>
      </c>
      <c r="B5169" t="s">
        <v>795</v>
      </c>
      <c r="C5169" t="s">
        <v>796</v>
      </c>
      <c r="D5169" t="s">
        <v>797</v>
      </c>
      <c r="E5169" t="s">
        <v>879</v>
      </c>
      <c r="F5169" t="s">
        <v>880</v>
      </c>
      <c r="H5169" s="1">
        <v>43175</v>
      </c>
      <c r="I5169">
        <v>10620098</v>
      </c>
      <c r="J5169">
        <v>0</v>
      </c>
      <c r="K5169" s="3">
        <v>29.88</v>
      </c>
      <c r="L5169" s="4" t="s">
        <v>990</v>
      </c>
      <c r="M5169" s="15" t="s">
        <v>1878</v>
      </c>
      <c r="P5169" s="8"/>
      <c r="Q5169" s="14"/>
      <c r="S5169" s="8"/>
      <c r="W5169" s="1"/>
      <c r="AQ5169" s="8"/>
      <c r="AU5169" s="1"/>
    </row>
    <row r="5170" spans="1:47" ht="12.75">
      <c r="A5170" t="s">
        <v>794</v>
      </c>
      <c r="B5170" t="s">
        <v>795</v>
      </c>
      <c r="C5170" t="s">
        <v>796</v>
      </c>
      <c r="D5170" t="s">
        <v>797</v>
      </c>
      <c r="E5170" t="s">
        <v>879</v>
      </c>
      <c r="F5170" t="s">
        <v>880</v>
      </c>
      <c r="H5170" s="1">
        <v>43175</v>
      </c>
      <c r="I5170">
        <v>10620098</v>
      </c>
      <c r="J5170">
        <v>0</v>
      </c>
      <c r="K5170" s="3">
        <v>6.62</v>
      </c>
      <c r="L5170" s="4" t="s">
        <v>990</v>
      </c>
      <c r="M5170" s="15" t="s">
        <v>1878</v>
      </c>
      <c r="P5170" s="8"/>
      <c r="Q5170" s="14"/>
      <c r="S5170" s="8"/>
      <c r="W5170" s="1"/>
      <c r="AQ5170" s="8"/>
      <c r="AU5170" s="1"/>
    </row>
    <row r="5171" spans="1:47" ht="12.75">
      <c r="A5171" t="s">
        <v>794</v>
      </c>
      <c r="B5171" t="s">
        <v>795</v>
      </c>
      <c r="C5171" t="s">
        <v>796</v>
      </c>
      <c r="D5171" t="s">
        <v>797</v>
      </c>
      <c r="E5171" t="s">
        <v>879</v>
      </c>
      <c r="F5171" t="s">
        <v>880</v>
      </c>
      <c r="H5171" s="1">
        <v>43179</v>
      </c>
      <c r="I5171">
        <v>10620844</v>
      </c>
      <c r="J5171">
        <v>80058474</v>
      </c>
      <c r="K5171" s="3">
        <v>111</v>
      </c>
      <c r="L5171" s="4" t="s">
        <v>990</v>
      </c>
      <c r="M5171" s="15" t="s">
        <v>1075</v>
      </c>
      <c r="P5171" s="8"/>
      <c r="Q5171" s="14"/>
      <c r="S5171" s="8"/>
      <c r="W5171" s="1"/>
      <c r="AQ5171" s="8"/>
      <c r="AU5171" s="1"/>
    </row>
    <row r="5172" spans="1:47" ht="12.75">
      <c r="A5172" t="s">
        <v>794</v>
      </c>
      <c r="B5172" t="s">
        <v>795</v>
      </c>
      <c r="C5172" t="s">
        <v>796</v>
      </c>
      <c r="D5172" t="s">
        <v>797</v>
      </c>
      <c r="E5172" t="s">
        <v>879</v>
      </c>
      <c r="F5172" t="s">
        <v>880</v>
      </c>
      <c r="H5172" s="1">
        <v>43187</v>
      </c>
      <c r="I5172">
        <v>10622018</v>
      </c>
      <c r="J5172">
        <v>0</v>
      </c>
      <c r="K5172" s="3">
        <v>66.4</v>
      </c>
      <c r="L5172" s="4" t="s">
        <v>990</v>
      </c>
      <c r="M5172" s="15" t="s">
        <v>1503</v>
      </c>
      <c r="P5172" s="8"/>
      <c r="Q5172" s="14"/>
      <c r="S5172" s="8"/>
      <c r="W5172" s="1"/>
      <c r="AQ5172" s="8"/>
      <c r="AU5172" s="1"/>
    </row>
    <row r="5173" spans="1:47" ht="12.75">
      <c r="A5173" t="s">
        <v>794</v>
      </c>
      <c r="B5173" t="s">
        <v>795</v>
      </c>
      <c r="C5173" t="s">
        <v>796</v>
      </c>
      <c r="D5173" t="s">
        <v>797</v>
      </c>
      <c r="E5173" t="s">
        <v>879</v>
      </c>
      <c r="F5173" t="s">
        <v>880</v>
      </c>
      <c r="H5173" s="1">
        <v>43187</v>
      </c>
      <c r="I5173">
        <v>10622021</v>
      </c>
      <c r="J5173">
        <v>0</v>
      </c>
      <c r="K5173" s="3">
        <v>15.3</v>
      </c>
      <c r="L5173" s="4" t="s">
        <v>990</v>
      </c>
      <c r="M5173" s="15" t="s">
        <v>1503</v>
      </c>
      <c r="P5173" s="8"/>
      <c r="Q5173" s="14"/>
      <c r="S5173" s="8"/>
      <c r="W5173" s="1"/>
      <c r="AQ5173" s="8"/>
      <c r="AU5173" s="1"/>
    </row>
    <row r="5174" spans="1:47" ht="12.75">
      <c r="A5174" t="s">
        <v>794</v>
      </c>
      <c r="B5174" t="s">
        <v>795</v>
      </c>
      <c r="C5174" t="s">
        <v>796</v>
      </c>
      <c r="D5174" t="s">
        <v>797</v>
      </c>
      <c r="E5174" t="s">
        <v>879</v>
      </c>
      <c r="F5174" t="s">
        <v>880</v>
      </c>
      <c r="H5174" s="1">
        <v>43187</v>
      </c>
      <c r="I5174">
        <v>10622026</v>
      </c>
      <c r="J5174">
        <v>0</v>
      </c>
      <c r="K5174" s="3">
        <v>104.46</v>
      </c>
      <c r="L5174" s="4" t="s">
        <v>990</v>
      </c>
      <c r="M5174" s="15" t="s">
        <v>1503</v>
      </c>
      <c r="P5174" s="8"/>
      <c r="Q5174" s="14"/>
      <c r="S5174" s="8"/>
      <c r="W5174" s="1"/>
      <c r="AQ5174" s="8"/>
      <c r="AU5174" s="1"/>
    </row>
    <row r="5175" spans="1:47" ht="12.75">
      <c r="A5175" t="s">
        <v>794</v>
      </c>
      <c r="B5175" t="s">
        <v>795</v>
      </c>
      <c r="C5175" t="s">
        <v>796</v>
      </c>
      <c r="D5175" t="s">
        <v>797</v>
      </c>
      <c r="E5175" t="s">
        <v>879</v>
      </c>
      <c r="F5175" t="s">
        <v>880</v>
      </c>
      <c r="H5175" s="1">
        <v>43187</v>
      </c>
      <c r="I5175">
        <v>10622041</v>
      </c>
      <c r="J5175">
        <v>0</v>
      </c>
      <c r="K5175" s="3">
        <v>5.49</v>
      </c>
      <c r="L5175" s="4" t="s">
        <v>990</v>
      </c>
      <c r="M5175" s="15" t="s">
        <v>1503</v>
      </c>
      <c r="P5175" s="8"/>
      <c r="Q5175" s="14"/>
      <c r="S5175" s="8"/>
      <c r="W5175" s="1"/>
      <c r="AQ5175" s="8"/>
      <c r="AU5175" s="1"/>
    </row>
    <row r="5176" spans="1:47" ht="12.75">
      <c r="A5176" t="s">
        <v>794</v>
      </c>
      <c r="B5176" t="s">
        <v>795</v>
      </c>
      <c r="C5176" t="s">
        <v>796</v>
      </c>
      <c r="D5176" t="s">
        <v>797</v>
      </c>
      <c r="E5176" t="s">
        <v>879</v>
      </c>
      <c r="F5176" t="s">
        <v>880</v>
      </c>
      <c r="H5176" s="1">
        <v>43187</v>
      </c>
      <c r="I5176">
        <v>10622041</v>
      </c>
      <c r="J5176">
        <v>0</v>
      </c>
      <c r="K5176" s="3">
        <v>5.85</v>
      </c>
      <c r="L5176" s="4" t="s">
        <v>990</v>
      </c>
      <c r="M5176" s="15" t="s">
        <v>1503</v>
      </c>
      <c r="P5176" s="8"/>
      <c r="Q5176" s="14"/>
      <c r="S5176" s="8"/>
      <c r="W5176" s="1"/>
      <c r="AQ5176" s="8"/>
      <c r="AU5176" s="1"/>
    </row>
    <row r="5177" spans="1:47" ht="12.75">
      <c r="A5177" t="s">
        <v>794</v>
      </c>
      <c r="B5177" t="s">
        <v>795</v>
      </c>
      <c r="C5177" t="s">
        <v>796</v>
      </c>
      <c r="D5177" t="s">
        <v>797</v>
      </c>
      <c r="E5177" t="s">
        <v>879</v>
      </c>
      <c r="F5177" t="s">
        <v>880</v>
      </c>
      <c r="H5177" s="1">
        <v>43182</v>
      </c>
      <c r="I5177">
        <v>10621671</v>
      </c>
      <c r="J5177">
        <v>80058438</v>
      </c>
      <c r="K5177" s="3">
        <v>149</v>
      </c>
      <c r="L5177" s="4" t="s">
        <v>990</v>
      </c>
      <c r="M5177" s="15" t="s">
        <v>1294</v>
      </c>
      <c r="P5177" s="8"/>
      <c r="Q5177" s="14"/>
      <c r="S5177" s="8"/>
      <c r="W5177" s="1"/>
      <c r="AQ5177" s="8"/>
      <c r="AU5177" s="1"/>
    </row>
    <row r="5178" spans="1:47" ht="12.75">
      <c r="A5178" t="s">
        <v>794</v>
      </c>
      <c r="B5178" t="s">
        <v>795</v>
      </c>
      <c r="C5178" t="s">
        <v>796</v>
      </c>
      <c r="D5178" t="s">
        <v>797</v>
      </c>
      <c r="E5178" t="s">
        <v>879</v>
      </c>
      <c r="F5178" t="s">
        <v>880</v>
      </c>
      <c r="H5178" s="1">
        <v>43187</v>
      </c>
      <c r="I5178">
        <v>10621999</v>
      </c>
      <c r="J5178">
        <v>0</v>
      </c>
      <c r="K5178" s="3">
        <v>5.6</v>
      </c>
      <c r="L5178" s="4" t="s">
        <v>990</v>
      </c>
      <c r="M5178" s="15" t="s">
        <v>1503</v>
      </c>
      <c r="P5178" s="8"/>
      <c r="Q5178" s="14"/>
      <c r="S5178" s="8"/>
      <c r="W5178" s="1"/>
      <c r="AQ5178" s="8"/>
      <c r="AU5178" s="1"/>
    </row>
    <row r="5179" spans="1:47" ht="12.75">
      <c r="A5179" t="s">
        <v>794</v>
      </c>
      <c r="B5179" t="s">
        <v>795</v>
      </c>
      <c r="C5179" t="s">
        <v>796</v>
      </c>
      <c r="D5179" t="s">
        <v>797</v>
      </c>
      <c r="E5179" t="s">
        <v>879</v>
      </c>
      <c r="F5179" t="s">
        <v>880</v>
      </c>
      <c r="H5179" s="1">
        <v>43187</v>
      </c>
      <c r="I5179">
        <v>10621999</v>
      </c>
      <c r="J5179">
        <v>0</v>
      </c>
      <c r="K5179" s="3">
        <v>23.95</v>
      </c>
      <c r="L5179" s="4" t="s">
        <v>990</v>
      </c>
      <c r="M5179" s="15" t="s">
        <v>1503</v>
      </c>
      <c r="P5179" s="8"/>
      <c r="Q5179" s="14"/>
      <c r="S5179" s="8"/>
      <c r="W5179" s="1"/>
      <c r="AQ5179" s="8"/>
      <c r="AU5179" s="1"/>
    </row>
    <row r="5180" spans="1:47" ht="12.75">
      <c r="A5180" t="s">
        <v>794</v>
      </c>
      <c r="B5180" t="s">
        <v>795</v>
      </c>
      <c r="C5180" t="s">
        <v>796</v>
      </c>
      <c r="D5180" t="s">
        <v>797</v>
      </c>
      <c r="E5180" t="s">
        <v>879</v>
      </c>
      <c r="F5180" t="s">
        <v>880</v>
      </c>
      <c r="H5180" s="1">
        <v>43172</v>
      </c>
      <c r="I5180">
        <v>10620327</v>
      </c>
      <c r="J5180">
        <v>80058078</v>
      </c>
      <c r="K5180" s="3">
        <v>105.11</v>
      </c>
      <c r="L5180" s="4" t="s">
        <v>990</v>
      </c>
      <c r="M5180" s="15" t="s">
        <v>1028</v>
      </c>
      <c r="P5180" s="8"/>
      <c r="Q5180" s="14"/>
      <c r="S5180" s="8"/>
      <c r="W5180" s="1"/>
      <c r="AQ5180" s="8"/>
      <c r="AU5180" s="1"/>
    </row>
    <row r="5181" spans="1:47" ht="12.75">
      <c r="A5181" t="s">
        <v>794</v>
      </c>
      <c r="B5181" t="s">
        <v>795</v>
      </c>
      <c r="C5181" t="s">
        <v>796</v>
      </c>
      <c r="D5181" t="s">
        <v>797</v>
      </c>
      <c r="E5181" t="s">
        <v>879</v>
      </c>
      <c r="F5181" t="s">
        <v>880</v>
      </c>
      <c r="H5181" s="1">
        <v>43172</v>
      </c>
      <c r="I5181">
        <v>10619979</v>
      </c>
      <c r="J5181">
        <v>80057606</v>
      </c>
      <c r="K5181" s="3">
        <v>297</v>
      </c>
      <c r="L5181" s="4" t="s">
        <v>990</v>
      </c>
      <c r="M5181" s="15" t="s">
        <v>1026</v>
      </c>
      <c r="P5181" s="8"/>
      <c r="Q5181" s="14"/>
      <c r="S5181" s="8"/>
      <c r="W5181" s="1"/>
      <c r="AQ5181" s="8"/>
      <c r="AU5181" s="1"/>
    </row>
    <row r="5182" spans="1:47" ht="12.75">
      <c r="A5182" t="s">
        <v>794</v>
      </c>
      <c r="B5182" t="s">
        <v>795</v>
      </c>
      <c r="C5182" t="s">
        <v>796</v>
      </c>
      <c r="D5182" t="s">
        <v>797</v>
      </c>
      <c r="E5182" t="s">
        <v>879</v>
      </c>
      <c r="F5182" t="s">
        <v>880</v>
      </c>
      <c r="H5182" s="1">
        <v>43182</v>
      </c>
      <c r="I5182">
        <v>10622605</v>
      </c>
      <c r="J5182">
        <v>80057536</v>
      </c>
      <c r="K5182" s="3">
        <v>44</v>
      </c>
      <c r="L5182" s="4" t="s">
        <v>990</v>
      </c>
      <c r="M5182" s="15" t="s">
        <v>1329</v>
      </c>
      <c r="P5182" s="8"/>
      <c r="Q5182" s="14"/>
      <c r="S5182" s="8"/>
      <c r="W5182" s="1"/>
      <c r="AQ5182" s="8"/>
      <c r="AU5182" s="1"/>
    </row>
    <row r="5183" spans="1:47" ht="12.75">
      <c r="A5183" t="s">
        <v>794</v>
      </c>
      <c r="B5183" t="s">
        <v>795</v>
      </c>
      <c r="C5183" t="s">
        <v>796</v>
      </c>
      <c r="D5183" t="s">
        <v>797</v>
      </c>
      <c r="E5183" t="s">
        <v>879</v>
      </c>
      <c r="F5183" t="s">
        <v>880</v>
      </c>
      <c r="H5183" s="1">
        <v>43172</v>
      </c>
      <c r="I5183">
        <v>10619920</v>
      </c>
      <c r="J5183">
        <v>80057604</v>
      </c>
      <c r="K5183" s="3">
        <v>725</v>
      </c>
      <c r="L5183" s="4" t="s">
        <v>990</v>
      </c>
      <c r="M5183" s="15" t="s">
        <v>1329</v>
      </c>
      <c r="P5183" s="8"/>
      <c r="Q5183" s="14"/>
      <c r="S5183" s="8"/>
      <c r="W5183" s="1"/>
      <c r="AQ5183" s="8"/>
      <c r="AU5183" s="1"/>
    </row>
    <row r="5184" spans="1:47" ht="12.75">
      <c r="A5184" t="s">
        <v>794</v>
      </c>
      <c r="B5184" t="s">
        <v>795</v>
      </c>
      <c r="C5184" t="s">
        <v>796</v>
      </c>
      <c r="D5184" t="s">
        <v>797</v>
      </c>
      <c r="E5184" t="s">
        <v>879</v>
      </c>
      <c r="F5184" t="s">
        <v>880</v>
      </c>
      <c r="H5184" s="1">
        <v>43172</v>
      </c>
      <c r="I5184">
        <v>10619923</v>
      </c>
      <c r="J5184">
        <v>80057537</v>
      </c>
      <c r="K5184" s="3">
        <v>99</v>
      </c>
      <c r="L5184" s="4" t="s">
        <v>990</v>
      </c>
      <c r="M5184" s="15" t="s">
        <v>1026</v>
      </c>
      <c r="P5184" s="8"/>
      <c r="Q5184" s="14"/>
      <c r="S5184" s="8"/>
      <c r="W5184" s="1"/>
      <c r="AQ5184" s="8"/>
      <c r="AU5184" s="1"/>
    </row>
    <row r="5185" spans="1:47" ht="12.75">
      <c r="A5185" t="s">
        <v>794</v>
      </c>
      <c r="B5185" t="s">
        <v>795</v>
      </c>
      <c r="C5185" t="s">
        <v>796</v>
      </c>
      <c r="D5185" t="s">
        <v>797</v>
      </c>
      <c r="E5185" t="s">
        <v>879</v>
      </c>
      <c r="F5185" t="s">
        <v>880</v>
      </c>
      <c r="H5185" s="1">
        <v>43172</v>
      </c>
      <c r="I5185">
        <v>10619936</v>
      </c>
      <c r="J5185">
        <v>80057537</v>
      </c>
      <c r="K5185" s="3">
        <v>99</v>
      </c>
      <c r="L5185" s="4" t="s">
        <v>990</v>
      </c>
      <c r="M5185" s="15" t="s">
        <v>1026</v>
      </c>
      <c r="P5185" s="8"/>
      <c r="Q5185" s="14"/>
      <c r="S5185" s="8"/>
      <c r="W5185" s="1"/>
      <c r="AQ5185" s="8"/>
      <c r="AU5185" s="1"/>
    </row>
    <row r="5186" spans="1:47" ht="12.75">
      <c r="A5186" t="s">
        <v>794</v>
      </c>
      <c r="B5186" t="s">
        <v>795</v>
      </c>
      <c r="C5186" t="s">
        <v>796</v>
      </c>
      <c r="D5186" t="s">
        <v>797</v>
      </c>
      <c r="E5186" t="s">
        <v>879</v>
      </c>
      <c r="F5186" t="s">
        <v>880</v>
      </c>
      <c r="H5186" s="1">
        <v>43168</v>
      </c>
      <c r="I5186">
        <v>10619636</v>
      </c>
      <c r="J5186">
        <v>80058304</v>
      </c>
      <c r="K5186" s="3">
        <v>12.99</v>
      </c>
      <c r="L5186" s="4" t="s">
        <v>990</v>
      </c>
      <c r="M5186" s="15" t="s">
        <v>1540</v>
      </c>
      <c r="P5186" s="8"/>
      <c r="Q5186" s="14"/>
      <c r="S5186" s="8"/>
      <c r="W5186" s="1"/>
      <c r="AQ5186" s="8"/>
      <c r="AU5186" s="1"/>
    </row>
    <row r="5187" spans="1:47" ht="12.75">
      <c r="A5187" t="s">
        <v>794</v>
      </c>
      <c r="B5187" t="s">
        <v>795</v>
      </c>
      <c r="C5187" t="s">
        <v>796</v>
      </c>
      <c r="D5187" t="s">
        <v>797</v>
      </c>
      <c r="E5187" t="s">
        <v>879</v>
      </c>
      <c r="F5187" t="s">
        <v>880</v>
      </c>
      <c r="H5187" s="1">
        <v>43175</v>
      </c>
      <c r="I5187">
        <v>10620378</v>
      </c>
      <c r="J5187">
        <v>80057715</v>
      </c>
      <c r="K5187" s="3">
        <v>86.59</v>
      </c>
      <c r="L5187" s="4" t="s">
        <v>990</v>
      </c>
      <c r="M5187" s="15" t="s">
        <v>1088</v>
      </c>
      <c r="P5187" s="8"/>
      <c r="Q5187" s="14"/>
      <c r="S5187" s="8"/>
      <c r="W5187" s="1"/>
      <c r="AQ5187" s="8"/>
      <c r="AU5187" s="1"/>
    </row>
    <row r="5188" spans="1:47" ht="12.75">
      <c r="A5188" t="s">
        <v>794</v>
      </c>
      <c r="B5188" t="s">
        <v>795</v>
      </c>
      <c r="C5188" t="s">
        <v>796</v>
      </c>
      <c r="D5188" t="s">
        <v>797</v>
      </c>
      <c r="E5188" t="s">
        <v>879</v>
      </c>
      <c r="F5188" t="s">
        <v>880</v>
      </c>
      <c r="H5188" s="1">
        <v>43172</v>
      </c>
      <c r="I5188">
        <v>10619922</v>
      </c>
      <c r="J5188">
        <v>80058071</v>
      </c>
      <c r="K5188" s="3">
        <v>931</v>
      </c>
      <c r="L5188" s="4" t="s">
        <v>990</v>
      </c>
      <c r="M5188" s="15" t="s">
        <v>1532</v>
      </c>
      <c r="P5188" s="8"/>
      <c r="Q5188" s="14"/>
      <c r="S5188" s="8"/>
      <c r="W5188" s="1"/>
      <c r="AQ5188" s="8"/>
      <c r="AU5188" s="1"/>
    </row>
    <row r="5189" spans="1:47" ht="12.75">
      <c r="A5189" t="s">
        <v>794</v>
      </c>
      <c r="B5189" t="s">
        <v>799</v>
      </c>
      <c r="C5189" t="s">
        <v>796</v>
      </c>
      <c r="D5189" t="s">
        <v>797</v>
      </c>
      <c r="E5189" t="s">
        <v>879</v>
      </c>
      <c r="F5189" t="s">
        <v>880</v>
      </c>
      <c r="H5189" s="1">
        <v>43186</v>
      </c>
      <c r="I5189">
        <v>10622961</v>
      </c>
      <c r="J5189">
        <v>80058591</v>
      </c>
      <c r="K5189" s="3">
        <v>27.3</v>
      </c>
      <c r="L5189" s="4" t="s">
        <v>990</v>
      </c>
      <c r="M5189" s="15" t="s">
        <v>1705</v>
      </c>
      <c r="P5189" s="8"/>
      <c r="Q5189" s="14"/>
      <c r="S5189" s="8"/>
      <c r="W5189" s="1"/>
      <c r="AQ5189" s="8"/>
      <c r="AU5189" s="1"/>
    </row>
    <row r="5190" spans="1:47" ht="12.75">
      <c r="A5190" t="s">
        <v>794</v>
      </c>
      <c r="B5190" t="s">
        <v>799</v>
      </c>
      <c r="C5190" t="s">
        <v>796</v>
      </c>
      <c r="D5190" t="s">
        <v>797</v>
      </c>
      <c r="E5190" t="s">
        <v>879</v>
      </c>
      <c r="F5190" t="s">
        <v>880</v>
      </c>
      <c r="H5190" s="1">
        <v>43188</v>
      </c>
      <c r="I5190">
        <v>10623335</v>
      </c>
      <c r="J5190">
        <v>80058735</v>
      </c>
      <c r="K5190" s="3">
        <v>214.2</v>
      </c>
      <c r="L5190" s="4" t="s">
        <v>990</v>
      </c>
      <c r="M5190" s="15" t="s">
        <v>1821</v>
      </c>
      <c r="P5190" s="8"/>
      <c r="Q5190" s="14"/>
      <c r="S5190" s="8"/>
      <c r="W5190" s="1"/>
      <c r="AQ5190" s="8"/>
      <c r="AU5190" s="1"/>
    </row>
    <row r="5191" spans="1:47" ht="12.75">
      <c r="A5191" t="s">
        <v>794</v>
      </c>
      <c r="B5191" t="s">
        <v>799</v>
      </c>
      <c r="C5191" t="s">
        <v>796</v>
      </c>
      <c r="D5191" t="s">
        <v>797</v>
      </c>
      <c r="E5191" t="s">
        <v>879</v>
      </c>
      <c r="F5191" t="s">
        <v>880</v>
      </c>
      <c r="H5191" s="1">
        <v>43186</v>
      </c>
      <c r="I5191">
        <v>10622226</v>
      </c>
      <c r="J5191">
        <v>80058733</v>
      </c>
      <c r="K5191" s="3">
        <v>52.77</v>
      </c>
      <c r="L5191" s="4" t="s">
        <v>990</v>
      </c>
      <c r="M5191" s="15" t="s">
        <v>1196</v>
      </c>
      <c r="P5191" s="8"/>
      <c r="Q5191" s="14"/>
      <c r="S5191" s="8"/>
      <c r="W5191" s="1"/>
      <c r="AQ5191" s="8"/>
      <c r="AU5191" s="1"/>
    </row>
    <row r="5192" spans="1:47" ht="12.75">
      <c r="A5192" t="s">
        <v>794</v>
      </c>
      <c r="B5192" t="s">
        <v>871</v>
      </c>
      <c r="C5192" t="s">
        <v>796</v>
      </c>
      <c r="D5192" t="s">
        <v>797</v>
      </c>
      <c r="E5192" t="s">
        <v>879</v>
      </c>
      <c r="F5192" t="s">
        <v>880</v>
      </c>
      <c r="H5192" s="1">
        <v>43186</v>
      </c>
      <c r="I5192">
        <v>10622212</v>
      </c>
      <c r="J5192">
        <v>80058705</v>
      </c>
      <c r="K5192" s="3">
        <v>149.58</v>
      </c>
      <c r="L5192" s="4" t="s">
        <v>990</v>
      </c>
      <c r="M5192" s="15" t="s">
        <v>1055</v>
      </c>
      <c r="P5192" s="8"/>
      <c r="Q5192" s="14"/>
      <c r="S5192" s="8"/>
      <c r="W5192" s="1"/>
      <c r="AQ5192" s="8"/>
      <c r="AU5192" s="1"/>
    </row>
    <row r="5193" spans="1:47" ht="12.75">
      <c r="A5193" t="s">
        <v>794</v>
      </c>
      <c r="B5193" t="s">
        <v>871</v>
      </c>
      <c r="C5193" t="s">
        <v>796</v>
      </c>
      <c r="D5193" t="s">
        <v>797</v>
      </c>
      <c r="E5193" t="s">
        <v>879</v>
      </c>
      <c r="F5193" t="s">
        <v>880</v>
      </c>
      <c r="H5193" s="1">
        <v>43182</v>
      </c>
      <c r="I5193">
        <v>10622875</v>
      </c>
      <c r="J5193">
        <v>80058441</v>
      </c>
      <c r="K5193" s="3">
        <v>516</v>
      </c>
      <c r="L5193" s="4" t="s">
        <v>990</v>
      </c>
      <c r="M5193" s="15" t="s">
        <v>1196</v>
      </c>
      <c r="P5193" s="8"/>
      <c r="Q5193" s="14"/>
      <c r="S5193" s="8"/>
      <c r="W5193" s="1"/>
      <c r="AQ5193" s="8"/>
      <c r="AU5193" s="1"/>
    </row>
    <row r="5194" spans="1:47" ht="12.75">
      <c r="A5194" t="s">
        <v>794</v>
      </c>
      <c r="B5194" t="s">
        <v>871</v>
      </c>
      <c r="C5194" t="s">
        <v>796</v>
      </c>
      <c r="D5194" t="s">
        <v>797</v>
      </c>
      <c r="E5194" t="s">
        <v>879</v>
      </c>
      <c r="F5194" t="s">
        <v>880</v>
      </c>
      <c r="H5194" s="1">
        <v>43179</v>
      </c>
      <c r="I5194">
        <v>10621466</v>
      </c>
      <c r="J5194">
        <v>80056857</v>
      </c>
      <c r="K5194" s="3">
        <v>5.55</v>
      </c>
      <c r="L5194" s="4" t="s">
        <v>990</v>
      </c>
      <c r="M5194" s="15" t="s">
        <v>1196</v>
      </c>
      <c r="P5194" s="8"/>
      <c r="Q5194" s="14"/>
      <c r="S5194" s="8"/>
      <c r="W5194" s="1"/>
      <c r="AQ5194" s="8"/>
      <c r="AU5194" s="1"/>
    </row>
    <row r="5195" spans="1:47" ht="12.75">
      <c r="A5195" t="s">
        <v>794</v>
      </c>
      <c r="B5195" t="s">
        <v>799</v>
      </c>
      <c r="C5195" t="s">
        <v>796</v>
      </c>
      <c r="D5195" t="s">
        <v>797</v>
      </c>
      <c r="E5195" t="s">
        <v>879</v>
      </c>
      <c r="F5195" t="s">
        <v>880</v>
      </c>
      <c r="H5195" s="1">
        <v>43179</v>
      </c>
      <c r="I5195">
        <v>10620689</v>
      </c>
      <c r="J5195">
        <v>80058610</v>
      </c>
      <c r="K5195" s="3">
        <v>14.4</v>
      </c>
      <c r="L5195" s="4" t="s">
        <v>990</v>
      </c>
      <c r="M5195" s="15" t="s">
        <v>1186</v>
      </c>
      <c r="P5195" s="8"/>
      <c r="Q5195" s="14"/>
      <c r="S5195" s="8"/>
      <c r="W5195" s="1"/>
      <c r="AQ5195" s="8"/>
      <c r="AU5195" s="1"/>
    </row>
    <row r="5196" spans="1:47" ht="12.75">
      <c r="A5196" t="s">
        <v>794</v>
      </c>
      <c r="B5196" t="s">
        <v>858</v>
      </c>
      <c r="C5196" t="s">
        <v>796</v>
      </c>
      <c r="D5196" t="s">
        <v>797</v>
      </c>
      <c r="E5196" t="s">
        <v>879</v>
      </c>
      <c r="F5196" t="s">
        <v>880</v>
      </c>
      <c r="H5196" s="1">
        <v>43182</v>
      </c>
      <c r="I5196">
        <v>10622808</v>
      </c>
      <c r="J5196">
        <v>0</v>
      </c>
      <c r="K5196" s="3">
        <v>490</v>
      </c>
      <c r="L5196" s="4" t="s">
        <v>990</v>
      </c>
      <c r="M5196" s="15" t="s">
        <v>1259</v>
      </c>
      <c r="P5196" s="8"/>
      <c r="Q5196" s="14"/>
      <c r="S5196" s="8"/>
      <c r="W5196" s="1"/>
      <c r="AQ5196" s="8"/>
      <c r="AU5196" s="1"/>
    </row>
    <row r="5197" spans="1:47" ht="12.75">
      <c r="A5197" t="s">
        <v>794</v>
      </c>
      <c r="B5197" t="s">
        <v>799</v>
      </c>
      <c r="C5197" t="s">
        <v>796</v>
      </c>
      <c r="D5197" t="s">
        <v>797</v>
      </c>
      <c r="E5197" t="s">
        <v>879</v>
      </c>
      <c r="F5197" t="s">
        <v>880</v>
      </c>
      <c r="H5197" s="1">
        <v>43186</v>
      </c>
      <c r="I5197">
        <v>10622199</v>
      </c>
      <c r="J5197">
        <v>80058773</v>
      </c>
      <c r="K5197" s="3">
        <v>81.66</v>
      </c>
      <c r="L5197" s="4" t="s">
        <v>990</v>
      </c>
      <c r="M5197" s="15" t="s">
        <v>2076</v>
      </c>
      <c r="P5197" s="8"/>
      <c r="Q5197" s="14"/>
      <c r="S5197" s="8"/>
      <c r="W5197" s="1"/>
      <c r="AQ5197" s="8"/>
      <c r="AU5197" s="1"/>
    </row>
    <row r="5198" spans="1:47" ht="12.75">
      <c r="A5198" t="s">
        <v>794</v>
      </c>
      <c r="B5198" t="s">
        <v>799</v>
      </c>
      <c r="C5198" t="s">
        <v>796</v>
      </c>
      <c r="D5198" t="s">
        <v>797</v>
      </c>
      <c r="E5198" t="s">
        <v>879</v>
      </c>
      <c r="F5198" t="s">
        <v>880</v>
      </c>
      <c r="H5198" s="1">
        <v>43186</v>
      </c>
      <c r="I5198">
        <v>10622199</v>
      </c>
      <c r="J5198">
        <v>80058773</v>
      </c>
      <c r="K5198" s="3">
        <v>28.32</v>
      </c>
      <c r="L5198" s="4" t="s">
        <v>990</v>
      </c>
      <c r="M5198" s="15" t="s">
        <v>2076</v>
      </c>
      <c r="P5198" s="8"/>
      <c r="Q5198" s="14"/>
      <c r="S5198" s="8"/>
      <c r="W5198" s="1"/>
      <c r="AQ5198" s="8"/>
      <c r="AU5198" s="1"/>
    </row>
    <row r="5199" spans="1:47" ht="12.75">
      <c r="A5199" t="s">
        <v>794</v>
      </c>
      <c r="B5199" t="s">
        <v>799</v>
      </c>
      <c r="C5199" t="s">
        <v>796</v>
      </c>
      <c r="D5199" t="s">
        <v>797</v>
      </c>
      <c r="E5199" t="s">
        <v>879</v>
      </c>
      <c r="F5199" t="s">
        <v>880</v>
      </c>
      <c r="H5199" s="1">
        <v>43186</v>
      </c>
      <c r="I5199">
        <v>10622199</v>
      </c>
      <c r="J5199">
        <v>80058773</v>
      </c>
      <c r="K5199" s="3">
        <v>43.32</v>
      </c>
      <c r="L5199" s="4" t="s">
        <v>990</v>
      </c>
      <c r="M5199" s="15" t="s">
        <v>2076</v>
      </c>
      <c r="P5199" s="8"/>
      <c r="Q5199" s="14"/>
      <c r="S5199" s="8"/>
      <c r="W5199" s="1"/>
      <c r="AQ5199" s="8"/>
      <c r="AU5199" s="1"/>
    </row>
    <row r="5200" spans="1:47" ht="12.75">
      <c r="A5200" t="s">
        <v>794</v>
      </c>
      <c r="B5200" t="s">
        <v>799</v>
      </c>
      <c r="C5200" t="s">
        <v>796</v>
      </c>
      <c r="D5200" t="s">
        <v>797</v>
      </c>
      <c r="E5200" t="s">
        <v>879</v>
      </c>
      <c r="F5200" t="s">
        <v>880</v>
      </c>
      <c r="H5200" s="1">
        <v>43186</v>
      </c>
      <c r="I5200">
        <v>10622199</v>
      </c>
      <c r="J5200">
        <v>80058773</v>
      </c>
      <c r="K5200" s="3">
        <v>5.83</v>
      </c>
      <c r="L5200" s="4" t="s">
        <v>990</v>
      </c>
      <c r="M5200" s="15" t="s">
        <v>2076</v>
      </c>
      <c r="P5200" s="8"/>
      <c r="Q5200" s="14"/>
      <c r="S5200" s="8"/>
      <c r="W5200" s="1"/>
      <c r="AQ5200" s="8"/>
      <c r="AU5200" s="1"/>
    </row>
    <row r="5201" spans="1:47" ht="12.75">
      <c r="A5201" t="s">
        <v>794</v>
      </c>
      <c r="B5201" t="s">
        <v>799</v>
      </c>
      <c r="C5201" t="s">
        <v>796</v>
      </c>
      <c r="D5201" t="s">
        <v>797</v>
      </c>
      <c r="E5201" t="s">
        <v>879</v>
      </c>
      <c r="F5201" t="s">
        <v>880</v>
      </c>
      <c r="H5201" s="1">
        <v>43168</v>
      </c>
      <c r="I5201">
        <v>10618721</v>
      </c>
      <c r="J5201">
        <v>80057854</v>
      </c>
      <c r="K5201" s="3">
        <v>2.16</v>
      </c>
      <c r="L5201" s="4" t="s">
        <v>990</v>
      </c>
      <c r="M5201" s="15" t="s">
        <v>1196</v>
      </c>
      <c r="P5201" s="8"/>
      <c r="Q5201" s="14"/>
      <c r="S5201" s="8"/>
      <c r="W5201" s="1"/>
      <c r="AQ5201" s="8"/>
      <c r="AU5201" s="1"/>
    </row>
    <row r="5202" spans="1:47" ht="12.75">
      <c r="A5202" t="s">
        <v>881</v>
      </c>
      <c r="B5202" t="s">
        <v>882</v>
      </c>
      <c r="C5202" t="s">
        <v>861</v>
      </c>
      <c r="D5202" t="s">
        <v>797</v>
      </c>
      <c r="E5202" t="s">
        <v>879</v>
      </c>
      <c r="F5202" t="s">
        <v>880</v>
      </c>
      <c r="H5202" s="1">
        <v>43168</v>
      </c>
      <c r="I5202">
        <v>10619631</v>
      </c>
      <c r="J5202">
        <v>10083573</v>
      </c>
      <c r="K5202" s="3">
        <v>946.75</v>
      </c>
      <c r="L5202" s="4" t="s">
        <v>990</v>
      </c>
      <c r="M5202" s="15" t="s">
        <v>1993</v>
      </c>
      <c r="P5202" s="8"/>
      <c r="Q5202" s="14"/>
      <c r="S5202" s="8"/>
      <c r="W5202" s="1"/>
      <c r="AQ5202" s="8"/>
      <c r="AU5202" s="1"/>
    </row>
    <row r="5203" spans="1:47" ht="12.75">
      <c r="A5203" t="s">
        <v>881</v>
      </c>
      <c r="B5203" t="s">
        <v>882</v>
      </c>
      <c r="C5203" t="s">
        <v>861</v>
      </c>
      <c r="D5203" t="s">
        <v>797</v>
      </c>
      <c r="E5203" t="s">
        <v>879</v>
      </c>
      <c r="F5203" t="s">
        <v>880</v>
      </c>
      <c r="H5203" s="1">
        <v>43188</v>
      </c>
      <c r="I5203">
        <v>10623474</v>
      </c>
      <c r="J5203">
        <v>10085114</v>
      </c>
      <c r="K5203" s="3">
        <v>39.94</v>
      </c>
      <c r="L5203" s="4" t="s">
        <v>990</v>
      </c>
      <c r="M5203" s="15" t="s">
        <v>1792</v>
      </c>
      <c r="P5203" s="8"/>
      <c r="Q5203" s="14"/>
      <c r="S5203" s="8"/>
      <c r="W5203" s="1"/>
      <c r="AQ5203" s="8"/>
      <c r="AU5203" s="1"/>
    </row>
    <row r="5204" spans="1:47" ht="12.75">
      <c r="A5204" t="s">
        <v>881</v>
      </c>
      <c r="B5204" t="s">
        <v>882</v>
      </c>
      <c r="C5204" t="s">
        <v>861</v>
      </c>
      <c r="D5204" t="s">
        <v>797</v>
      </c>
      <c r="E5204" t="s">
        <v>879</v>
      </c>
      <c r="F5204" t="s">
        <v>880</v>
      </c>
      <c r="H5204" s="1">
        <v>43179</v>
      </c>
      <c r="I5204">
        <v>10619951</v>
      </c>
      <c r="J5204">
        <v>10084744</v>
      </c>
      <c r="K5204" s="3">
        <v>495</v>
      </c>
      <c r="L5204" s="4" t="s">
        <v>990</v>
      </c>
      <c r="M5204" s="15" t="s">
        <v>2120</v>
      </c>
      <c r="P5204" s="8"/>
      <c r="Q5204" s="14"/>
      <c r="S5204" s="8"/>
      <c r="W5204" s="1"/>
      <c r="AQ5204" s="8"/>
      <c r="AU5204" s="1"/>
    </row>
    <row r="5205" spans="1:47" ht="12.75">
      <c r="A5205" t="s">
        <v>881</v>
      </c>
      <c r="B5205" t="s">
        <v>882</v>
      </c>
      <c r="C5205" t="s">
        <v>861</v>
      </c>
      <c r="D5205" t="s">
        <v>797</v>
      </c>
      <c r="E5205" t="s">
        <v>879</v>
      </c>
      <c r="F5205" t="s">
        <v>880</v>
      </c>
      <c r="H5205" s="1">
        <v>43188</v>
      </c>
      <c r="I5205">
        <v>10622335</v>
      </c>
      <c r="J5205">
        <v>10084993</v>
      </c>
      <c r="K5205" s="3">
        <v>495</v>
      </c>
      <c r="L5205" s="4" t="s">
        <v>990</v>
      </c>
      <c r="M5205" s="15" t="s">
        <v>1185</v>
      </c>
      <c r="P5205" s="8"/>
      <c r="Q5205" s="14"/>
      <c r="S5205" s="8"/>
      <c r="W5205" s="1"/>
      <c r="AQ5205" s="8"/>
      <c r="AU5205" s="1"/>
    </row>
    <row r="5206" spans="1:47" ht="12.75">
      <c r="A5206" t="s">
        <v>881</v>
      </c>
      <c r="B5206" t="s">
        <v>882</v>
      </c>
      <c r="C5206" t="s">
        <v>861</v>
      </c>
      <c r="D5206" t="s">
        <v>797</v>
      </c>
      <c r="E5206" t="s">
        <v>879</v>
      </c>
      <c r="F5206" t="s">
        <v>880</v>
      </c>
      <c r="H5206" s="1">
        <v>43172</v>
      </c>
      <c r="I5206">
        <v>10619543</v>
      </c>
      <c r="J5206">
        <v>10084200</v>
      </c>
      <c r="K5206" s="3">
        <v>198</v>
      </c>
      <c r="L5206" s="4" t="s">
        <v>990</v>
      </c>
      <c r="M5206" s="15" t="s">
        <v>1198</v>
      </c>
      <c r="P5206" s="8"/>
      <c r="Q5206" s="14"/>
      <c r="S5206" s="8"/>
      <c r="W5206" s="1"/>
      <c r="AQ5206" s="8"/>
      <c r="AU5206" s="1"/>
    </row>
    <row r="5207" spans="1:47" ht="12.75">
      <c r="A5207" t="s">
        <v>881</v>
      </c>
      <c r="B5207" t="s">
        <v>882</v>
      </c>
      <c r="C5207" t="s">
        <v>861</v>
      </c>
      <c r="D5207" t="s">
        <v>797</v>
      </c>
      <c r="E5207" t="s">
        <v>879</v>
      </c>
      <c r="F5207" t="s">
        <v>880</v>
      </c>
      <c r="H5207" s="1">
        <v>43188</v>
      </c>
      <c r="I5207">
        <v>10623347</v>
      </c>
      <c r="J5207">
        <v>0</v>
      </c>
      <c r="K5207" s="3">
        <v>205</v>
      </c>
      <c r="L5207" s="4" t="s">
        <v>990</v>
      </c>
      <c r="M5207" s="15" t="s">
        <v>1534</v>
      </c>
      <c r="P5207" s="8"/>
      <c r="Q5207" s="14"/>
      <c r="S5207" s="8"/>
      <c r="W5207" s="1"/>
      <c r="AQ5207" s="8"/>
      <c r="AU5207" s="1"/>
    </row>
    <row r="5208" spans="1:47" ht="12.75">
      <c r="A5208" t="s">
        <v>881</v>
      </c>
      <c r="B5208" t="s">
        <v>882</v>
      </c>
      <c r="C5208" t="s">
        <v>861</v>
      </c>
      <c r="D5208" t="s">
        <v>797</v>
      </c>
      <c r="E5208" t="s">
        <v>879</v>
      </c>
      <c r="F5208" t="s">
        <v>880</v>
      </c>
      <c r="H5208" s="1">
        <v>43175</v>
      </c>
      <c r="I5208">
        <v>10620143</v>
      </c>
      <c r="J5208">
        <v>10081206</v>
      </c>
      <c r="K5208" s="3">
        <v>111</v>
      </c>
      <c r="L5208" s="4" t="s">
        <v>990</v>
      </c>
      <c r="M5208" s="15" t="s">
        <v>1015</v>
      </c>
      <c r="P5208" s="8"/>
      <c r="Q5208" s="14"/>
      <c r="S5208" s="8"/>
      <c r="W5208" s="1"/>
      <c r="AQ5208" s="8"/>
      <c r="AU5208" s="1"/>
    </row>
    <row r="5209" spans="1:47" ht="12.75">
      <c r="A5209" t="s">
        <v>841</v>
      </c>
      <c r="B5209" t="s">
        <v>842</v>
      </c>
      <c r="C5209" t="s">
        <v>802</v>
      </c>
      <c r="D5209" t="s">
        <v>797</v>
      </c>
      <c r="E5209" t="s">
        <v>879</v>
      </c>
      <c r="F5209" t="s">
        <v>880</v>
      </c>
      <c r="H5209" s="1">
        <v>43179</v>
      </c>
      <c r="I5209">
        <v>10621176</v>
      </c>
      <c r="J5209">
        <v>10084435</v>
      </c>
      <c r="K5209" s="3">
        <v>2125</v>
      </c>
      <c r="L5209" s="4" t="s">
        <v>990</v>
      </c>
      <c r="M5209" s="15" t="s">
        <v>1299</v>
      </c>
      <c r="P5209" s="8"/>
      <c r="Q5209" s="14"/>
      <c r="S5209" s="8"/>
      <c r="W5209" s="1"/>
      <c r="AQ5209" s="8"/>
      <c r="AU5209" s="1"/>
    </row>
    <row r="5210" spans="1:47" ht="12.75">
      <c r="A5210" t="s">
        <v>800</v>
      </c>
      <c r="B5210" t="s">
        <v>801</v>
      </c>
      <c r="C5210" t="s">
        <v>802</v>
      </c>
      <c r="D5210" t="s">
        <v>797</v>
      </c>
      <c r="E5210" t="s">
        <v>879</v>
      </c>
      <c r="F5210" t="s">
        <v>880</v>
      </c>
      <c r="H5210" s="1">
        <v>43186</v>
      </c>
      <c r="I5210">
        <v>10621558</v>
      </c>
      <c r="J5210">
        <v>10084852</v>
      </c>
      <c r="K5210" s="3">
        <v>1185</v>
      </c>
      <c r="L5210" s="4" t="s">
        <v>990</v>
      </c>
      <c r="M5210" s="15" t="s">
        <v>1673</v>
      </c>
      <c r="P5210" s="8"/>
      <c r="Q5210" s="14"/>
      <c r="S5210" s="8"/>
      <c r="W5210" s="1"/>
      <c r="AQ5210" s="8"/>
      <c r="AU5210" s="1"/>
    </row>
    <row r="5211" spans="1:47" ht="12.75">
      <c r="A5211" t="s">
        <v>1846</v>
      </c>
      <c r="B5211" t="s">
        <v>1442</v>
      </c>
      <c r="C5211" t="s">
        <v>802</v>
      </c>
      <c r="D5211" t="s">
        <v>797</v>
      </c>
      <c r="E5211" t="s">
        <v>879</v>
      </c>
      <c r="F5211" t="s">
        <v>880</v>
      </c>
      <c r="H5211" s="1">
        <v>43172</v>
      </c>
      <c r="I5211">
        <v>10619250</v>
      </c>
      <c r="J5211">
        <v>10084685</v>
      </c>
      <c r="K5211" s="3">
        <v>178.4</v>
      </c>
      <c r="L5211" s="4" t="s">
        <v>990</v>
      </c>
      <c r="M5211" s="15" t="s">
        <v>1857</v>
      </c>
      <c r="P5211" s="8"/>
      <c r="Q5211" s="14"/>
      <c r="S5211" s="8"/>
      <c r="W5211" s="1"/>
      <c r="AQ5211" s="8"/>
      <c r="AU5211" s="1"/>
    </row>
    <row r="5212" spans="1:47" ht="12.75">
      <c r="A5212" t="s">
        <v>800</v>
      </c>
      <c r="B5212" t="s">
        <v>801</v>
      </c>
      <c r="C5212" t="s">
        <v>802</v>
      </c>
      <c r="D5212" t="s">
        <v>797</v>
      </c>
      <c r="E5212" t="s">
        <v>879</v>
      </c>
      <c r="F5212" t="s">
        <v>880</v>
      </c>
      <c r="H5212" s="1">
        <v>43179</v>
      </c>
      <c r="I5212">
        <v>10620397</v>
      </c>
      <c r="J5212">
        <v>10084662</v>
      </c>
      <c r="K5212" s="3">
        <v>50.63</v>
      </c>
      <c r="L5212" s="4" t="s">
        <v>990</v>
      </c>
      <c r="M5212" s="15" t="s">
        <v>1173</v>
      </c>
      <c r="P5212" s="8"/>
      <c r="Q5212" s="14"/>
      <c r="S5212" s="8"/>
      <c r="W5212" s="1"/>
      <c r="AQ5212" s="8"/>
      <c r="AU5212" s="1"/>
    </row>
    <row r="5213" spans="1:47" ht="12.75">
      <c r="A5213" t="s">
        <v>804</v>
      </c>
      <c r="B5213" t="s">
        <v>889</v>
      </c>
      <c r="C5213" t="s">
        <v>806</v>
      </c>
      <c r="D5213" t="s">
        <v>797</v>
      </c>
      <c r="E5213" t="s">
        <v>879</v>
      </c>
      <c r="F5213" t="s">
        <v>880</v>
      </c>
      <c r="H5213" s="1">
        <v>43179</v>
      </c>
      <c r="I5213">
        <v>10621088</v>
      </c>
      <c r="J5213">
        <v>0</v>
      </c>
      <c r="K5213" s="3">
        <v>34.8</v>
      </c>
      <c r="L5213" s="4" t="s">
        <v>990</v>
      </c>
      <c r="M5213" s="15" t="s">
        <v>1878</v>
      </c>
      <c r="P5213" s="8"/>
      <c r="Q5213" s="14"/>
      <c r="S5213" s="8"/>
      <c r="W5213" s="1"/>
      <c r="AQ5213" s="8"/>
      <c r="AU5213" s="1"/>
    </row>
    <row r="5214" spans="1:47" ht="12.75">
      <c r="A5214" t="s">
        <v>794</v>
      </c>
      <c r="B5214" t="s">
        <v>858</v>
      </c>
      <c r="C5214" t="s">
        <v>796</v>
      </c>
      <c r="D5214" t="s">
        <v>797</v>
      </c>
      <c r="E5214" t="s">
        <v>879</v>
      </c>
      <c r="F5214" t="s">
        <v>884</v>
      </c>
      <c r="H5214" s="1">
        <v>43168</v>
      </c>
      <c r="I5214">
        <v>10619780</v>
      </c>
      <c r="J5214">
        <v>80058418</v>
      </c>
      <c r="K5214" s="3">
        <v>47.3</v>
      </c>
      <c r="L5214" s="4" t="s">
        <v>990</v>
      </c>
      <c r="M5214" s="15" t="s">
        <v>1745</v>
      </c>
      <c r="P5214" s="8"/>
      <c r="Q5214" s="14"/>
      <c r="S5214" s="8"/>
      <c r="W5214" s="1"/>
      <c r="AQ5214" s="8"/>
      <c r="AU5214" s="1"/>
    </row>
    <row r="5215" spans="1:47" ht="12.75">
      <c r="A5215" t="s">
        <v>788</v>
      </c>
      <c r="B5215" t="s">
        <v>789</v>
      </c>
      <c r="C5215" t="s">
        <v>790</v>
      </c>
      <c r="D5215" t="s">
        <v>797</v>
      </c>
      <c r="E5215" t="s">
        <v>879</v>
      </c>
      <c r="F5215" t="s">
        <v>884</v>
      </c>
      <c r="H5215" s="1">
        <v>43172</v>
      </c>
      <c r="I5215">
        <v>10620012</v>
      </c>
      <c r="J5215">
        <v>0</v>
      </c>
      <c r="K5215" s="3">
        <v>93.13</v>
      </c>
      <c r="L5215" s="4" t="s">
        <v>990</v>
      </c>
      <c r="M5215" s="15" t="s">
        <v>991</v>
      </c>
      <c r="P5215" s="8"/>
      <c r="Q5215" s="14"/>
      <c r="S5215" s="8"/>
      <c r="W5215" s="1"/>
      <c r="AQ5215" s="8"/>
      <c r="AU5215" s="1"/>
    </row>
    <row r="5216" spans="1:47" ht="12.75">
      <c r="A5216" t="s">
        <v>794</v>
      </c>
      <c r="B5216" t="s">
        <v>795</v>
      </c>
      <c r="C5216" t="s">
        <v>796</v>
      </c>
      <c r="D5216" t="s">
        <v>797</v>
      </c>
      <c r="E5216" t="s">
        <v>879</v>
      </c>
      <c r="F5216" t="s">
        <v>885</v>
      </c>
      <c r="H5216" s="1">
        <v>43175</v>
      </c>
      <c r="I5216">
        <v>10621145</v>
      </c>
      <c r="J5216">
        <v>80051492</v>
      </c>
      <c r="K5216" s="3">
        <v>242.54</v>
      </c>
      <c r="L5216" s="4" t="s">
        <v>990</v>
      </c>
      <c r="M5216" s="15" t="s">
        <v>1697</v>
      </c>
      <c r="P5216" s="8"/>
      <c r="Q5216" s="14"/>
      <c r="S5216" s="8"/>
      <c r="W5216" s="1"/>
      <c r="AQ5216" s="8"/>
      <c r="AU5216" s="1"/>
    </row>
    <row r="5217" spans="1:47" ht="12.75">
      <c r="A5217" t="s">
        <v>794</v>
      </c>
      <c r="B5217" t="s">
        <v>799</v>
      </c>
      <c r="C5217" t="s">
        <v>796</v>
      </c>
      <c r="D5217" t="s">
        <v>797</v>
      </c>
      <c r="E5217" t="s">
        <v>879</v>
      </c>
      <c r="F5217" t="s">
        <v>885</v>
      </c>
      <c r="H5217" s="1">
        <v>43168</v>
      </c>
      <c r="I5217">
        <v>10619959</v>
      </c>
      <c r="J5217">
        <v>80058517</v>
      </c>
      <c r="K5217" s="3">
        <v>22</v>
      </c>
      <c r="L5217" s="4" t="s">
        <v>990</v>
      </c>
      <c r="M5217" s="15" t="s">
        <v>1473</v>
      </c>
      <c r="P5217" s="8"/>
      <c r="Q5217" s="14"/>
      <c r="S5217" s="8"/>
      <c r="W5217" s="1"/>
      <c r="AQ5217" s="8"/>
      <c r="AU5217" s="1"/>
    </row>
    <row r="5218" spans="1:47" ht="12.75">
      <c r="A5218" t="s">
        <v>881</v>
      </c>
      <c r="B5218" t="s">
        <v>882</v>
      </c>
      <c r="C5218" t="s">
        <v>861</v>
      </c>
      <c r="D5218" t="s">
        <v>797</v>
      </c>
      <c r="E5218" t="s">
        <v>879</v>
      </c>
      <c r="F5218" t="s">
        <v>885</v>
      </c>
      <c r="H5218" s="1">
        <v>43172</v>
      </c>
      <c r="I5218">
        <v>10620048</v>
      </c>
      <c r="J5218">
        <v>10082170</v>
      </c>
      <c r="K5218" s="3">
        <v>50.7</v>
      </c>
      <c r="L5218" s="4" t="s">
        <v>990</v>
      </c>
      <c r="M5218" s="15" t="s">
        <v>1697</v>
      </c>
      <c r="P5218" s="8"/>
      <c r="Q5218" s="14"/>
      <c r="S5218" s="8"/>
      <c r="W5218" s="1"/>
      <c r="AQ5218" s="8"/>
      <c r="AU5218" s="1"/>
    </row>
    <row r="5219" spans="1:47" ht="12.75">
      <c r="A5219" t="s">
        <v>788</v>
      </c>
      <c r="B5219" t="s">
        <v>818</v>
      </c>
      <c r="C5219" t="s">
        <v>790</v>
      </c>
      <c r="D5219" t="s">
        <v>797</v>
      </c>
      <c r="E5219" t="s">
        <v>879</v>
      </c>
      <c r="F5219" t="s">
        <v>885</v>
      </c>
      <c r="H5219" s="1">
        <v>43168</v>
      </c>
      <c r="I5219">
        <v>10618734</v>
      </c>
      <c r="J5219">
        <v>0</v>
      </c>
      <c r="K5219" s="3">
        <v>16.75</v>
      </c>
      <c r="L5219" s="4" t="s">
        <v>990</v>
      </c>
      <c r="M5219" s="15" t="s">
        <v>1008</v>
      </c>
      <c r="P5219" s="8"/>
      <c r="Q5219" s="14"/>
      <c r="S5219" s="8"/>
      <c r="W5219" s="1"/>
      <c r="AQ5219" s="8"/>
      <c r="AU5219" s="1"/>
    </row>
    <row r="5220" spans="1:47" ht="12.75">
      <c r="A5220" t="s">
        <v>827</v>
      </c>
      <c r="B5220" t="s">
        <v>821</v>
      </c>
      <c r="C5220" t="s">
        <v>806</v>
      </c>
      <c r="D5220" t="s">
        <v>797</v>
      </c>
      <c r="E5220" t="s">
        <v>879</v>
      </c>
      <c r="F5220" t="s">
        <v>885</v>
      </c>
      <c r="H5220" s="1">
        <v>43182</v>
      </c>
      <c r="I5220">
        <v>10619969</v>
      </c>
      <c r="J5220">
        <v>10077964</v>
      </c>
      <c r="K5220" s="3">
        <v>199.5</v>
      </c>
      <c r="L5220" s="4" t="s">
        <v>990</v>
      </c>
      <c r="M5220" s="15" t="s">
        <v>1097</v>
      </c>
      <c r="P5220" s="8"/>
      <c r="Q5220" s="14"/>
      <c r="S5220" s="8"/>
      <c r="W5220" s="1"/>
      <c r="AQ5220" s="8"/>
      <c r="AU5220" s="1"/>
    </row>
    <row r="5221" spans="1:47" ht="12.75">
      <c r="A5221" t="s">
        <v>827</v>
      </c>
      <c r="B5221" t="s">
        <v>821</v>
      </c>
      <c r="C5221" t="s">
        <v>806</v>
      </c>
      <c r="D5221" t="s">
        <v>797</v>
      </c>
      <c r="E5221" t="s">
        <v>879</v>
      </c>
      <c r="F5221" t="s">
        <v>885</v>
      </c>
      <c r="H5221" s="1">
        <v>43182</v>
      </c>
      <c r="I5221">
        <v>10621526</v>
      </c>
      <c r="J5221">
        <v>10077964</v>
      </c>
      <c r="K5221" s="3">
        <v>470.25</v>
      </c>
      <c r="L5221" s="4" t="s">
        <v>990</v>
      </c>
      <c r="M5221" s="15" t="s">
        <v>1097</v>
      </c>
      <c r="P5221" s="8"/>
      <c r="Q5221" s="14"/>
      <c r="S5221" s="8"/>
      <c r="W5221" s="1"/>
      <c r="AQ5221" s="8"/>
      <c r="AU5221" s="1"/>
    </row>
    <row r="5222" spans="1:47" ht="12.75">
      <c r="A5222" t="s">
        <v>794</v>
      </c>
      <c r="B5222" t="s">
        <v>871</v>
      </c>
      <c r="C5222" t="s">
        <v>796</v>
      </c>
      <c r="D5222" t="s">
        <v>797</v>
      </c>
      <c r="E5222" t="s">
        <v>879</v>
      </c>
      <c r="F5222" t="s">
        <v>886</v>
      </c>
      <c r="H5222" s="1">
        <v>43175</v>
      </c>
      <c r="I5222">
        <v>10620677</v>
      </c>
      <c r="J5222">
        <v>80058442</v>
      </c>
      <c r="K5222" s="3">
        <v>116</v>
      </c>
      <c r="L5222" s="4" t="s">
        <v>990</v>
      </c>
      <c r="M5222" s="15" t="s">
        <v>1151</v>
      </c>
      <c r="P5222" s="8"/>
      <c r="Q5222" s="14"/>
      <c r="S5222" s="8"/>
      <c r="W5222" s="1"/>
      <c r="AQ5222" s="8"/>
      <c r="AU5222" s="1"/>
    </row>
    <row r="5223" spans="1:47" ht="12.75">
      <c r="A5223" t="s">
        <v>788</v>
      </c>
      <c r="B5223" t="s">
        <v>813</v>
      </c>
      <c r="C5223" t="s">
        <v>790</v>
      </c>
      <c r="D5223" t="s">
        <v>797</v>
      </c>
      <c r="E5223" t="s">
        <v>879</v>
      </c>
      <c r="F5223" t="s">
        <v>887</v>
      </c>
      <c r="H5223" s="1">
        <v>43186</v>
      </c>
      <c r="I5223">
        <v>10623193</v>
      </c>
      <c r="J5223">
        <v>0</v>
      </c>
      <c r="K5223" s="3">
        <v>292.8</v>
      </c>
      <c r="L5223" s="4" t="s">
        <v>990</v>
      </c>
      <c r="M5223" s="15" t="s">
        <v>1253</v>
      </c>
      <c r="P5223" s="8"/>
      <c r="Q5223" s="14"/>
      <c r="S5223" s="8"/>
      <c r="W5223" s="1"/>
      <c r="AQ5223" s="8"/>
      <c r="AU5223" s="1"/>
    </row>
    <row r="5224" spans="1:47" ht="12.75">
      <c r="A5224" t="s">
        <v>788</v>
      </c>
      <c r="B5224" t="s">
        <v>813</v>
      </c>
      <c r="C5224" t="s">
        <v>790</v>
      </c>
      <c r="D5224" t="s">
        <v>797</v>
      </c>
      <c r="E5224" t="s">
        <v>879</v>
      </c>
      <c r="F5224" t="s">
        <v>887</v>
      </c>
      <c r="H5224" s="1">
        <v>43168</v>
      </c>
      <c r="I5224">
        <v>10619145</v>
      </c>
      <c r="J5224">
        <v>0</v>
      </c>
      <c r="K5224" s="3">
        <v>231.14</v>
      </c>
      <c r="L5224" s="4" t="s">
        <v>990</v>
      </c>
      <c r="M5224" s="15" t="s">
        <v>1253</v>
      </c>
      <c r="P5224" s="8"/>
      <c r="Q5224" s="14"/>
      <c r="S5224" s="8"/>
      <c r="W5224" s="1"/>
      <c r="AQ5224" s="8"/>
      <c r="AU5224" s="1"/>
    </row>
    <row r="5225" spans="1:47" ht="12.75">
      <c r="A5225" t="s">
        <v>788</v>
      </c>
      <c r="B5225" t="s">
        <v>813</v>
      </c>
      <c r="C5225" t="s">
        <v>790</v>
      </c>
      <c r="D5225" t="s">
        <v>797</v>
      </c>
      <c r="E5225" t="s">
        <v>879</v>
      </c>
      <c r="F5225" t="s">
        <v>887</v>
      </c>
      <c r="H5225" s="1">
        <v>43161</v>
      </c>
      <c r="I5225">
        <v>10615896</v>
      </c>
      <c r="J5225">
        <v>0</v>
      </c>
      <c r="K5225" s="3">
        <v>261.2</v>
      </c>
      <c r="L5225" s="4" t="s">
        <v>990</v>
      </c>
      <c r="M5225" s="15" t="s">
        <v>1035</v>
      </c>
      <c r="P5225" s="8"/>
      <c r="Q5225" s="14"/>
      <c r="S5225" s="8"/>
      <c r="W5225" s="1"/>
      <c r="AQ5225" s="8"/>
      <c r="AU5225" s="1"/>
    </row>
    <row r="5226" spans="1:47" ht="12.75">
      <c r="A5226" t="s">
        <v>788</v>
      </c>
      <c r="B5226" t="s">
        <v>813</v>
      </c>
      <c r="C5226" t="s">
        <v>790</v>
      </c>
      <c r="D5226" t="s">
        <v>797</v>
      </c>
      <c r="E5226" t="s">
        <v>879</v>
      </c>
      <c r="F5226" t="s">
        <v>887</v>
      </c>
      <c r="H5226" s="1">
        <v>43161</v>
      </c>
      <c r="I5226">
        <v>10617816</v>
      </c>
      <c r="J5226">
        <v>0</v>
      </c>
      <c r="K5226" s="3">
        <v>186</v>
      </c>
      <c r="L5226" s="4" t="s">
        <v>990</v>
      </c>
      <c r="M5226" s="15" t="s">
        <v>1035</v>
      </c>
      <c r="P5226" s="8"/>
      <c r="Q5226" s="14"/>
      <c r="S5226" s="8"/>
      <c r="W5226" s="1"/>
      <c r="AQ5226" s="8"/>
      <c r="AU5226" s="1"/>
    </row>
    <row r="5227" spans="1:47" ht="12.75">
      <c r="A5227" t="s">
        <v>788</v>
      </c>
      <c r="B5227" t="s">
        <v>813</v>
      </c>
      <c r="C5227" t="s">
        <v>790</v>
      </c>
      <c r="D5227" t="s">
        <v>797</v>
      </c>
      <c r="E5227" t="s">
        <v>879</v>
      </c>
      <c r="F5227" t="s">
        <v>887</v>
      </c>
      <c r="H5227" s="1">
        <v>43165</v>
      </c>
      <c r="I5227">
        <v>10618153</v>
      </c>
      <c r="J5227">
        <v>0</v>
      </c>
      <c r="K5227" s="3">
        <v>62.9</v>
      </c>
      <c r="L5227" s="4" t="s">
        <v>990</v>
      </c>
      <c r="M5227" s="15" t="s">
        <v>1035</v>
      </c>
      <c r="P5227" s="8"/>
      <c r="Q5227" s="14"/>
      <c r="S5227" s="8"/>
      <c r="W5227" s="1"/>
      <c r="AQ5227" s="8"/>
      <c r="AU5227" s="1"/>
    </row>
    <row r="5228" spans="1:47" ht="12.75">
      <c r="A5228" t="s">
        <v>788</v>
      </c>
      <c r="B5228" t="s">
        <v>813</v>
      </c>
      <c r="C5228" t="s">
        <v>790</v>
      </c>
      <c r="D5228" t="s">
        <v>797</v>
      </c>
      <c r="E5228" t="s">
        <v>879</v>
      </c>
      <c r="F5228" t="s">
        <v>887</v>
      </c>
      <c r="H5228" s="1">
        <v>43182</v>
      </c>
      <c r="I5228">
        <v>10620813</v>
      </c>
      <c r="J5228">
        <v>0</v>
      </c>
      <c r="K5228" s="3">
        <v>46.5</v>
      </c>
      <c r="L5228" s="4" t="s">
        <v>990</v>
      </c>
      <c r="M5228" s="15" t="s">
        <v>1035</v>
      </c>
      <c r="P5228" s="8"/>
      <c r="Q5228" s="14"/>
      <c r="S5228" s="8"/>
      <c r="W5228" s="1"/>
      <c r="AQ5228" s="8"/>
      <c r="AU5228" s="1"/>
    </row>
    <row r="5229" spans="1:47" ht="12.75">
      <c r="A5229" t="s">
        <v>788</v>
      </c>
      <c r="B5229" t="s">
        <v>1926</v>
      </c>
      <c r="C5229" t="s">
        <v>790</v>
      </c>
      <c r="D5229" t="s">
        <v>797</v>
      </c>
      <c r="E5229" t="s">
        <v>879</v>
      </c>
      <c r="F5229" t="s">
        <v>887</v>
      </c>
      <c r="H5229" s="1">
        <v>43186</v>
      </c>
      <c r="I5229">
        <v>10604873</v>
      </c>
      <c r="J5229">
        <v>10082709</v>
      </c>
      <c r="K5229" s="3">
        <v>643.19</v>
      </c>
      <c r="L5229" s="4" t="s">
        <v>990</v>
      </c>
      <c r="M5229" s="15" t="s">
        <v>995</v>
      </c>
      <c r="P5229" s="8"/>
      <c r="Q5229" s="14"/>
      <c r="S5229" s="8"/>
      <c r="W5229" s="1"/>
      <c r="AQ5229" s="8"/>
      <c r="AU5229" s="1"/>
    </row>
    <row r="5230" spans="1:47" ht="12.75">
      <c r="A5230" t="s">
        <v>788</v>
      </c>
      <c r="B5230" t="s">
        <v>1926</v>
      </c>
      <c r="C5230" t="s">
        <v>790</v>
      </c>
      <c r="D5230" t="s">
        <v>797</v>
      </c>
      <c r="E5230" t="s">
        <v>879</v>
      </c>
      <c r="F5230" t="s">
        <v>887</v>
      </c>
      <c r="H5230" s="1">
        <v>43172</v>
      </c>
      <c r="I5230">
        <v>10619352</v>
      </c>
      <c r="J5230">
        <v>0</v>
      </c>
      <c r="K5230" s="3">
        <v>-11.92</v>
      </c>
      <c r="L5230" s="4" t="s">
        <v>990</v>
      </c>
      <c r="M5230" s="15" t="s">
        <v>995</v>
      </c>
      <c r="P5230" s="8"/>
      <c r="Q5230" s="14"/>
      <c r="S5230" s="8"/>
      <c r="W5230" s="1"/>
      <c r="AQ5230" s="8"/>
      <c r="AU5230" s="1"/>
    </row>
    <row r="5231" spans="1:47" ht="12.75">
      <c r="A5231" t="s">
        <v>794</v>
      </c>
      <c r="B5231" t="s">
        <v>795</v>
      </c>
      <c r="C5231" t="s">
        <v>796</v>
      </c>
      <c r="D5231" t="s">
        <v>797</v>
      </c>
      <c r="E5231" t="s">
        <v>879</v>
      </c>
      <c r="F5231" t="s">
        <v>887</v>
      </c>
      <c r="H5231" s="1">
        <v>43172</v>
      </c>
      <c r="I5231">
        <v>10597055</v>
      </c>
      <c r="J5231">
        <v>80055420</v>
      </c>
      <c r="K5231" s="3">
        <v>443</v>
      </c>
      <c r="L5231" s="4" t="s">
        <v>990</v>
      </c>
      <c r="M5231" s="15" t="s">
        <v>1603</v>
      </c>
      <c r="P5231" s="8"/>
      <c r="Q5231" s="14"/>
      <c r="S5231" s="8"/>
      <c r="W5231" s="1"/>
      <c r="AQ5231" s="8"/>
      <c r="AU5231" s="1"/>
    </row>
    <row r="5232" spans="1:47" ht="12.75">
      <c r="A5232" t="s">
        <v>794</v>
      </c>
      <c r="B5232" t="s">
        <v>795</v>
      </c>
      <c r="C5232" t="s">
        <v>796</v>
      </c>
      <c r="D5232" t="s">
        <v>797</v>
      </c>
      <c r="E5232" t="s">
        <v>879</v>
      </c>
      <c r="F5232" t="s">
        <v>887</v>
      </c>
      <c r="H5232" s="1">
        <v>43168</v>
      </c>
      <c r="I5232">
        <v>10619373</v>
      </c>
      <c r="J5232">
        <v>80058226</v>
      </c>
      <c r="K5232" s="3">
        <v>98.48</v>
      </c>
      <c r="L5232" s="4" t="s">
        <v>990</v>
      </c>
      <c r="M5232" s="15" t="s">
        <v>1300</v>
      </c>
      <c r="P5232" s="8"/>
      <c r="Q5232" s="14"/>
      <c r="S5232" s="8"/>
      <c r="W5232" s="1"/>
      <c r="AQ5232" s="8"/>
      <c r="AU5232" s="1"/>
    </row>
    <row r="5233" spans="1:47" ht="12.75">
      <c r="A5233" t="s">
        <v>794</v>
      </c>
      <c r="B5233" t="s">
        <v>795</v>
      </c>
      <c r="C5233" t="s">
        <v>796</v>
      </c>
      <c r="D5233" t="s">
        <v>797</v>
      </c>
      <c r="E5233" t="s">
        <v>879</v>
      </c>
      <c r="F5233" t="s">
        <v>887</v>
      </c>
      <c r="H5233" s="1">
        <v>43186</v>
      </c>
      <c r="I5233">
        <v>10622192</v>
      </c>
      <c r="J5233">
        <v>80058228</v>
      </c>
      <c r="K5233" s="3">
        <v>19.5</v>
      </c>
      <c r="L5233" s="4" t="s">
        <v>990</v>
      </c>
      <c r="M5233" s="15" t="s">
        <v>1254</v>
      </c>
      <c r="P5233" s="8"/>
      <c r="Q5233" s="14"/>
      <c r="S5233" s="8"/>
      <c r="W5233" s="1"/>
      <c r="AQ5233" s="8"/>
      <c r="AU5233" s="1"/>
    </row>
    <row r="5234" spans="1:47" ht="12.75">
      <c r="A5234" t="s">
        <v>794</v>
      </c>
      <c r="B5234" t="s">
        <v>795</v>
      </c>
      <c r="C5234" t="s">
        <v>796</v>
      </c>
      <c r="D5234" t="s">
        <v>797</v>
      </c>
      <c r="E5234" t="s">
        <v>879</v>
      </c>
      <c r="F5234" t="s">
        <v>887</v>
      </c>
      <c r="H5234" s="1">
        <v>43187</v>
      </c>
      <c r="I5234">
        <v>10621998</v>
      </c>
      <c r="J5234">
        <v>0</v>
      </c>
      <c r="K5234" s="3">
        <v>23.04</v>
      </c>
      <c r="L5234" s="4" t="s">
        <v>990</v>
      </c>
      <c r="M5234" s="15" t="s">
        <v>1503</v>
      </c>
      <c r="P5234" s="8"/>
      <c r="Q5234" s="14"/>
      <c r="S5234" s="8"/>
      <c r="W5234" s="1"/>
      <c r="AQ5234" s="8"/>
      <c r="AU5234" s="1"/>
    </row>
    <row r="5235" spans="1:47" ht="12.75">
      <c r="A5235" t="s">
        <v>794</v>
      </c>
      <c r="B5235" t="s">
        <v>795</v>
      </c>
      <c r="C5235" t="s">
        <v>796</v>
      </c>
      <c r="D5235" t="s">
        <v>797</v>
      </c>
      <c r="E5235" t="s">
        <v>879</v>
      </c>
      <c r="F5235" t="s">
        <v>887</v>
      </c>
      <c r="H5235" s="1">
        <v>43188</v>
      </c>
      <c r="I5235">
        <v>10624285</v>
      </c>
      <c r="J5235">
        <v>80056626</v>
      </c>
      <c r="K5235" s="3">
        <v>48</v>
      </c>
      <c r="L5235" s="4" t="s">
        <v>990</v>
      </c>
      <c r="M5235" s="15" t="s">
        <v>1514</v>
      </c>
      <c r="P5235" s="8"/>
      <c r="Q5235" s="14"/>
      <c r="S5235" s="8"/>
      <c r="W5235" s="1"/>
      <c r="AQ5235" s="8"/>
      <c r="AU5235" s="1"/>
    </row>
    <row r="5236" spans="1:47" ht="12.75">
      <c r="A5236" t="s">
        <v>794</v>
      </c>
      <c r="B5236" t="s">
        <v>795</v>
      </c>
      <c r="C5236" t="s">
        <v>796</v>
      </c>
      <c r="D5236" t="s">
        <v>797</v>
      </c>
      <c r="E5236" t="s">
        <v>879</v>
      </c>
      <c r="F5236" t="s">
        <v>887</v>
      </c>
      <c r="H5236" s="1">
        <v>43161</v>
      </c>
      <c r="I5236">
        <v>10616125</v>
      </c>
      <c r="J5236">
        <v>0</v>
      </c>
      <c r="K5236" s="3">
        <v>567.09</v>
      </c>
      <c r="L5236" s="4" t="s">
        <v>990</v>
      </c>
      <c r="M5236" s="15" t="s">
        <v>1878</v>
      </c>
      <c r="P5236" s="8"/>
      <c r="Q5236" s="14"/>
      <c r="S5236" s="8"/>
      <c r="W5236" s="1"/>
      <c r="AQ5236" s="8"/>
      <c r="AU5236" s="1"/>
    </row>
    <row r="5237" spans="1:47" ht="12.75">
      <c r="A5237" t="s">
        <v>794</v>
      </c>
      <c r="B5237" t="s">
        <v>795</v>
      </c>
      <c r="C5237" t="s">
        <v>796</v>
      </c>
      <c r="D5237" t="s">
        <v>797</v>
      </c>
      <c r="E5237" t="s">
        <v>879</v>
      </c>
      <c r="F5237" t="s">
        <v>887</v>
      </c>
      <c r="H5237" s="1">
        <v>43187</v>
      </c>
      <c r="I5237">
        <v>10622555</v>
      </c>
      <c r="J5237">
        <v>0</v>
      </c>
      <c r="K5237" s="3">
        <v>5</v>
      </c>
      <c r="L5237" s="4" t="s">
        <v>990</v>
      </c>
      <c r="M5237" s="15" t="s">
        <v>1503</v>
      </c>
      <c r="P5237" s="8"/>
      <c r="Q5237" s="14"/>
      <c r="S5237" s="8"/>
      <c r="W5237" s="1"/>
      <c r="AQ5237" s="8"/>
      <c r="AU5237" s="1"/>
    </row>
    <row r="5238" spans="1:47" ht="12.75">
      <c r="A5238" t="s">
        <v>794</v>
      </c>
      <c r="B5238" t="s">
        <v>795</v>
      </c>
      <c r="C5238" t="s">
        <v>796</v>
      </c>
      <c r="D5238" t="s">
        <v>797</v>
      </c>
      <c r="E5238" t="s">
        <v>879</v>
      </c>
      <c r="F5238" t="s">
        <v>887</v>
      </c>
      <c r="H5238" s="1">
        <v>43187</v>
      </c>
      <c r="I5238">
        <v>10622004</v>
      </c>
      <c r="J5238">
        <v>0</v>
      </c>
      <c r="K5238" s="3">
        <v>4.11</v>
      </c>
      <c r="L5238" s="4" t="s">
        <v>990</v>
      </c>
      <c r="M5238" s="15" t="s">
        <v>1503</v>
      </c>
      <c r="P5238" s="8"/>
      <c r="Q5238" s="14"/>
      <c r="S5238" s="8"/>
      <c r="W5238" s="1"/>
      <c r="AQ5238" s="8"/>
      <c r="AU5238" s="1"/>
    </row>
    <row r="5239" spans="1:47" ht="12.75">
      <c r="A5239" t="s">
        <v>794</v>
      </c>
      <c r="B5239" t="s">
        <v>795</v>
      </c>
      <c r="C5239" t="s">
        <v>796</v>
      </c>
      <c r="D5239" t="s">
        <v>797</v>
      </c>
      <c r="E5239" t="s">
        <v>879</v>
      </c>
      <c r="F5239" t="s">
        <v>887</v>
      </c>
      <c r="H5239" s="1">
        <v>43187</v>
      </c>
      <c r="I5239">
        <v>10622006</v>
      </c>
      <c r="J5239">
        <v>0</v>
      </c>
      <c r="K5239" s="3">
        <v>31.41</v>
      </c>
      <c r="L5239" s="4" t="s">
        <v>990</v>
      </c>
      <c r="M5239" s="15" t="s">
        <v>1503</v>
      </c>
      <c r="P5239" s="8"/>
      <c r="Q5239" s="14"/>
      <c r="S5239" s="8"/>
      <c r="W5239" s="1"/>
      <c r="AQ5239" s="8"/>
      <c r="AU5239" s="1"/>
    </row>
    <row r="5240" spans="1:47" ht="12.75">
      <c r="A5240" t="s">
        <v>794</v>
      </c>
      <c r="B5240" t="s">
        <v>795</v>
      </c>
      <c r="C5240" t="s">
        <v>796</v>
      </c>
      <c r="D5240" t="s">
        <v>797</v>
      </c>
      <c r="E5240" t="s">
        <v>879</v>
      </c>
      <c r="F5240" t="s">
        <v>887</v>
      </c>
      <c r="H5240" s="1">
        <v>43187</v>
      </c>
      <c r="I5240">
        <v>10622555</v>
      </c>
      <c r="J5240">
        <v>0</v>
      </c>
      <c r="K5240" s="3">
        <v>7.54</v>
      </c>
      <c r="L5240" s="4" t="s">
        <v>990</v>
      </c>
      <c r="M5240" s="15" t="s">
        <v>1503</v>
      </c>
      <c r="P5240" s="8"/>
      <c r="Q5240" s="14"/>
      <c r="S5240" s="8"/>
      <c r="W5240" s="1"/>
      <c r="AQ5240" s="8"/>
      <c r="AU5240" s="1"/>
    </row>
    <row r="5241" spans="1:47" ht="12.75">
      <c r="A5241" t="s">
        <v>794</v>
      </c>
      <c r="B5241" t="s">
        <v>795</v>
      </c>
      <c r="C5241" t="s">
        <v>796</v>
      </c>
      <c r="D5241" t="s">
        <v>797</v>
      </c>
      <c r="E5241" t="s">
        <v>879</v>
      </c>
      <c r="F5241" t="s">
        <v>887</v>
      </c>
      <c r="H5241" s="1">
        <v>43187</v>
      </c>
      <c r="I5241">
        <v>10622555</v>
      </c>
      <c r="J5241">
        <v>0</v>
      </c>
      <c r="K5241" s="3">
        <v>10.48</v>
      </c>
      <c r="L5241" s="4" t="s">
        <v>990</v>
      </c>
      <c r="M5241" s="15" t="s">
        <v>1503</v>
      </c>
      <c r="P5241" s="8"/>
      <c r="Q5241" s="14"/>
      <c r="S5241" s="8"/>
      <c r="W5241" s="1"/>
      <c r="AQ5241" s="8"/>
      <c r="AU5241" s="1"/>
    </row>
    <row r="5242" spans="1:47" ht="12.75">
      <c r="A5242" t="s">
        <v>794</v>
      </c>
      <c r="B5242" t="s">
        <v>859</v>
      </c>
      <c r="C5242" t="s">
        <v>796</v>
      </c>
      <c r="D5242" t="s">
        <v>797</v>
      </c>
      <c r="E5242" t="s">
        <v>879</v>
      </c>
      <c r="F5242" t="s">
        <v>887</v>
      </c>
      <c r="H5242" s="1">
        <v>43188</v>
      </c>
      <c r="I5242">
        <v>10623765</v>
      </c>
      <c r="J5242">
        <v>80057513</v>
      </c>
      <c r="K5242" s="3">
        <v>270</v>
      </c>
      <c r="L5242" s="4" t="s">
        <v>990</v>
      </c>
      <c r="M5242" s="15" t="s">
        <v>581</v>
      </c>
      <c r="P5242" s="8"/>
      <c r="Q5242" s="14"/>
      <c r="S5242" s="8"/>
      <c r="W5242" s="1"/>
      <c r="AQ5242" s="8"/>
      <c r="AU5242" s="1"/>
    </row>
    <row r="5243" spans="1:47" ht="12.75">
      <c r="A5243" t="s">
        <v>794</v>
      </c>
      <c r="B5243" t="s">
        <v>859</v>
      </c>
      <c r="C5243" t="s">
        <v>796</v>
      </c>
      <c r="D5243" t="s">
        <v>797</v>
      </c>
      <c r="E5243" t="s">
        <v>879</v>
      </c>
      <c r="F5243" t="s">
        <v>887</v>
      </c>
      <c r="H5243" s="1">
        <v>43172</v>
      </c>
      <c r="I5243">
        <v>10619806</v>
      </c>
      <c r="J5243">
        <v>0</v>
      </c>
      <c r="K5243" s="3">
        <v>127.8</v>
      </c>
      <c r="L5243" s="4" t="s">
        <v>990</v>
      </c>
      <c r="M5243" s="15" t="s">
        <v>1878</v>
      </c>
      <c r="P5243" s="8"/>
      <c r="Q5243" s="14"/>
      <c r="S5243" s="8"/>
      <c r="W5243" s="1"/>
      <c r="AQ5243" s="8"/>
      <c r="AU5243" s="1"/>
    </row>
    <row r="5244" spans="1:47" ht="12.75">
      <c r="A5244" t="s">
        <v>794</v>
      </c>
      <c r="B5244" t="s">
        <v>799</v>
      </c>
      <c r="C5244" t="s">
        <v>796</v>
      </c>
      <c r="D5244" t="s">
        <v>797</v>
      </c>
      <c r="E5244" t="s">
        <v>879</v>
      </c>
      <c r="F5244" t="s">
        <v>887</v>
      </c>
      <c r="H5244" s="1">
        <v>43187</v>
      </c>
      <c r="I5244">
        <v>10622025</v>
      </c>
      <c r="J5244">
        <v>0</v>
      </c>
      <c r="K5244" s="3">
        <v>51.1</v>
      </c>
      <c r="L5244" s="4" t="s">
        <v>990</v>
      </c>
      <c r="M5244" s="15" t="s">
        <v>1503</v>
      </c>
      <c r="P5244" s="8"/>
      <c r="Q5244" s="14"/>
      <c r="S5244" s="8"/>
      <c r="W5244" s="1"/>
      <c r="AQ5244" s="8"/>
      <c r="AU5244" s="1"/>
    </row>
    <row r="5245" spans="1:47" ht="12.75">
      <c r="A5245" t="s">
        <v>794</v>
      </c>
      <c r="B5245" t="s">
        <v>799</v>
      </c>
      <c r="C5245" t="s">
        <v>796</v>
      </c>
      <c r="D5245" t="s">
        <v>797</v>
      </c>
      <c r="E5245" t="s">
        <v>879</v>
      </c>
      <c r="F5245" t="s">
        <v>887</v>
      </c>
      <c r="H5245" s="1">
        <v>43165</v>
      </c>
      <c r="I5245">
        <v>10618403</v>
      </c>
      <c r="J5245">
        <v>80058204</v>
      </c>
      <c r="K5245" s="3">
        <v>38.05</v>
      </c>
      <c r="L5245" s="4" t="s">
        <v>990</v>
      </c>
      <c r="M5245" s="15" t="s">
        <v>1196</v>
      </c>
      <c r="P5245" s="8"/>
      <c r="Q5245" s="14"/>
      <c r="S5245" s="8"/>
      <c r="W5245" s="1"/>
      <c r="AQ5245" s="8"/>
      <c r="AU5245" s="1"/>
    </row>
    <row r="5246" spans="1:47" ht="12.75">
      <c r="A5246" t="s">
        <v>794</v>
      </c>
      <c r="B5246" t="s">
        <v>858</v>
      </c>
      <c r="C5246" t="s">
        <v>796</v>
      </c>
      <c r="D5246" t="s">
        <v>797</v>
      </c>
      <c r="E5246" t="s">
        <v>879</v>
      </c>
      <c r="F5246" t="s">
        <v>887</v>
      </c>
      <c r="H5246" s="1">
        <v>43172</v>
      </c>
      <c r="I5246">
        <v>10620036</v>
      </c>
      <c r="J5246">
        <v>80058211</v>
      </c>
      <c r="K5246" s="3">
        <v>44.75</v>
      </c>
      <c r="L5246" s="4" t="s">
        <v>990</v>
      </c>
      <c r="M5246" s="15" t="s">
        <v>1467</v>
      </c>
      <c r="P5246" s="8"/>
      <c r="Q5246" s="14"/>
      <c r="S5246" s="8"/>
      <c r="W5246" s="1"/>
      <c r="AQ5246" s="8"/>
      <c r="AU5246" s="1"/>
    </row>
    <row r="5247" spans="1:47" ht="12.75">
      <c r="A5247" t="s">
        <v>794</v>
      </c>
      <c r="B5247" t="s">
        <v>858</v>
      </c>
      <c r="C5247" t="s">
        <v>796</v>
      </c>
      <c r="D5247" t="s">
        <v>797</v>
      </c>
      <c r="E5247" t="s">
        <v>879</v>
      </c>
      <c r="F5247" t="s">
        <v>887</v>
      </c>
      <c r="H5247" s="1">
        <v>43187</v>
      </c>
      <c r="I5247">
        <v>10622037</v>
      </c>
      <c r="J5247">
        <v>0</v>
      </c>
      <c r="K5247" s="3">
        <v>3.4</v>
      </c>
      <c r="L5247" s="4" t="s">
        <v>990</v>
      </c>
      <c r="M5247" s="15" t="s">
        <v>1503</v>
      </c>
      <c r="P5247" s="8"/>
      <c r="Q5247" s="14"/>
      <c r="S5247" s="8"/>
      <c r="W5247" s="1"/>
      <c r="AQ5247" s="8"/>
      <c r="AU5247" s="1"/>
    </row>
    <row r="5248" spans="1:47" ht="12.75">
      <c r="A5248" t="s">
        <v>794</v>
      </c>
      <c r="B5248" t="s">
        <v>858</v>
      </c>
      <c r="C5248" t="s">
        <v>796</v>
      </c>
      <c r="D5248" t="s">
        <v>797</v>
      </c>
      <c r="E5248" t="s">
        <v>879</v>
      </c>
      <c r="F5248" t="s">
        <v>887</v>
      </c>
      <c r="H5248" s="1">
        <v>43187</v>
      </c>
      <c r="I5248">
        <v>10622022</v>
      </c>
      <c r="J5248">
        <v>0</v>
      </c>
      <c r="K5248" s="3">
        <v>8.74</v>
      </c>
      <c r="L5248" s="4" t="s">
        <v>990</v>
      </c>
      <c r="M5248" s="15" t="s">
        <v>1503</v>
      </c>
      <c r="P5248" s="8"/>
      <c r="Q5248" s="14"/>
      <c r="S5248" s="8"/>
      <c r="W5248" s="1"/>
      <c r="AQ5248" s="8"/>
      <c r="AU5248" s="1"/>
    </row>
    <row r="5249" spans="1:47" ht="12.75">
      <c r="A5249" t="s">
        <v>794</v>
      </c>
      <c r="B5249" t="s">
        <v>858</v>
      </c>
      <c r="C5249" t="s">
        <v>796</v>
      </c>
      <c r="D5249" t="s">
        <v>797</v>
      </c>
      <c r="E5249" t="s">
        <v>879</v>
      </c>
      <c r="F5249" t="s">
        <v>887</v>
      </c>
      <c r="H5249" s="1">
        <v>43188</v>
      </c>
      <c r="I5249">
        <v>10623221</v>
      </c>
      <c r="J5249">
        <v>80058918</v>
      </c>
      <c r="K5249" s="3">
        <v>1427.5</v>
      </c>
      <c r="L5249" s="4" t="s">
        <v>990</v>
      </c>
      <c r="M5249" s="15" t="s">
        <v>1272</v>
      </c>
      <c r="P5249" s="8"/>
      <c r="Q5249" s="14"/>
      <c r="S5249" s="8"/>
      <c r="W5249" s="1"/>
      <c r="AQ5249" s="8"/>
      <c r="AU5249" s="1"/>
    </row>
    <row r="5250" spans="1:47" ht="12.75">
      <c r="A5250" t="s">
        <v>794</v>
      </c>
      <c r="B5250" t="s">
        <v>799</v>
      </c>
      <c r="C5250" t="s">
        <v>796</v>
      </c>
      <c r="D5250" t="s">
        <v>797</v>
      </c>
      <c r="E5250" t="s">
        <v>879</v>
      </c>
      <c r="F5250" t="s">
        <v>887</v>
      </c>
      <c r="H5250" s="1">
        <v>43179</v>
      </c>
      <c r="I5250">
        <v>10620187</v>
      </c>
      <c r="J5250">
        <v>80058280</v>
      </c>
      <c r="K5250" s="3">
        <v>2.71</v>
      </c>
      <c r="L5250" s="4" t="s">
        <v>990</v>
      </c>
      <c r="M5250" s="15" t="s">
        <v>1705</v>
      </c>
      <c r="P5250" s="8"/>
      <c r="Q5250" s="14"/>
      <c r="S5250" s="8"/>
      <c r="W5250" s="1"/>
      <c r="AQ5250" s="8"/>
      <c r="AU5250" s="1"/>
    </row>
    <row r="5251" spans="1:47" ht="12.75">
      <c r="A5251" t="s">
        <v>794</v>
      </c>
      <c r="B5251" t="s">
        <v>799</v>
      </c>
      <c r="C5251" t="s">
        <v>796</v>
      </c>
      <c r="D5251" t="s">
        <v>797</v>
      </c>
      <c r="E5251" t="s">
        <v>879</v>
      </c>
      <c r="F5251" t="s">
        <v>887</v>
      </c>
      <c r="H5251" s="1">
        <v>43168</v>
      </c>
      <c r="I5251">
        <v>10619256</v>
      </c>
      <c r="J5251">
        <v>80056059</v>
      </c>
      <c r="K5251" s="3">
        <v>2.75</v>
      </c>
      <c r="L5251" s="4" t="s">
        <v>990</v>
      </c>
      <c r="M5251" s="15" t="s">
        <v>1663</v>
      </c>
      <c r="P5251" s="8"/>
      <c r="Q5251" s="14"/>
      <c r="S5251" s="8"/>
      <c r="W5251" s="1"/>
      <c r="AQ5251" s="8"/>
      <c r="AU5251" s="1"/>
    </row>
    <row r="5252" spans="1:47" ht="12.75">
      <c r="A5252" t="s">
        <v>794</v>
      </c>
      <c r="B5252" t="s">
        <v>858</v>
      </c>
      <c r="C5252" t="s">
        <v>796</v>
      </c>
      <c r="D5252" t="s">
        <v>797</v>
      </c>
      <c r="E5252" t="s">
        <v>879</v>
      </c>
      <c r="F5252" t="s">
        <v>887</v>
      </c>
      <c r="H5252" s="1">
        <v>43187</v>
      </c>
      <c r="I5252">
        <v>10622028</v>
      </c>
      <c r="J5252">
        <v>0</v>
      </c>
      <c r="K5252" s="3">
        <v>10.68</v>
      </c>
      <c r="L5252" s="4" t="s">
        <v>990</v>
      </c>
      <c r="M5252" s="15" t="s">
        <v>1503</v>
      </c>
      <c r="P5252" s="8"/>
      <c r="Q5252" s="14"/>
      <c r="S5252" s="8"/>
      <c r="W5252" s="1"/>
      <c r="AQ5252" s="8"/>
      <c r="AU5252" s="1"/>
    </row>
    <row r="5253" spans="1:47" ht="12.75">
      <c r="A5253" t="s">
        <v>794</v>
      </c>
      <c r="B5253" t="s">
        <v>858</v>
      </c>
      <c r="C5253" t="s">
        <v>796</v>
      </c>
      <c r="D5253" t="s">
        <v>797</v>
      </c>
      <c r="E5253" t="s">
        <v>879</v>
      </c>
      <c r="F5253" t="s">
        <v>887</v>
      </c>
      <c r="H5253" s="1">
        <v>43187</v>
      </c>
      <c r="I5253">
        <v>10622028</v>
      </c>
      <c r="J5253">
        <v>0</v>
      </c>
      <c r="K5253" s="3">
        <v>12.95</v>
      </c>
      <c r="L5253" s="4" t="s">
        <v>990</v>
      </c>
      <c r="M5253" s="15" t="s">
        <v>1503</v>
      </c>
      <c r="P5253" s="8"/>
      <c r="Q5253" s="14"/>
      <c r="S5253" s="8"/>
      <c r="W5253" s="1"/>
      <c r="AQ5253" s="8"/>
      <c r="AU5253" s="1"/>
    </row>
    <row r="5254" spans="1:47" ht="12.75">
      <c r="A5254" t="s">
        <v>794</v>
      </c>
      <c r="B5254" t="s">
        <v>858</v>
      </c>
      <c r="C5254" t="s">
        <v>796</v>
      </c>
      <c r="D5254" t="s">
        <v>797</v>
      </c>
      <c r="E5254" t="s">
        <v>879</v>
      </c>
      <c r="F5254" t="s">
        <v>887</v>
      </c>
      <c r="H5254" s="1">
        <v>43187</v>
      </c>
      <c r="I5254">
        <v>10622042</v>
      </c>
      <c r="J5254">
        <v>0</v>
      </c>
      <c r="K5254" s="3">
        <v>72</v>
      </c>
      <c r="L5254" s="4" t="s">
        <v>990</v>
      </c>
      <c r="M5254" s="15" t="s">
        <v>1503</v>
      </c>
      <c r="P5254" s="8"/>
      <c r="Q5254" s="14"/>
      <c r="S5254" s="8"/>
      <c r="W5254" s="1"/>
      <c r="AQ5254" s="8"/>
      <c r="AU5254" s="1"/>
    </row>
    <row r="5255" spans="1:47" ht="12.75">
      <c r="A5255" t="s">
        <v>794</v>
      </c>
      <c r="B5255" t="s">
        <v>858</v>
      </c>
      <c r="C5255" t="s">
        <v>796</v>
      </c>
      <c r="D5255" t="s">
        <v>797</v>
      </c>
      <c r="E5255" t="s">
        <v>879</v>
      </c>
      <c r="F5255" t="s">
        <v>887</v>
      </c>
      <c r="H5255" s="1">
        <v>43187</v>
      </c>
      <c r="I5255">
        <v>10622028</v>
      </c>
      <c r="J5255">
        <v>0</v>
      </c>
      <c r="K5255" s="3">
        <v>3.28</v>
      </c>
      <c r="L5255" s="4" t="s">
        <v>990</v>
      </c>
      <c r="M5255" s="15" t="s">
        <v>1503</v>
      </c>
      <c r="P5255" s="8"/>
      <c r="Q5255" s="14"/>
      <c r="S5255" s="8"/>
      <c r="W5255" s="1"/>
      <c r="AQ5255" s="8"/>
      <c r="AU5255" s="1"/>
    </row>
    <row r="5256" spans="1:47" ht="12.75">
      <c r="A5256" t="s">
        <v>794</v>
      </c>
      <c r="B5256" t="s">
        <v>858</v>
      </c>
      <c r="C5256" t="s">
        <v>796</v>
      </c>
      <c r="D5256" t="s">
        <v>797</v>
      </c>
      <c r="E5256" t="s">
        <v>879</v>
      </c>
      <c r="F5256" t="s">
        <v>887</v>
      </c>
      <c r="H5256" s="1">
        <v>43187</v>
      </c>
      <c r="I5256">
        <v>10622028</v>
      </c>
      <c r="J5256">
        <v>0</v>
      </c>
      <c r="K5256" s="3">
        <v>5.24</v>
      </c>
      <c r="L5256" s="4" t="s">
        <v>990</v>
      </c>
      <c r="M5256" s="15" t="s">
        <v>1503</v>
      </c>
      <c r="P5256" s="8"/>
      <c r="Q5256" s="14"/>
      <c r="S5256" s="8"/>
      <c r="W5256" s="1"/>
      <c r="AQ5256" s="8"/>
      <c r="AU5256" s="1"/>
    </row>
    <row r="5257" spans="1:47" ht="12.75">
      <c r="A5257" t="s">
        <v>794</v>
      </c>
      <c r="B5257" t="s">
        <v>799</v>
      </c>
      <c r="C5257" t="s">
        <v>796</v>
      </c>
      <c r="D5257" t="s">
        <v>797</v>
      </c>
      <c r="E5257" t="s">
        <v>879</v>
      </c>
      <c r="F5257" t="s">
        <v>887</v>
      </c>
      <c r="H5257" s="1">
        <v>43168</v>
      </c>
      <c r="I5257">
        <v>10618790</v>
      </c>
      <c r="J5257">
        <v>80051446</v>
      </c>
      <c r="K5257" s="3">
        <v>262.7</v>
      </c>
      <c r="L5257" s="4" t="s">
        <v>990</v>
      </c>
      <c r="M5257" s="15" t="s">
        <v>1840</v>
      </c>
      <c r="P5257" s="8"/>
      <c r="Q5257" s="14"/>
      <c r="S5257" s="8"/>
      <c r="W5257" s="1"/>
      <c r="AQ5257" s="8"/>
      <c r="AU5257" s="1"/>
    </row>
    <row r="5258" spans="1:47" ht="12.75">
      <c r="A5258" t="s">
        <v>794</v>
      </c>
      <c r="B5258" t="s">
        <v>858</v>
      </c>
      <c r="C5258" t="s">
        <v>796</v>
      </c>
      <c r="D5258" t="s">
        <v>797</v>
      </c>
      <c r="E5258" t="s">
        <v>879</v>
      </c>
      <c r="F5258" t="s">
        <v>887</v>
      </c>
      <c r="H5258" s="1">
        <v>43172</v>
      </c>
      <c r="I5258">
        <v>10619635</v>
      </c>
      <c r="J5258">
        <v>80058164</v>
      </c>
      <c r="K5258" s="3">
        <v>108.97</v>
      </c>
      <c r="L5258" s="4" t="s">
        <v>990</v>
      </c>
      <c r="M5258" s="15" t="s">
        <v>1051</v>
      </c>
      <c r="P5258" s="8"/>
      <c r="Q5258" s="14"/>
      <c r="S5258" s="8"/>
      <c r="W5258" s="1"/>
      <c r="AQ5258" s="8"/>
      <c r="AU5258" s="1"/>
    </row>
    <row r="5259" spans="1:47" ht="12.75">
      <c r="A5259" t="s">
        <v>794</v>
      </c>
      <c r="B5259" t="s">
        <v>799</v>
      </c>
      <c r="C5259" t="s">
        <v>796</v>
      </c>
      <c r="D5259" t="s">
        <v>797</v>
      </c>
      <c r="E5259" t="s">
        <v>879</v>
      </c>
      <c r="F5259" t="s">
        <v>887</v>
      </c>
      <c r="H5259" s="1">
        <v>43172</v>
      </c>
      <c r="I5259">
        <v>10620425</v>
      </c>
      <c r="J5259">
        <v>80058550</v>
      </c>
      <c r="K5259" s="3">
        <v>7.23</v>
      </c>
      <c r="L5259" s="4" t="s">
        <v>990</v>
      </c>
      <c r="M5259" s="15" t="s">
        <v>2070</v>
      </c>
      <c r="P5259" s="8"/>
      <c r="Q5259" s="14"/>
      <c r="S5259" s="8"/>
      <c r="W5259" s="1"/>
      <c r="AQ5259" s="8"/>
      <c r="AU5259" s="1"/>
    </row>
    <row r="5260" spans="1:47" ht="12.75">
      <c r="A5260" t="s">
        <v>794</v>
      </c>
      <c r="B5260" t="s">
        <v>799</v>
      </c>
      <c r="C5260" t="s">
        <v>796</v>
      </c>
      <c r="D5260" t="s">
        <v>797</v>
      </c>
      <c r="E5260" t="s">
        <v>879</v>
      </c>
      <c r="F5260" t="s">
        <v>887</v>
      </c>
      <c r="H5260" s="1">
        <v>43172</v>
      </c>
      <c r="I5260">
        <v>10620317</v>
      </c>
      <c r="J5260">
        <v>80058554</v>
      </c>
      <c r="K5260" s="3">
        <v>9.9</v>
      </c>
      <c r="L5260" s="4" t="s">
        <v>990</v>
      </c>
      <c r="M5260" s="15" t="s">
        <v>2070</v>
      </c>
      <c r="P5260" s="8"/>
      <c r="Q5260" s="14"/>
      <c r="S5260" s="8"/>
      <c r="W5260" s="1"/>
      <c r="AQ5260" s="8"/>
      <c r="AU5260" s="1"/>
    </row>
    <row r="5261" spans="1:47" ht="12.75">
      <c r="A5261" t="s">
        <v>794</v>
      </c>
      <c r="B5261" t="s">
        <v>799</v>
      </c>
      <c r="C5261" t="s">
        <v>796</v>
      </c>
      <c r="D5261" t="s">
        <v>797</v>
      </c>
      <c r="E5261" t="s">
        <v>879</v>
      </c>
      <c r="F5261" t="s">
        <v>887</v>
      </c>
      <c r="H5261" s="1">
        <v>43179</v>
      </c>
      <c r="I5261">
        <v>10620405</v>
      </c>
      <c r="J5261">
        <v>80057871</v>
      </c>
      <c r="K5261" s="3">
        <v>370.91</v>
      </c>
      <c r="L5261" s="4" t="s">
        <v>990</v>
      </c>
      <c r="M5261" s="15" t="s">
        <v>1196</v>
      </c>
      <c r="P5261" s="8"/>
      <c r="Q5261" s="14"/>
      <c r="S5261" s="8"/>
      <c r="W5261" s="1"/>
      <c r="AQ5261" s="8"/>
      <c r="AU5261" s="1"/>
    </row>
    <row r="5262" spans="1:47" ht="12.75">
      <c r="A5262" t="s">
        <v>794</v>
      </c>
      <c r="B5262" t="s">
        <v>871</v>
      </c>
      <c r="C5262" t="s">
        <v>796</v>
      </c>
      <c r="D5262" t="s">
        <v>797</v>
      </c>
      <c r="E5262" t="s">
        <v>879</v>
      </c>
      <c r="F5262" t="s">
        <v>887</v>
      </c>
      <c r="H5262" s="1">
        <v>43187</v>
      </c>
      <c r="I5262">
        <v>10622014</v>
      </c>
      <c r="J5262">
        <v>0</v>
      </c>
      <c r="K5262" s="3">
        <v>39.95</v>
      </c>
      <c r="L5262" s="4" t="s">
        <v>990</v>
      </c>
      <c r="M5262" s="15" t="s">
        <v>1503</v>
      </c>
      <c r="P5262" s="8"/>
      <c r="Q5262" s="14"/>
      <c r="S5262" s="8"/>
      <c r="W5262" s="1"/>
      <c r="AQ5262" s="8"/>
      <c r="AU5262" s="1"/>
    </row>
    <row r="5263" spans="1:47" ht="12.75">
      <c r="A5263" t="s">
        <v>794</v>
      </c>
      <c r="B5263" t="s">
        <v>858</v>
      </c>
      <c r="C5263" t="s">
        <v>796</v>
      </c>
      <c r="D5263" t="s">
        <v>797</v>
      </c>
      <c r="E5263" t="s">
        <v>879</v>
      </c>
      <c r="F5263" t="s">
        <v>887</v>
      </c>
      <c r="H5263" s="1">
        <v>43168</v>
      </c>
      <c r="I5263">
        <v>10619540</v>
      </c>
      <c r="J5263">
        <v>80058456</v>
      </c>
      <c r="K5263" s="3">
        <v>620</v>
      </c>
      <c r="L5263" s="4" t="s">
        <v>990</v>
      </c>
      <c r="M5263" s="15" t="s">
        <v>1087</v>
      </c>
      <c r="P5263" s="8"/>
      <c r="Q5263" s="14"/>
      <c r="S5263" s="8"/>
      <c r="W5263" s="1"/>
      <c r="AQ5263" s="8"/>
      <c r="AU5263" s="1"/>
    </row>
    <row r="5264" spans="1:47" ht="12.75">
      <c r="A5264" t="s">
        <v>794</v>
      </c>
      <c r="B5264" t="s">
        <v>858</v>
      </c>
      <c r="C5264" t="s">
        <v>796</v>
      </c>
      <c r="D5264" t="s">
        <v>797</v>
      </c>
      <c r="E5264" t="s">
        <v>879</v>
      </c>
      <c r="F5264" t="s">
        <v>887</v>
      </c>
      <c r="H5264" s="1">
        <v>43168</v>
      </c>
      <c r="I5264">
        <v>10619619</v>
      </c>
      <c r="J5264">
        <v>80058263</v>
      </c>
      <c r="K5264" s="3">
        <v>13.99</v>
      </c>
      <c r="L5264" s="4" t="s">
        <v>990</v>
      </c>
      <c r="M5264" s="15" t="s">
        <v>2029</v>
      </c>
      <c r="P5264" s="8"/>
      <c r="Q5264" s="14"/>
      <c r="S5264" s="8"/>
      <c r="W5264" s="1"/>
      <c r="AQ5264" s="8"/>
      <c r="AU5264" s="1"/>
    </row>
    <row r="5265" spans="1:47" ht="12.75">
      <c r="A5265" t="s">
        <v>794</v>
      </c>
      <c r="B5265" t="s">
        <v>858</v>
      </c>
      <c r="C5265" t="s">
        <v>796</v>
      </c>
      <c r="D5265" t="s">
        <v>797</v>
      </c>
      <c r="E5265" t="s">
        <v>879</v>
      </c>
      <c r="F5265" t="s">
        <v>887</v>
      </c>
      <c r="H5265" s="1">
        <v>43168</v>
      </c>
      <c r="I5265">
        <v>10619619</v>
      </c>
      <c r="J5265">
        <v>80058263</v>
      </c>
      <c r="K5265" s="3">
        <v>13.99</v>
      </c>
      <c r="L5265" s="4" t="s">
        <v>990</v>
      </c>
      <c r="M5265" s="15" t="s">
        <v>2029</v>
      </c>
      <c r="P5265" s="8"/>
      <c r="Q5265" s="14"/>
      <c r="S5265" s="8"/>
      <c r="W5265" s="1"/>
      <c r="AQ5265" s="8"/>
      <c r="AU5265" s="1"/>
    </row>
    <row r="5266" spans="1:47" ht="12.75">
      <c r="A5266" t="s">
        <v>794</v>
      </c>
      <c r="B5266" t="s">
        <v>799</v>
      </c>
      <c r="C5266" t="s">
        <v>796</v>
      </c>
      <c r="D5266" t="s">
        <v>797</v>
      </c>
      <c r="E5266" t="s">
        <v>879</v>
      </c>
      <c r="F5266" t="s">
        <v>887</v>
      </c>
      <c r="H5266" s="1">
        <v>43186</v>
      </c>
      <c r="I5266">
        <v>10623298</v>
      </c>
      <c r="J5266">
        <v>80058764</v>
      </c>
      <c r="K5266" s="3">
        <v>47.8</v>
      </c>
      <c r="L5266" s="4" t="s">
        <v>990</v>
      </c>
      <c r="M5266" s="15" t="s">
        <v>1055</v>
      </c>
      <c r="P5266" s="8"/>
      <c r="Q5266" s="14"/>
      <c r="S5266" s="8"/>
      <c r="W5266" s="1"/>
      <c r="AQ5266" s="8"/>
      <c r="AU5266" s="1"/>
    </row>
    <row r="5267" spans="1:47" ht="12.75">
      <c r="A5267" t="s">
        <v>794</v>
      </c>
      <c r="B5267" t="s">
        <v>799</v>
      </c>
      <c r="C5267" t="s">
        <v>796</v>
      </c>
      <c r="D5267" t="s">
        <v>797</v>
      </c>
      <c r="E5267" t="s">
        <v>879</v>
      </c>
      <c r="F5267" t="s">
        <v>887</v>
      </c>
      <c r="H5267" s="1">
        <v>43188</v>
      </c>
      <c r="I5267">
        <v>10623301</v>
      </c>
      <c r="J5267">
        <v>80058779</v>
      </c>
      <c r="K5267" s="3">
        <v>5.6</v>
      </c>
      <c r="L5267" s="4" t="s">
        <v>990</v>
      </c>
      <c r="M5267" s="15" t="s">
        <v>1055</v>
      </c>
      <c r="P5267" s="8"/>
      <c r="Q5267" s="14"/>
      <c r="S5267" s="8"/>
      <c r="W5267" s="1"/>
      <c r="AQ5267" s="8"/>
      <c r="AU5267" s="1"/>
    </row>
    <row r="5268" spans="1:47" ht="12.75">
      <c r="A5268" t="s">
        <v>794</v>
      </c>
      <c r="B5268" t="s">
        <v>799</v>
      </c>
      <c r="C5268" t="s">
        <v>796</v>
      </c>
      <c r="D5268" t="s">
        <v>797</v>
      </c>
      <c r="E5268" t="s">
        <v>879</v>
      </c>
      <c r="F5268" t="s">
        <v>887</v>
      </c>
      <c r="H5268" s="1">
        <v>43172</v>
      </c>
      <c r="I5268">
        <v>10619255</v>
      </c>
      <c r="J5268">
        <v>80058286</v>
      </c>
      <c r="K5268" s="3">
        <v>1.46</v>
      </c>
      <c r="L5268" s="4" t="s">
        <v>990</v>
      </c>
      <c r="M5268" s="15" t="s">
        <v>1821</v>
      </c>
      <c r="P5268" s="8"/>
      <c r="Q5268" s="14"/>
      <c r="S5268" s="8"/>
      <c r="W5268" s="1"/>
      <c r="AQ5268" s="8"/>
      <c r="AU5268" s="1"/>
    </row>
    <row r="5269" spans="1:47" ht="12.75">
      <c r="A5269" t="s">
        <v>794</v>
      </c>
      <c r="B5269" t="s">
        <v>799</v>
      </c>
      <c r="C5269" t="s">
        <v>796</v>
      </c>
      <c r="D5269" t="s">
        <v>797</v>
      </c>
      <c r="E5269" t="s">
        <v>879</v>
      </c>
      <c r="F5269" t="s">
        <v>887</v>
      </c>
      <c r="H5269" s="1">
        <v>43172</v>
      </c>
      <c r="I5269">
        <v>10619255</v>
      </c>
      <c r="J5269">
        <v>80058286</v>
      </c>
      <c r="K5269" s="3">
        <v>1.46</v>
      </c>
      <c r="L5269" s="4" t="s">
        <v>990</v>
      </c>
      <c r="M5269" s="15" t="s">
        <v>1821</v>
      </c>
      <c r="P5269" s="8"/>
      <c r="Q5269" s="14"/>
      <c r="S5269" s="8"/>
      <c r="W5269" s="1"/>
      <c r="AQ5269" s="8"/>
      <c r="AU5269" s="1"/>
    </row>
    <row r="5270" spans="1:47" ht="12.75">
      <c r="A5270" t="s">
        <v>794</v>
      </c>
      <c r="B5270" t="s">
        <v>799</v>
      </c>
      <c r="C5270" t="s">
        <v>796</v>
      </c>
      <c r="D5270" t="s">
        <v>797</v>
      </c>
      <c r="E5270" t="s">
        <v>879</v>
      </c>
      <c r="F5270" t="s">
        <v>887</v>
      </c>
      <c r="H5270" s="1">
        <v>43175</v>
      </c>
      <c r="I5270">
        <v>10620857</v>
      </c>
      <c r="J5270">
        <v>80058373</v>
      </c>
      <c r="K5270" s="3">
        <v>13.7</v>
      </c>
      <c r="L5270" s="4" t="s">
        <v>990</v>
      </c>
      <c r="M5270" s="15" t="s">
        <v>1055</v>
      </c>
      <c r="P5270" s="8"/>
      <c r="Q5270" s="14"/>
      <c r="S5270" s="8"/>
      <c r="W5270" s="1"/>
      <c r="AQ5270" s="8"/>
      <c r="AU5270" s="1"/>
    </row>
    <row r="5271" spans="1:47" ht="12.75">
      <c r="A5271" t="s">
        <v>794</v>
      </c>
      <c r="B5271" t="s">
        <v>799</v>
      </c>
      <c r="C5271" t="s">
        <v>796</v>
      </c>
      <c r="D5271" t="s">
        <v>797</v>
      </c>
      <c r="E5271" t="s">
        <v>879</v>
      </c>
      <c r="F5271" t="s">
        <v>887</v>
      </c>
      <c r="H5271" s="1">
        <v>43187</v>
      </c>
      <c r="I5271">
        <v>10622045</v>
      </c>
      <c r="J5271">
        <v>0</v>
      </c>
      <c r="K5271" s="3">
        <v>1.41</v>
      </c>
      <c r="L5271" s="4" t="s">
        <v>990</v>
      </c>
      <c r="M5271" s="15" t="s">
        <v>1503</v>
      </c>
      <c r="P5271" s="8"/>
      <c r="Q5271" s="14"/>
      <c r="S5271" s="8"/>
      <c r="W5271" s="1"/>
      <c r="AQ5271" s="8"/>
      <c r="AU5271" s="1"/>
    </row>
    <row r="5272" spans="1:47" ht="12.75">
      <c r="A5272" t="s">
        <v>794</v>
      </c>
      <c r="B5272" t="s">
        <v>799</v>
      </c>
      <c r="C5272" t="s">
        <v>796</v>
      </c>
      <c r="D5272" t="s">
        <v>797</v>
      </c>
      <c r="E5272" t="s">
        <v>879</v>
      </c>
      <c r="F5272" t="s">
        <v>887</v>
      </c>
      <c r="H5272" s="1">
        <v>43175</v>
      </c>
      <c r="I5272">
        <v>10620902</v>
      </c>
      <c r="J5272">
        <v>80057542</v>
      </c>
      <c r="K5272" s="3">
        <v>60</v>
      </c>
      <c r="L5272" s="4" t="s">
        <v>990</v>
      </c>
      <c r="M5272" s="15" t="s">
        <v>1804</v>
      </c>
      <c r="P5272" s="8"/>
      <c r="Q5272" s="14"/>
      <c r="S5272" s="8"/>
      <c r="W5272" s="1"/>
      <c r="AQ5272" s="8"/>
      <c r="AU5272" s="1"/>
    </row>
    <row r="5273" spans="1:47" ht="12.75">
      <c r="A5273" t="s">
        <v>794</v>
      </c>
      <c r="B5273" t="s">
        <v>799</v>
      </c>
      <c r="C5273" t="s">
        <v>796</v>
      </c>
      <c r="D5273" t="s">
        <v>797</v>
      </c>
      <c r="E5273" t="s">
        <v>879</v>
      </c>
      <c r="F5273" t="s">
        <v>887</v>
      </c>
      <c r="H5273" s="1">
        <v>43187</v>
      </c>
      <c r="I5273">
        <v>10622034</v>
      </c>
      <c r="J5273">
        <v>0</v>
      </c>
      <c r="K5273" s="3">
        <v>18.2</v>
      </c>
      <c r="L5273" s="4" t="s">
        <v>990</v>
      </c>
      <c r="M5273" s="15" t="s">
        <v>1503</v>
      </c>
      <c r="P5273" s="8"/>
      <c r="Q5273" s="14"/>
      <c r="S5273" s="8"/>
      <c r="W5273" s="1"/>
      <c r="AQ5273" s="8"/>
      <c r="AU5273" s="1"/>
    </row>
    <row r="5274" spans="1:47" ht="12.75">
      <c r="A5274" t="s">
        <v>794</v>
      </c>
      <c r="B5274" t="s">
        <v>799</v>
      </c>
      <c r="C5274" t="s">
        <v>796</v>
      </c>
      <c r="D5274" t="s">
        <v>797</v>
      </c>
      <c r="E5274" t="s">
        <v>879</v>
      </c>
      <c r="F5274" t="s">
        <v>887</v>
      </c>
      <c r="H5274" s="1">
        <v>43187</v>
      </c>
      <c r="I5274">
        <v>10622034</v>
      </c>
      <c r="J5274">
        <v>0</v>
      </c>
      <c r="K5274" s="3">
        <v>14.84</v>
      </c>
      <c r="L5274" s="4" t="s">
        <v>990</v>
      </c>
      <c r="M5274" s="15" t="s">
        <v>1503</v>
      </c>
      <c r="P5274" s="8"/>
      <c r="Q5274" s="14"/>
      <c r="S5274" s="8"/>
      <c r="W5274" s="1"/>
      <c r="AQ5274" s="8"/>
      <c r="AU5274" s="1"/>
    </row>
    <row r="5275" spans="1:47" ht="12.75">
      <c r="A5275" t="s">
        <v>794</v>
      </c>
      <c r="B5275" t="s">
        <v>799</v>
      </c>
      <c r="C5275" t="s">
        <v>796</v>
      </c>
      <c r="D5275" t="s">
        <v>797</v>
      </c>
      <c r="E5275" t="s">
        <v>879</v>
      </c>
      <c r="F5275" t="s">
        <v>887</v>
      </c>
      <c r="H5275" s="1">
        <v>43187</v>
      </c>
      <c r="I5275">
        <v>10622010</v>
      </c>
      <c r="J5275">
        <v>0</v>
      </c>
      <c r="K5275" s="3">
        <v>3.6</v>
      </c>
      <c r="L5275" s="4" t="s">
        <v>990</v>
      </c>
      <c r="M5275" s="15" t="s">
        <v>1503</v>
      </c>
      <c r="P5275" s="8"/>
      <c r="Q5275" s="14"/>
      <c r="S5275" s="8"/>
      <c r="W5275" s="1"/>
      <c r="AQ5275" s="8"/>
      <c r="AU5275" s="1"/>
    </row>
    <row r="5276" spans="1:47" ht="12.75">
      <c r="A5276" t="s">
        <v>794</v>
      </c>
      <c r="B5276" t="s">
        <v>799</v>
      </c>
      <c r="C5276" t="s">
        <v>796</v>
      </c>
      <c r="D5276" t="s">
        <v>797</v>
      </c>
      <c r="E5276" t="s">
        <v>879</v>
      </c>
      <c r="F5276" t="s">
        <v>887</v>
      </c>
      <c r="H5276" s="1">
        <v>43187</v>
      </c>
      <c r="I5276">
        <v>10622010</v>
      </c>
      <c r="J5276">
        <v>0</v>
      </c>
      <c r="K5276" s="3">
        <v>29.25</v>
      </c>
      <c r="L5276" s="4" t="s">
        <v>990</v>
      </c>
      <c r="M5276" s="15" t="s">
        <v>1503</v>
      </c>
      <c r="P5276" s="8"/>
      <c r="Q5276" s="14"/>
      <c r="S5276" s="8"/>
      <c r="W5276" s="1"/>
      <c r="AQ5276" s="8"/>
      <c r="AU5276" s="1"/>
    </row>
    <row r="5277" spans="1:47" ht="12.75">
      <c r="A5277" t="s">
        <v>881</v>
      </c>
      <c r="B5277" t="s">
        <v>882</v>
      </c>
      <c r="C5277" t="s">
        <v>861</v>
      </c>
      <c r="D5277" t="s">
        <v>797</v>
      </c>
      <c r="E5277" t="s">
        <v>879</v>
      </c>
      <c r="F5277" t="s">
        <v>887</v>
      </c>
      <c r="H5277" s="1">
        <v>43182</v>
      </c>
      <c r="I5277">
        <v>10622564</v>
      </c>
      <c r="J5277">
        <v>0</v>
      </c>
      <c r="K5277" s="3">
        <v>13.28</v>
      </c>
      <c r="L5277" s="4" t="s">
        <v>990</v>
      </c>
      <c r="M5277" s="15" t="s">
        <v>1878</v>
      </c>
      <c r="P5277" s="8"/>
      <c r="Q5277" s="14"/>
      <c r="S5277" s="8"/>
      <c r="W5277" s="1"/>
      <c r="AQ5277" s="8"/>
      <c r="AU5277" s="1"/>
    </row>
    <row r="5278" spans="1:47" ht="12.75">
      <c r="A5278" t="s">
        <v>881</v>
      </c>
      <c r="B5278" t="s">
        <v>882</v>
      </c>
      <c r="C5278" t="s">
        <v>861</v>
      </c>
      <c r="D5278" t="s">
        <v>797</v>
      </c>
      <c r="E5278" t="s">
        <v>879</v>
      </c>
      <c r="F5278" t="s">
        <v>887</v>
      </c>
      <c r="H5278" s="1">
        <v>43182</v>
      </c>
      <c r="I5278">
        <v>10622530</v>
      </c>
      <c r="J5278">
        <v>10084595</v>
      </c>
      <c r="K5278" s="3">
        <v>186.4</v>
      </c>
      <c r="L5278" s="4" t="s">
        <v>990</v>
      </c>
      <c r="M5278" s="15" t="s">
        <v>1401</v>
      </c>
      <c r="P5278" s="8"/>
      <c r="Q5278" s="14"/>
      <c r="S5278" s="8"/>
      <c r="W5278" s="1"/>
      <c r="AQ5278" s="8"/>
      <c r="AU5278" s="1"/>
    </row>
    <row r="5279" spans="1:47" ht="12.75">
      <c r="A5279" t="s">
        <v>881</v>
      </c>
      <c r="B5279" t="s">
        <v>882</v>
      </c>
      <c r="C5279" t="s">
        <v>861</v>
      </c>
      <c r="D5279" t="s">
        <v>797</v>
      </c>
      <c r="E5279" t="s">
        <v>879</v>
      </c>
      <c r="F5279" t="s">
        <v>887</v>
      </c>
      <c r="H5279" s="1">
        <v>43182</v>
      </c>
      <c r="I5279">
        <v>10622564</v>
      </c>
      <c r="J5279">
        <v>0</v>
      </c>
      <c r="K5279" s="3">
        <v>28.12</v>
      </c>
      <c r="L5279" s="4" t="s">
        <v>990</v>
      </c>
      <c r="M5279" s="15" t="s">
        <v>1878</v>
      </c>
      <c r="P5279" s="8"/>
      <c r="Q5279" s="14"/>
      <c r="S5279" s="8"/>
      <c r="W5279" s="1"/>
      <c r="AQ5279" s="8"/>
      <c r="AU5279" s="1"/>
    </row>
    <row r="5280" spans="1:47" ht="12.75">
      <c r="A5280" t="s">
        <v>788</v>
      </c>
      <c r="B5280" t="s">
        <v>818</v>
      </c>
      <c r="C5280" t="s">
        <v>790</v>
      </c>
      <c r="D5280" t="s">
        <v>797</v>
      </c>
      <c r="E5280" t="s">
        <v>879</v>
      </c>
      <c r="F5280" t="s">
        <v>887</v>
      </c>
      <c r="H5280" s="1">
        <v>43175</v>
      </c>
      <c r="I5280">
        <v>10621031</v>
      </c>
      <c r="J5280">
        <v>0</v>
      </c>
      <c r="K5280" s="3">
        <v>460</v>
      </c>
      <c r="L5280" s="4" t="s">
        <v>990</v>
      </c>
      <c r="M5280" s="15" t="s">
        <v>1335</v>
      </c>
      <c r="P5280" s="8"/>
      <c r="Q5280" s="14"/>
      <c r="S5280" s="8"/>
      <c r="W5280" s="1"/>
      <c r="AQ5280" s="8"/>
      <c r="AU5280" s="1"/>
    </row>
    <row r="5281" spans="1:47" ht="12.75">
      <c r="A5281" t="s">
        <v>788</v>
      </c>
      <c r="B5281" t="s">
        <v>818</v>
      </c>
      <c r="C5281" t="s">
        <v>790</v>
      </c>
      <c r="D5281" t="s">
        <v>797</v>
      </c>
      <c r="E5281" t="s">
        <v>879</v>
      </c>
      <c r="F5281" t="s">
        <v>887</v>
      </c>
      <c r="H5281" s="1">
        <v>43186</v>
      </c>
      <c r="I5281">
        <v>10623418</v>
      </c>
      <c r="J5281">
        <v>0</v>
      </c>
      <c r="K5281" s="3">
        <v>760</v>
      </c>
      <c r="L5281" s="4" t="s">
        <v>990</v>
      </c>
      <c r="M5281" s="15" t="s">
        <v>1335</v>
      </c>
      <c r="P5281" s="8"/>
      <c r="Q5281" s="14"/>
      <c r="S5281" s="8"/>
      <c r="W5281" s="1"/>
      <c r="AQ5281" s="8"/>
      <c r="AU5281" s="1"/>
    </row>
    <row r="5282" spans="1:47" ht="12.75">
      <c r="A5282" t="s">
        <v>788</v>
      </c>
      <c r="B5282" t="s">
        <v>818</v>
      </c>
      <c r="C5282" t="s">
        <v>790</v>
      </c>
      <c r="D5282" t="s">
        <v>797</v>
      </c>
      <c r="E5282" t="s">
        <v>879</v>
      </c>
      <c r="F5282" t="s">
        <v>887</v>
      </c>
      <c r="H5282" s="1">
        <v>43182</v>
      </c>
      <c r="I5282">
        <v>10621717</v>
      </c>
      <c r="J5282">
        <v>10078330</v>
      </c>
      <c r="K5282" s="3">
        <v>26.5</v>
      </c>
      <c r="L5282" s="4" t="s">
        <v>990</v>
      </c>
      <c r="M5282" s="15" t="s">
        <v>1180</v>
      </c>
      <c r="P5282" s="8"/>
      <c r="Q5282" s="14"/>
      <c r="S5282" s="8"/>
      <c r="W5282" s="1"/>
      <c r="AQ5282" s="8"/>
      <c r="AU5282" s="1"/>
    </row>
    <row r="5283" spans="1:47" ht="12.75">
      <c r="A5283" t="s">
        <v>788</v>
      </c>
      <c r="B5283" t="s">
        <v>818</v>
      </c>
      <c r="C5283" t="s">
        <v>790</v>
      </c>
      <c r="D5283" t="s">
        <v>797</v>
      </c>
      <c r="E5283" t="s">
        <v>879</v>
      </c>
      <c r="F5283" t="s">
        <v>887</v>
      </c>
      <c r="H5283" s="1">
        <v>43188</v>
      </c>
      <c r="I5283">
        <v>10617450</v>
      </c>
      <c r="J5283">
        <v>0</v>
      </c>
      <c r="K5283" s="3">
        <v>-35.4</v>
      </c>
      <c r="L5283" s="4" t="s">
        <v>990</v>
      </c>
      <c r="M5283" s="15" t="s">
        <v>1062</v>
      </c>
      <c r="P5283" s="8"/>
      <c r="Q5283" s="14"/>
      <c r="S5283" s="8"/>
      <c r="W5283" s="1"/>
      <c r="AQ5283" s="8"/>
      <c r="AU5283" s="1"/>
    </row>
    <row r="5284" spans="1:47" ht="12.75">
      <c r="A5284" t="s">
        <v>788</v>
      </c>
      <c r="B5284" t="s">
        <v>818</v>
      </c>
      <c r="C5284" t="s">
        <v>790</v>
      </c>
      <c r="D5284" t="s">
        <v>797</v>
      </c>
      <c r="E5284" t="s">
        <v>879</v>
      </c>
      <c r="F5284" t="s">
        <v>887</v>
      </c>
      <c r="H5284" s="1">
        <v>43186</v>
      </c>
      <c r="I5284">
        <v>10621582</v>
      </c>
      <c r="J5284">
        <v>0</v>
      </c>
      <c r="K5284" s="3">
        <v>235.03</v>
      </c>
      <c r="L5284" s="4" t="s">
        <v>990</v>
      </c>
      <c r="M5284" s="15" t="s">
        <v>1505</v>
      </c>
      <c r="P5284" s="8"/>
      <c r="Q5284" s="14"/>
      <c r="S5284" s="8"/>
      <c r="W5284" s="1"/>
      <c r="AQ5284" s="8"/>
      <c r="AU5284" s="1"/>
    </row>
    <row r="5285" spans="1:47" ht="12.75">
      <c r="A5285" t="s">
        <v>788</v>
      </c>
      <c r="B5285" t="s">
        <v>818</v>
      </c>
      <c r="C5285" t="s">
        <v>790</v>
      </c>
      <c r="D5285" t="s">
        <v>797</v>
      </c>
      <c r="E5285" t="s">
        <v>879</v>
      </c>
      <c r="F5285" t="s">
        <v>887</v>
      </c>
      <c r="H5285" s="1">
        <v>43182</v>
      </c>
      <c r="I5285">
        <v>10612718</v>
      </c>
      <c r="J5285">
        <v>10078332</v>
      </c>
      <c r="K5285" s="3">
        <v>433.01</v>
      </c>
      <c r="L5285" s="4" t="s">
        <v>990</v>
      </c>
      <c r="M5285" s="15" t="s">
        <v>1730</v>
      </c>
      <c r="P5285" s="8"/>
      <c r="Q5285" s="14"/>
      <c r="S5285" s="8"/>
      <c r="W5285" s="1"/>
      <c r="AQ5285" s="8"/>
      <c r="AU5285" s="1"/>
    </row>
    <row r="5286" spans="1:47" ht="12.75">
      <c r="A5286" t="s">
        <v>788</v>
      </c>
      <c r="B5286" t="s">
        <v>818</v>
      </c>
      <c r="C5286" t="s">
        <v>790</v>
      </c>
      <c r="D5286" t="s">
        <v>797</v>
      </c>
      <c r="E5286" t="s">
        <v>879</v>
      </c>
      <c r="F5286" t="s">
        <v>887</v>
      </c>
      <c r="H5286" s="1">
        <v>43172</v>
      </c>
      <c r="I5286">
        <v>10619365</v>
      </c>
      <c r="J5286">
        <v>10080588</v>
      </c>
      <c r="K5286" s="3">
        <v>8.86</v>
      </c>
      <c r="L5286" s="4" t="s">
        <v>990</v>
      </c>
      <c r="M5286" s="15" t="s">
        <v>1061</v>
      </c>
      <c r="P5286" s="8"/>
      <c r="Q5286" s="14"/>
      <c r="S5286" s="8"/>
      <c r="W5286" s="1"/>
      <c r="AQ5286" s="8"/>
      <c r="AU5286" s="1"/>
    </row>
    <row r="5287" spans="1:47" ht="12.75">
      <c r="A5287" t="s">
        <v>788</v>
      </c>
      <c r="B5287" t="s">
        <v>818</v>
      </c>
      <c r="C5287" t="s">
        <v>790</v>
      </c>
      <c r="D5287" t="s">
        <v>797</v>
      </c>
      <c r="E5287" t="s">
        <v>879</v>
      </c>
      <c r="F5287" t="s">
        <v>887</v>
      </c>
      <c r="H5287" s="1">
        <v>43179</v>
      </c>
      <c r="I5287">
        <v>10619515</v>
      </c>
      <c r="J5287">
        <v>0</v>
      </c>
      <c r="K5287" s="3">
        <v>437.67</v>
      </c>
      <c r="L5287" s="4" t="s">
        <v>990</v>
      </c>
      <c r="M5287" s="15" t="s">
        <v>1516</v>
      </c>
      <c r="P5287" s="8"/>
      <c r="Q5287" s="14"/>
      <c r="S5287" s="8"/>
      <c r="W5287" s="1"/>
      <c r="AQ5287" s="8"/>
      <c r="AU5287" s="1"/>
    </row>
    <row r="5288" spans="1:47" ht="12.75">
      <c r="A5288" t="s">
        <v>788</v>
      </c>
      <c r="B5288" t="s">
        <v>818</v>
      </c>
      <c r="C5288" t="s">
        <v>790</v>
      </c>
      <c r="D5288" t="s">
        <v>797</v>
      </c>
      <c r="E5288" t="s">
        <v>879</v>
      </c>
      <c r="F5288" t="s">
        <v>887</v>
      </c>
      <c r="H5288" s="1">
        <v>43172</v>
      </c>
      <c r="I5288">
        <v>10619614</v>
      </c>
      <c r="J5288">
        <v>10080591</v>
      </c>
      <c r="K5288" s="3">
        <v>327.7</v>
      </c>
      <c r="L5288" s="4" t="s">
        <v>990</v>
      </c>
      <c r="M5288" s="15" t="s">
        <v>581</v>
      </c>
      <c r="P5288" s="8"/>
      <c r="Q5288" s="14"/>
      <c r="S5288" s="8"/>
      <c r="W5288" s="1"/>
      <c r="AQ5288" s="8"/>
      <c r="AU5288" s="1"/>
    </row>
    <row r="5289" spans="1:47" ht="12.75">
      <c r="A5289" t="s">
        <v>788</v>
      </c>
      <c r="B5289" t="s">
        <v>818</v>
      </c>
      <c r="C5289" t="s">
        <v>790</v>
      </c>
      <c r="D5289" t="s">
        <v>797</v>
      </c>
      <c r="E5289" t="s">
        <v>879</v>
      </c>
      <c r="F5289" t="s">
        <v>887</v>
      </c>
      <c r="H5289" s="1">
        <v>43161</v>
      </c>
      <c r="I5289">
        <v>10617493</v>
      </c>
      <c r="J5289">
        <v>10082418</v>
      </c>
      <c r="K5289" s="3">
        <v>58.49</v>
      </c>
      <c r="L5289" s="4" t="s">
        <v>990</v>
      </c>
      <c r="M5289" s="15" t="s">
        <v>1059</v>
      </c>
      <c r="P5289" s="8"/>
      <c r="Q5289" s="14"/>
      <c r="S5289" s="8"/>
      <c r="W5289" s="1"/>
      <c r="AQ5289" s="8"/>
      <c r="AU5289" s="1"/>
    </row>
    <row r="5290" spans="1:47" ht="12.75">
      <c r="A5290" t="s">
        <v>788</v>
      </c>
      <c r="B5290" t="s">
        <v>818</v>
      </c>
      <c r="C5290" t="s">
        <v>790</v>
      </c>
      <c r="D5290" t="s">
        <v>797</v>
      </c>
      <c r="E5290" t="s">
        <v>879</v>
      </c>
      <c r="F5290" t="s">
        <v>887</v>
      </c>
      <c r="H5290" s="1">
        <v>43165</v>
      </c>
      <c r="I5290">
        <v>10618158</v>
      </c>
      <c r="J5290">
        <v>10080588</v>
      </c>
      <c r="K5290" s="3">
        <v>445</v>
      </c>
      <c r="L5290" s="4" t="s">
        <v>990</v>
      </c>
      <c r="M5290" s="15" t="s">
        <v>1061</v>
      </c>
      <c r="P5290" s="8"/>
      <c r="Q5290" s="14"/>
      <c r="S5290" s="8"/>
      <c r="W5290" s="1"/>
      <c r="AQ5290" s="8"/>
      <c r="AU5290" s="1"/>
    </row>
    <row r="5291" spans="1:47" ht="12.75">
      <c r="A5291" t="s">
        <v>788</v>
      </c>
      <c r="B5291" t="s">
        <v>818</v>
      </c>
      <c r="C5291" t="s">
        <v>790</v>
      </c>
      <c r="D5291" t="s">
        <v>797</v>
      </c>
      <c r="E5291" t="s">
        <v>879</v>
      </c>
      <c r="F5291" t="s">
        <v>887</v>
      </c>
      <c r="H5291" s="1">
        <v>43188</v>
      </c>
      <c r="I5291">
        <v>10619527</v>
      </c>
      <c r="J5291">
        <v>10078338</v>
      </c>
      <c r="K5291" s="3">
        <v>830</v>
      </c>
      <c r="L5291" s="4" t="s">
        <v>990</v>
      </c>
      <c r="M5291" s="15" t="s">
        <v>1581</v>
      </c>
      <c r="P5291" s="8"/>
      <c r="Q5291" s="14"/>
      <c r="S5291" s="8"/>
      <c r="W5291" s="1"/>
      <c r="AQ5291" s="8"/>
      <c r="AU5291" s="1"/>
    </row>
    <row r="5292" spans="1:47" ht="12.75">
      <c r="A5292" t="s">
        <v>788</v>
      </c>
      <c r="B5292" t="s">
        <v>818</v>
      </c>
      <c r="C5292" t="s">
        <v>790</v>
      </c>
      <c r="D5292" t="s">
        <v>797</v>
      </c>
      <c r="E5292" t="s">
        <v>879</v>
      </c>
      <c r="F5292" t="s">
        <v>887</v>
      </c>
      <c r="H5292" s="1">
        <v>43182</v>
      </c>
      <c r="I5292">
        <v>10622172</v>
      </c>
      <c r="J5292">
        <v>0</v>
      </c>
      <c r="K5292" s="3">
        <v>142</v>
      </c>
      <c r="L5292" s="4" t="s">
        <v>990</v>
      </c>
      <c r="M5292" s="15" t="s">
        <v>1753</v>
      </c>
      <c r="P5292" s="8"/>
      <c r="Q5292" s="14"/>
      <c r="S5292" s="8"/>
      <c r="W5292" s="1"/>
      <c r="AQ5292" s="8"/>
      <c r="AU5292" s="1"/>
    </row>
    <row r="5293" spans="1:47" ht="12.75">
      <c r="A5293" t="s">
        <v>788</v>
      </c>
      <c r="B5293" t="s">
        <v>818</v>
      </c>
      <c r="C5293" t="s">
        <v>790</v>
      </c>
      <c r="D5293" t="s">
        <v>797</v>
      </c>
      <c r="E5293" t="s">
        <v>879</v>
      </c>
      <c r="F5293" t="s">
        <v>887</v>
      </c>
      <c r="H5293" s="1">
        <v>43179</v>
      </c>
      <c r="I5293">
        <v>10618552</v>
      </c>
      <c r="J5293">
        <v>10078339</v>
      </c>
      <c r="K5293" s="3">
        <v>55</v>
      </c>
      <c r="L5293" s="4" t="s">
        <v>990</v>
      </c>
      <c r="M5293" s="15" t="s">
        <v>1574</v>
      </c>
      <c r="P5293" s="8"/>
      <c r="Q5293" s="14"/>
      <c r="S5293" s="8"/>
      <c r="W5293" s="1"/>
      <c r="AQ5293" s="8"/>
      <c r="AU5293" s="1"/>
    </row>
    <row r="5294" spans="1:47" ht="12.75">
      <c r="A5294" t="s">
        <v>788</v>
      </c>
      <c r="B5294" t="s">
        <v>818</v>
      </c>
      <c r="C5294" t="s">
        <v>790</v>
      </c>
      <c r="D5294" t="s">
        <v>797</v>
      </c>
      <c r="E5294" t="s">
        <v>879</v>
      </c>
      <c r="F5294" t="s">
        <v>887</v>
      </c>
      <c r="H5294" s="1">
        <v>43182</v>
      </c>
      <c r="I5294">
        <v>10619954</v>
      </c>
      <c r="J5294">
        <v>10079588</v>
      </c>
      <c r="K5294" s="3">
        <v>2160</v>
      </c>
      <c r="L5294" s="4" t="s">
        <v>990</v>
      </c>
      <c r="M5294" s="15" t="s">
        <v>1563</v>
      </c>
      <c r="P5294" s="8"/>
      <c r="Q5294" s="14"/>
      <c r="S5294" s="8"/>
      <c r="W5294" s="1"/>
      <c r="AQ5294" s="8"/>
      <c r="AU5294" s="1"/>
    </row>
    <row r="5295" spans="1:47" ht="12.75">
      <c r="A5295" t="s">
        <v>788</v>
      </c>
      <c r="B5295" t="s">
        <v>818</v>
      </c>
      <c r="C5295" t="s">
        <v>790</v>
      </c>
      <c r="D5295" t="s">
        <v>797</v>
      </c>
      <c r="E5295" t="s">
        <v>879</v>
      </c>
      <c r="F5295" t="s">
        <v>887</v>
      </c>
      <c r="H5295" s="1">
        <v>43182</v>
      </c>
      <c r="I5295">
        <v>10620669</v>
      </c>
      <c r="J5295">
        <v>10079588</v>
      </c>
      <c r="K5295" s="3">
        <v>380</v>
      </c>
      <c r="L5295" s="4" t="s">
        <v>990</v>
      </c>
      <c r="M5295" s="15" t="s">
        <v>1563</v>
      </c>
      <c r="P5295" s="8"/>
      <c r="Q5295" s="14"/>
      <c r="S5295" s="8"/>
      <c r="W5295" s="1"/>
      <c r="AQ5295" s="8"/>
      <c r="AU5295" s="1"/>
    </row>
    <row r="5296" spans="1:47" ht="12.75">
      <c r="A5296" t="s">
        <v>788</v>
      </c>
      <c r="B5296" t="s">
        <v>818</v>
      </c>
      <c r="C5296" t="s">
        <v>790</v>
      </c>
      <c r="D5296" t="s">
        <v>797</v>
      </c>
      <c r="E5296" t="s">
        <v>879</v>
      </c>
      <c r="F5296" t="s">
        <v>887</v>
      </c>
      <c r="H5296" s="1">
        <v>43188</v>
      </c>
      <c r="I5296">
        <v>10621539</v>
      </c>
      <c r="J5296">
        <v>10078530</v>
      </c>
      <c r="K5296" s="3">
        <v>14.1</v>
      </c>
      <c r="L5296" s="4" t="s">
        <v>990</v>
      </c>
      <c r="M5296" s="15" t="s">
        <v>1062</v>
      </c>
      <c r="P5296" s="8"/>
      <c r="Q5296" s="14"/>
      <c r="S5296" s="8"/>
      <c r="W5296" s="1"/>
      <c r="AQ5296" s="8"/>
      <c r="AU5296" s="1"/>
    </row>
    <row r="5297" spans="1:47" ht="12.75">
      <c r="A5297" t="s">
        <v>788</v>
      </c>
      <c r="B5297" t="s">
        <v>818</v>
      </c>
      <c r="C5297" t="s">
        <v>790</v>
      </c>
      <c r="D5297" t="s">
        <v>797</v>
      </c>
      <c r="E5297" t="s">
        <v>879</v>
      </c>
      <c r="F5297" t="s">
        <v>887</v>
      </c>
      <c r="H5297" s="1">
        <v>43179</v>
      </c>
      <c r="I5297">
        <v>10621338</v>
      </c>
      <c r="J5297">
        <v>10078479</v>
      </c>
      <c r="K5297" s="3">
        <v>123</v>
      </c>
      <c r="L5297" s="4" t="s">
        <v>990</v>
      </c>
      <c r="M5297" s="15" t="s">
        <v>1541</v>
      </c>
      <c r="P5297" s="8"/>
      <c r="Q5297" s="14"/>
      <c r="S5297" s="8"/>
      <c r="W5297" s="1"/>
      <c r="AQ5297" s="8"/>
      <c r="AU5297" s="1"/>
    </row>
    <row r="5298" spans="1:47" ht="12.75">
      <c r="A5298" t="s">
        <v>788</v>
      </c>
      <c r="B5298" t="s">
        <v>818</v>
      </c>
      <c r="C5298" t="s">
        <v>790</v>
      </c>
      <c r="D5298" t="s">
        <v>797</v>
      </c>
      <c r="E5298" t="s">
        <v>879</v>
      </c>
      <c r="F5298" t="s">
        <v>887</v>
      </c>
      <c r="H5298" s="1">
        <v>43182</v>
      </c>
      <c r="I5298">
        <v>10621363</v>
      </c>
      <c r="J5298">
        <v>10078516</v>
      </c>
      <c r="K5298" s="3">
        <v>55.9</v>
      </c>
      <c r="L5298" s="4" t="s">
        <v>990</v>
      </c>
      <c r="M5298" s="15" t="s">
        <v>1062</v>
      </c>
      <c r="P5298" s="8"/>
      <c r="Q5298" s="14"/>
      <c r="S5298" s="8"/>
      <c r="W5298" s="1"/>
      <c r="AQ5298" s="8"/>
      <c r="AU5298" s="1"/>
    </row>
    <row r="5299" spans="1:47" ht="12.75">
      <c r="A5299" t="s">
        <v>788</v>
      </c>
      <c r="B5299" t="s">
        <v>818</v>
      </c>
      <c r="C5299" t="s">
        <v>790</v>
      </c>
      <c r="D5299" t="s">
        <v>797</v>
      </c>
      <c r="E5299" t="s">
        <v>879</v>
      </c>
      <c r="F5299" t="s">
        <v>887</v>
      </c>
      <c r="H5299" s="1">
        <v>43175</v>
      </c>
      <c r="I5299">
        <v>10620267</v>
      </c>
      <c r="J5299">
        <v>0</v>
      </c>
      <c r="K5299" s="3">
        <v>-27.12</v>
      </c>
      <c r="L5299" s="4" t="s">
        <v>990</v>
      </c>
      <c r="M5299" s="15" t="s">
        <v>1062</v>
      </c>
      <c r="P5299" s="8"/>
      <c r="Q5299" s="14"/>
      <c r="S5299" s="8"/>
      <c r="W5299" s="1"/>
      <c r="AQ5299" s="8"/>
      <c r="AU5299" s="1"/>
    </row>
    <row r="5300" spans="1:47" ht="12.75">
      <c r="A5300" t="s">
        <v>788</v>
      </c>
      <c r="B5300" t="s">
        <v>818</v>
      </c>
      <c r="C5300" t="s">
        <v>790</v>
      </c>
      <c r="D5300" t="s">
        <v>797</v>
      </c>
      <c r="E5300" t="s">
        <v>879</v>
      </c>
      <c r="F5300" t="s">
        <v>887</v>
      </c>
      <c r="H5300" s="1">
        <v>43175</v>
      </c>
      <c r="I5300">
        <v>10620139</v>
      </c>
      <c r="J5300">
        <v>10078516</v>
      </c>
      <c r="K5300" s="3">
        <v>37.37</v>
      </c>
      <c r="L5300" s="4" t="s">
        <v>990</v>
      </c>
      <c r="M5300" s="15" t="s">
        <v>1062</v>
      </c>
      <c r="P5300" s="8"/>
      <c r="Q5300" s="14"/>
      <c r="S5300" s="8"/>
      <c r="W5300" s="1"/>
      <c r="AQ5300" s="8"/>
      <c r="AU5300" s="1"/>
    </row>
    <row r="5301" spans="1:47" ht="12.75">
      <c r="A5301" t="s">
        <v>788</v>
      </c>
      <c r="B5301" t="s">
        <v>818</v>
      </c>
      <c r="C5301" t="s">
        <v>790</v>
      </c>
      <c r="D5301" t="s">
        <v>797</v>
      </c>
      <c r="E5301" t="s">
        <v>879</v>
      </c>
      <c r="F5301" t="s">
        <v>887</v>
      </c>
      <c r="H5301" s="1">
        <v>43175</v>
      </c>
      <c r="I5301">
        <v>10620117</v>
      </c>
      <c r="J5301">
        <v>10078530</v>
      </c>
      <c r="K5301" s="3">
        <v>30.94</v>
      </c>
      <c r="L5301" s="4" t="s">
        <v>990</v>
      </c>
      <c r="M5301" s="15" t="s">
        <v>1062</v>
      </c>
      <c r="P5301" s="8"/>
      <c r="Q5301" s="14"/>
      <c r="S5301" s="8"/>
      <c r="W5301" s="1"/>
      <c r="AQ5301" s="8"/>
      <c r="AU5301" s="1"/>
    </row>
    <row r="5302" spans="1:47" ht="12.75">
      <c r="A5302" t="s">
        <v>788</v>
      </c>
      <c r="B5302" t="s">
        <v>818</v>
      </c>
      <c r="C5302" t="s">
        <v>790</v>
      </c>
      <c r="D5302" t="s">
        <v>797</v>
      </c>
      <c r="E5302" t="s">
        <v>879</v>
      </c>
      <c r="F5302" t="s">
        <v>887</v>
      </c>
      <c r="H5302" s="1">
        <v>43179</v>
      </c>
      <c r="I5302">
        <v>10621346</v>
      </c>
      <c r="J5302">
        <v>10081190</v>
      </c>
      <c r="K5302" s="3">
        <v>13.56</v>
      </c>
      <c r="L5302" s="4" t="s">
        <v>990</v>
      </c>
      <c r="M5302" s="15" t="s">
        <v>1422</v>
      </c>
      <c r="P5302" s="8"/>
      <c r="Q5302" s="14"/>
      <c r="S5302" s="8"/>
      <c r="W5302" s="1"/>
      <c r="AQ5302" s="8"/>
      <c r="AU5302" s="1"/>
    </row>
    <row r="5303" spans="1:47" ht="12.75">
      <c r="A5303" t="s">
        <v>788</v>
      </c>
      <c r="B5303" t="s">
        <v>789</v>
      </c>
      <c r="C5303" t="s">
        <v>790</v>
      </c>
      <c r="D5303" t="s">
        <v>797</v>
      </c>
      <c r="E5303" t="s">
        <v>879</v>
      </c>
      <c r="F5303" t="s">
        <v>887</v>
      </c>
      <c r="H5303" s="1">
        <v>43188</v>
      </c>
      <c r="I5303">
        <v>10624200</v>
      </c>
      <c r="J5303">
        <v>813089</v>
      </c>
      <c r="K5303" s="3">
        <v>265.24</v>
      </c>
      <c r="L5303" s="4" t="s">
        <v>990</v>
      </c>
      <c r="M5303" s="15" t="s">
        <v>1427</v>
      </c>
      <c r="P5303" s="8"/>
      <c r="Q5303" s="14"/>
      <c r="S5303" s="8"/>
      <c r="W5303" s="1"/>
      <c r="AQ5303" s="8"/>
      <c r="AU5303" s="1"/>
    </row>
    <row r="5304" spans="1:47" ht="12.75">
      <c r="A5304" t="s">
        <v>788</v>
      </c>
      <c r="B5304" t="s">
        <v>789</v>
      </c>
      <c r="C5304" t="s">
        <v>790</v>
      </c>
      <c r="D5304" t="s">
        <v>797</v>
      </c>
      <c r="E5304" t="s">
        <v>879</v>
      </c>
      <c r="F5304" t="s">
        <v>887</v>
      </c>
      <c r="H5304" s="1">
        <v>43187</v>
      </c>
      <c r="I5304">
        <v>10621838</v>
      </c>
      <c r="J5304">
        <v>0</v>
      </c>
      <c r="K5304" s="3">
        <v>29.38</v>
      </c>
      <c r="L5304" s="4" t="s">
        <v>990</v>
      </c>
      <c r="M5304" s="15" t="s">
        <v>1503</v>
      </c>
      <c r="P5304" s="8"/>
      <c r="Q5304" s="14"/>
      <c r="S5304" s="8"/>
      <c r="W5304" s="1"/>
      <c r="AQ5304" s="8"/>
      <c r="AU5304" s="1"/>
    </row>
    <row r="5305" spans="1:47" ht="12.75">
      <c r="A5305" t="s">
        <v>788</v>
      </c>
      <c r="B5305" t="s">
        <v>789</v>
      </c>
      <c r="C5305" t="s">
        <v>790</v>
      </c>
      <c r="D5305" t="s">
        <v>797</v>
      </c>
      <c r="E5305" t="s">
        <v>879</v>
      </c>
      <c r="F5305" t="s">
        <v>887</v>
      </c>
      <c r="H5305" s="1">
        <v>43161</v>
      </c>
      <c r="I5305">
        <v>10618656</v>
      </c>
      <c r="J5305">
        <v>812885</v>
      </c>
      <c r="K5305" s="3">
        <v>250.5</v>
      </c>
      <c r="L5305" s="4" t="s">
        <v>990</v>
      </c>
      <c r="M5305" s="15" t="s">
        <v>1067</v>
      </c>
      <c r="P5305" s="8"/>
      <c r="Q5305" s="14"/>
      <c r="S5305" s="8"/>
      <c r="W5305" s="1"/>
      <c r="AQ5305" s="8"/>
      <c r="AU5305" s="1"/>
    </row>
    <row r="5306" spans="1:47" ht="12.75">
      <c r="A5306" t="s">
        <v>788</v>
      </c>
      <c r="B5306" t="s">
        <v>789</v>
      </c>
      <c r="C5306" t="s">
        <v>790</v>
      </c>
      <c r="D5306" t="s">
        <v>797</v>
      </c>
      <c r="E5306" t="s">
        <v>879</v>
      </c>
      <c r="F5306" t="s">
        <v>887</v>
      </c>
      <c r="H5306" s="1">
        <v>43161</v>
      </c>
      <c r="I5306">
        <v>10618656</v>
      </c>
      <c r="J5306">
        <v>812839</v>
      </c>
      <c r="K5306" s="3">
        <v>450</v>
      </c>
      <c r="L5306" s="4" t="s">
        <v>990</v>
      </c>
      <c r="M5306" s="15" t="s">
        <v>1067</v>
      </c>
      <c r="P5306" s="8"/>
      <c r="Q5306" s="14"/>
      <c r="S5306" s="8"/>
      <c r="W5306" s="1"/>
      <c r="AQ5306" s="8"/>
      <c r="AU5306" s="1"/>
    </row>
    <row r="5307" spans="1:47" ht="12.75">
      <c r="A5307" t="s">
        <v>788</v>
      </c>
      <c r="B5307" t="s">
        <v>789</v>
      </c>
      <c r="C5307" t="s">
        <v>790</v>
      </c>
      <c r="D5307" t="s">
        <v>797</v>
      </c>
      <c r="E5307" t="s">
        <v>879</v>
      </c>
      <c r="F5307" t="s">
        <v>887</v>
      </c>
      <c r="H5307" s="1">
        <v>43175</v>
      </c>
      <c r="I5307">
        <v>10620767</v>
      </c>
      <c r="J5307">
        <v>813094</v>
      </c>
      <c r="K5307" s="3">
        <v>279.2</v>
      </c>
      <c r="L5307" s="4" t="s">
        <v>990</v>
      </c>
      <c r="M5307" s="15" t="s">
        <v>1369</v>
      </c>
      <c r="P5307" s="8"/>
      <c r="Q5307" s="14"/>
      <c r="S5307" s="8"/>
      <c r="W5307" s="1"/>
      <c r="AQ5307" s="8"/>
      <c r="AU5307" s="1"/>
    </row>
    <row r="5308" spans="1:47" ht="12.75">
      <c r="A5308" t="s">
        <v>788</v>
      </c>
      <c r="B5308" t="s">
        <v>789</v>
      </c>
      <c r="C5308" t="s">
        <v>790</v>
      </c>
      <c r="D5308" t="s">
        <v>797</v>
      </c>
      <c r="E5308" t="s">
        <v>879</v>
      </c>
      <c r="F5308" t="s">
        <v>887</v>
      </c>
      <c r="H5308" s="1">
        <v>43188</v>
      </c>
      <c r="I5308">
        <v>10624158</v>
      </c>
      <c r="J5308">
        <v>813043</v>
      </c>
      <c r="K5308" s="3">
        <v>164.6</v>
      </c>
      <c r="L5308" s="4" t="s">
        <v>990</v>
      </c>
      <c r="M5308" s="15" t="s">
        <v>1159</v>
      </c>
      <c r="P5308" s="8"/>
      <c r="Q5308" s="14"/>
      <c r="S5308" s="8"/>
      <c r="W5308" s="1"/>
      <c r="AQ5308" s="8"/>
      <c r="AU5308" s="1"/>
    </row>
    <row r="5309" spans="1:47" ht="12.75">
      <c r="A5309" t="s">
        <v>788</v>
      </c>
      <c r="B5309" t="s">
        <v>789</v>
      </c>
      <c r="C5309" t="s">
        <v>790</v>
      </c>
      <c r="D5309" t="s">
        <v>797</v>
      </c>
      <c r="E5309" t="s">
        <v>879</v>
      </c>
      <c r="F5309" t="s">
        <v>887</v>
      </c>
      <c r="H5309" s="1">
        <v>43161</v>
      </c>
      <c r="I5309">
        <v>10618657</v>
      </c>
      <c r="J5309">
        <v>812935</v>
      </c>
      <c r="K5309" s="3">
        <v>73.32</v>
      </c>
      <c r="L5309" s="4" t="s">
        <v>990</v>
      </c>
      <c r="M5309" s="15" t="s">
        <v>1192</v>
      </c>
      <c r="P5309" s="8"/>
      <c r="Q5309" s="14"/>
      <c r="S5309" s="8"/>
      <c r="W5309" s="1"/>
      <c r="AQ5309" s="8"/>
      <c r="AU5309" s="1"/>
    </row>
    <row r="5310" spans="1:47" ht="12.75">
      <c r="A5310" t="s">
        <v>788</v>
      </c>
      <c r="B5310" t="s">
        <v>789</v>
      </c>
      <c r="C5310" t="s">
        <v>790</v>
      </c>
      <c r="D5310" t="s">
        <v>797</v>
      </c>
      <c r="E5310" t="s">
        <v>879</v>
      </c>
      <c r="F5310" t="s">
        <v>887</v>
      </c>
      <c r="H5310" s="1">
        <v>43182</v>
      </c>
      <c r="I5310">
        <v>10622779</v>
      </c>
      <c r="J5310">
        <v>0</v>
      </c>
      <c r="K5310" s="3">
        <v>2800</v>
      </c>
      <c r="L5310" s="4" t="s">
        <v>990</v>
      </c>
      <c r="M5310" s="15" t="s">
        <v>2121</v>
      </c>
      <c r="P5310" s="8"/>
      <c r="Q5310" s="14"/>
      <c r="S5310" s="8"/>
      <c r="W5310" s="1"/>
      <c r="AQ5310" s="8"/>
      <c r="AU5310" s="1"/>
    </row>
    <row r="5311" spans="1:47" ht="12.75">
      <c r="A5311" t="s">
        <v>788</v>
      </c>
      <c r="B5311" t="s">
        <v>789</v>
      </c>
      <c r="C5311" t="s">
        <v>790</v>
      </c>
      <c r="D5311" t="s">
        <v>797</v>
      </c>
      <c r="E5311" t="s">
        <v>879</v>
      </c>
      <c r="F5311" t="s">
        <v>887</v>
      </c>
      <c r="H5311" s="1">
        <v>43175</v>
      </c>
      <c r="I5311">
        <v>10620758</v>
      </c>
      <c r="J5311">
        <v>813095</v>
      </c>
      <c r="K5311" s="3">
        <v>226.8</v>
      </c>
      <c r="L5311" s="4" t="s">
        <v>990</v>
      </c>
      <c r="M5311" s="15" t="s">
        <v>1065</v>
      </c>
      <c r="P5311" s="8"/>
      <c r="Q5311" s="14"/>
      <c r="S5311" s="8"/>
      <c r="W5311" s="1"/>
      <c r="AQ5311" s="8"/>
      <c r="AU5311" s="1"/>
    </row>
    <row r="5312" spans="1:47" ht="12.75">
      <c r="A5312" t="s">
        <v>788</v>
      </c>
      <c r="B5312" t="s">
        <v>789</v>
      </c>
      <c r="C5312" t="s">
        <v>790</v>
      </c>
      <c r="D5312" t="s">
        <v>797</v>
      </c>
      <c r="E5312" t="s">
        <v>879</v>
      </c>
      <c r="F5312" t="s">
        <v>887</v>
      </c>
      <c r="H5312" s="1">
        <v>43172</v>
      </c>
      <c r="I5312">
        <v>10620014</v>
      </c>
      <c r="J5312">
        <v>0</v>
      </c>
      <c r="K5312" s="3">
        <v>4950</v>
      </c>
      <c r="L5312" s="4" t="s">
        <v>990</v>
      </c>
      <c r="M5312" s="15" t="s">
        <v>1077</v>
      </c>
      <c r="P5312" s="8"/>
      <c r="Q5312" s="14"/>
      <c r="S5312" s="8"/>
      <c r="W5312" s="1"/>
      <c r="AQ5312" s="8"/>
      <c r="AU5312" s="1"/>
    </row>
    <row r="5313" spans="1:47" ht="12.75">
      <c r="A5313" t="s">
        <v>788</v>
      </c>
      <c r="B5313" t="s">
        <v>789</v>
      </c>
      <c r="C5313" t="s">
        <v>790</v>
      </c>
      <c r="D5313" t="s">
        <v>797</v>
      </c>
      <c r="E5313" t="s">
        <v>879</v>
      </c>
      <c r="F5313" t="s">
        <v>887</v>
      </c>
      <c r="H5313" s="1">
        <v>43186</v>
      </c>
      <c r="I5313">
        <v>10622771</v>
      </c>
      <c r="J5313">
        <v>813135</v>
      </c>
      <c r="K5313" s="3">
        <v>37.58</v>
      </c>
      <c r="L5313" s="4" t="s">
        <v>990</v>
      </c>
      <c r="M5313" s="15" t="s">
        <v>1255</v>
      </c>
      <c r="P5313" s="8"/>
      <c r="Q5313" s="14"/>
      <c r="S5313" s="8"/>
      <c r="W5313" s="1"/>
      <c r="AQ5313" s="8"/>
      <c r="AU5313" s="1"/>
    </row>
    <row r="5314" spans="1:47" ht="12.75">
      <c r="A5314" t="s">
        <v>788</v>
      </c>
      <c r="B5314" t="s">
        <v>789</v>
      </c>
      <c r="C5314" t="s">
        <v>790</v>
      </c>
      <c r="D5314" t="s">
        <v>797</v>
      </c>
      <c r="E5314" t="s">
        <v>879</v>
      </c>
      <c r="F5314" t="s">
        <v>887</v>
      </c>
      <c r="H5314" s="1">
        <v>43182</v>
      </c>
      <c r="I5314">
        <v>10622777</v>
      </c>
      <c r="J5314">
        <v>0</v>
      </c>
      <c r="K5314" s="3">
        <v>250</v>
      </c>
      <c r="L5314" s="4" t="s">
        <v>990</v>
      </c>
      <c r="M5314" s="15" t="s">
        <v>1066</v>
      </c>
      <c r="P5314" s="8"/>
      <c r="Q5314" s="14"/>
      <c r="S5314" s="8"/>
      <c r="W5314" s="1"/>
      <c r="AQ5314" s="8"/>
      <c r="AU5314" s="1"/>
    </row>
    <row r="5315" spans="1:47" ht="12.75">
      <c r="A5315" t="s">
        <v>788</v>
      </c>
      <c r="B5315" t="s">
        <v>789</v>
      </c>
      <c r="C5315" t="s">
        <v>790</v>
      </c>
      <c r="D5315" t="s">
        <v>797</v>
      </c>
      <c r="E5315" t="s">
        <v>879</v>
      </c>
      <c r="F5315" t="s">
        <v>887</v>
      </c>
      <c r="H5315" s="1">
        <v>43187</v>
      </c>
      <c r="I5315">
        <v>10621819</v>
      </c>
      <c r="J5315">
        <v>0</v>
      </c>
      <c r="K5315" s="3">
        <v>24.99</v>
      </c>
      <c r="L5315" s="4" t="s">
        <v>990</v>
      </c>
      <c r="M5315" s="15" t="s">
        <v>1503</v>
      </c>
      <c r="P5315" s="8"/>
      <c r="Q5315" s="14"/>
      <c r="S5315" s="8"/>
      <c r="W5315" s="1"/>
      <c r="AQ5315" s="8"/>
      <c r="AU5315" s="1"/>
    </row>
    <row r="5316" spans="1:47" ht="12.75">
      <c r="A5316" t="s">
        <v>788</v>
      </c>
      <c r="B5316" t="s">
        <v>789</v>
      </c>
      <c r="C5316" t="s">
        <v>790</v>
      </c>
      <c r="D5316" t="s">
        <v>797</v>
      </c>
      <c r="E5316" t="s">
        <v>879</v>
      </c>
      <c r="F5316" t="s">
        <v>887</v>
      </c>
      <c r="H5316" s="1">
        <v>43187</v>
      </c>
      <c r="I5316">
        <v>10621803</v>
      </c>
      <c r="J5316">
        <v>0</v>
      </c>
      <c r="K5316" s="3">
        <v>5.66</v>
      </c>
      <c r="L5316" s="4" t="s">
        <v>990</v>
      </c>
      <c r="M5316" s="15" t="s">
        <v>1503</v>
      </c>
      <c r="P5316" s="8"/>
      <c r="Q5316" s="14"/>
      <c r="S5316" s="8"/>
      <c r="W5316" s="1"/>
      <c r="AQ5316" s="8"/>
      <c r="AU5316" s="1"/>
    </row>
    <row r="5317" spans="1:47" ht="12.75">
      <c r="A5317" t="s">
        <v>912</v>
      </c>
      <c r="B5317" t="s">
        <v>972</v>
      </c>
      <c r="C5317" t="s">
        <v>806</v>
      </c>
      <c r="D5317" t="s">
        <v>797</v>
      </c>
      <c r="E5317" t="s">
        <v>879</v>
      </c>
      <c r="F5317" t="s">
        <v>887</v>
      </c>
      <c r="H5317" s="1">
        <v>43172</v>
      </c>
      <c r="I5317">
        <v>10619795</v>
      </c>
      <c r="J5317">
        <v>0</v>
      </c>
      <c r="K5317" s="3">
        <v>20.44</v>
      </c>
      <c r="L5317" s="4" t="s">
        <v>990</v>
      </c>
      <c r="M5317" s="15" t="s">
        <v>1878</v>
      </c>
      <c r="P5317" s="8"/>
      <c r="Q5317" s="14"/>
      <c r="S5317" s="8"/>
      <c r="W5317" s="1"/>
      <c r="AQ5317" s="8"/>
      <c r="AU5317" s="1"/>
    </row>
    <row r="5318" spans="1:47" ht="12.75">
      <c r="A5318" t="s">
        <v>1925</v>
      </c>
      <c r="B5318" t="s">
        <v>872</v>
      </c>
      <c r="C5318" t="s">
        <v>837</v>
      </c>
      <c r="D5318" t="s">
        <v>797</v>
      </c>
      <c r="E5318" t="s">
        <v>879</v>
      </c>
      <c r="F5318" t="s">
        <v>887</v>
      </c>
      <c r="H5318" s="1">
        <v>43182</v>
      </c>
      <c r="I5318">
        <v>10622766</v>
      </c>
      <c r="J5318">
        <v>0</v>
      </c>
      <c r="K5318" s="3">
        <v>11.21</v>
      </c>
      <c r="L5318" s="4" t="s">
        <v>990</v>
      </c>
      <c r="M5318" s="15" t="s">
        <v>1052</v>
      </c>
      <c r="P5318" s="8"/>
      <c r="Q5318" s="14"/>
      <c r="S5318" s="8"/>
      <c r="W5318" s="1"/>
      <c r="AQ5318" s="8"/>
      <c r="AU5318" s="1"/>
    </row>
    <row r="5319" spans="1:47" ht="12.75">
      <c r="A5319" t="s">
        <v>788</v>
      </c>
      <c r="B5319" t="s">
        <v>1926</v>
      </c>
      <c r="C5319" t="s">
        <v>790</v>
      </c>
      <c r="D5319" t="s">
        <v>797</v>
      </c>
      <c r="E5319" t="s">
        <v>879</v>
      </c>
      <c r="F5319" t="s">
        <v>888</v>
      </c>
      <c r="H5319" s="1">
        <v>43187</v>
      </c>
      <c r="I5319">
        <v>10621907</v>
      </c>
      <c r="J5319">
        <v>0</v>
      </c>
      <c r="K5319" s="3">
        <v>3.28</v>
      </c>
      <c r="L5319" s="4" t="s">
        <v>990</v>
      </c>
      <c r="M5319" s="15" t="s">
        <v>1503</v>
      </c>
      <c r="P5319" s="8"/>
      <c r="Q5319" s="14"/>
      <c r="S5319" s="8"/>
      <c r="W5319" s="1"/>
      <c r="AQ5319" s="8"/>
      <c r="AU5319" s="1"/>
    </row>
    <row r="5320" spans="1:47" ht="12.75">
      <c r="A5320" t="s">
        <v>788</v>
      </c>
      <c r="B5320" t="s">
        <v>1926</v>
      </c>
      <c r="C5320" t="s">
        <v>790</v>
      </c>
      <c r="D5320" t="s">
        <v>797</v>
      </c>
      <c r="E5320" t="s">
        <v>879</v>
      </c>
      <c r="F5320" t="s">
        <v>888</v>
      </c>
      <c r="H5320" s="1">
        <v>43187</v>
      </c>
      <c r="I5320">
        <v>10621876</v>
      </c>
      <c r="J5320">
        <v>0</v>
      </c>
      <c r="K5320" s="3">
        <v>5.25</v>
      </c>
      <c r="L5320" s="4" t="s">
        <v>990</v>
      </c>
      <c r="M5320" s="15" t="s">
        <v>1503</v>
      </c>
      <c r="P5320" s="8"/>
      <c r="Q5320" s="14"/>
      <c r="S5320" s="8"/>
      <c r="W5320" s="1"/>
      <c r="AQ5320" s="8"/>
      <c r="AU5320" s="1"/>
    </row>
    <row r="5321" spans="1:47" ht="12.75">
      <c r="A5321" t="s">
        <v>788</v>
      </c>
      <c r="B5321" t="s">
        <v>1926</v>
      </c>
      <c r="C5321" t="s">
        <v>790</v>
      </c>
      <c r="D5321" t="s">
        <v>797</v>
      </c>
      <c r="E5321" t="s">
        <v>879</v>
      </c>
      <c r="F5321" t="s">
        <v>888</v>
      </c>
      <c r="H5321" s="1">
        <v>43187</v>
      </c>
      <c r="I5321">
        <v>10621955</v>
      </c>
      <c r="J5321">
        <v>0</v>
      </c>
      <c r="K5321" s="3">
        <v>2.73</v>
      </c>
      <c r="L5321" s="4" t="s">
        <v>990</v>
      </c>
      <c r="M5321" s="15" t="s">
        <v>1503</v>
      </c>
      <c r="P5321" s="8"/>
      <c r="Q5321" s="14"/>
      <c r="S5321" s="8"/>
      <c r="W5321" s="1"/>
      <c r="AQ5321" s="8"/>
      <c r="AU5321" s="1"/>
    </row>
    <row r="5322" spans="1:47" ht="12.75">
      <c r="A5322" t="s">
        <v>788</v>
      </c>
      <c r="B5322" t="s">
        <v>1926</v>
      </c>
      <c r="C5322" t="s">
        <v>790</v>
      </c>
      <c r="D5322" t="s">
        <v>797</v>
      </c>
      <c r="E5322" t="s">
        <v>879</v>
      </c>
      <c r="F5322" t="s">
        <v>888</v>
      </c>
      <c r="H5322" s="1">
        <v>43187</v>
      </c>
      <c r="I5322">
        <v>10621956</v>
      </c>
      <c r="J5322">
        <v>0</v>
      </c>
      <c r="K5322" s="3">
        <v>13.8</v>
      </c>
      <c r="L5322" s="4" t="s">
        <v>990</v>
      </c>
      <c r="M5322" s="15" t="s">
        <v>1503</v>
      </c>
      <c r="P5322" s="8"/>
      <c r="Q5322" s="14"/>
      <c r="S5322" s="8"/>
      <c r="W5322" s="1"/>
      <c r="AQ5322" s="8"/>
      <c r="AU5322" s="1"/>
    </row>
    <row r="5323" spans="1:47" ht="12.75">
      <c r="A5323" t="s">
        <v>788</v>
      </c>
      <c r="B5323" t="s">
        <v>1926</v>
      </c>
      <c r="C5323" t="s">
        <v>790</v>
      </c>
      <c r="D5323" t="s">
        <v>797</v>
      </c>
      <c r="E5323" t="s">
        <v>879</v>
      </c>
      <c r="F5323" t="s">
        <v>888</v>
      </c>
      <c r="H5323" s="1">
        <v>43187</v>
      </c>
      <c r="I5323">
        <v>10621948</v>
      </c>
      <c r="J5323">
        <v>0</v>
      </c>
      <c r="K5323" s="3">
        <v>23.1</v>
      </c>
      <c r="L5323" s="4" t="s">
        <v>990</v>
      </c>
      <c r="M5323" s="15" t="s">
        <v>1503</v>
      </c>
      <c r="P5323" s="8"/>
      <c r="Q5323" s="14"/>
      <c r="S5323" s="8"/>
      <c r="W5323" s="1"/>
      <c r="AQ5323" s="8"/>
      <c r="AU5323" s="1"/>
    </row>
    <row r="5324" spans="1:47" ht="12.75">
      <c r="A5324" t="s">
        <v>788</v>
      </c>
      <c r="B5324" t="s">
        <v>1926</v>
      </c>
      <c r="C5324" t="s">
        <v>790</v>
      </c>
      <c r="D5324" t="s">
        <v>797</v>
      </c>
      <c r="E5324" t="s">
        <v>879</v>
      </c>
      <c r="F5324" t="s">
        <v>888</v>
      </c>
      <c r="H5324" s="1">
        <v>43187</v>
      </c>
      <c r="I5324">
        <v>10621948</v>
      </c>
      <c r="J5324">
        <v>0</v>
      </c>
      <c r="K5324" s="3">
        <v>4.3</v>
      </c>
      <c r="L5324" s="4" t="s">
        <v>990</v>
      </c>
      <c r="M5324" s="15" t="s">
        <v>1503</v>
      </c>
      <c r="P5324" s="8"/>
      <c r="Q5324" s="14"/>
      <c r="S5324" s="8"/>
      <c r="W5324" s="1"/>
      <c r="AQ5324" s="8"/>
      <c r="AU5324" s="1"/>
    </row>
    <row r="5325" spans="1:47" ht="12.75">
      <c r="A5325" t="s">
        <v>788</v>
      </c>
      <c r="B5325" t="s">
        <v>1926</v>
      </c>
      <c r="C5325" t="s">
        <v>790</v>
      </c>
      <c r="D5325" t="s">
        <v>797</v>
      </c>
      <c r="E5325" t="s">
        <v>879</v>
      </c>
      <c r="F5325" t="s">
        <v>888</v>
      </c>
      <c r="H5325" s="1">
        <v>43187</v>
      </c>
      <c r="I5325">
        <v>10621949</v>
      </c>
      <c r="J5325">
        <v>0</v>
      </c>
      <c r="K5325" s="3">
        <v>23.1</v>
      </c>
      <c r="L5325" s="4" t="s">
        <v>990</v>
      </c>
      <c r="M5325" s="15" t="s">
        <v>1503</v>
      </c>
      <c r="P5325" s="8"/>
      <c r="Q5325" s="14"/>
      <c r="S5325" s="8"/>
      <c r="W5325" s="1"/>
      <c r="AQ5325" s="8"/>
      <c r="AU5325" s="1"/>
    </row>
    <row r="5326" spans="1:47" ht="12.75">
      <c r="A5326" t="s">
        <v>788</v>
      </c>
      <c r="B5326" t="s">
        <v>1926</v>
      </c>
      <c r="C5326" t="s">
        <v>790</v>
      </c>
      <c r="D5326" t="s">
        <v>797</v>
      </c>
      <c r="E5326" t="s">
        <v>879</v>
      </c>
      <c r="F5326" t="s">
        <v>888</v>
      </c>
      <c r="H5326" s="1">
        <v>43187</v>
      </c>
      <c r="I5326">
        <v>10621892</v>
      </c>
      <c r="J5326">
        <v>0</v>
      </c>
      <c r="K5326" s="3">
        <v>51.7</v>
      </c>
      <c r="L5326" s="4" t="s">
        <v>990</v>
      </c>
      <c r="M5326" s="15" t="s">
        <v>1503</v>
      </c>
      <c r="P5326" s="8"/>
      <c r="Q5326" s="14"/>
      <c r="S5326" s="8"/>
      <c r="W5326" s="1"/>
      <c r="AQ5326" s="8"/>
      <c r="AU5326" s="1"/>
    </row>
    <row r="5327" spans="1:47" ht="12.75">
      <c r="A5327" t="s">
        <v>788</v>
      </c>
      <c r="B5327" t="s">
        <v>1926</v>
      </c>
      <c r="C5327" t="s">
        <v>790</v>
      </c>
      <c r="D5327" t="s">
        <v>797</v>
      </c>
      <c r="E5327" t="s">
        <v>879</v>
      </c>
      <c r="F5327" t="s">
        <v>888</v>
      </c>
      <c r="H5327" s="1">
        <v>43187</v>
      </c>
      <c r="I5327">
        <v>10621986</v>
      </c>
      <c r="J5327">
        <v>0</v>
      </c>
      <c r="K5327" s="3">
        <v>17.44</v>
      </c>
      <c r="L5327" s="4" t="s">
        <v>990</v>
      </c>
      <c r="M5327" s="15" t="s">
        <v>1503</v>
      </c>
      <c r="P5327" s="8"/>
      <c r="Q5327" s="14"/>
      <c r="S5327" s="8"/>
      <c r="W5327" s="1"/>
      <c r="AQ5327" s="8"/>
      <c r="AU5327" s="1"/>
    </row>
    <row r="5328" spans="1:47" ht="12.75">
      <c r="A5328" t="s">
        <v>788</v>
      </c>
      <c r="B5328" t="s">
        <v>1926</v>
      </c>
      <c r="C5328" t="s">
        <v>790</v>
      </c>
      <c r="D5328" t="s">
        <v>797</v>
      </c>
      <c r="E5328" t="s">
        <v>879</v>
      </c>
      <c r="F5328" t="s">
        <v>888</v>
      </c>
      <c r="H5328" s="1">
        <v>43187</v>
      </c>
      <c r="I5328">
        <v>10621994</v>
      </c>
      <c r="J5328">
        <v>0</v>
      </c>
      <c r="K5328" s="3">
        <v>6.69</v>
      </c>
      <c r="L5328" s="4" t="s">
        <v>990</v>
      </c>
      <c r="M5328" s="15" t="s">
        <v>1503</v>
      </c>
      <c r="P5328" s="8"/>
      <c r="Q5328" s="14"/>
      <c r="S5328" s="8"/>
      <c r="W5328" s="1"/>
      <c r="AQ5328" s="8"/>
      <c r="AU5328" s="1"/>
    </row>
    <row r="5329" spans="1:47" ht="12.75">
      <c r="A5329" t="s">
        <v>788</v>
      </c>
      <c r="B5329" t="s">
        <v>1926</v>
      </c>
      <c r="C5329" t="s">
        <v>790</v>
      </c>
      <c r="D5329" t="s">
        <v>797</v>
      </c>
      <c r="E5329" t="s">
        <v>879</v>
      </c>
      <c r="F5329" t="s">
        <v>888</v>
      </c>
      <c r="H5329" s="1">
        <v>43187</v>
      </c>
      <c r="I5329">
        <v>10621994</v>
      </c>
      <c r="J5329">
        <v>0</v>
      </c>
      <c r="K5329" s="3">
        <v>1.05</v>
      </c>
      <c r="L5329" s="4" t="s">
        <v>990</v>
      </c>
      <c r="M5329" s="15" t="s">
        <v>1503</v>
      </c>
      <c r="P5329" s="8"/>
      <c r="Q5329" s="14"/>
      <c r="S5329" s="8"/>
      <c r="W5329" s="1"/>
      <c r="AQ5329" s="8"/>
      <c r="AU5329" s="1"/>
    </row>
    <row r="5330" spans="1:47" ht="12.75">
      <c r="A5330" t="s">
        <v>788</v>
      </c>
      <c r="B5330" t="s">
        <v>1926</v>
      </c>
      <c r="C5330" t="s">
        <v>790</v>
      </c>
      <c r="D5330" t="s">
        <v>797</v>
      </c>
      <c r="E5330" t="s">
        <v>879</v>
      </c>
      <c r="F5330" t="s">
        <v>888</v>
      </c>
      <c r="H5330" s="1">
        <v>43187</v>
      </c>
      <c r="I5330">
        <v>10621977</v>
      </c>
      <c r="J5330">
        <v>0</v>
      </c>
      <c r="K5330" s="3">
        <v>1.59</v>
      </c>
      <c r="L5330" s="4" t="s">
        <v>990</v>
      </c>
      <c r="M5330" s="15" t="s">
        <v>1503</v>
      </c>
      <c r="P5330" s="8"/>
      <c r="Q5330" s="14"/>
      <c r="S5330" s="8"/>
      <c r="W5330" s="1"/>
      <c r="AQ5330" s="8"/>
      <c r="AU5330" s="1"/>
    </row>
    <row r="5331" spans="1:47" ht="12.75">
      <c r="A5331" t="s">
        <v>788</v>
      </c>
      <c r="B5331" t="s">
        <v>1926</v>
      </c>
      <c r="C5331" t="s">
        <v>790</v>
      </c>
      <c r="D5331" t="s">
        <v>797</v>
      </c>
      <c r="E5331" t="s">
        <v>879</v>
      </c>
      <c r="F5331" t="s">
        <v>888</v>
      </c>
      <c r="H5331" s="1">
        <v>43187</v>
      </c>
      <c r="I5331">
        <v>10621892</v>
      </c>
      <c r="J5331">
        <v>0</v>
      </c>
      <c r="K5331" s="3">
        <v>13.5</v>
      </c>
      <c r="L5331" s="4" t="s">
        <v>990</v>
      </c>
      <c r="M5331" s="15" t="s">
        <v>1503</v>
      </c>
      <c r="P5331" s="8"/>
      <c r="Q5331" s="14"/>
      <c r="S5331" s="8"/>
      <c r="W5331" s="1"/>
      <c r="AQ5331" s="8"/>
      <c r="AU5331" s="1"/>
    </row>
    <row r="5332" spans="1:47" ht="12.75">
      <c r="A5332" t="s">
        <v>788</v>
      </c>
      <c r="B5332" t="s">
        <v>1926</v>
      </c>
      <c r="C5332" t="s">
        <v>790</v>
      </c>
      <c r="D5332" t="s">
        <v>797</v>
      </c>
      <c r="E5332" t="s">
        <v>879</v>
      </c>
      <c r="F5332" t="s">
        <v>888</v>
      </c>
      <c r="H5332" s="1">
        <v>43187</v>
      </c>
      <c r="I5332">
        <v>10621978</v>
      </c>
      <c r="J5332">
        <v>0</v>
      </c>
      <c r="K5332" s="3">
        <v>7.86</v>
      </c>
      <c r="L5332" s="4" t="s">
        <v>990</v>
      </c>
      <c r="M5332" s="15" t="s">
        <v>1503</v>
      </c>
      <c r="P5332" s="8"/>
      <c r="Q5332" s="14"/>
      <c r="S5332" s="8"/>
      <c r="W5332" s="1"/>
      <c r="AQ5332" s="8"/>
      <c r="AU5332" s="1"/>
    </row>
    <row r="5333" spans="1:47" ht="12.75">
      <c r="A5333" t="s">
        <v>788</v>
      </c>
      <c r="B5333" t="s">
        <v>1926</v>
      </c>
      <c r="C5333" t="s">
        <v>790</v>
      </c>
      <c r="D5333" t="s">
        <v>797</v>
      </c>
      <c r="E5333" t="s">
        <v>879</v>
      </c>
      <c r="F5333" t="s">
        <v>888</v>
      </c>
      <c r="H5333" s="1">
        <v>43187</v>
      </c>
      <c r="I5333">
        <v>10621988</v>
      </c>
      <c r="J5333">
        <v>0</v>
      </c>
      <c r="K5333" s="3">
        <v>5.25</v>
      </c>
      <c r="L5333" s="4" t="s">
        <v>990</v>
      </c>
      <c r="M5333" s="15" t="s">
        <v>1503</v>
      </c>
      <c r="P5333" s="8"/>
      <c r="Q5333" s="14"/>
      <c r="S5333" s="8"/>
      <c r="W5333" s="1"/>
      <c r="AQ5333" s="8"/>
      <c r="AU5333" s="1"/>
    </row>
    <row r="5334" spans="1:47" ht="12.75">
      <c r="A5334" t="s">
        <v>788</v>
      </c>
      <c r="B5334" t="s">
        <v>1926</v>
      </c>
      <c r="C5334" t="s">
        <v>790</v>
      </c>
      <c r="D5334" t="s">
        <v>797</v>
      </c>
      <c r="E5334" t="s">
        <v>879</v>
      </c>
      <c r="F5334" t="s">
        <v>888</v>
      </c>
      <c r="H5334" s="1">
        <v>43187</v>
      </c>
      <c r="I5334">
        <v>10621934</v>
      </c>
      <c r="J5334">
        <v>0</v>
      </c>
      <c r="K5334" s="3">
        <v>1.64</v>
      </c>
      <c r="L5334" s="4" t="s">
        <v>990</v>
      </c>
      <c r="M5334" s="15" t="s">
        <v>1503</v>
      </c>
      <c r="P5334" s="8"/>
      <c r="Q5334" s="14"/>
      <c r="S5334" s="8"/>
      <c r="W5334" s="1"/>
      <c r="AQ5334" s="8"/>
      <c r="AU5334" s="1"/>
    </row>
    <row r="5335" spans="1:47" ht="12.75">
      <c r="A5335" t="s">
        <v>788</v>
      </c>
      <c r="B5335" t="s">
        <v>1926</v>
      </c>
      <c r="C5335" t="s">
        <v>790</v>
      </c>
      <c r="D5335" t="s">
        <v>797</v>
      </c>
      <c r="E5335" t="s">
        <v>879</v>
      </c>
      <c r="F5335" t="s">
        <v>888</v>
      </c>
      <c r="H5335" s="1">
        <v>43187</v>
      </c>
      <c r="I5335">
        <v>10621978</v>
      </c>
      <c r="J5335">
        <v>0</v>
      </c>
      <c r="K5335" s="3">
        <v>1.03</v>
      </c>
      <c r="L5335" s="4" t="s">
        <v>990</v>
      </c>
      <c r="M5335" s="15" t="s">
        <v>1503</v>
      </c>
      <c r="P5335" s="8"/>
      <c r="Q5335" s="14"/>
      <c r="S5335" s="8"/>
      <c r="W5335" s="1"/>
      <c r="AQ5335" s="8"/>
      <c r="AU5335" s="1"/>
    </row>
    <row r="5336" spans="1:47" ht="12.75">
      <c r="A5336" t="s">
        <v>788</v>
      </c>
      <c r="B5336" t="s">
        <v>1926</v>
      </c>
      <c r="C5336" t="s">
        <v>790</v>
      </c>
      <c r="D5336" t="s">
        <v>797</v>
      </c>
      <c r="E5336" t="s">
        <v>879</v>
      </c>
      <c r="F5336" t="s">
        <v>888</v>
      </c>
      <c r="H5336" s="1">
        <v>43187</v>
      </c>
      <c r="I5336">
        <v>10621972</v>
      </c>
      <c r="J5336">
        <v>0</v>
      </c>
      <c r="K5336" s="3">
        <v>36.43</v>
      </c>
      <c r="L5336" s="4" t="s">
        <v>990</v>
      </c>
      <c r="M5336" s="15" t="s">
        <v>1503</v>
      </c>
      <c r="P5336" s="8"/>
      <c r="Q5336" s="14"/>
      <c r="S5336" s="8"/>
      <c r="W5336" s="1"/>
      <c r="AQ5336" s="8"/>
      <c r="AU5336" s="1"/>
    </row>
    <row r="5337" spans="1:47" ht="12.75">
      <c r="A5337" t="s">
        <v>788</v>
      </c>
      <c r="B5337" t="s">
        <v>1926</v>
      </c>
      <c r="C5337" t="s">
        <v>790</v>
      </c>
      <c r="D5337" t="s">
        <v>797</v>
      </c>
      <c r="E5337" t="s">
        <v>879</v>
      </c>
      <c r="F5337" t="s">
        <v>888</v>
      </c>
      <c r="H5337" s="1">
        <v>43187</v>
      </c>
      <c r="I5337">
        <v>10621991</v>
      </c>
      <c r="J5337">
        <v>0</v>
      </c>
      <c r="K5337" s="3">
        <v>11.85</v>
      </c>
      <c r="L5337" s="4" t="s">
        <v>990</v>
      </c>
      <c r="M5337" s="15" t="s">
        <v>1503</v>
      </c>
      <c r="P5337" s="8"/>
      <c r="Q5337" s="14"/>
      <c r="S5337" s="8"/>
      <c r="W5337" s="1"/>
      <c r="AQ5337" s="8"/>
      <c r="AU5337" s="1"/>
    </row>
    <row r="5338" spans="1:47" ht="12.75">
      <c r="A5338" t="s">
        <v>788</v>
      </c>
      <c r="B5338" t="s">
        <v>1926</v>
      </c>
      <c r="C5338" t="s">
        <v>790</v>
      </c>
      <c r="D5338" t="s">
        <v>797</v>
      </c>
      <c r="E5338" t="s">
        <v>879</v>
      </c>
      <c r="F5338" t="s">
        <v>888</v>
      </c>
      <c r="H5338" s="1">
        <v>43187</v>
      </c>
      <c r="I5338">
        <v>10621889</v>
      </c>
      <c r="J5338">
        <v>0</v>
      </c>
      <c r="K5338" s="3">
        <v>10.31</v>
      </c>
      <c r="L5338" s="4" t="s">
        <v>990</v>
      </c>
      <c r="M5338" s="15" t="s">
        <v>1503</v>
      </c>
      <c r="P5338" s="8"/>
      <c r="Q5338" s="14"/>
      <c r="S5338" s="8"/>
      <c r="W5338" s="1"/>
      <c r="AQ5338" s="8"/>
      <c r="AU5338" s="1"/>
    </row>
    <row r="5339" spans="1:47" ht="12.75">
      <c r="A5339" t="s">
        <v>788</v>
      </c>
      <c r="B5339" t="s">
        <v>1926</v>
      </c>
      <c r="C5339" t="s">
        <v>790</v>
      </c>
      <c r="D5339" t="s">
        <v>797</v>
      </c>
      <c r="E5339" t="s">
        <v>879</v>
      </c>
      <c r="F5339" t="s">
        <v>888</v>
      </c>
      <c r="H5339" s="1">
        <v>43187</v>
      </c>
      <c r="I5339">
        <v>10621878</v>
      </c>
      <c r="J5339">
        <v>0</v>
      </c>
      <c r="K5339" s="3">
        <v>0.82</v>
      </c>
      <c r="L5339" s="4" t="s">
        <v>990</v>
      </c>
      <c r="M5339" s="15" t="s">
        <v>1503</v>
      </c>
      <c r="P5339" s="8"/>
      <c r="Q5339" s="14"/>
      <c r="S5339" s="8"/>
      <c r="W5339" s="1"/>
      <c r="AQ5339" s="8"/>
      <c r="AU5339" s="1"/>
    </row>
    <row r="5340" spans="1:47" ht="12.75">
      <c r="A5340" t="s">
        <v>788</v>
      </c>
      <c r="B5340" t="s">
        <v>1926</v>
      </c>
      <c r="C5340" t="s">
        <v>790</v>
      </c>
      <c r="D5340" t="s">
        <v>797</v>
      </c>
      <c r="E5340" t="s">
        <v>879</v>
      </c>
      <c r="F5340" t="s">
        <v>888</v>
      </c>
      <c r="H5340" s="1">
        <v>43187</v>
      </c>
      <c r="I5340">
        <v>10621936</v>
      </c>
      <c r="J5340">
        <v>0</v>
      </c>
      <c r="K5340" s="3">
        <v>13.78</v>
      </c>
      <c r="L5340" s="4" t="s">
        <v>990</v>
      </c>
      <c r="M5340" s="15" t="s">
        <v>1503</v>
      </c>
      <c r="P5340" s="8"/>
      <c r="Q5340" s="14"/>
      <c r="S5340" s="8"/>
      <c r="W5340" s="1"/>
      <c r="AQ5340" s="8"/>
      <c r="AU5340" s="1"/>
    </row>
    <row r="5341" spans="1:47" ht="12.75">
      <c r="A5341" t="s">
        <v>788</v>
      </c>
      <c r="B5341" t="s">
        <v>1926</v>
      </c>
      <c r="C5341" t="s">
        <v>790</v>
      </c>
      <c r="D5341" t="s">
        <v>797</v>
      </c>
      <c r="E5341" t="s">
        <v>879</v>
      </c>
      <c r="F5341" t="s">
        <v>888</v>
      </c>
      <c r="H5341" s="1">
        <v>43187</v>
      </c>
      <c r="I5341">
        <v>10621939</v>
      </c>
      <c r="J5341">
        <v>0</v>
      </c>
      <c r="K5341" s="3">
        <v>36.43</v>
      </c>
      <c r="L5341" s="4" t="s">
        <v>990</v>
      </c>
      <c r="M5341" s="15" t="s">
        <v>1503</v>
      </c>
      <c r="P5341" s="8"/>
      <c r="Q5341" s="14"/>
      <c r="S5341" s="8"/>
      <c r="W5341" s="1"/>
      <c r="AQ5341" s="8"/>
      <c r="AU5341" s="1"/>
    </row>
    <row r="5342" spans="1:47" ht="12.75">
      <c r="A5342" t="s">
        <v>788</v>
      </c>
      <c r="B5342" t="s">
        <v>1926</v>
      </c>
      <c r="C5342" t="s">
        <v>790</v>
      </c>
      <c r="D5342" t="s">
        <v>797</v>
      </c>
      <c r="E5342" t="s">
        <v>879</v>
      </c>
      <c r="F5342" t="s">
        <v>888</v>
      </c>
      <c r="H5342" s="1">
        <v>43187</v>
      </c>
      <c r="I5342">
        <v>10621939</v>
      </c>
      <c r="J5342">
        <v>0</v>
      </c>
      <c r="K5342" s="3">
        <v>10.31</v>
      </c>
      <c r="L5342" s="4" t="s">
        <v>990</v>
      </c>
      <c r="M5342" s="15" t="s">
        <v>1503</v>
      </c>
      <c r="P5342" s="8"/>
      <c r="Q5342" s="14"/>
      <c r="S5342" s="8"/>
      <c r="W5342" s="1"/>
      <c r="AQ5342" s="8"/>
      <c r="AU5342" s="1"/>
    </row>
    <row r="5343" spans="1:47" ht="12.75">
      <c r="A5343" t="s">
        <v>788</v>
      </c>
      <c r="B5343" t="s">
        <v>1926</v>
      </c>
      <c r="C5343" t="s">
        <v>790</v>
      </c>
      <c r="D5343" t="s">
        <v>797</v>
      </c>
      <c r="E5343" t="s">
        <v>879</v>
      </c>
      <c r="F5343" t="s">
        <v>888</v>
      </c>
      <c r="H5343" s="1">
        <v>43187</v>
      </c>
      <c r="I5343">
        <v>10621993</v>
      </c>
      <c r="J5343">
        <v>0</v>
      </c>
      <c r="K5343" s="3">
        <v>1.05</v>
      </c>
      <c r="L5343" s="4" t="s">
        <v>990</v>
      </c>
      <c r="M5343" s="15" t="s">
        <v>1503</v>
      </c>
      <c r="P5343" s="8"/>
      <c r="Q5343" s="14"/>
      <c r="S5343" s="8"/>
      <c r="W5343" s="1"/>
      <c r="AQ5343" s="8"/>
      <c r="AU5343" s="1"/>
    </row>
    <row r="5344" spans="1:47" ht="12.75">
      <c r="A5344" t="s">
        <v>788</v>
      </c>
      <c r="B5344" t="s">
        <v>1926</v>
      </c>
      <c r="C5344" t="s">
        <v>790</v>
      </c>
      <c r="D5344" t="s">
        <v>797</v>
      </c>
      <c r="E5344" t="s">
        <v>879</v>
      </c>
      <c r="F5344" t="s">
        <v>888</v>
      </c>
      <c r="H5344" s="1">
        <v>43187</v>
      </c>
      <c r="I5344">
        <v>10621993</v>
      </c>
      <c r="J5344">
        <v>0</v>
      </c>
      <c r="K5344" s="3">
        <v>5.16</v>
      </c>
      <c r="L5344" s="4" t="s">
        <v>990</v>
      </c>
      <c r="M5344" s="15" t="s">
        <v>1503</v>
      </c>
      <c r="P5344" s="8"/>
      <c r="Q5344" s="14"/>
      <c r="S5344" s="8"/>
      <c r="W5344" s="1"/>
      <c r="AQ5344" s="8"/>
      <c r="AU5344" s="1"/>
    </row>
    <row r="5345" spans="1:47" ht="12.75">
      <c r="A5345" t="s">
        <v>788</v>
      </c>
      <c r="B5345" t="s">
        <v>1926</v>
      </c>
      <c r="C5345" t="s">
        <v>790</v>
      </c>
      <c r="D5345" t="s">
        <v>797</v>
      </c>
      <c r="E5345" t="s">
        <v>879</v>
      </c>
      <c r="F5345" t="s">
        <v>888</v>
      </c>
      <c r="H5345" s="1">
        <v>43187</v>
      </c>
      <c r="I5345">
        <v>10621921</v>
      </c>
      <c r="J5345">
        <v>0</v>
      </c>
      <c r="K5345" s="3">
        <v>11.1</v>
      </c>
      <c r="L5345" s="4" t="s">
        <v>990</v>
      </c>
      <c r="M5345" s="15" t="s">
        <v>1503</v>
      </c>
      <c r="P5345" s="8"/>
      <c r="Q5345" s="14"/>
      <c r="S5345" s="8"/>
      <c r="W5345" s="1"/>
      <c r="AQ5345" s="8"/>
      <c r="AU5345" s="1"/>
    </row>
    <row r="5346" spans="1:47" ht="12.75">
      <c r="A5346" t="s">
        <v>788</v>
      </c>
      <c r="B5346" t="s">
        <v>1926</v>
      </c>
      <c r="C5346" t="s">
        <v>790</v>
      </c>
      <c r="D5346" t="s">
        <v>797</v>
      </c>
      <c r="E5346" t="s">
        <v>879</v>
      </c>
      <c r="F5346" t="s">
        <v>888</v>
      </c>
      <c r="H5346" s="1">
        <v>43187</v>
      </c>
      <c r="I5346">
        <v>10621914</v>
      </c>
      <c r="J5346">
        <v>0</v>
      </c>
      <c r="K5346" s="3">
        <v>10.12</v>
      </c>
      <c r="L5346" s="4" t="s">
        <v>990</v>
      </c>
      <c r="M5346" s="15" t="s">
        <v>1503</v>
      </c>
      <c r="P5346" s="8"/>
      <c r="Q5346" s="14"/>
      <c r="S5346" s="8"/>
      <c r="W5346" s="1"/>
      <c r="AQ5346" s="8"/>
      <c r="AU5346" s="1"/>
    </row>
    <row r="5347" spans="1:47" ht="12.75">
      <c r="A5347" t="s">
        <v>788</v>
      </c>
      <c r="B5347" t="s">
        <v>1926</v>
      </c>
      <c r="C5347" t="s">
        <v>790</v>
      </c>
      <c r="D5347" t="s">
        <v>797</v>
      </c>
      <c r="E5347" t="s">
        <v>879</v>
      </c>
      <c r="F5347" t="s">
        <v>888</v>
      </c>
      <c r="H5347" s="1">
        <v>43187</v>
      </c>
      <c r="I5347">
        <v>10621916</v>
      </c>
      <c r="J5347">
        <v>0</v>
      </c>
      <c r="K5347" s="3">
        <v>1.59</v>
      </c>
      <c r="L5347" s="4" t="s">
        <v>990</v>
      </c>
      <c r="M5347" s="15" t="s">
        <v>1503</v>
      </c>
      <c r="P5347" s="8"/>
      <c r="Q5347" s="14"/>
      <c r="S5347" s="8"/>
      <c r="W5347" s="1"/>
      <c r="AQ5347" s="8"/>
      <c r="AU5347" s="1"/>
    </row>
    <row r="5348" spans="1:47" ht="12.75">
      <c r="A5348" t="s">
        <v>788</v>
      </c>
      <c r="B5348" t="s">
        <v>1926</v>
      </c>
      <c r="C5348" t="s">
        <v>790</v>
      </c>
      <c r="D5348" t="s">
        <v>797</v>
      </c>
      <c r="E5348" t="s">
        <v>879</v>
      </c>
      <c r="F5348" t="s">
        <v>888</v>
      </c>
      <c r="H5348" s="1">
        <v>43187</v>
      </c>
      <c r="I5348">
        <v>10621915</v>
      </c>
      <c r="J5348">
        <v>0</v>
      </c>
      <c r="K5348" s="3">
        <v>10.12</v>
      </c>
      <c r="L5348" s="4" t="s">
        <v>990</v>
      </c>
      <c r="M5348" s="15" t="s">
        <v>1503</v>
      </c>
      <c r="P5348" s="8"/>
      <c r="Q5348" s="14"/>
      <c r="S5348" s="8"/>
      <c r="W5348" s="1"/>
      <c r="AQ5348" s="8"/>
      <c r="AU5348" s="1"/>
    </row>
    <row r="5349" spans="1:47" ht="12.75">
      <c r="A5349" t="s">
        <v>788</v>
      </c>
      <c r="B5349" t="s">
        <v>1926</v>
      </c>
      <c r="C5349" t="s">
        <v>790</v>
      </c>
      <c r="D5349" t="s">
        <v>797</v>
      </c>
      <c r="E5349" t="s">
        <v>879</v>
      </c>
      <c r="F5349" t="s">
        <v>888</v>
      </c>
      <c r="H5349" s="1">
        <v>43187</v>
      </c>
      <c r="I5349">
        <v>10621861</v>
      </c>
      <c r="J5349">
        <v>0</v>
      </c>
      <c r="K5349" s="3">
        <v>25.85</v>
      </c>
      <c r="L5349" s="4" t="s">
        <v>990</v>
      </c>
      <c r="M5349" s="15" t="s">
        <v>1503</v>
      </c>
      <c r="P5349" s="8"/>
      <c r="Q5349" s="14"/>
      <c r="S5349" s="8"/>
      <c r="W5349" s="1"/>
      <c r="AQ5349" s="8"/>
      <c r="AU5349" s="1"/>
    </row>
    <row r="5350" spans="1:47" ht="12.75">
      <c r="A5350" t="s">
        <v>788</v>
      </c>
      <c r="B5350" t="s">
        <v>1926</v>
      </c>
      <c r="C5350" t="s">
        <v>790</v>
      </c>
      <c r="D5350" t="s">
        <v>797</v>
      </c>
      <c r="E5350" t="s">
        <v>879</v>
      </c>
      <c r="F5350" t="s">
        <v>888</v>
      </c>
      <c r="H5350" s="1">
        <v>43187</v>
      </c>
      <c r="I5350">
        <v>10621863</v>
      </c>
      <c r="J5350">
        <v>0</v>
      </c>
      <c r="K5350" s="3">
        <v>4.16</v>
      </c>
      <c r="L5350" s="4" t="s">
        <v>990</v>
      </c>
      <c r="M5350" s="15" t="s">
        <v>1503</v>
      </c>
      <c r="P5350" s="8"/>
      <c r="Q5350" s="14"/>
      <c r="S5350" s="8"/>
      <c r="W5350" s="1"/>
      <c r="AQ5350" s="8"/>
      <c r="AU5350" s="1"/>
    </row>
    <row r="5351" spans="1:47" ht="12.75">
      <c r="A5351" t="s">
        <v>788</v>
      </c>
      <c r="B5351" t="s">
        <v>1926</v>
      </c>
      <c r="C5351" t="s">
        <v>790</v>
      </c>
      <c r="D5351" t="s">
        <v>797</v>
      </c>
      <c r="E5351" t="s">
        <v>879</v>
      </c>
      <c r="F5351" t="s">
        <v>888</v>
      </c>
      <c r="H5351" s="1">
        <v>43187</v>
      </c>
      <c r="I5351">
        <v>10621863</v>
      </c>
      <c r="J5351">
        <v>0</v>
      </c>
      <c r="K5351" s="3">
        <v>8.28</v>
      </c>
      <c r="L5351" s="4" t="s">
        <v>990</v>
      </c>
      <c r="M5351" s="15" t="s">
        <v>1503</v>
      </c>
      <c r="P5351" s="8"/>
      <c r="Q5351" s="14"/>
      <c r="S5351" s="8"/>
      <c r="W5351" s="1"/>
      <c r="AQ5351" s="8"/>
      <c r="AU5351" s="1"/>
    </row>
    <row r="5352" spans="1:47" ht="12.75">
      <c r="A5352" t="s">
        <v>788</v>
      </c>
      <c r="B5352" t="s">
        <v>1926</v>
      </c>
      <c r="C5352" t="s">
        <v>790</v>
      </c>
      <c r="D5352" t="s">
        <v>797</v>
      </c>
      <c r="E5352" t="s">
        <v>879</v>
      </c>
      <c r="F5352" t="s">
        <v>888</v>
      </c>
      <c r="H5352" s="1">
        <v>43187</v>
      </c>
      <c r="I5352">
        <v>10621943</v>
      </c>
      <c r="J5352">
        <v>0</v>
      </c>
      <c r="K5352" s="3">
        <v>1.03</v>
      </c>
      <c r="L5352" s="4" t="s">
        <v>990</v>
      </c>
      <c r="M5352" s="15" t="s">
        <v>1503</v>
      </c>
      <c r="P5352" s="8"/>
      <c r="Q5352" s="14"/>
      <c r="S5352" s="8"/>
      <c r="W5352" s="1"/>
      <c r="AQ5352" s="8"/>
      <c r="AU5352" s="1"/>
    </row>
    <row r="5353" spans="1:47" ht="12.75">
      <c r="A5353" t="s">
        <v>788</v>
      </c>
      <c r="B5353" t="s">
        <v>1926</v>
      </c>
      <c r="C5353" t="s">
        <v>790</v>
      </c>
      <c r="D5353" t="s">
        <v>797</v>
      </c>
      <c r="E5353" t="s">
        <v>879</v>
      </c>
      <c r="F5353" t="s">
        <v>888</v>
      </c>
      <c r="H5353" s="1">
        <v>43187</v>
      </c>
      <c r="I5353">
        <v>10621922</v>
      </c>
      <c r="J5353">
        <v>0</v>
      </c>
      <c r="K5353" s="3">
        <v>9.87</v>
      </c>
      <c r="L5353" s="4" t="s">
        <v>990</v>
      </c>
      <c r="M5353" s="15" t="s">
        <v>1503</v>
      </c>
      <c r="P5353" s="8"/>
      <c r="Q5353" s="14"/>
      <c r="S5353" s="8"/>
      <c r="W5353" s="1"/>
      <c r="AQ5353" s="8"/>
      <c r="AU5353" s="1"/>
    </row>
    <row r="5354" spans="1:47" ht="12.75">
      <c r="A5354" t="s">
        <v>788</v>
      </c>
      <c r="B5354" t="s">
        <v>1926</v>
      </c>
      <c r="C5354" t="s">
        <v>790</v>
      </c>
      <c r="D5354" t="s">
        <v>797</v>
      </c>
      <c r="E5354" t="s">
        <v>879</v>
      </c>
      <c r="F5354" t="s">
        <v>888</v>
      </c>
      <c r="H5354" s="1">
        <v>43187</v>
      </c>
      <c r="I5354">
        <v>10621863</v>
      </c>
      <c r="J5354">
        <v>0</v>
      </c>
      <c r="K5354" s="3">
        <v>15.8</v>
      </c>
      <c r="L5354" s="4" t="s">
        <v>990</v>
      </c>
      <c r="M5354" s="15" t="s">
        <v>1503</v>
      </c>
      <c r="P5354" s="8"/>
      <c r="Q5354" s="14"/>
      <c r="S5354" s="8"/>
      <c r="W5354" s="1"/>
      <c r="AQ5354" s="8"/>
      <c r="AU5354" s="1"/>
    </row>
    <row r="5355" spans="1:47" ht="12.75">
      <c r="A5355" t="s">
        <v>788</v>
      </c>
      <c r="B5355" t="s">
        <v>1926</v>
      </c>
      <c r="C5355" t="s">
        <v>790</v>
      </c>
      <c r="D5355" t="s">
        <v>797</v>
      </c>
      <c r="E5355" t="s">
        <v>879</v>
      </c>
      <c r="F5355" t="s">
        <v>888</v>
      </c>
      <c r="H5355" s="1">
        <v>43187</v>
      </c>
      <c r="I5355">
        <v>10621865</v>
      </c>
      <c r="J5355">
        <v>0</v>
      </c>
      <c r="K5355" s="3">
        <v>1.03</v>
      </c>
      <c r="L5355" s="4" t="s">
        <v>990</v>
      </c>
      <c r="M5355" s="15" t="s">
        <v>1503</v>
      </c>
      <c r="P5355" s="8"/>
      <c r="Q5355" s="14"/>
      <c r="S5355" s="8"/>
      <c r="W5355" s="1"/>
      <c r="AQ5355" s="8"/>
      <c r="AU5355" s="1"/>
    </row>
    <row r="5356" spans="1:47" ht="12.75">
      <c r="A5356" t="s">
        <v>788</v>
      </c>
      <c r="B5356" t="s">
        <v>1926</v>
      </c>
      <c r="C5356" t="s">
        <v>790</v>
      </c>
      <c r="D5356" t="s">
        <v>797</v>
      </c>
      <c r="E5356" t="s">
        <v>879</v>
      </c>
      <c r="F5356" t="s">
        <v>888</v>
      </c>
      <c r="H5356" s="1">
        <v>43187</v>
      </c>
      <c r="I5356">
        <v>10621923</v>
      </c>
      <c r="J5356">
        <v>0</v>
      </c>
      <c r="K5356" s="3">
        <v>46.2</v>
      </c>
      <c r="L5356" s="4" t="s">
        <v>990</v>
      </c>
      <c r="M5356" s="15" t="s">
        <v>1503</v>
      </c>
      <c r="P5356" s="8"/>
      <c r="Q5356" s="14"/>
      <c r="S5356" s="8"/>
      <c r="W5356" s="1"/>
      <c r="AQ5356" s="8"/>
      <c r="AU5356" s="1"/>
    </row>
    <row r="5357" spans="1:47" ht="12.75">
      <c r="A5357" t="s">
        <v>788</v>
      </c>
      <c r="B5357" t="s">
        <v>1926</v>
      </c>
      <c r="C5357" t="s">
        <v>790</v>
      </c>
      <c r="D5357" t="s">
        <v>797</v>
      </c>
      <c r="E5357" t="s">
        <v>879</v>
      </c>
      <c r="F5357" t="s">
        <v>888</v>
      </c>
      <c r="H5357" s="1">
        <v>43187</v>
      </c>
      <c r="I5357">
        <v>10621904</v>
      </c>
      <c r="J5357">
        <v>0</v>
      </c>
      <c r="K5357" s="3">
        <v>20.24</v>
      </c>
      <c r="L5357" s="4" t="s">
        <v>990</v>
      </c>
      <c r="M5357" s="15" t="s">
        <v>1503</v>
      </c>
      <c r="P5357" s="8"/>
      <c r="Q5357" s="14"/>
      <c r="S5357" s="8"/>
      <c r="W5357" s="1"/>
      <c r="AQ5357" s="8"/>
      <c r="AU5357" s="1"/>
    </row>
    <row r="5358" spans="1:47" ht="12.75">
      <c r="A5358" t="s">
        <v>788</v>
      </c>
      <c r="B5358" t="s">
        <v>1926</v>
      </c>
      <c r="C5358" t="s">
        <v>790</v>
      </c>
      <c r="D5358" t="s">
        <v>797</v>
      </c>
      <c r="E5358" t="s">
        <v>879</v>
      </c>
      <c r="F5358" t="s">
        <v>888</v>
      </c>
      <c r="H5358" s="1">
        <v>43187</v>
      </c>
      <c r="I5358">
        <v>10621894</v>
      </c>
      <c r="J5358">
        <v>0</v>
      </c>
      <c r="K5358" s="3">
        <v>3.12</v>
      </c>
      <c r="L5358" s="4" t="s">
        <v>990</v>
      </c>
      <c r="M5358" s="15" t="s">
        <v>1503</v>
      </c>
      <c r="P5358" s="8"/>
      <c r="Q5358" s="14"/>
      <c r="S5358" s="8"/>
      <c r="W5358" s="1"/>
      <c r="AQ5358" s="8"/>
      <c r="AU5358" s="1"/>
    </row>
    <row r="5359" spans="1:47" ht="12.75">
      <c r="A5359" t="s">
        <v>788</v>
      </c>
      <c r="B5359" t="s">
        <v>1926</v>
      </c>
      <c r="C5359" t="s">
        <v>790</v>
      </c>
      <c r="D5359" t="s">
        <v>797</v>
      </c>
      <c r="E5359" t="s">
        <v>879</v>
      </c>
      <c r="F5359" t="s">
        <v>888</v>
      </c>
      <c r="H5359" s="1">
        <v>43187</v>
      </c>
      <c r="I5359">
        <v>10621895</v>
      </c>
      <c r="J5359">
        <v>0</v>
      </c>
      <c r="K5359" s="3">
        <v>42.18</v>
      </c>
      <c r="L5359" s="4" t="s">
        <v>990</v>
      </c>
      <c r="M5359" s="15" t="s">
        <v>1503</v>
      </c>
      <c r="P5359" s="8"/>
      <c r="Q5359" s="14"/>
      <c r="S5359" s="8"/>
      <c r="W5359" s="1"/>
      <c r="AQ5359" s="8"/>
      <c r="AU5359" s="1"/>
    </row>
    <row r="5360" spans="1:47" ht="12.75">
      <c r="A5360" t="s">
        <v>788</v>
      </c>
      <c r="B5360" t="s">
        <v>1926</v>
      </c>
      <c r="C5360" t="s">
        <v>790</v>
      </c>
      <c r="D5360" t="s">
        <v>797</v>
      </c>
      <c r="E5360" t="s">
        <v>879</v>
      </c>
      <c r="F5360" t="s">
        <v>888</v>
      </c>
      <c r="H5360" s="1">
        <v>43187</v>
      </c>
      <c r="I5360">
        <v>10621925</v>
      </c>
      <c r="J5360">
        <v>0</v>
      </c>
      <c r="K5360" s="3">
        <v>20.24</v>
      </c>
      <c r="L5360" s="4" t="s">
        <v>990</v>
      </c>
      <c r="M5360" s="15" t="s">
        <v>1503</v>
      </c>
      <c r="P5360" s="8"/>
      <c r="Q5360" s="14"/>
      <c r="S5360" s="8"/>
      <c r="W5360" s="1"/>
      <c r="AQ5360" s="8"/>
      <c r="AU5360" s="1"/>
    </row>
    <row r="5361" spans="1:47" ht="12.75">
      <c r="A5361" t="s">
        <v>788</v>
      </c>
      <c r="B5361" t="s">
        <v>1926</v>
      </c>
      <c r="C5361" t="s">
        <v>790</v>
      </c>
      <c r="D5361" t="s">
        <v>797</v>
      </c>
      <c r="E5361" t="s">
        <v>879</v>
      </c>
      <c r="F5361" t="s">
        <v>888</v>
      </c>
      <c r="H5361" s="1">
        <v>43187</v>
      </c>
      <c r="I5361">
        <v>10621884</v>
      </c>
      <c r="J5361">
        <v>0</v>
      </c>
      <c r="K5361" s="3">
        <v>6.45</v>
      </c>
      <c r="L5361" s="4" t="s">
        <v>990</v>
      </c>
      <c r="M5361" s="15" t="s">
        <v>1503</v>
      </c>
      <c r="P5361" s="8"/>
      <c r="Q5361" s="14"/>
      <c r="S5361" s="8"/>
      <c r="W5361" s="1"/>
      <c r="AQ5361" s="8"/>
      <c r="AU5361" s="1"/>
    </row>
    <row r="5362" spans="1:47" ht="12.75">
      <c r="A5362" t="s">
        <v>788</v>
      </c>
      <c r="B5362" t="s">
        <v>1926</v>
      </c>
      <c r="C5362" t="s">
        <v>790</v>
      </c>
      <c r="D5362" t="s">
        <v>797</v>
      </c>
      <c r="E5362" t="s">
        <v>879</v>
      </c>
      <c r="F5362" t="s">
        <v>888</v>
      </c>
      <c r="H5362" s="1">
        <v>43187</v>
      </c>
      <c r="I5362">
        <v>10621925</v>
      </c>
      <c r="J5362">
        <v>0</v>
      </c>
      <c r="K5362" s="3">
        <v>10.4</v>
      </c>
      <c r="L5362" s="4" t="s">
        <v>990</v>
      </c>
      <c r="M5362" s="15" t="s">
        <v>1503</v>
      </c>
      <c r="P5362" s="8"/>
      <c r="Q5362" s="14"/>
      <c r="S5362" s="8"/>
      <c r="W5362" s="1"/>
      <c r="AQ5362" s="8"/>
      <c r="AU5362" s="1"/>
    </row>
    <row r="5363" spans="1:47" ht="12.75">
      <c r="A5363" t="s">
        <v>788</v>
      </c>
      <c r="B5363" t="s">
        <v>1926</v>
      </c>
      <c r="C5363" t="s">
        <v>790</v>
      </c>
      <c r="D5363" t="s">
        <v>797</v>
      </c>
      <c r="E5363" t="s">
        <v>879</v>
      </c>
      <c r="F5363" t="s">
        <v>888</v>
      </c>
      <c r="H5363" s="1">
        <v>43187</v>
      </c>
      <c r="I5363">
        <v>10621927</v>
      </c>
      <c r="J5363">
        <v>0</v>
      </c>
      <c r="K5363" s="3">
        <v>82.48</v>
      </c>
      <c r="L5363" s="4" t="s">
        <v>990</v>
      </c>
      <c r="M5363" s="15" t="s">
        <v>1503</v>
      </c>
      <c r="P5363" s="8"/>
      <c r="Q5363" s="14"/>
      <c r="S5363" s="8"/>
      <c r="W5363" s="1"/>
      <c r="AQ5363" s="8"/>
      <c r="AU5363" s="1"/>
    </row>
    <row r="5364" spans="1:47" ht="12.75">
      <c r="A5364" t="s">
        <v>788</v>
      </c>
      <c r="B5364" t="s">
        <v>1926</v>
      </c>
      <c r="C5364" t="s">
        <v>790</v>
      </c>
      <c r="D5364" t="s">
        <v>797</v>
      </c>
      <c r="E5364" t="s">
        <v>879</v>
      </c>
      <c r="F5364" t="s">
        <v>888</v>
      </c>
      <c r="H5364" s="1">
        <v>43187</v>
      </c>
      <c r="I5364">
        <v>10621927</v>
      </c>
      <c r="J5364">
        <v>0</v>
      </c>
      <c r="K5364" s="3">
        <v>15.33</v>
      </c>
      <c r="L5364" s="4" t="s">
        <v>990</v>
      </c>
      <c r="M5364" s="15" t="s">
        <v>1503</v>
      </c>
      <c r="P5364" s="8"/>
      <c r="Q5364" s="14"/>
      <c r="S5364" s="8"/>
      <c r="W5364" s="1"/>
      <c r="AQ5364" s="8"/>
      <c r="AU5364" s="1"/>
    </row>
    <row r="5365" spans="1:47" ht="12.75">
      <c r="A5365" t="s">
        <v>788</v>
      </c>
      <c r="B5365" t="s">
        <v>1926</v>
      </c>
      <c r="C5365" t="s">
        <v>790</v>
      </c>
      <c r="D5365" t="s">
        <v>797</v>
      </c>
      <c r="E5365" t="s">
        <v>879</v>
      </c>
      <c r="F5365" t="s">
        <v>888</v>
      </c>
      <c r="H5365" s="1">
        <v>43187</v>
      </c>
      <c r="I5365">
        <v>10621868</v>
      </c>
      <c r="J5365">
        <v>0</v>
      </c>
      <c r="K5365" s="3">
        <v>20.62</v>
      </c>
      <c r="L5365" s="4" t="s">
        <v>990</v>
      </c>
      <c r="M5365" s="15" t="s">
        <v>1503</v>
      </c>
      <c r="P5365" s="8"/>
      <c r="Q5365" s="14"/>
      <c r="S5365" s="8"/>
      <c r="W5365" s="1"/>
      <c r="AQ5365" s="8"/>
      <c r="AU5365" s="1"/>
    </row>
    <row r="5366" spans="1:47" ht="12.75">
      <c r="A5366" t="s">
        <v>788</v>
      </c>
      <c r="B5366" t="s">
        <v>1926</v>
      </c>
      <c r="C5366" t="s">
        <v>790</v>
      </c>
      <c r="D5366" t="s">
        <v>797</v>
      </c>
      <c r="E5366" t="s">
        <v>879</v>
      </c>
      <c r="F5366" t="s">
        <v>888</v>
      </c>
      <c r="H5366" s="1">
        <v>43187</v>
      </c>
      <c r="I5366">
        <v>10621896</v>
      </c>
      <c r="J5366">
        <v>0</v>
      </c>
      <c r="K5366" s="3">
        <v>17.05</v>
      </c>
      <c r="L5366" s="4" t="s">
        <v>990</v>
      </c>
      <c r="M5366" s="15" t="s">
        <v>1503</v>
      </c>
      <c r="P5366" s="8"/>
      <c r="Q5366" s="14"/>
      <c r="S5366" s="8"/>
      <c r="W5366" s="1"/>
      <c r="AQ5366" s="8"/>
      <c r="AU5366" s="1"/>
    </row>
    <row r="5367" spans="1:47" ht="12.75">
      <c r="A5367" t="s">
        <v>788</v>
      </c>
      <c r="B5367" t="s">
        <v>1926</v>
      </c>
      <c r="C5367" t="s">
        <v>790</v>
      </c>
      <c r="D5367" t="s">
        <v>797</v>
      </c>
      <c r="E5367" t="s">
        <v>879</v>
      </c>
      <c r="F5367" t="s">
        <v>888</v>
      </c>
      <c r="H5367" s="1">
        <v>43187</v>
      </c>
      <c r="I5367">
        <v>10621896</v>
      </c>
      <c r="J5367">
        <v>0</v>
      </c>
      <c r="K5367" s="3">
        <v>26.33</v>
      </c>
      <c r="L5367" s="4" t="s">
        <v>990</v>
      </c>
      <c r="M5367" s="15" t="s">
        <v>1503</v>
      </c>
      <c r="P5367" s="8"/>
      <c r="Q5367" s="14"/>
      <c r="S5367" s="8"/>
      <c r="W5367" s="1"/>
      <c r="AQ5367" s="8"/>
      <c r="AU5367" s="1"/>
    </row>
    <row r="5368" spans="1:47" ht="12.75">
      <c r="A5368" t="s">
        <v>788</v>
      </c>
      <c r="B5368" t="s">
        <v>1926</v>
      </c>
      <c r="C5368" t="s">
        <v>790</v>
      </c>
      <c r="D5368" t="s">
        <v>797</v>
      </c>
      <c r="E5368" t="s">
        <v>879</v>
      </c>
      <c r="F5368" t="s">
        <v>888</v>
      </c>
      <c r="H5368" s="1">
        <v>43187</v>
      </c>
      <c r="I5368">
        <v>10621992</v>
      </c>
      <c r="J5368">
        <v>0</v>
      </c>
      <c r="K5368" s="3">
        <v>3.12</v>
      </c>
      <c r="L5368" s="4" t="s">
        <v>990</v>
      </c>
      <c r="M5368" s="15" t="s">
        <v>1503</v>
      </c>
      <c r="P5368" s="8"/>
      <c r="Q5368" s="14"/>
      <c r="S5368" s="8"/>
      <c r="W5368" s="1"/>
      <c r="AQ5368" s="8"/>
      <c r="AU5368" s="1"/>
    </row>
    <row r="5369" spans="1:47" ht="12.75">
      <c r="A5369" t="s">
        <v>788</v>
      </c>
      <c r="B5369" t="s">
        <v>1926</v>
      </c>
      <c r="C5369" t="s">
        <v>790</v>
      </c>
      <c r="D5369" t="s">
        <v>797</v>
      </c>
      <c r="E5369" t="s">
        <v>879</v>
      </c>
      <c r="F5369" t="s">
        <v>888</v>
      </c>
      <c r="H5369" s="1">
        <v>43187</v>
      </c>
      <c r="I5369">
        <v>10621868</v>
      </c>
      <c r="J5369">
        <v>0</v>
      </c>
      <c r="K5369" s="3">
        <v>7.03</v>
      </c>
      <c r="L5369" s="4" t="s">
        <v>990</v>
      </c>
      <c r="M5369" s="15" t="s">
        <v>1503</v>
      </c>
      <c r="P5369" s="8"/>
      <c r="Q5369" s="14"/>
      <c r="S5369" s="8"/>
      <c r="W5369" s="1"/>
      <c r="AQ5369" s="8"/>
      <c r="AU5369" s="1"/>
    </row>
    <row r="5370" spans="1:47" ht="12.75">
      <c r="A5370" t="s">
        <v>788</v>
      </c>
      <c r="B5370" t="s">
        <v>1926</v>
      </c>
      <c r="C5370" t="s">
        <v>790</v>
      </c>
      <c r="D5370" t="s">
        <v>797</v>
      </c>
      <c r="E5370" t="s">
        <v>879</v>
      </c>
      <c r="F5370" t="s">
        <v>888</v>
      </c>
      <c r="H5370" s="1">
        <v>43187</v>
      </c>
      <c r="I5370">
        <v>10621866</v>
      </c>
      <c r="J5370">
        <v>0</v>
      </c>
      <c r="K5370" s="3">
        <v>7.9</v>
      </c>
      <c r="L5370" s="4" t="s">
        <v>990</v>
      </c>
      <c r="M5370" s="15" t="s">
        <v>1503</v>
      </c>
      <c r="P5370" s="8"/>
      <c r="Q5370" s="14"/>
      <c r="S5370" s="8"/>
      <c r="W5370" s="1"/>
      <c r="AQ5370" s="8"/>
      <c r="AU5370" s="1"/>
    </row>
    <row r="5371" spans="1:47" ht="12.75">
      <c r="A5371" t="s">
        <v>788</v>
      </c>
      <c r="B5371" t="s">
        <v>1926</v>
      </c>
      <c r="C5371" t="s">
        <v>790</v>
      </c>
      <c r="D5371" t="s">
        <v>797</v>
      </c>
      <c r="E5371" t="s">
        <v>879</v>
      </c>
      <c r="F5371" t="s">
        <v>888</v>
      </c>
      <c r="H5371" s="1">
        <v>43187</v>
      </c>
      <c r="I5371">
        <v>10621866</v>
      </c>
      <c r="J5371">
        <v>0</v>
      </c>
      <c r="K5371" s="3">
        <v>7.03</v>
      </c>
      <c r="L5371" s="4" t="s">
        <v>990</v>
      </c>
      <c r="M5371" s="15" t="s">
        <v>1503</v>
      </c>
      <c r="P5371" s="8"/>
      <c r="Q5371" s="14"/>
      <c r="S5371" s="8"/>
      <c r="W5371" s="1"/>
      <c r="AQ5371" s="8"/>
      <c r="AU5371" s="1"/>
    </row>
    <row r="5372" spans="1:47" ht="12.75">
      <c r="A5372" t="s">
        <v>788</v>
      </c>
      <c r="B5372" t="s">
        <v>1926</v>
      </c>
      <c r="C5372" t="s">
        <v>790</v>
      </c>
      <c r="D5372" t="s">
        <v>797</v>
      </c>
      <c r="E5372" t="s">
        <v>879</v>
      </c>
      <c r="F5372" t="s">
        <v>888</v>
      </c>
      <c r="H5372" s="1">
        <v>43187</v>
      </c>
      <c r="I5372">
        <v>10621866</v>
      </c>
      <c r="J5372">
        <v>0</v>
      </c>
      <c r="K5372" s="3">
        <v>5.52</v>
      </c>
      <c r="L5372" s="4" t="s">
        <v>990</v>
      </c>
      <c r="M5372" s="15" t="s">
        <v>1503</v>
      </c>
      <c r="P5372" s="8"/>
      <c r="Q5372" s="14"/>
      <c r="S5372" s="8"/>
      <c r="W5372" s="1"/>
      <c r="AQ5372" s="8"/>
      <c r="AU5372" s="1"/>
    </row>
    <row r="5373" spans="1:47" ht="12.75">
      <c r="A5373" t="s">
        <v>788</v>
      </c>
      <c r="B5373" t="s">
        <v>1926</v>
      </c>
      <c r="C5373" t="s">
        <v>790</v>
      </c>
      <c r="D5373" t="s">
        <v>797</v>
      </c>
      <c r="E5373" t="s">
        <v>879</v>
      </c>
      <c r="F5373" t="s">
        <v>888</v>
      </c>
      <c r="H5373" s="1">
        <v>43187</v>
      </c>
      <c r="I5373">
        <v>10621895</v>
      </c>
      <c r="J5373">
        <v>0</v>
      </c>
      <c r="K5373" s="3">
        <v>17.2</v>
      </c>
      <c r="L5373" s="4" t="s">
        <v>990</v>
      </c>
      <c r="M5373" s="15" t="s">
        <v>1503</v>
      </c>
      <c r="P5373" s="8"/>
      <c r="Q5373" s="14"/>
      <c r="S5373" s="8"/>
      <c r="W5373" s="1"/>
      <c r="AQ5373" s="8"/>
      <c r="AU5373" s="1"/>
    </row>
    <row r="5374" spans="1:47" ht="12.75">
      <c r="A5374" t="s">
        <v>788</v>
      </c>
      <c r="B5374" t="s">
        <v>1926</v>
      </c>
      <c r="C5374" t="s">
        <v>790</v>
      </c>
      <c r="D5374" t="s">
        <v>797</v>
      </c>
      <c r="E5374" t="s">
        <v>879</v>
      </c>
      <c r="F5374" t="s">
        <v>888</v>
      </c>
      <c r="H5374" s="1">
        <v>43187</v>
      </c>
      <c r="I5374">
        <v>10621899</v>
      </c>
      <c r="J5374">
        <v>0</v>
      </c>
      <c r="K5374" s="3">
        <v>13.44</v>
      </c>
      <c r="L5374" s="4" t="s">
        <v>990</v>
      </c>
      <c r="M5374" s="15" t="s">
        <v>1503</v>
      </c>
      <c r="P5374" s="8"/>
      <c r="Q5374" s="14"/>
      <c r="S5374" s="8"/>
      <c r="W5374" s="1"/>
      <c r="AQ5374" s="8"/>
      <c r="AU5374" s="1"/>
    </row>
    <row r="5375" spans="1:47" ht="12.75">
      <c r="A5375" t="s">
        <v>788</v>
      </c>
      <c r="B5375" t="s">
        <v>1926</v>
      </c>
      <c r="C5375" t="s">
        <v>790</v>
      </c>
      <c r="D5375" t="s">
        <v>797</v>
      </c>
      <c r="E5375" t="s">
        <v>879</v>
      </c>
      <c r="F5375" t="s">
        <v>888</v>
      </c>
      <c r="H5375" s="1">
        <v>43187</v>
      </c>
      <c r="I5375">
        <v>10621969</v>
      </c>
      <c r="J5375">
        <v>0</v>
      </c>
      <c r="K5375" s="3">
        <v>1.64</v>
      </c>
      <c r="L5375" s="4" t="s">
        <v>990</v>
      </c>
      <c r="M5375" s="15" t="s">
        <v>1503</v>
      </c>
      <c r="P5375" s="8"/>
      <c r="Q5375" s="14"/>
      <c r="S5375" s="8"/>
      <c r="W5375" s="1"/>
      <c r="AQ5375" s="8"/>
      <c r="AU5375" s="1"/>
    </row>
    <row r="5376" spans="1:47" ht="12.75">
      <c r="A5376" t="s">
        <v>788</v>
      </c>
      <c r="B5376" t="s">
        <v>1926</v>
      </c>
      <c r="C5376" t="s">
        <v>790</v>
      </c>
      <c r="D5376" t="s">
        <v>797</v>
      </c>
      <c r="E5376" t="s">
        <v>879</v>
      </c>
      <c r="F5376" t="s">
        <v>888</v>
      </c>
      <c r="H5376" s="1">
        <v>43187</v>
      </c>
      <c r="I5376">
        <v>10621984</v>
      </c>
      <c r="J5376">
        <v>0</v>
      </c>
      <c r="K5376" s="3">
        <v>17.05</v>
      </c>
      <c r="L5376" s="4" t="s">
        <v>990</v>
      </c>
      <c r="M5376" s="15" t="s">
        <v>1503</v>
      </c>
      <c r="P5376" s="8"/>
      <c r="Q5376" s="14"/>
      <c r="S5376" s="8"/>
      <c r="W5376" s="1"/>
      <c r="AQ5376" s="8"/>
      <c r="AU5376" s="1"/>
    </row>
    <row r="5377" spans="1:47" ht="12.75">
      <c r="A5377" t="s">
        <v>788</v>
      </c>
      <c r="B5377" t="s">
        <v>1926</v>
      </c>
      <c r="C5377" t="s">
        <v>790</v>
      </c>
      <c r="D5377" t="s">
        <v>797</v>
      </c>
      <c r="E5377" t="s">
        <v>879</v>
      </c>
      <c r="F5377" t="s">
        <v>888</v>
      </c>
      <c r="H5377" s="1">
        <v>43187</v>
      </c>
      <c r="I5377">
        <v>10621984</v>
      </c>
      <c r="J5377">
        <v>0</v>
      </c>
      <c r="K5377" s="3">
        <v>17.44</v>
      </c>
      <c r="L5377" s="4" t="s">
        <v>990</v>
      </c>
      <c r="M5377" s="15" t="s">
        <v>1503</v>
      </c>
      <c r="P5377" s="8"/>
      <c r="Q5377" s="14"/>
      <c r="S5377" s="8"/>
      <c r="W5377" s="1"/>
      <c r="AQ5377" s="8"/>
      <c r="AU5377" s="1"/>
    </row>
    <row r="5378" spans="1:47" ht="12.75">
      <c r="A5378" t="s">
        <v>788</v>
      </c>
      <c r="B5378" t="s">
        <v>1926</v>
      </c>
      <c r="C5378" t="s">
        <v>790</v>
      </c>
      <c r="D5378" t="s">
        <v>797</v>
      </c>
      <c r="E5378" t="s">
        <v>879</v>
      </c>
      <c r="F5378" t="s">
        <v>888</v>
      </c>
      <c r="H5378" s="1">
        <v>43187</v>
      </c>
      <c r="I5378">
        <v>10621985</v>
      </c>
      <c r="J5378">
        <v>0</v>
      </c>
      <c r="K5378" s="3">
        <v>42.19</v>
      </c>
      <c r="L5378" s="4" t="s">
        <v>990</v>
      </c>
      <c r="M5378" s="15" t="s">
        <v>1503</v>
      </c>
      <c r="P5378" s="8"/>
      <c r="Q5378" s="14"/>
      <c r="S5378" s="8"/>
      <c r="W5378" s="1"/>
      <c r="AQ5378" s="8"/>
      <c r="AU5378" s="1"/>
    </row>
    <row r="5379" spans="1:47" ht="12.75">
      <c r="A5379" t="s">
        <v>788</v>
      </c>
      <c r="B5379" t="s">
        <v>1926</v>
      </c>
      <c r="C5379" t="s">
        <v>790</v>
      </c>
      <c r="D5379" t="s">
        <v>797</v>
      </c>
      <c r="E5379" t="s">
        <v>879</v>
      </c>
      <c r="F5379" t="s">
        <v>888</v>
      </c>
      <c r="H5379" s="1">
        <v>43187</v>
      </c>
      <c r="I5379">
        <v>10621896</v>
      </c>
      <c r="J5379">
        <v>0</v>
      </c>
      <c r="K5379" s="3">
        <v>3.12</v>
      </c>
      <c r="L5379" s="4" t="s">
        <v>990</v>
      </c>
      <c r="M5379" s="15" t="s">
        <v>1503</v>
      </c>
      <c r="P5379" s="8"/>
      <c r="Q5379" s="14"/>
      <c r="S5379" s="8"/>
      <c r="W5379" s="1"/>
      <c r="AQ5379" s="8"/>
      <c r="AU5379" s="1"/>
    </row>
    <row r="5380" spans="1:47" ht="12.75">
      <c r="A5380" t="s">
        <v>788</v>
      </c>
      <c r="B5380" t="s">
        <v>1926</v>
      </c>
      <c r="C5380" t="s">
        <v>790</v>
      </c>
      <c r="D5380" t="s">
        <v>797</v>
      </c>
      <c r="E5380" t="s">
        <v>879</v>
      </c>
      <c r="F5380" t="s">
        <v>888</v>
      </c>
      <c r="H5380" s="1">
        <v>43187</v>
      </c>
      <c r="I5380">
        <v>10621872</v>
      </c>
      <c r="J5380">
        <v>0</v>
      </c>
      <c r="K5380" s="3">
        <v>3.82</v>
      </c>
      <c r="L5380" s="4" t="s">
        <v>990</v>
      </c>
      <c r="M5380" s="15" t="s">
        <v>1503</v>
      </c>
      <c r="P5380" s="8"/>
      <c r="Q5380" s="14"/>
      <c r="S5380" s="8"/>
      <c r="W5380" s="1"/>
      <c r="AQ5380" s="8"/>
      <c r="AU5380" s="1"/>
    </row>
    <row r="5381" spans="1:47" ht="12.75">
      <c r="A5381" t="s">
        <v>788</v>
      </c>
      <c r="B5381" t="s">
        <v>1926</v>
      </c>
      <c r="C5381" t="s">
        <v>790</v>
      </c>
      <c r="D5381" t="s">
        <v>797</v>
      </c>
      <c r="E5381" t="s">
        <v>879</v>
      </c>
      <c r="F5381" t="s">
        <v>888</v>
      </c>
      <c r="H5381" s="1">
        <v>43187</v>
      </c>
      <c r="I5381">
        <v>10621872</v>
      </c>
      <c r="J5381">
        <v>0</v>
      </c>
      <c r="K5381" s="3">
        <v>4.6</v>
      </c>
      <c r="L5381" s="4" t="s">
        <v>990</v>
      </c>
      <c r="M5381" s="15" t="s">
        <v>1503</v>
      </c>
      <c r="P5381" s="8"/>
      <c r="Q5381" s="14"/>
      <c r="S5381" s="8"/>
      <c r="W5381" s="1"/>
      <c r="AQ5381" s="8"/>
      <c r="AU5381" s="1"/>
    </row>
    <row r="5382" spans="1:47" ht="12.75">
      <c r="A5382" t="s">
        <v>788</v>
      </c>
      <c r="B5382" t="s">
        <v>1926</v>
      </c>
      <c r="C5382" t="s">
        <v>790</v>
      </c>
      <c r="D5382" t="s">
        <v>797</v>
      </c>
      <c r="E5382" t="s">
        <v>879</v>
      </c>
      <c r="F5382" t="s">
        <v>888</v>
      </c>
      <c r="H5382" s="1">
        <v>43187</v>
      </c>
      <c r="I5382">
        <v>10621872</v>
      </c>
      <c r="J5382">
        <v>0</v>
      </c>
      <c r="K5382" s="3">
        <v>10.75</v>
      </c>
      <c r="L5382" s="4" t="s">
        <v>990</v>
      </c>
      <c r="M5382" s="15" t="s">
        <v>1503</v>
      </c>
      <c r="P5382" s="8"/>
      <c r="Q5382" s="14"/>
      <c r="S5382" s="8"/>
      <c r="W5382" s="1"/>
      <c r="AQ5382" s="8"/>
      <c r="AU5382" s="1"/>
    </row>
    <row r="5383" spans="1:47" ht="12.75">
      <c r="A5383" t="s">
        <v>788</v>
      </c>
      <c r="B5383" t="s">
        <v>1926</v>
      </c>
      <c r="C5383" t="s">
        <v>790</v>
      </c>
      <c r="D5383" t="s">
        <v>797</v>
      </c>
      <c r="E5383" t="s">
        <v>879</v>
      </c>
      <c r="F5383" t="s">
        <v>888</v>
      </c>
      <c r="H5383" s="1">
        <v>43187</v>
      </c>
      <c r="I5383">
        <v>10621925</v>
      </c>
      <c r="J5383">
        <v>0</v>
      </c>
      <c r="K5383" s="3">
        <v>1.38</v>
      </c>
      <c r="L5383" s="4" t="s">
        <v>990</v>
      </c>
      <c r="M5383" s="15" t="s">
        <v>1503</v>
      </c>
      <c r="P5383" s="8"/>
      <c r="Q5383" s="14"/>
      <c r="S5383" s="8"/>
      <c r="W5383" s="1"/>
      <c r="AQ5383" s="8"/>
      <c r="AU5383" s="1"/>
    </row>
    <row r="5384" spans="1:47" ht="12.75">
      <c r="A5384" t="s">
        <v>788</v>
      </c>
      <c r="B5384" t="s">
        <v>1926</v>
      </c>
      <c r="C5384" t="s">
        <v>790</v>
      </c>
      <c r="D5384" t="s">
        <v>797</v>
      </c>
      <c r="E5384" t="s">
        <v>879</v>
      </c>
      <c r="F5384" t="s">
        <v>888</v>
      </c>
      <c r="H5384" s="1">
        <v>43187</v>
      </c>
      <c r="I5384">
        <v>10621925</v>
      </c>
      <c r="J5384">
        <v>0</v>
      </c>
      <c r="K5384" s="3">
        <v>22.29</v>
      </c>
      <c r="L5384" s="4" t="s">
        <v>990</v>
      </c>
      <c r="M5384" s="15" t="s">
        <v>1503</v>
      </c>
      <c r="P5384" s="8"/>
      <c r="Q5384" s="14"/>
      <c r="S5384" s="8"/>
      <c r="W5384" s="1"/>
      <c r="AQ5384" s="8"/>
      <c r="AU5384" s="1"/>
    </row>
    <row r="5385" spans="1:47" ht="12.75">
      <c r="A5385" t="s">
        <v>788</v>
      </c>
      <c r="B5385" t="s">
        <v>1926</v>
      </c>
      <c r="C5385" t="s">
        <v>790</v>
      </c>
      <c r="D5385" t="s">
        <v>797</v>
      </c>
      <c r="E5385" t="s">
        <v>879</v>
      </c>
      <c r="F5385" t="s">
        <v>888</v>
      </c>
      <c r="H5385" s="1">
        <v>43187</v>
      </c>
      <c r="I5385">
        <v>10621925</v>
      </c>
      <c r="J5385">
        <v>0</v>
      </c>
      <c r="K5385" s="3">
        <v>2.06</v>
      </c>
      <c r="L5385" s="4" t="s">
        <v>990</v>
      </c>
      <c r="M5385" s="15" t="s">
        <v>1503</v>
      </c>
      <c r="P5385" s="8"/>
      <c r="Q5385" s="14"/>
      <c r="S5385" s="8"/>
      <c r="W5385" s="1"/>
      <c r="AQ5385" s="8"/>
      <c r="AU5385" s="1"/>
    </row>
    <row r="5386" spans="1:47" ht="12.75">
      <c r="A5386" t="s">
        <v>788</v>
      </c>
      <c r="B5386" t="s">
        <v>1926</v>
      </c>
      <c r="C5386" t="s">
        <v>790</v>
      </c>
      <c r="D5386" t="s">
        <v>797</v>
      </c>
      <c r="E5386" t="s">
        <v>879</v>
      </c>
      <c r="F5386" t="s">
        <v>888</v>
      </c>
      <c r="H5386" s="1">
        <v>43187</v>
      </c>
      <c r="I5386">
        <v>10621875</v>
      </c>
      <c r="J5386">
        <v>0</v>
      </c>
      <c r="K5386" s="3">
        <v>10.31</v>
      </c>
      <c r="L5386" s="4" t="s">
        <v>990</v>
      </c>
      <c r="M5386" s="15" t="s">
        <v>1503</v>
      </c>
      <c r="P5386" s="8"/>
      <c r="Q5386" s="14"/>
      <c r="S5386" s="8"/>
      <c r="W5386" s="1"/>
      <c r="AQ5386" s="8"/>
      <c r="AU5386" s="1"/>
    </row>
    <row r="5387" spans="1:47" ht="12.75">
      <c r="A5387" t="s">
        <v>788</v>
      </c>
      <c r="B5387" t="s">
        <v>1926</v>
      </c>
      <c r="C5387" t="s">
        <v>790</v>
      </c>
      <c r="D5387" t="s">
        <v>797</v>
      </c>
      <c r="E5387" t="s">
        <v>879</v>
      </c>
      <c r="F5387" t="s">
        <v>888</v>
      </c>
      <c r="H5387" s="1">
        <v>43187</v>
      </c>
      <c r="I5387">
        <v>10621875</v>
      </c>
      <c r="J5387">
        <v>0</v>
      </c>
      <c r="K5387" s="3">
        <v>1.03</v>
      </c>
      <c r="L5387" s="4" t="s">
        <v>990</v>
      </c>
      <c r="M5387" s="15" t="s">
        <v>1503</v>
      </c>
      <c r="P5387" s="8"/>
      <c r="Q5387" s="14"/>
      <c r="S5387" s="8"/>
      <c r="W5387" s="1"/>
      <c r="AQ5387" s="8"/>
      <c r="AU5387" s="1"/>
    </row>
    <row r="5388" spans="1:47" ht="12.75">
      <c r="A5388" t="s">
        <v>788</v>
      </c>
      <c r="B5388" t="s">
        <v>1926</v>
      </c>
      <c r="C5388" t="s">
        <v>790</v>
      </c>
      <c r="D5388" t="s">
        <v>797</v>
      </c>
      <c r="E5388" t="s">
        <v>879</v>
      </c>
      <c r="F5388" t="s">
        <v>888</v>
      </c>
      <c r="H5388" s="1">
        <v>43187</v>
      </c>
      <c r="I5388">
        <v>10621914</v>
      </c>
      <c r="J5388">
        <v>0</v>
      </c>
      <c r="K5388" s="3">
        <v>4.64</v>
      </c>
      <c r="L5388" s="4" t="s">
        <v>990</v>
      </c>
      <c r="M5388" s="15" t="s">
        <v>1503</v>
      </c>
      <c r="P5388" s="8"/>
      <c r="Q5388" s="14"/>
      <c r="S5388" s="8"/>
      <c r="W5388" s="1"/>
      <c r="AQ5388" s="8"/>
      <c r="AU5388" s="1"/>
    </row>
    <row r="5389" spans="1:47" ht="12.75">
      <c r="A5389" t="s">
        <v>788</v>
      </c>
      <c r="B5389" t="s">
        <v>1926</v>
      </c>
      <c r="C5389" t="s">
        <v>790</v>
      </c>
      <c r="D5389" t="s">
        <v>797</v>
      </c>
      <c r="E5389" t="s">
        <v>879</v>
      </c>
      <c r="F5389" t="s">
        <v>888</v>
      </c>
      <c r="H5389" s="1">
        <v>43187</v>
      </c>
      <c r="I5389">
        <v>10621940</v>
      </c>
      <c r="J5389">
        <v>0</v>
      </c>
      <c r="K5389" s="3">
        <v>9.87</v>
      </c>
      <c r="L5389" s="4" t="s">
        <v>990</v>
      </c>
      <c r="M5389" s="15" t="s">
        <v>1503</v>
      </c>
      <c r="P5389" s="8"/>
      <c r="Q5389" s="14"/>
      <c r="S5389" s="8"/>
      <c r="W5389" s="1"/>
      <c r="AQ5389" s="8"/>
      <c r="AU5389" s="1"/>
    </row>
    <row r="5390" spans="1:47" ht="12.75">
      <c r="A5390" t="s">
        <v>788</v>
      </c>
      <c r="B5390" t="s">
        <v>1926</v>
      </c>
      <c r="C5390" t="s">
        <v>790</v>
      </c>
      <c r="D5390" t="s">
        <v>797</v>
      </c>
      <c r="E5390" t="s">
        <v>879</v>
      </c>
      <c r="F5390" t="s">
        <v>888</v>
      </c>
      <c r="H5390" s="1">
        <v>43187</v>
      </c>
      <c r="I5390">
        <v>10621942</v>
      </c>
      <c r="J5390">
        <v>0</v>
      </c>
      <c r="K5390" s="3">
        <v>3.28</v>
      </c>
      <c r="L5390" s="4" t="s">
        <v>990</v>
      </c>
      <c r="M5390" s="15" t="s">
        <v>1503</v>
      </c>
      <c r="P5390" s="8"/>
      <c r="Q5390" s="14"/>
      <c r="S5390" s="8"/>
      <c r="W5390" s="1"/>
      <c r="AQ5390" s="8"/>
      <c r="AU5390" s="1"/>
    </row>
    <row r="5391" spans="1:47" ht="12.75">
      <c r="A5391" t="s">
        <v>788</v>
      </c>
      <c r="B5391" t="s">
        <v>1926</v>
      </c>
      <c r="C5391" t="s">
        <v>790</v>
      </c>
      <c r="D5391" t="s">
        <v>797</v>
      </c>
      <c r="E5391" t="s">
        <v>879</v>
      </c>
      <c r="F5391" t="s">
        <v>888</v>
      </c>
      <c r="H5391" s="1">
        <v>43187</v>
      </c>
      <c r="I5391">
        <v>10621873</v>
      </c>
      <c r="J5391">
        <v>0</v>
      </c>
      <c r="K5391" s="3">
        <v>5.04</v>
      </c>
      <c r="L5391" s="4" t="s">
        <v>990</v>
      </c>
      <c r="M5391" s="15" t="s">
        <v>1503</v>
      </c>
      <c r="P5391" s="8"/>
      <c r="Q5391" s="14"/>
      <c r="S5391" s="8"/>
      <c r="W5391" s="1"/>
      <c r="AQ5391" s="8"/>
      <c r="AU5391" s="1"/>
    </row>
    <row r="5392" spans="1:47" ht="12.75">
      <c r="A5392" t="s">
        <v>788</v>
      </c>
      <c r="B5392" t="s">
        <v>1926</v>
      </c>
      <c r="C5392" t="s">
        <v>790</v>
      </c>
      <c r="D5392" t="s">
        <v>797</v>
      </c>
      <c r="E5392" t="s">
        <v>879</v>
      </c>
      <c r="F5392" t="s">
        <v>888</v>
      </c>
      <c r="H5392" s="1">
        <v>43187</v>
      </c>
      <c r="I5392">
        <v>10621969</v>
      </c>
      <c r="J5392">
        <v>0</v>
      </c>
      <c r="K5392" s="3">
        <v>45.53</v>
      </c>
      <c r="L5392" s="4" t="s">
        <v>990</v>
      </c>
      <c r="M5392" s="15" t="s">
        <v>1503</v>
      </c>
      <c r="P5392" s="8"/>
      <c r="Q5392" s="14"/>
      <c r="S5392" s="8"/>
      <c r="W5392" s="1"/>
      <c r="AQ5392" s="8"/>
      <c r="AU5392" s="1"/>
    </row>
    <row r="5393" spans="1:47" ht="12.75">
      <c r="A5393" t="s">
        <v>788</v>
      </c>
      <c r="B5393" t="s">
        <v>1926</v>
      </c>
      <c r="C5393" t="s">
        <v>790</v>
      </c>
      <c r="D5393" t="s">
        <v>797</v>
      </c>
      <c r="E5393" t="s">
        <v>879</v>
      </c>
      <c r="F5393" t="s">
        <v>888</v>
      </c>
      <c r="H5393" s="1">
        <v>43187</v>
      </c>
      <c r="I5393">
        <v>10621951</v>
      </c>
      <c r="J5393">
        <v>0</v>
      </c>
      <c r="K5393" s="3">
        <v>10.08</v>
      </c>
      <c r="L5393" s="4" t="s">
        <v>990</v>
      </c>
      <c r="M5393" s="15" t="s">
        <v>1503</v>
      </c>
      <c r="P5393" s="8"/>
      <c r="Q5393" s="14"/>
      <c r="S5393" s="8"/>
      <c r="W5393" s="1"/>
      <c r="AQ5393" s="8"/>
      <c r="AU5393" s="1"/>
    </row>
    <row r="5394" spans="1:47" ht="12.75">
      <c r="A5394" t="s">
        <v>788</v>
      </c>
      <c r="B5394" t="s">
        <v>1926</v>
      </c>
      <c r="C5394" t="s">
        <v>790</v>
      </c>
      <c r="D5394" t="s">
        <v>797</v>
      </c>
      <c r="E5394" t="s">
        <v>879</v>
      </c>
      <c r="F5394" t="s">
        <v>888</v>
      </c>
      <c r="H5394" s="1">
        <v>43187</v>
      </c>
      <c r="I5394">
        <v>10621952</v>
      </c>
      <c r="J5394">
        <v>0</v>
      </c>
      <c r="K5394" s="3">
        <v>2.58</v>
      </c>
      <c r="L5394" s="4" t="s">
        <v>990</v>
      </c>
      <c r="M5394" s="15" t="s">
        <v>1503</v>
      </c>
      <c r="P5394" s="8"/>
      <c r="Q5394" s="14"/>
      <c r="S5394" s="8"/>
      <c r="W5394" s="1"/>
      <c r="AQ5394" s="8"/>
      <c r="AU5394" s="1"/>
    </row>
    <row r="5395" spans="1:47" ht="12.75">
      <c r="A5395" t="s">
        <v>788</v>
      </c>
      <c r="B5395" t="s">
        <v>1926</v>
      </c>
      <c r="C5395" t="s">
        <v>790</v>
      </c>
      <c r="D5395" t="s">
        <v>797</v>
      </c>
      <c r="E5395" t="s">
        <v>879</v>
      </c>
      <c r="F5395" t="s">
        <v>888</v>
      </c>
      <c r="H5395" s="1">
        <v>43187</v>
      </c>
      <c r="I5395">
        <v>10621971</v>
      </c>
      <c r="J5395">
        <v>0</v>
      </c>
      <c r="K5395" s="3">
        <v>20.62</v>
      </c>
      <c r="L5395" s="4" t="s">
        <v>990</v>
      </c>
      <c r="M5395" s="15" t="s">
        <v>1503</v>
      </c>
      <c r="P5395" s="8"/>
      <c r="Q5395" s="14"/>
      <c r="S5395" s="8"/>
      <c r="W5395" s="1"/>
      <c r="AQ5395" s="8"/>
      <c r="AU5395" s="1"/>
    </row>
    <row r="5396" spans="1:47" ht="12.75">
      <c r="A5396" t="s">
        <v>788</v>
      </c>
      <c r="B5396" t="s">
        <v>1926</v>
      </c>
      <c r="C5396" t="s">
        <v>790</v>
      </c>
      <c r="D5396" t="s">
        <v>797</v>
      </c>
      <c r="E5396" t="s">
        <v>879</v>
      </c>
      <c r="F5396" t="s">
        <v>888</v>
      </c>
      <c r="H5396" s="1">
        <v>43187</v>
      </c>
      <c r="I5396">
        <v>10621875</v>
      </c>
      <c r="J5396">
        <v>0</v>
      </c>
      <c r="K5396" s="3">
        <v>26.33</v>
      </c>
      <c r="L5396" s="4" t="s">
        <v>990</v>
      </c>
      <c r="M5396" s="15" t="s">
        <v>1503</v>
      </c>
      <c r="P5396" s="8"/>
      <c r="Q5396" s="14"/>
      <c r="S5396" s="8"/>
      <c r="W5396" s="1"/>
      <c r="AQ5396" s="8"/>
      <c r="AU5396" s="1"/>
    </row>
    <row r="5397" spans="1:47" ht="12.75">
      <c r="A5397" t="s">
        <v>788</v>
      </c>
      <c r="B5397" t="s">
        <v>1926</v>
      </c>
      <c r="C5397" t="s">
        <v>790</v>
      </c>
      <c r="D5397" t="s">
        <v>797</v>
      </c>
      <c r="E5397" t="s">
        <v>879</v>
      </c>
      <c r="F5397" t="s">
        <v>888</v>
      </c>
      <c r="H5397" s="1">
        <v>43187</v>
      </c>
      <c r="I5397">
        <v>10621888</v>
      </c>
      <c r="J5397">
        <v>0</v>
      </c>
      <c r="K5397" s="3">
        <v>17.05</v>
      </c>
      <c r="L5397" s="4" t="s">
        <v>990</v>
      </c>
      <c r="M5397" s="15" t="s">
        <v>1503</v>
      </c>
      <c r="P5397" s="8"/>
      <c r="Q5397" s="14"/>
      <c r="S5397" s="8"/>
      <c r="W5397" s="1"/>
      <c r="AQ5397" s="8"/>
      <c r="AU5397" s="1"/>
    </row>
    <row r="5398" spans="1:47" ht="12.75">
      <c r="A5398" t="s">
        <v>788</v>
      </c>
      <c r="B5398" t="s">
        <v>1926</v>
      </c>
      <c r="C5398" t="s">
        <v>790</v>
      </c>
      <c r="D5398" t="s">
        <v>797</v>
      </c>
      <c r="E5398" t="s">
        <v>879</v>
      </c>
      <c r="F5398" t="s">
        <v>888</v>
      </c>
      <c r="H5398" s="1">
        <v>43187</v>
      </c>
      <c r="I5398">
        <v>10621888</v>
      </c>
      <c r="J5398">
        <v>0</v>
      </c>
      <c r="K5398" s="3">
        <v>4.3</v>
      </c>
      <c r="L5398" s="4" t="s">
        <v>990</v>
      </c>
      <c r="M5398" s="15" t="s">
        <v>1503</v>
      </c>
      <c r="P5398" s="8"/>
      <c r="Q5398" s="14"/>
      <c r="S5398" s="8"/>
      <c r="W5398" s="1"/>
      <c r="AQ5398" s="8"/>
      <c r="AU5398" s="1"/>
    </row>
    <row r="5399" spans="1:47" ht="12.75">
      <c r="A5399" t="s">
        <v>788</v>
      </c>
      <c r="B5399" t="s">
        <v>1926</v>
      </c>
      <c r="C5399" t="s">
        <v>790</v>
      </c>
      <c r="D5399" t="s">
        <v>797</v>
      </c>
      <c r="E5399" t="s">
        <v>879</v>
      </c>
      <c r="F5399" t="s">
        <v>888</v>
      </c>
      <c r="H5399" s="1">
        <v>43187</v>
      </c>
      <c r="I5399">
        <v>10621875</v>
      </c>
      <c r="J5399">
        <v>0</v>
      </c>
      <c r="K5399" s="3">
        <v>3.12</v>
      </c>
      <c r="L5399" s="4" t="s">
        <v>990</v>
      </c>
      <c r="M5399" s="15" t="s">
        <v>1503</v>
      </c>
      <c r="P5399" s="8"/>
      <c r="Q5399" s="14"/>
      <c r="S5399" s="8"/>
      <c r="W5399" s="1"/>
      <c r="AQ5399" s="8"/>
      <c r="AU5399" s="1"/>
    </row>
    <row r="5400" spans="1:47" ht="12.75">
      <c r="A5400" t="s">
        <v>788</v>
      </c>
      <c r="B5400" t="s">
        <v>1926</v>
      </c>
      <c r="C5400" t="s">
        <v>790</v>
      </c>
      <c r="D5400" t="s">
        <v>797</v>
      </c>
      <c r="E5400" t="s">
        <v>879</v>
      </c>
      <c r="F5400" t="s">
        <v>888</v>
      </c>
      <c r="H5400" s="1">
        <v>43187</v>
      </c>
      <c r="I5400">
        <v>10621909</v>
      </c>
      <c r="J5400">
        <v>0</v>
      </c>
      <c r="K5400" s="3">
        <v>19.75</v>
      </c>
      <c r="L5400" s="4" t="s">
        <v>990</v>
      </c>
      <c r="M5400" s="15" t="s">
        <v>1503</v>
      </c>
      <c r="P5400" s="8"/>
      <c r="Q5400" s="14"/>
      <c r="S5400" s="8"/>
      <c r="W5400" s="1"/>
      <c r="AQ5400" s="8"/>
      <c r="AU5400" s="1"/>
    </row>
    <row r="5401" spans="1:47" ht="12.75">
      <c r="A5401" t="s">
        <v>788</v>
      </c>
      <c r="B5401" t="s">
        <v>1926</v>
      </c>
      <c r="C5401" t="s">
        <v>790</v>
      </c>
      <c r="D5401" t="s">
        <v>797</v>
      </c>
      <c r="E5401" t="s">
        <v>879</v>
      </c>
      <c r="F5401" t="s">
        <v>888</v>
      </c>
      <c r="H5401" s="1">
        <v>43187</v>
      </c>
      <c r="I5401">
        <v>10621933</v>
      </c>
      <c r="J5401">
        <v>0</v>
      </c>
      <c r="K5401" s="3">
        <v>46.2</v>
      </c>
      <c r="L5401" s="4" t="s">
        <v>990</v>
      </c>
      <c r="M5401" s="15" t="s">
        <v>1503</v>
      </c>
      <c r="P5401" s="8"/>
      <c r="Q5401" s="14"/>
      <c r="S5401" s="8"/>
      <c r="W5401" s="1"/>
      <c r="AQ5401" s="8"/>
      <c r="AU5401" s="1"/>
    </row>
    <row r="5402" spans="1:47" ht="12.75">
      <c r="A5402" t="s">
        <v>788</v>
      </c>
      <c r="B5402" t="s">
        <v>1926</v>
      </c>
      <c r="C5402" t="s">
        <v>790</v>
      </c>
      <c r="D5402" t="s">
        <v>797</v>
      </c>
      <c r="E5402" t="s">
        <v>879</v>
      </c>
      <c r="F5402" t="s">
        <v>888</v>
      </c>
      <c r="H5402" s="1">
        <v>43187</v>
      </c>
      <c r="I5402">
        <v>10621934</v>
      </c>
      <c r="J5402">
        <v>0</v>
      </c>
      <c r="K5402" s="3">
        <v>1.15</v>
      </c>
      <c r="L5402" s="4" t="s">
        <v>990</v>
      </c>
      <c r="M5402" s="15" t="s">
        <v>1503</v>
      </c>
      <c r="P5402" s="8"/>
      <c r="Q5402" s="14"/>
      <c r="S5402" s="8"/>
      <c r="W5402" s="1"/>
      <c r="AQ5402" s="8"/>
      <c r="AU5402" s="1"/>
    </row>
    <row r="5403" spans="1:47" ht="12.75">
      <c r="A5403" t="s">
        <v>788</v>
      </c>
      <c r="B5403" t="s">
        <v>1926</v>
      </c>
      <c r="C5403" t="s">
        <v>790</v>
      </c>
      <c r="D5403" t="s">
        <v>797</v>
      </c>
      <c r="E5403" t="s">
        <v>879</v>
      </c>
      <c r="F5403" t="s">
        <v>888</v>
      </c>
      <c r="H5403" s="1">
        <v>43187</v>
      </c>
      <c r="I5403">
        <v>10621881</v>
      </c>
      <c r="J5403">
        <v>0</v>
      </c>
      <c r="K5403" s="3">
        <v>1.03</v>
      </c>
      <c r="L5403" s="4" t="s">
        <v>990</v>
      </c>
      <c r="M5403" s="15" t="s">
        <v>1503</v>
      </c>
      <c r="P5403" s="8"/>
      <c r="Q5403" s="14"/>
      <c r="S5403" s="8"/>
      <c r="W5403" s="1"/>
      <c r="AQ5403" s="8"/>
      <c r="AU5403" s="1"/>
    </row>
    <row r="5404" spans="1:47" ht="12.75">
      <c r="A5404" t="s">
        <v>788</v>
      </c>
      <c r="B5404" t="s">
        <v>1926</v>
      </c>
      <c r="C5404" t="s">
        <v>790</v>
      </c>
      <c r="D5404" t="s">
        <v>797</v>
      </c>
      <c r="E5404" t="s">
        <v>879</v>
      </c>
      <c r="F5404" t="s">
        <v>888</v>
      </c>
      <c r="H5404" s="1">
        <v>43187</v>
      </c>
      <c r="I5404">
        <v>10621910</v>
      </c>
      <c r="J5404">
        <v>0</v>
      </c>
      <c r="K5404" s="3">
        <v>4.16</v>
      </c>
      <c r="L5404" s="4" t="s">
        <v>990</v>
      </c>
      <c r="M5404" s="15" t="s">
        <v>1503</v>
      </c>
      <c r="P5404" s="8"/>
      <c r="Q5404" s="14"/>
      <c r="S5404" s="8"/>
      <c r="W5404" s="1"/>
      <c r="AQ5404" s="8"/>
      <c r="AU5404" s="1"/>
    </row>
    <row r="5405" spans="1:47" ht="12.75">
      <c r="A5405" t="s">
        <v>788</v>
      </c>
      <c r="B5405" t="s">
        <v>1926</v>
      </c>
      <c r="C5405" t="s">
        <v>790</v>
      </c>
      <c r="D5405" t="s">
        <v>797</v>
      </c>
      <c r="E5405" t="s">
        <v>879</v>
      </c>
      <c r="F5405" t="s">
        <v>888</v>
      </c>
      <c r="H5405" s="1">
        <v>43187</v>
      </c>
      <c r="I5405">
        <v>10621911</v>
      </c>
      <c r="J5405">
        <v>0</v>
      </c>
      <c r="K5405" s="3">
        <v>46.2</v>
      </c>
      <c r="L5405" s="4" t="s">
        <v>990</v>
      </c>
      <c r="M5405" s="15" t="s">
        <v>1503</v>
      </c>
      <c r="P5405" s="8"/>
      <c r="Q5405" s="14"/>
      <c r="S5405" s="8"/>
      <c r="W5405" s="1"/>
      <c r="AQ5405" s="8"/>
      <c r="AU5405" s="1"/>
    </row>
    <row r="5406" spans="1:47" ht="12.75">
      <c r="A5406" t="s">
        <v>788</v>
      </c>
      <c r="B5406" t="s">
        <v>1926</v>
      </c>
      <c r="C5406" t="s">
        <v>790</v>
      </c>
      <c r="D5406" t="s">
        <v>797</v>
      </c>
      <c r="E5406" t="s">
        <v>879</v>
      </c>
      <c r="F5406" t="s">
        <v>888</v>
      </c>
      <c r="H5406" s="1">
        <v>43187</v>
      </c>
      <c r="I5406">
        <v>10621918</v>
      </c>
      <c r="J5406">
        <v>0</v>
      </c>
      <c r="K5406" s="3">
        <v>3.87</v>
      </c>
      <c r="L5406" s="4" t="s">
        <v>990</v>
      </c>
      <c r="M5406" s="15" t="s">
        <v>1503</v>
      </c>
      <c r="P5406" s="8"/>
      <c r="Q5406" s="14"/>
      <c r="S5406" s="8"/>
      <c r="W5406" s="1"/>
      <c r="AQ5406" s="8"/>
      <c r="AU5406" s="1"/>
    </row>
    <row r="5407" spans="1:47" ht="12.75">
      <c r="A5407" t="s">
        <v>788</v>
      </c>
      <c r="B5407" t="s">
        <v>1926</v>
      </c>
      <c r="C5407" t="s">
        <v>790</v>
      </c>
      <c r="D5407" t="s">
        <v>797</v>
      </c>
      <c r="E5407" t="s">
        <v>879</v>
      </c>
      <c r="F5407" t="s">
        <v>888</v>
      </c>
      <c r="H5407" s="1">
        <v>43187</v>
      </c>
      <c r="I5407">
        <v>10621965</v>
      </c>
      <c r="J5407">
        <v>0</v>
      </c>
      <c r="K5407" s="3">
        <v>3.87</v>
      </c>
      <c r="L5407" s="4" t="s">
        <v>990</v>
      </c>
      <c r="M5407" s="15" t="s">
        <v>1503</v>
      </c>
      <c r="P5407" s="8"/>
      <c r="Q5407" s="14"/>
      <c r="S5407" s="8"/>
      <c r="W5407" s="1"/>
      <c r="AQ5407" s="8"/>
      <c r="AU5407" s="1"/>
    </row>
    <row r="5408" spans="1:47" ht="12.75">
      <c r="A5408" t="s">
        <v>788</v>
      </c>
      <c r="B5408" t="s">
        <v>1926</v>
      </c>
      <c r="C5408" t="s">
        <v>790</v>
      </c>
      <c r="D5408" t="s">
        <v>797</v>
      </c>
      <c r="E5408" t="s">
        <v>879</v>
      </c>
      <c r="F5408" t="s">
        <v>888</v>
      </c>
      <c r="H5408" s="1">
        <v>43187</v>
      </c>
      <c r="I5408">
        <v>10621952</v>
      </c>
      <c r="J5408">
        <v>0</v>
      </c>
      <c r="K5408" s="3">
        <v>17.05</v>
      </c>
      <c r="L5408" s="4" t="s">
        <v>990</v>
      </c>
      <c r="M5408" s="15" t="s">
        <v>1503</v>
      </c>
      <c r="P5408" s="8"/>
      <c r="Q5408" s="14"/>
      <c r="S5408" s="8"/>
      <c r="W5408" s="1"/>
      <c r="AQ5408" s="8"/>
      <c r="AU5408" s="1"/>
    </row>
    <row r="5409" spans="1:47" ht="12.75">
      <c r="A5409" t="s">
        <v>788</v>
      </c>
      <c r="B5409" t="s">
        <v>1926</v>
      </c>
      <c r="C5409" t="s">
        <v>790</v>
      </c>
      <c r="D5409" t="s">
        <v>797</v>
      </c>
      <c r="E5409" t="s">
        <v>879</v>
      </c>
      <c r="F5409" t="s">
        <v>888</v>
      </c>
      <c r="H5409" s="1">
        <v>43187</v>
      </c>
      <c r="I5409">
        <v>10621935</v>
      </c>
      <c r="J5409">
        <v>0</v>
      </c>
      <c r="K5409" s="3">
        <v>23.1</v>
      </c>
      <c r="L5409" s="4" t="s">
        <v>990</v>
      </c>
      <c r="M5409" s="15" t="s">
        <v>1503</v>
      </c>
      <c r="P5409" s="8"/>
      <c r="Q5409" s="14"/>
      <c r="S5409" s="8"/>
      <c r="W5409" s="1"/>
      <c r="AQ5409" s="8"/>
      <c r="AU5409" s="1"/>
    </row>
    <row r="5410" spans="1:47" ht="12.75">
      <c r="A5410" t="s">
        <v>788</v>
      </c>
      <c r="B5410" t="s">
        <v>1926</v>
      </c>
      <c r="C5410" t="s">
        <v>790</v>
      </c>
      <c r="D5410" t="s">
        <v>797</v>
      </c>
      <c r="E5410" t="s">
        <v>879</v>
      </c>
      <c r="F5410" t="s">
        <v>888</v>
      </c>
      <c r="H5410" s="1">
        <v>43187</v>
      </c>
      <c r="I5410">
        <v>10621935</v>
      </c>
      <c r="J5410">
        <v>0</v>
      </c>
      <c r="K5410" s="3">
        <v>11.14</v>
      </c>
      <c r="L5410" s="4" t="s">
        <v>990</v>
      </c>
      <c r="M5410" s="15" t="s">
        <v>1503</v>
      </c>
      <c r="P5410" s="8"/>
      <c r="Q5410" s="14"/>
      <c r="S5410" s="8"/>
      <c r="W5410" s="1"/>
      <c r="AQ5410" s="8"/>
      <c r="AU5410" s="1"/>
    </row>
    <row r="5411" spans="1:47" ht="12.75">
      <c r="A5411" t="s">
        <v>788</v>
      </c>
      <c r="B5411" t="s">
        <v>1926</v>
      </c>
      <c r="C5411" t="s">
        <v>790</v>
      </c>
      <c r="D5411" t="s">
        <v>797</v>
      </c>
      <c r="E5411" t="s">
        <v>879</v>
      </c>
      <c r="F5411" t="s">
        <v>888</v>
      </c>
      <c r="H5411" s="1">
        <v>43187</v>
      </c>
      <c r="I5411">
        <v>10621936</v>
      </c>
      <c r="J5411">
        <v>0</v>
      </c>
      <c r="K5411" s="3">
        <v>7.9</v>
      </c>
      <c r="L5411" s="4" t="s">
        <v>990</v>
      </c>
      <c r="M5411" s="15" t="s">
        <v>1503</v>
      </c>
      <c r="P5411" s="8"/>
      <c r="Q5411" s="14"/>
      <c r="S5411" s="8"/>
      <c r="W5411" s="1"/>
      <c r="AQ5411" s="8"/>
      <c r="AU5411" s="1"/>
    </row>
    <row r="5412" spans="1:47" ht="12.75">
      <c r="A5412" t="s">
        <v>788</v>
      </c>
      <c r="B5412" t="s">
        <v>1926</v>
      </c>
      <c r="C5412" t="s">
        <v>790</v>
      </c>
      <c r="D5412" t="s">
        <v>797</v>
      </c>
      <c r="E5412" t="s">
        <v>879</v>
      </c>
      <c r="F5412" t="s">
        <v>888</v>
      </c>
      <c r="H5412" s="1">
        <v>43187</v>
      </c>
      <c r="I5412">
        <v>10621911</v>
      </c>
      <c r="J5412">
        <v>0</v>
      </c>
      <c r="K5412" s="3">
        <v>9.28</v>
      </c>
      <c r="L5412" s="4" t="s">
        <v>990</v>
      </c>
      <c r="M5412" s="15" t="s">
        <v>1503</v>
      </c>
      <c r="P5412" s="8"/>
      <c r="Q5412" s="14"/>
      <c r="S5412" s="8"/>
      <c r="W5412" s="1"/>
      <c r="AQ5412" s="8"/>
      <c r="AU5412" s="1"/>
    </row>
    <row r="5413" spans="1:47" ht="12.75">
      <c r="A5413" t="s">
        <v>788</v>
      </c>
      <c r="B5413" t="s">
        <v>1926</v>
      </c>
      <c r="C5413" t="s">
        <v>790</v>
      </c>
      <c r="D5413" t="s">
        <v>797</v>
      </c>
      <c r="E5413" t="s">
        <v>879</v>
      </c>
      <c r="F5413" t="s">
        <v>888</v>
      </c>
      <c r="H5413" s="1">
        <v>43187</v>
      </c>
      <c r="I5413">
        <v>10621902</v>
      </c>
      <c r="J5413">
        <v>0</v>
      </c>
      <c r="K5413" s="3">
        <v>52.66</v>
      </c>
      <c r="L5413" s="4" t="s">
        <v>990</v>
      </c>
      <c r="M5413" s="15" t="s">
        <v>1503</v>
      </c>
      <c r="P5413" s="8"/>
      <c r="Q5413" s="14"/>
      <c r="S5413" s="8"/>
      <c r="W5413" s="1"/>
      <c r="AQ5413" s="8"/>
      <c r="AU5413" s="1"/>
    </row>
    <row r="5414" spans="1:47" ht="12.75">
      <c r="A5414" t="s">
        <v>788</v>
      </c>
      <c r="B5414" t="s">
        <v>1926</v>
      </c>
      <c r="C5414" t="s">
        <v>790</v>
      </c>
      <c r="D5414" t="s">
        <v>797</v>
      </c>
      <c r="E5414" t="s">
        <v>879</v>
      </c>
      <c r="F5414" t="s">
        <v>888</v>
      </c>
      <c r="H5414" s="1">
        <v>43187</v>
      </c>
      <c r="I5414">
        <v>10621902</v>
      </c>
      <c r="J5414">
        <v>0</v>
      </c>
      <c r="K5414" s="3">
        <v>8.6</v>
      </c>
      <c r="L5414" s="4" t="s">
        <v>990</v>
      </c>
      <c r="M5414" s="15" t="s">
        <v>1503</v>
      </c>
      <c r="P5414" s="8"/>
      <c r="Q5414" s="14"/>
      <c r="S5414" s="8"/>
      <c r="W5414" s="1"/>
      <c r="AQ5414" s="8"/>
      <c r="AU5414" s="1"/>
    </row>
    <row r="5415" spans="1:47" ht="12.75">
      <c r="A5415" t="s">
        <v>788</v>
      </c>
      <c r="B5415" t="s">
        <v>1926</v>
      </c>
      <c r="C5415" t="s">
        <v>790</v>
      </c>
      <c r="D5415" t="s">
        <v>797</v>
      </c>
      <c r="E5415" t="s">
        <v>879</v>
      </c>
      <c r="F5415" t="s">
        <v>888</v>
      </c>
      <c r="H5415" s="1">
        <v>43187</v>
      </c>
      <c r="I5415">
        <v>10621910</v>
      </c>
      <c r="J5415">
        <v>0</v>
      </c>
      <c r="K5415" s="3">
        <v>19.75</v>
      </c>
      <c r="L5415" s="4" t="s">
        <v>990</v>
      </c>
      <c r="M5415" s="15" t="s">
        <v>1503</v>
      </c>
      <c r="P5415" s="8"/>
      <c r="Q5415" s="14"/>
      <c r="S5415" s="8"/>
      <c r="W5415" s="1"/>
      <c r="AQ5415" s="8"/>
      <c r="AU5415" s="1"/>
    </row>
    <row r="5416" spans="1:47" ht="12.75">
      <c r="A5416" t="s">
        <v>788</v>
      </c>
      <c r="B5416" t="s">
        <v>1926</v>
      </c>
      <c r="C5416" t="s">
        <v>790</v>
      </c>
      <c r="D5416" t="s">
        <v>797</v>
      </c>
      <c r="E5416" t="s">
        <v>879</v>
      </c>
      <c r="F5416" t="s">
        <v>888</v>
      </c>
      <c r="H5416" s="1">
        <v>43187</v>
      </c>
      <c r="I5416">
        <v>10621910</v>
      </c>
      <c r="J5416">
        <v>0</v>
      </c>
      <c r="K5416" s="3">
        <v>9.28</v>
      </c>
      <c r="L5416" s="4" t="s">
        <v>990</v>
      </c>
      <c r="M5416" s="15" t="s">
        <v>1503</v>
      </c>
      <c r="P5416" s="8"/>
      <c r="Q5416" s="14"/>
      <c r="S5416" s="8"/>
      <c r="W5416" s="1"/>
      <c r="AQ5416" s="8"/>
      <c r="AU5416" s="1"/>
    </row>
    <row r="5417" spans="1:47" ht="12.75">
      <c r="A5417" t="s">
        <v>788</v>
      </c>
      <c r="B5417" t="s">
        <v>1926</v>
      </c>
      <c r="C5417" t="s">
        <v>790</v>
      </c>
      <c r="D5417" t="s">
        <v>797</v>
      </c>
      <c r="E5417" t="s">
        <v>879</v>
      </c>
      <c r="F5417" t="s">
        <v>888</v>
      </c>
      <c r="H5417" s="1">
        <v>43187</v>
      </c>
      <c r="I5417">
        <v>10621912</v>
      </c>
      <c r="J5417">
        <v>0</v>
      </c>
      <c r="K5417" s="3">
        <v>11.1</v>
      </c>
      <c r="L5417" s="4" t="s">
        <v>990</v>
      </c>
      <c r="M5417" s="15" t="s">
        <v>1503</v>
      </c>
      <c r="P5417" s="8"/>
      <c r="Q5417" s="14"/>
      <c r="S5417" s="8"/>
      <c r="W5417" s="1"/>
      <c r="AQ5417" s="8"/>
      <c r="AU5417" s="1"/>
    </row>
    <row r="5418" spans="1:47" ht="12.75">
      <c r="A5418" t="s">
        <v>788</v>
      </c>
      <c r="B5418" t="s">
        <v>1926</v>
      </c>
      <c r="C5418" t="s">
        <v>790</v>
      </c>
      <c r="D5418" t="s">
        <v>797</v>
      </c>
      <c r="E5418" t="s">
        <v>879</v>
      </c>
      <c r="F5418" t="s">
        <v>888</v>
      </c>
      <c r="H5418" s="1">
        <v>43187</v>
      </c>
      <c r="I5418">
        <v>10621940</v>
      </c>
      <c r="J5418">
        <v>0</v>
      </c>
      <c r="K5418" s="3">
        <v>11.14</v>
      </c>
      <c r="L5418" s="4" t="s">
        <v>990</v>
      </c>
      <c r="M5418" s="15" t="s">
        <v>1503</v>
      </c>
      <c r="P5418" s="8"/>
      <c r="Q5418" s="14"/>
      <c r="S5418" s="8"/>
      <c r="W5418" s="1"/>
      <c r="AQ5418" s="8"/>
      <c r="AU5418" s="1"/>
    </row>
    <row r="5419" spans="1:47" ht="12.75">
      <c r="A5419" t="s">
        <v>788</v>
      </c>
      <c r="B5419" t="s">
        <v>1926</v>
      </c>
      <c r="C5419" t="s">
        <v>790</v>
      </c>
      <c r="D5419" t="s">
        <v>797</v>
      </c>
      <c r="E5419" t="s">
        <v>879</v>
      </c>
      <c r="F5419" t="s">
        <v>888</v>
      </c>
      <c r="H5419" s="1">
        <v>43187</v>
      </c>
      <c r="I5419">
        <v>10621861</v>
      </c>
      <c r="J5419">
        <v>0</v>
      </c>
      <c r="K5419" s="3">
        <v>1.29</v>
      </c>
      <c r="L5419" s="4" t="s">
        <v>990</v>
      </c>
      <c r="M5419" s="15" t="s">
        <v>1503</v>
      </c>
      <c r="P5419" s="8"/>
      <c r="Q5419" s="14"/>
      <c r="S5419" s="8"/>
      <c r="W5419" s="1"/>
      <c r="AQ5419" s="8"/>
      <c r="AU5419" s="1"/>
    </row>
    <row r="5420" spans="1:47" ht="12.75">
      <c r="A5420" t="s">
        <v>788</v>
      </c>
      <c r="B5420" t="s">
        <v>1926</v>
      </c>
      <c r="C5420" t="s">
        <v>790</v>
      </c>
      <c r="D5420" t="s">
        <v>797</v>
      </c>
      <c r="E5420" t="s">
        <v>879</v>
      </c>
      <c r="F5420" t="s">
        <v>888</v>
      </c>
      <c r="H5420" s="1">
        <v>43187</v>
      </c>
      <c r="I5420">
        <v>10621902</v>
      </c>
      <c r="J5420">
        <v>0</v>
      </c>
      <c r="K5420" s="3">
        <v>17.44</v>
      </c>
      <c r="L5420" s="4" t="s">
        <v>990</v>
      </c>
      <c r="M5420" s="15" t="s">
        <v>1503</v>
      </c>
      <c r="P5420" s="8"/>
      <c r="Q5420" s="14"/>
      <c r="S5420" s="8"/>
      <c r="W5420" s="1"/>
      <c r="AQ5420" s="8"/>
      <c r="AU5420" s="1"/>
    </row>
    <row r="5421" spans="1:47" ht="12.75">
      <c r="A5421" t="s">
        <v>788</v>
      </c>
      <c r="B5421" t="s">
        <v>1926</v>
      </c>
      <c r="C5421" t="s">
        <v>790</v>
      </c>
      <c r="D5421" t="s">
        <v>797</v>
      </c>
      <c r="E5421" t="s">
        <v>879</v>
      </c>
      <c r="F5421" t="s">
        <v>888</v>
      </c>
      <c r="H5421" s="1">
        <v>43187</v>
      </c>
      <c r="I5421">
        <v>10621902</v>
      </c>
      <c r="J5421">
        <v>0</v>
      </c>
      <c r="K5421" s="3">
        <v>1.03</v>
      </c>
      <c r="L5421" s="4" t="s">
        <v>990</v>
      </c>
      <c r="M5421" s="15" t="s">
        <v>1503</v>
      </c>
      <c r="P5421" s="8"/>
      <c r="Q5421" s="14"/>
      <c r="S5421" s="8"/>
      <c r="W5421" s="1"/>
      <c r="AQ5421" s="8"/>
      <c r="AU5421" s="1"/>
    </row>
    <row r="5422" spans="1:47" ht="12.75">
      <c r="A5422" t="s">
        <v>788</v>
      </c>
      <c r="B5422" t="s">
        <v>1926</v>
      </c>
      <c r="C5422" t="s">
        <v>790</v>
      </c>
      <c r="D5422" t="s">
        <v>797</v>
      </c>
      <c r="E5422" t="s">
        <v>879</v>
      </c>
      <c r="F5422" t="s">
        <v>888</v>
      </c>
      <c r="H5422" s="1">
        <v>43187</v>
      </c>
      <c r="I5422">
        <v>10621902</v>
      </c>
      <c r="J5422">
        <v>0</v>
      </c>
      <c r="K5422" s="3">
        <v>7.03</v>
      </c>
      <c r="L5422" s="4" t="s">
        <v>990</v>
      </c>
      <c r="M5422" s="15" t="s">
        <v>1503</v>
      </c>
      <c r="P5422" s="8"/>
      <c r="Q5422" s="14"/>
      <c r="S5422" s="8"/>
      <c r="W5422" s="1"/>
      <c r="AQ5422" s="8"/>
      <c r="AU5422" s="1"/>
    </row>
    <row r="5423" spans="1:47" ht="12.75">
      <c r="A5423" t="s">
        <v>788</v>
      </c>
      <c r="B5423" t="s">
        <v>1926</v>
      </c>
      <c r="C5423" t="s">
        <v>790</v>
      </c>
      <c r="D5423" t="s">
        <v>797</v>
      </c>
      <c r="E5423" t="s">
        <v>879</v>
      </c>
      <c r="F5423" t="s">
        <v>888</v>
      </c>
      <c r="H5423" s="1">
        <v>43187</v>
      </c>
      <c r="I5423">
        <v>10621928</v>
      </c>
      <c r="J5423">
        <v>0</v>
      </c>
      <c r="K5423" s="3">
        <v>3.28</v>
      </c>
      <c r="L5423" s="4" t="s">
        <v>990</v>
      </c>
      <c r="M5423" s="15" t="s">
        <v>1503</v>
      </c>
      <c r="P5423" s="8"/>
      <c r="Q5423" s="14"/>
      <c r="S5423" s="8"/>
      <c r="W5423" s="1"/>
      <c r="AQ5423" s="8"/>
      <c r="AU5423" s="1"/>
    </row>
    <row r="5424" spans="1:47" ht="12.75">
      <c r="A5424" t="s">
        <v>788</v>
      </c>
      <c r="B5424" t="s">
        <v>1926</v>
      </c>
      <c r="C5424" t="s">
        <v>790</v>
      </c>
      <c r="D5424" t="s">
        <v>797</v>
      </c>
      <c r="E5424" t="s">
        <v>879</v>
      </c>
      <c r="F5424" t="s">
        <v>888</v>
      </c>
      <c r="H5424" s="1">
        <v>43187</v>
      </c>
      <c r="I5424">
        <v>10621904</v>
      </c>
      <c r="J5424">
        <v>0</v>
      </c>
      <c r="K5424" s="3">
        <v>14.86</v>
      </c>
      <c r="L5424" s="4" t="s">
        <v>990</v>
      </c>
      <c r="M5424" s="15" t="s">
        <v>1503</v>
      </c>
      <c r="P5424" s="8"/>
      <c r="Q5424" s="14"/>
      <c r="S5424" s="8"/>
      <c r="W5424" s="1"/>
      <c r="AQ5424" s="8"/>
      <c r="AU5424" s="1"/>
    </row>
    <row r="5425" spans="1:47" ht="12.75">
      <c r="A5425" t="s">
        <v>788</v>
      </c>
      <c r="B5425" t="s">
        <v>1926</v>
      </c>
      <c r="C5425" t="s">
        <v>790</v>
      </c>
      <c r="D5425" t="s">
        <v>797</v>
      </c>
      <c r="E5425" t="s">
        <v>879</v>
      </c>
      <c r="F5425" t="s">
        <v>888</v>
      </c>
      <c r="H5425" s="1">
        <v>43187</v>
      </c>
      <c r="I5425">
        <v>10621882</v>
      </c>
      <c r="J5425">
        <v>0</v>
      </c>
      <c r="K5425" s="3">
        <v>26.33</v>
      </c>
      <c r="L5425" s="4" t="s">
        <v>990</v>
      </c>
      <c r="M5425" s="15" t="s">
        <v>1503</v>
      </c>
      <c r="P5425" s="8"/>
      <c r="Q5425" s="14"/>
      <c r="S5425" s="8"/>
      <c r="W5425" s="1"/>
      <c r="AQ5425" s="8"/>
      <c r="AU5425" s="1"/>
    </row>
    <row r="5426" spans="1:47" ht="12.75">
      <c r="A5426" t="s">
        <v>788</v>
      </c>
      <c r="B5426" t="s">
        <v>1926</v>
      </c>
      <c r="C5426" t="s">
        <v>790</v>
      </c>
      <c r="D5426" t="s">
        <v>797</v>
      </c>
      <c r="E5426" t="s">
        <v>879</v>
      </c>
      <c r="F5426" t="s">
        <v>888</v>
      </c>
      <c r="H5426" s="1">
        <v>43187</v>
      </c>
      <c r="I5426">
        <v>10621882</v>
      </c>
      <c r="J5426">
        <v>0</v>
      </c>
      <c r="K5426" s="3">
        <v>3.45</v>
      </c>
      <c r="L5426" s="4" t="s">
        <v>990</v>
      </c>
      <c r="M5426" s="15" t="s">
        <v>1503</v>
      </c>
      <c r="P5426" s="8"/>
      <c r="Q5426" s="14"/>
      <c r="S5426" s="8"/>
      <c r="W5426" s="1"/>
      <c r="AQ5426" s="8"/>
      <c r="AU5426" s="1"/>
    </row>
    <row r="5427" spans="1:47" ht="12.75">
      <c r="A5427" t="s">
        <v>788</v>
      </c>
      <c r="B5427" t="s">
        <v>1926</v>
      </c>
      <c r="C5427" t="s">
        <v>790</v>
      </c>
      <c r="D5427" t="s">
        <v>797</v>
      </c>
      <c r="E5427" t="s">
        <v>879</v>
      </c>
      <c r="F5427" t="s">
        <v>888</v>
      </c>
      <c r="H5427" s="1">
        <v>43186</v>
      </c>
      <c r="I5427">
        <v>10622735</v>
      </c>
      <c r="J5427">
        <v>10078343</v>
      </c>
      <c r="K5427" s="3">
        <v>38.08</v>
      </c>
      <c r="L5427" s="4" t="s">
        <v>990</v>
      </c>
      <c r="M5427" s="15" t="s">
        <v>581</v>
      </c>
      <c r="P5427" s="8"/>
      <c r="Q5427" s="14"/>
      <c r="S5427" s="8"/>
      <c r="W5427" s="1"/>
      <c r="AQ5427" s="8"/>
      <c r="AU5427" s="1"/>
    </row>
    <row r="5428" spans="1:47" ht="12.75">
      <c r="A5428" t="s">
        <v>788</v>
      </c>
      <c r="B5428" t="s">
        <v>1926</v>
      </c>
      <c r="C5428" t="s">
        <v>790</v>
      </c>
      <c r="D5428" t="s">
        <v>797</v>
      </c>
      <c r="E5428" t="s">
        <v>879</v>
      </c>
      <c r="F5428" t="s">
        <v>888</v>
      </c>
      <c r="H5428" s="1">
        <v>43186</v>
      </c>
      <c r="I5428">
        <v>10622743</v>
      </c>
      <c r="J5428">
        <v>10078321</v>
      </c>
      <c r="K5428" s="3">
        <v>1733.94</v>
      </c>
      <c r="L5428" s="4" t="s">
        <v>990</v>
      </c>
      <c r="M5428" s="15" t="s">
        <v>1070</v>
      </c>
      <c r="P5428" s="8"/>
      <c r="Q5428" s="14"/>
      <c r="S5428" s="8"/>
      <c r="W5428" s="1"/>
      <c r="AQ5428" s="8"/>
      <c r="AU5428" s="1"/>
    </row>
    <row r="5429" spans="1:47" ht="12.75">
      <c r="A5429" t="s">
        <v>788</v>
      </c>
      <c r="B5429" t="s">
        <v>1926</v>
      </c>
      <c r="C5429" t="s">
        <v>790</v>
      </c>
      <c r="D5429" t="s">
        <v>797</v>
      </c>
      <c r="E5429" t="s">
        <v>879</v>
      </c>
      <c r="F5429" t="s">
        <v>888</v>
      </c>
      <c r="H5429" s="1">
        <v>43186</v>
      </c>
      <c r="I5429">
        <v>10622749</v>
      </c>
      <c r="J5429">
        <v>10078321</v>
      </c>
      <c r="K5429" s="3">
        <v>1232.43</v>
      </c>
      <c r="L5429" s="4" t="s">
        <v>990</v>
      </c>
      <c r="M5429" s="15" t="s">
        <v>1070</v>
      </c>
      <c r="P5429" s="8"/>
      <c r="Q5429" s="14"/>
      <c r="S5429" s="8"/>
      <c r="W5429" s="1"/>
      <c r="AQ5429" s="8"/>
      <c r="AU5429" s="1"/>
    </row>
    <row r="5430" spans="1:47" ht="12.75">
      <c r="A5430" t="s">
        <v>794</v>
      </c>
      <c r="B5430" t="s">
        <v>799</v>
      </c>
      <c r="C5430" t="s">
        <v>796</v>
      </c>
      <c r="D5430" t="s">
        <v>797</v>
      </c>
      <c r="E5430" t="s">
        <v>879</v>
      </c>
      <c r="F5430" t="s">
        <v>888</v>
      </c>
      <c r="H5430" s="1">
        <v>43172</v>
      </c>
      <c r="I5430">
        <v>10617971</v>
      </c>
      <c r="J5430">
        <v>80051613</v>
      </c>
      <c r="K5430" s="3">
        <v>11.8</v>
      </c>
      <c r="L5430" s="4" t="s">
        <v>990</v>
      </c>
      <c r="M5430" s="15" t="s">
        <v>581</v>
      </c>
      <c r="P5430" s="8"/>
      <c r="Q5430" s="14"/>
      <c r="S5430" s="8"/>
      <c r="W5430" s="1"/>
      <c r="AQ5430" s="8"/>
      <c r="AU5430" s="1"/>
    </row>
    <row r="5431" spans="1:47" ht="12.75">
      <c r="A5431" t="s">
        <v>794</v>
      </c>
      <c r="B5431" t="s">
        <v>799</v>
      </c>
      <c r="C5431" t="s">
        <v>796</v>
      </c>
      <c r="D5431" t="s">
        <v>797</v>
      </c>
      <c r="E5431" t="s">
        <v>879</v>
      </c>
      <c r="F5431" t="s">
        <v>888</v>
      </c>
      <c r="H5431" s="1">
        <v>43175</v>
      </c>
      <c r="I5431">
        <v>10620235</v>
      </c>
      <c r="J5431">
        <v>0</v>
      </c>
      <c r="K5431" s="3">
        <v>-8.27</v>
      </c>
      <c r="L5431" s="4" t="s">
        <v>990</v>
      </c>
      <c r="M5431" s="15" t="s">
        <v>1070</v>
      </c>
      <c r="P5431" s="8"/>
      <c r="Q5431" s="14"/>
      <c r="S5431" s="8"/>
      <c r="W5431" s="1"/>
      <c r="AQ5431" s="8"/>
      <c r="AU5431" s="1"/>
    </row>
    <row r="5432" spans="1:47" ht="12.75">
      <c r="A5432" t="s">
        <v>794</v>
      </c>
      <c r="B5432" t="s">
        <v>799</v>
      </c>
      <c r="C5432" t="s">
        <v>796</v>
      </c>
      <c r="D5432" t="s">
        <v>797</v>
      </c>
      <c r="E5432" t="s">
        <v>879</v>
      </c>
      <c r="F5432" t="s">
        <v>888</v>
      </c>
      <c r="H5432" s="1">
        <v>43188</v>
      </c>
      <c r="I5432">
        <v>10624026</v>
      </c>
      <c r="J5432">
        <v>80059002</v>
      </c>
      <c r="K5432" s="3">
        <v>61.8</v>
      </c>
      <c r="L5432" s="4" t="s">
        <v>990</v>
      </c>
      <c r="M5432" s="15" t="s">
        <v>1070</v>
      </c>
      <c r="P5432" s="8"/>
      <c r="Q5432" s="14"/>
      <c r="S5432" s="8"/>
      <c r="W5432" s="1"/>
      <c r="AQ5432" s="8"/>
      <c r="AU5432" s="1"/>
    </row>
    <row r="5433" spans="1:47" ht="12.75">
      <c r="A5433" t="s">
        <v>881</v>
      </c>
      <c r="B5433" t="s">
        <v>882</v>
      </c>
      <c r="C5433" t="s">
        <v>861</v>
      </c>
      <c r="D5433" t="s">
        <v>797</v>
      </c>
      <c r="E5433" t="s">
        <v>879</v>
      </c>
      <c r="F5433" t="s">
        <v>888</v>
      </c>
      <c r="H5433" s="1">
        <v>43182</v>
      </c>
      <c r="I5433">
        <v>10622315</v>
      </c>
      <c r="J5433">
        <v>10083832</v>
      </c>
      <c r="K5433" s="3">
        <v>110</v>
      </c>
      <c r="L5433" s="4" t="s">
        <v>990</v>
      </c>
      <c r="M5433" s="15" t="s">
        <v>996</v>
      </c>
      <c r="P5433" s="8"/>
      <c r="Q5433" s="14"/>
      <c r="S5433" s="8"/>
      <c r="W5433" s="1"/>
      <c r="AQ5433" s="8"/>
      <c r="AU5433" s="1"/>
    </row>
    <row r="5434" spans="1:47" ht="12.75">
      <c r="A5434" t="s">
        <v>881</v>
      </c>
      <c r="B5434" t="s">
        <v>882</v>
      </c>
      <c r="C5434" t="s">
        <v>861</v>
      </c>
      <c r="D5434" t="s">
        <v>797</v>
      </c>
      <c r="E5434" t="s">
        <v>879</v>
      </c>
      <c r="F5434" t="s">
        <v>888</v>
      </c>
      <c r="H5434" s="1">
        <v>43186</v>
      </c>
      <c r="I5434">
        <v>10622737</v>
      </c>
      <c r="J5434">
        <v>10083833</v>
      </c>
      <c r="K5434" s="3">
        <v>130</v>
      </c>
      <c r="L5434" s="4" t="s">
        <v>990</v>
      </c>
      <c r="M5434" s="15" t="s">
        <v>581</v>
      </c>
      <c r="P5434" s="8"/>
      <c r="Q5434" s="14"/>
      <c r="S5434" s="8"/>
      <c r="W5434" s="1"/>
      <c r="AQ5434" s="8"/>
      <c r="AU5434" s="1"/>
    </row>
    <row r="5435" spans="1:47" ht="12.75">
      <c r="A5435" t="s">
        <v>881</v>
      </c>
      <c r="B5435" t="s">
        <v>882</v>
      </c>
      <c r="C5435" t="s">
        <v>861</v>
      </c>
      <c r="D5435" t="s">
        <v>797</v>
      </c>
      <c r="E5435" t="s">
        <v>879</v>
      </c>
      <c r="F5435" t="s">
        <v>888</v>
      </c>
      <c r="H5435" s="1">
        <v>43168</v>
      </c>
      <c r="I5435">
        <v>10617722</v>
      </c>
      <c r="J5435">
        <v>10083833</v>
      </c>
      <c r="K5435" s="3">
        <v>351.5</v>
      </c>
      <c r="L5435" s="4" t="s">
        <v>990</v>
      </c>
      <c r="M5435" s="15" t="s">
        <v>581</v>
      </c>
      <c r="P5435" s="8"/>
      <c r="Q5435" s="14"/>
      <c r="S5435" s="8"/>
      <c r="W5435" s="1"/>
      <c r="AQ5435" s="8"/>
      <c r="AU5435" s="1"/>
    </row>
    <row r="5436" spans="1:47" ht="12.75">
      <c r="A5436" t="s">
        <v>881</v>
      </c>
      <c r="B5436" t="s">
        <v>882</v>
      </c>
      <c r="C5436" t="s">
        <v>861</v>
      </c>
      <c r="D5436" t="s">
        <v>797</v>
      </c>
      <c r="E5436" t="s">
        <v>879</v>
      </c>
      <c r="F5436" t="s">
        <v>888</v>
      </c>
      <c r="H5436" s="1">
        <v>43182</v>
      </c>
      <c r="I5436">
        <v>10622707</v>
      </c>
      <c r="J5436">
        <v>10083833</v>
      </c>
      <c r="K5436" s="3">
        <v>341</v>
      </c>
      <c r="L5436" s="4" t="s">
        <v>990</v>
      </c>
      <c r="M5436" s="15" t="s">
        <v>581</v>
      </c>
      <c r="P5436" s="8"/>
      <c r="Q5436" s="14"/>
      <c r="S5436" s="8"/>
      <c r="W5436" s="1"/>
      <c r="AQ5436" s="8"/>
      <c r="AU5436" s="1"/>
    </row>
    <row r="5437" spans="1:47" ht="12.75">
      <c r="A5437" t="s">
        <v>881</v>
      </c>
      <c r="B5437" t="s">
        <v>882</v>
      </c>
      <c r="C5437" t="s">
        <v>861</v>
      </c>
      <c r="D5437" t="s">
        <v>797</v>
      </c>
      <c r="E5437" t="s">
        <v>879</v>
      </c>
      <c r="F5437" t="s">
        <v>888</v>
      </c>
      <c r="H5437" s="1">
        <v>43168</v>
      </c>
      <c r="I5437">
        <v>10617705</v>
      </c>
      <c r="J5437">
        <v>10083833</v>
      </c>
      <c r="K5437" s="3">
        <v>645.56</v>
      </c>
      <c r="L5437" s="4" t="s">
        <v>990</v>
      </c>
      <c r="M5437" s="15" t="s">
        <v>581</v>
      </c>
      <c r="P5437" s="8"/>
      <c r="Q5437" s="14"/>
      <c r="S5437" s="8"/>
      <c r="W5437" s="1"/>
      <c r="AQ5437" s="8"/>
      <c r="AU5437" s="1"/>
    </row>
    <row r="5438" spans="1:47" ht="12.75">
      <c r="A5438" t="s">
        <v>881</v>
      </c>
      <c r="B5438" t="s">
        <v>882</v>
      </c>
      <c r="C5438" t="s">
        <v>861</v>
      </c>
      <c r="D5438" t="s">
        <v>797</v>
      </c>
      <c r="E5438" t="s">
        <v>879</v>
      </c>
      <c r="F5438" t="s">
        <v>888</v>
      </c>
      <c r="H5438" s="1">
        <v>43168</v>
      </c>
      <c r="I5438">
        <v>10618926</v>
      </c>
      <c r="J5438">
        <v>10083832</v>
      </c>
      <c r="K5438" s="3">
        <v>57.6</v>
      </c>
      <c r="L5438" s="4" t="s">
        <v>990</v>
      </c>
      <c r="M5438" s="15" t="s">
        <v>996</v>
      </c>
      <c r="P5438" s="8"/>
      <c r="Q5438" s="14"/>
      <c r="S5438" s="8"/>
      <c r="W5438" s="1"/>
      <c r="AQ5438" s="8"/>
      <c r="AU5438" s="1"/>
    </row>
    <row r="5439" spans="1:47" ht="12.75">
      <c r="A5439" t="s">
        <v>881</v>
      </c>
      <c r="B5439" t="s">
        <v>882</v>
      </c>
      <c r="C5439" t="s">
        <v>861</v>
      </c>
      <c r="D5439" t="s">
        <v>797</v>
      </c>
      <c r="E5439" t="s">
        <v>879</v>
      </c>
      <c r="F5439" t="s">
        <v>888</v>
      </c>
      <c r="H5439" s="1">
        <v>43186</v>
      </c>
      <c r="I5439">
        <v>10622442</v>
      </c>
      <c r="J5439">
        <v>10083832</v>
      </c>
      <c r="K5439" s="3">
        <v>46.08</v>
      </c>
      <c r="L5439" s="4" t="s">
        <v>990</v>
      </c>
      <c r="M5439" s="15" t="s">
        <v>996</v>
      </c>
      <c r="P5439" s="8"/>
      <c r="Q5439" s="14"/>
      <c r="S5439" s="8"/>
      <c r="W5439" s="1"/>
      <c r="AQ5439" s="8"/>
      <c r="AU5439" s="1"/>
    </row>
    <row r="5440" spans="1:47" ht="12.75">
      <c r="A5440" t="s">
        <v>881</v>
      </c>
      <c r="B5440" t="s">
        <v>882</v>
      </c>
      <c r="C5440" t="s">
        <v>861</v>
      </c>
      <c r="D5440" t="s">
        <v>797</v>
      </c>
      <c r="E5440" t="s">
        <v>879</v>
      </c>
      <c r="F5440" t="s">
        <v>888</v>
      </c>
      <c r="H5440" s="1">
        <v>43179</v>
      </c>
      <c r="I5440">
        <v>10621130</v>
      </c>
      <c r="J5440">
        <v>10083830</v>
      </c>
      <c r="K5440" s="3">
        <v>12.5</v>
      </c>
      <c r="L5440" s="4" t="s">
        <v>990</v>
      </c>
      <c r="M5440" s="15" t="s">
        <v>1056</v>
      </c>
      <c r="P5440" s="8"/>
      <c r="Q5440" s="14"/>
      <c r="S5440" s="8"/>
      <c r="W5440" s="1"/>
      <c r="AQ5440" s="8"/>
      <c r="AU5440" s="1"/>
    </row>
    <row r="5441" spans="1:47" ht="12.75">
      <c r="A5441" t="s">
        <v>881</v>
      </c>
      <c r="B5441" t="s">
        <v>882</v>
      </c>
      <c r="C5441" t="s">
        <v>861</v>
      </c>
      <c r="D5441" t="s">
        <v>797</v>
      </c>
      <c r="E5441" t="s">
        <v>879</v>
      </c>
      <c r="F5441" t="s">
        <v>888</v>
      </c>
      <c r="H5441" s="1">
        <v>43179</v>
      </c>
      <c r="I5441">
        <v>10621159</v>
      </c>
      <c r="J5441">
        <v>10083830</v>
      </c>
      <c r="K5441" s="3">
        <v>12.5</v>
      </c>
      <c r="L5441" s="4" t="s">
        <v>990</v>
      </c>
      <c r="M5441" s="15" t="s">
        <v>1056</v>
      </c>
      <c r="P5441" s="8"/>
      <c r="Q5441" s="14"/>
      <c r="S5441" s="8"/>
      <c r="W5441" s="1"/>
      <c r="AQ5441" s="8"/>
      <c r="AU5441" s="1"/>
    </row>
    <row r="5442" spans="1:47" ht="12.75">
      <c r="A5442" t="s">
        <v>881</v>
      </c>
      <c r="B5442" t="s">
        <v>882</v>
      </c>
      <c r="C5442" t="s">
        <v>861</v>
      </c>
      <c r="D5442" t="s">
        <v>797</v>
      </c>
      <c r="E5442" t="s">
        <v>879</v>
      </c>
      <c r="F5442" t="s">
        <v>888</v>
      </c>
      <c r="H5442" s="1">
        <v>43179</v>
      </c>
      <c r="I5442">
        <v>10621119</v>
      </c>
      <c r="J5442">
        <v>10083830</v>
      </c>
      <c r="K5442" s="3">
        <v>12.5</v>
      </c>
      <c r="L5442" s="4" t="s">
        <v>990</v>
      </c>
      <c r="M5442" s="15" t="s">
        <v>1056</v>
      </c>
      <c r="P5442" s="8"/>
      <c r="Q5442" s="14"/>
      <c r="S5442" s="8"/>
      <c r="W5442" s="1"/>
      <c r="AQ5442" s="8"/>
      <c r="AU5442" s="1"/>
    </row>
    <row r="5443" spans="1:47" ht="12.75">
      <c r="A5443" t="s">
        <v>800</v>
      </c>
      <c r="B5443" t="s">
        <v>1929</v>
      </c>
      <c r="C5443" t="s">
        <v>802</v>
      </c>
      <c r="D5443" t="s">
        <v>797</v>
      </c>
      <c r="E5443" t="s">
        <v>879</v>
      </c>
      <c r="F5443" t="s">
        <v>888</v>
      </c>
      <c r="H5443" s="1">
        <v>43182</v>
      </c>
      <c r="I5443">
        <v>10622811</v>
      </c>
      <c r="J5443">
        <v>0</v>
      </c>
      <c r="K5443" s="3">
        <v>59.22</v>
      </c>
      <c r="L5443" s="4" t="s">
        <v>990</v>
      </c>
      <c r="M5443" s="15" t="s">
        <v>1515</v>
      </c>
      <c r="P5443" s="8"/>
      <c r="Q5443" s="14"/>
      <c r="S5443" s="8"/>
      <c r="W5443" s="1"/>
      <c r="AQ5443" s="8"/>
      <c r="AU5443" s="1"/>
    </row>
    <row r="5444" spans="1:47" ht="12.75">
      <c r="A5444" t="s">
        <v>800</v>
      </c>
      <c r="B5444" t="s">
        <v>801</v>
      </c>
      <c r="C5444" t="s">
        <v>802</v>
      </c>
      <c r="D5444" t="s">
        <v>797</v>
      </c>
      <c r="E5444" t="s">
        <v>879</v>
      </c>
      <c r="F5444" t="s">
        <v>888</v>
      </c>
      <c r="H5444" s="1">
        <v>43182</v>
      </c>
      <c r="I5444">
        <v>10622179</v>
      </c>
      <c r="J5444">
        <v>10078125</v>
      </c>
      <c r="K5444" s="3">
        <v>-12.32</v>
      </c>
      <c r="L5444" s="4" t="s">
        <v>990</v>
      </c>
      <c r="M5444" s="15" t="s">
        <v>993</v>
      </c>
      <c r="P5444" s="8"/>
      <c r="Q5444" s="14"/>
      <c r="S5444" s="8"/>
      <c r="W5444" s="1"/>
      <c r="AQ5444" s="8"/>
      <c r="AU5444" s="1"/>
    </row>
    <row r="5445" spans="1:47" ht="12.75">
      <c r="A5445" t="s">
        <v>800</v>
      </c>
      <c r="B5445" t="s">
        <v>801</v>
      </c>
      <c r="C5445" t="s">
        <v>802</v>
      </c>
      <c r="D5445" t="s">
        <v>797</v>
      </c>
      <c r="E5445" t="s">
        <v>879</v>
      </c>
      <c r="F5445" t="s">
        <v>888</v>
      </c>
      <c r="H5445" s="1">
        <v>43161</v>
      </c>
      <c r="I5445">
        <v>10618275</v>
      </c>
      <c r="J5445">
        <v>10078165</v>
      </c>
      <c r="K5445" s="3">
        <v>848.11</v>
      </c>
      <c r="L5445" s="4" t="s">
        <v>990</v>
      </c>
      <c r="M5445" s="15" t="s">
        <v>993</v>
      </c>
      <c r="P5445" s="8"/>
      <c r="Q5445" s="14"/>
      <c r="S5445" s="8"/>
      <c r="W5445" s="1"/>
      <c r="AQ5445" s="8"/>
      <c r="AU5445" s="1"/>
    </row>
    <row r="5446" spans="1:47" ht="12.75">
      <c r="A5446" t="s">
        <v>800</v>
      </c>
      <c r="B5446" t="s">
        <v>801</v>
      </c>
      <c r="C5446" t="s">
        <v>802</v>
      </c>
      <c r="D5446" t="s">
        <v>797</v>
      </c>
      <c r="E5446" t="s">
        <v>879</v>
      </c>
      <c r="F5446" t="s">
        <v>888</v>
      </c>
      <c r="H5446" s="1">
        <v>43168</v>
      </c>
      <c r="I5446">
        <v>10619225</v>
      </c>
      <c r="J5446">
        <v>10078165</v>
      </c>
      <c r="K5446" s="3">
        <v>241.23</v>
      </c>
      <c r="L5446" s="4" t="s">
        <v>990</v>
      </c>
      <c r="M5446" s="15" t="s">
        <v>993</v>
      </c>
      <c r="P5446" s="8"/>
      <c r="Q5446" s="14"/>
      <c r="S5446" s="8"/>
      <c r="W5446" s="1"/>
      <c r="AQ5446" s="8"/>
      <c r="AU5446" s="1"/>
    </row>
    <row r="5447" spans="1:47" ht="12.75">
      <c r="A5447" t="s">
        <v>800</v>
      </c>
      <c r="B5447" t="s">
        <v>817</v>
      </c>
      <c r="C5447" t="s">
        <v>802</v>
      </c>
      <c r="D5447" t="s">
        <v>797</v>
      </c>
      <c r="E5447" t="s">
        <v>879</v>
      </c>
      <c r="F5447" t="s">
        <v>888</v>
      </c>
      <c r="H5447" s="1">
        <v>43182</v>
      </c>
      <c r="I5447">
        <v>10622286</v>
      </c>
      <c r="J5447">
        <v>0</v>
      </c>
      <c r="K5447" s="3">
        <v>-304.69</v>
      </c>
      <c r="L5447" s="4" t="s">
        <v>990</v>
      </c>
      <c r="M5447" s="15" t="s">
        <v>1069</v>
      </c>
      <c r="P5447" s="8"/>
      <c r="Q5447" s="14"/>
      <c r="S5447" s="8"/>
      <c r="W5447" s="1"/>
      <c r="AQ5447" s="8"/>
      <c r="AU5447" s="1"/>
    </row>
    <row r="5448" spans="1:47" ht="12.75">
      <c r="A5448" t="s">
        <v>800</v>
      </c>
      <c r="B5448" t="s">
        <v>817</v>
      </c>
      <c r="C5448" t="s">
        <v>802</v>
      </c>
      <c r="D5448" t="s">
        <v>797</v>
      </c>
      <c r="E5448" t="s">
        <v>879</v>
      </c>
      <c r="F5448" t="s">
        <v>888</v>
      </c>
      <c r="H5448" s="1">
        <v>43182</v>
      </c>
      <c r="I5448">
        <v>10622286</v>
      </c>
      <c r="J5448">
        <v>0</v>
      </c>
      <c r="K5448" s="3">
        <v>304.69</v>
      </c>
      <c r="L5448" s="4" t="s">
        <v>990</v>
      </c>
      <c r="M5448" s="15" t="s">
        <v>1069</v>
      </c>
      <c r="P5448" s="8"/>
      <c r="Q5448" s="14"/>
      <c r="S5448" s="8"/>
      <c r="W5448" s="1"/>
      <c r="AQ5448" s="8"/>
      <c r="AU5448" s="1"/>
    </row>
    <row r="5449" spans="1:47" ht="12.75">
      <c r="A5449" t="s">
        <v>800</v>
      </c>
      <c r="B5449" t="s">
        <v>817</v>
      </c>
      <c r="C5449" t="s">
        <v>802</v>
      </c>
      <c r="D5449" t="s">
        <v>797</v>
      </c>
      <c r="E5449" t="s">
        <v>879</v>
      </c>
      <c r="F5449" t="s">
        <v>888</v>
      </c>
      <c r="H5449" s="1">
        <v>43182</v>
      </c>
      <c r="I5449">
        <v>10622296</v>
      </c>
      <c r="J5449">
        <v>0</v>
      </c>
      <c r="K5449" s="3">
        <v>207.2</v>
      </c>
      <c r="L5449" s="4" t="s">
        <v>990</v>
      </c>
      <c r="M5449" s="15" t="s">
        <v>992</v>
      </c>
      <c r="P5449" s="8"/>
      <c r="Q5449" s="14"/>
      <c r="S5449" s="8"/>
      <c r="W5449" s="1"/>
      <c r="AQ5449" s="8"/>
      <c r="AU5449" s="1"/>
    </row>
    <row r="5450" spans="1:47" ht="12.75">
      <c r="A5450" t="s">
        <v>800</v>
      </c>
      <c r="B5450" t="s">
        <v>817</v>
      </c>
      <c r="C5450" t="s">
        <v>802</v>
      </c>
      <c r="D5450" t="s">
        <v>797</v>
      </c>
      <c r="E5450" t="s">
        <v>879</v>
      </c>
      <c r="F5450" t="s">
        <v>888</v>
      </c>
      <c r="H5450" s="1">
        <v>43172</v>
      </c>
      <c r="I5450">
        <v>10620081</v>
      </c>
      <c r="J5450">
        <v>0</v>
      </c>
      <c r="K5450" s="3">
        <v>443.82</v>
      </c>
      <c r="L5450" s="4" t="s">
        <v>990</v>
      </c>
      <c r="M5450" s="15" t="s">
        <v>992</v>
      </c>
      <c r="P5450" s="8"/>
      <c r="Q5450" s="14"/>
      <c r="S5450" s="8"/>
      <c r="W5450" s="1"/>
      <c r="AQ5450" s="8"/>
      <c r="AU5450" s="1"/>
    </row>
    <row r="5451" spans="1:47" ht="12.75">
      <c r="A5451" t="s">
        <v>804</v>
      </c>
      <c r="B5451" t="s">
        <v>889</v>
      </c>
      <c r="C5451" t="s">
        <v>806</v>
      </c>
      <c r="D5451" t="s">
        <v>797</v>
      </c>
      <c r="E5451" t="s">
        <v>879</v>
      </c>
      <c r="F5451" t="s">
        <v>888</v>
      </c>
      <c r="H5451" s="1">
        <v>43172</v>
      </c>
      <c r="I5451">
        <v>10619238</v>
      </c>
      <c r="J5451">
        <v>10078990</v>
      </c>
      <c r="K5451" s="3">
        <v>84.14</v>
      </c>
      <c r="L5451" s="4" t="s">
        <v>990</v>
      </c>
      <c r="M5451" s="15" t="s">
        <v>1073</v>
      </c>
      <c r="P5451" s="8"/>
      <c r="Q5451" s="14"/>
      <c r="S5451" s="8"/>
      <c r="W5451" s="1"/>
      <c r="AQ5451" s="8"/>
      <c r="AU5451" s="1"/>
    </row>
    <row r="5452" spans="1:47" ht="12.75">
      <c r="A5452" t="s">
        <v>804</v>
      </c>
      <c r="B5452" t="s">
        <v>876</v>
      </c>
      <c r="C5452" t="s">
        <v>806</v>
      </c>
      <c r="D5452" t="s">
        <v>797</v>
      </c>
      <c r="E5452" t="s">
        <v>879</v>
      </c>
      <c r="F5452" t="s">
        <v>888</v>
      </c>
      <c r="H5452" s="1">
        <v>43182</v>
      </c>
      <c r="I5452">
        <v>10622569</v>
      </c>
      <c r="J5452">
        <v>0</v>
      </c>
      <c r="K5452" s="3">
        <v>443.12</v>
      </c>
      <c r="L5452" s="4" t="s">
        <v>990</v>
      </c>
      <c r="M5452" s="15" t="s">
        <v>1878</v>
      </c>
      <c r="P5452" s="8"/>
      <c r="Q5452" s="14"/>
      <c r="S5452" s="8"/>
      <c r="W5452" s="1"/>
      <c r="AQ5452" s="8"/>
      <c r="AU5452" s="1"/>
    </row>
    <row r="5453" spans="1:47" ht="12.75">
      <c r="A5453" t="s">
        <v>804</v>
      </c>
      <c r="B5453" t="s">
        <v>876</v>
      </c>
      <c r="C5453" t="s">
        <v>806</v>
      </c>
      <c r="D5453" t="s">
        <v>797</v>
      </c>
      <c r="E5453" t="s">
        <v>879</v>
      </c>
      <c r="F5453" t="s">
        <v>888</v>
      </c>
      <c r="H5453" s="1">
        <v>43188</v>
      </c>
      <c r="I5453">
        <v>10624049</v>
      </c>
      <c r="J5453">
        <v>10084438</v>
      </c>
      <c r="K5453" s="3">
        <v>8.3</v>
      </c>
      <c r="L5453" s="4" t="s">
        <v>990</v>
      </c>
      <c r="M5453" s="15" t="s">
        <v>581</v>
      </c>
      <c r="P5453" s="8"/>
      <c r="Q5453" s="14"/>
      <c r="S5453" s="8"/>
      <c r="W5453" s="1"/>
      <c r="AQ5453" s="8"/>
      <c r="AU5453" s="1"/>
    </row>
    <row r="5454" spans="1:47" ht="12.75">
      <c r="A5454" t="s">
        <v>912</v>
      </c>
      <c r="B5454" t="s">
        <v>972</v>
      </c>
      <c r="C5454" t="s">
        <v>806</v>
      </c>
      <c r="D5454" t="s">
        <v>797</v>
      </c>
      <c r="E5454" t="s">
        <v>879</v>
      </c>
      <c r="F5454" t="s">
        <v>888</v>
      </c>
      <c r="H5454" s="1">
        <v>43165</v>
      </c>
      <c r="I5454">
        <v>10619244</v>
      </c>
      <c r="J5454">
        <v>10084320</v>
      </c>
      <c r="K5454" s="3">
        <v>16.12</v>
      </c>
      <c r="L5454" s="4" t="s">
        <v>990</v>
      </c>
      <c r="M5454" s="15" t="s">
        <v>1195</v>
      </c>
      <c r="P5454" s="8"/>
      <c r="Q5454" s="14"/>
      <c r="S5454" s="8"/>
      <c r="W5454" s="1"/>
      <c r="AQ5454" s="8"/>
      <c r="AU5454" s="1"/>
    </row>
    <row r="5455" spans="1:47" ht="12.75">
      <c r="A5455" t="s">
        <v>788</v>
      </c>
      <c r="B5455" t="s">
        <v>1938</v>
      </c>
      <c r="C5455" t="s">
        <v>790</v>
      </c>
      <c r="D5455" t="s">
        <v>797</v>
      </c>
      <c r="E5455" t="s">
        <v>879</v>
      </c>
      <c r="F5455" t="s">
        <v>890</v>
      </c>
      <c r="H5455" s="1">
        <v>43186</v>
      </c>
      <c r="I5455">
        <v>10619770</v>
      </c>
      <c r="J5455">
        <v>10084632</v>
      </c>
      <c r="K5455" s="3">
        <v>211.4</v>
      </c>
      <c r="L5455" s="4" t="s">
        <v>990</v>
      </c>
      <c r="M5455" s="15" t="s">
        <v>1013</v>
      </c>
      <c r="P5455" s="8"/>
      <c r="Q5455" s="14"/>
      <c r="S5455" s="8"/>
      <c r="W5455" s="1"/>
      <c r="AQ5455" s="8"/>
      <c r="AU5455" s="1"/>
    </row>
    <row r="5456" spans="1:47" ht="12.75">
      <c r="A5456" t="s">
        <v>788</v>
      </c>
      <c r="B5456" t="s">
        <v>1938</v>
      </c>
      <c r="C5456" t="s">
        <v>790</v>
      </c>
      <c r="D5456" t="s">
        <v>797</v>
      </c>
      <c r="E5456" t="s">
        <v>879</v>
      </c>
      <c r="F5456" t="s">
        <v>890</v>
      </c>
      <c r="H5456" s="1">
        <v>43186</v>
      </c>
      <c r="I5456">
        <v>10620638</v>
      </c>
      <c r="J5456">
        <v>10084257</v>
      </c>
      <c r="K5456" s="3">
        <v>81.71</v>
      </c>
      <c r="L5456" s="4" t="s">
        <v>990</v>
      </c>
      <c r="M5456" s="15" t="s">
        <v>1013</v>
      </c>
      <c r="P5456" s="8"/>
      <c r="Q5456" s="14"/>
      <c r="S5456" s="8"/>
      <c r="W5456" s="1"/>
      <c r="AQ5456" s="8"/>
      <c r="AU5456" s="1"/>
    </row>
    <row r="5457" spans="1:47" ht="12.75">
      <c r="A5457" t="s">
        <v>788</v>
      </c>
      <c r="B5457" t="s">
        <v>1938</v>
      </c>
      <c r="C5457" t="s">
        <v>790</v>
      </c>
      <c r="D5457" t="s">
        <v>797</v>
      </c>
      <c r="E5457" t="s">
        <v>879</v>
      </c>
      <c r="F5457" t="s">
        <v>890</v>
      </c>
      <c r="H5457" s="1">
        <v>43186</v>
      </c>
      <c r="I5457">
        <v>10620656</v>
      </c>
      <c r="J5457">
        <v>10084257</v>
      </c>
      <c r="K5457" s="3">
        <v>62.96</v>
      </c>
      <c r="L5457" s="4" t="s">
        <v>990</v>
      </c>
      <c r="M5457" s="15" t="s">
        <v>1013</v>
      </c>
      <c r="P5457" s="8"/>
      <c r="Q5457" s="14"/>
      <c r="S5457" s="8"/>
      <c r="W5457" s="1"/>
      <c r="AQ5457" s="8"/>
      <c r="AU5457" s="1"/>
    </row>
    <row r="5458" spans="1:47" ht="12.75">
      <c r="A5458" t="s">
        <v>788</v>
      </c>
      <c r="B5458" t="s">
        <v>1938</v>
      </c>
      <c r="C5458" t="s">
        <v>790</v>
      </c>
      <c r="D5458" t="s">
        <v>797</v>
      </c>
      <c r="E5458" t="s">
        <v>879</v>
      </c>
      <c r="F5458" t="s">
        <v>890</v>
      </c>
      <c r="H5458" s="1">
        <v>43186</v>
      </c>
      <c r="I5458">
        <v>10620661</v>
      </c>
      <c r="J5458">
        <v>10084257</v>
      </c>
      <c r="K5458" s="3">
        <v>120.81</v>
      </c>
      <c r="L5458" s="4" t="s">
        <v>990</v>
      </c>
      <c r="M5458" s="15" t="s">
        <v>1013</v>
      </c>
      <c r="P5458" s="8"/>
      <c r="Q5458" s="14"/>
      <c r="S5458" s="8"/>
      <c r="W5458" s="1"/>
      <c r="AQ5458" s="8"/>
      <c r="AU5458" s="1"/>
    </row>
    <row r="5459" spans="1:47" ht="12.75">
      <c r="A5459" t="s">
        <v>788</v>
      </c>
      <c r="B5459" t="s">
        <v>1938</v>
      </c>
      <c r="C5459" t="s">
        <v>790</v>
      </c>
      <c r="D5459" t="s">
        <v>797</v>
      </c>
      <c r="E5459" t="s">
        <v>879</v>
      </c>
      <c r="F5459" t="s">
        <v>890</v>
      </c>
      <c r="H5459" s="1">
        <v>43188</v>
      </c>
      <c r="I5459">
        <v>10623340</v>
      </c>
      <c r="J5459">
        <v>10085038</v>
      </c>
      <c r="K5459" s="3">
        <v>344.83</v>
      </c>
      <c r="L5459" s="4" t="s">
        <v>990</v>
      </c>
      <c r="M5459" s="15" t="s">
        <v>1013</v>
      </c>
      <c r="P5459" s="8"/>
      <c r="Q5459" s="14"/>
      <c r="S5459" s="8"/>
      <c r="W5459" s="1"/>
      <c r="AQ5459" s="8"/>
      <c r="AU5459" s="1"/>
    </row>
    <row r="5460" spans="1:47" ht="12.75">
      <c r="A5460" t="s">
        <v>788</v>
      </c>
      <c r="B5460" t="s">
        <v>1926</v>
      </c>
      <c r="C5460" t="s">
        <v>790</v>
      </c>
      <c r="D5460" t="s">
        <v>797</v>
      </c>
      <c r="E5460" t="s">
        <v>879</v>
      </c>
      <c r="F5460" t="s">
        <v>890</v>
      </c>
      <c r="H5460" s="1">
        <v>43165</v>
      </c>
      <c r="I5460">
        <v>10589645</v>
      </c>
      <c r="J5460">
        <v>10080674</v>
      </c>
      <c r="K5460" s="3">
        <v>145.16</v>
      </c>
      <c r="L5460" s="4" t="s">
        <v>990</v>
      </c>
      <c r="M5460" s="15" t="s">
        <v>1013</v>
      </c>
      <c r="P5460" s="8"/>
      <c r="Q5460" s="14"/>
      <c r="S5460" s="8"/>
      <c r="W5460" s="1"/>
      <c r="AQ5460" s="8"/>
      <c r="AU5460" s="1"/>
    </row>
    <row r="5461" spans="1:47" ht="12.75">
      <c r="A5461" t="s">
        <v>788</v>
      </c>
      <c r="B5461" t="s">
        <v>1926</v>
      </c>
      <c r="C5461" t="s">
        <v>790</v>
      </c>
      <c r="D5461" t="s">
        <v>797</v>
      </c>
      <c r="E5461" t="s">
        <v>879</v>
      </c>
      <c r="F5461" t="s">
        <v>890</v>
      </c>
      <c r="H5461" s="1">
        <v>43186</v>
      </c>
      <c r="I5461">
        <v>10589668</v>
      </c>
      <c r="J5461">
        <v>10080674</v>
      </c>
      <c r="K5461" s="3">
        <v>133.6</v>
      </c>
      <c r="L5461" s="4" t="s">
        <v>990</v>
      </c>
      <c r="M5461" s="15" t="s">
        <v>1013</v>
      </c>
      <c r="P5461" s="8"/>
      <c r="Q5461" s="14"/>
      <c r="S5461" s="8"/>
      <c r="W5461" s="1"/>
      <c r="AQ5461" s="8"/>
      <c r="AU5461" s="1"/>
    </row>
    <row r="5462" spans="1:47" ht="12.75">
      <c r="A5462" t="s">
        <v>788</v>
      </c>
      <c r="B5462" t="s">
        <v>1926</v>
      </c>
      <c r="C5462" t="s">
        <v>790</v>
      </c>
      <c r="D5462" t="s">
        <v>797</v>
      </c>
      <c r="E5462" t="s">
        <v>879</v>
      </c>
      <c r="F5462" t="s">
        <v>890</v>
      </c>
      <c r="H5462" s="1">
        <v>43186</v>
      </c>
      <c r="I5462">
        <v>10589689</v>
      </c>
      <c r="J5462">
        <v>10080674</v>
      </c>
      <c r="K5462" s="3">
        <v>134.13</v>
      </c>
      <c r="L5462" s="4" t="s">
        <v>990</v>
      </c>
      <c r="M5462" s="15" t="s">
        <v>1013</v>
      </c>
      <c r="P5462" s="8"/>
      <c r="Q5462" s="14"/>
      <c r="S5462" s="8"/>
      <c r="W5462" s="1"/>
      <c r="AQ5462" s="8"/>
      <c r="AU5462" s="1"/>
    </row>
    <row r="5463" spans="1:47" ht="12.75">
      <c r="A5463" t="s">
        <v>788</v>
      </c>
      <c r="B5463" t="s">
        <v>1926</v>
      </c>
      <c r="C5463" t="s">
        <v>790</v>
      </c>
      <c r="D5463" t="s">
        <v>797</v>
      </c>
      <c r="E5463" t="s">
        <v>879</v>
      </c>
      <c r="F5463" t="s">
        <v>890</v>
      </c>
      <c r="H5463" s="1">
        <v>43188</v>
      </c>
      <c r="I5463">
        <v>10623238</v>
      </c>
      <c r="J5463">
        <v>10085004</v>
      </c>
      <c r="K5463" s="3">
        <v>26.47</v>
      </c>
      <c r="L5463" s="4" t="s">
        <v>990</v>
      </c>
      <c r="M5463" s="15" t="s">
        <v>1013</v>
      </c>
      <c r="P5463" s="8"/>
      <c r="Q5463" s="14"/>
      <c r="S5463" s="8"/>
      <c r="W5463" s="1"/>
      <c r="AQ5463" s="8"/>
      <c r="AU5463" s="1"/>
    </row>
    <row r="5464" spans="1:47" ht="12.75">
      <c r="A5464" t="s">
        <v>788</v>
      </c>
      <c r="B5464" t="s">
        <v>1926</v>
      </c>
      <c r="C5464" t="s">
        <v>790</v>
      </c>
      <c r="D5464" t="s">
        <v>797</v>
      </c>
      <c r="E5464" t="s">
        <v>879</v>
      </c>
      <c r="F5464" t="s">
        <v>890</v>
      </c>
      <c r="H5464" s="1">
        <v>43186</v>
      </c>
      <c r="I5464">
        <v>10589706</v>
      </c>
      <c r="J5464">
        <v>10080674</v>
      </c>
      <c r="K5464" s="3">
        <v>80.61</v>
      </c>
      <c r="L5464" s="4" t="s">
        <v>990</v>
      </c>
      <c r="M5464" s="15" t="s">
        <v>1013</v>
      </c>
      <c r="P5464" s="8"/>
      <c r="Q5464" s="14"/>
      <c r="S5464" s="8"/>
      <c r="W5464" s="1"/>
      <c r="AQ5464" s="8"/>
      <c r="AU5464" s="1"/>
    </row>
    <row r="5465" spans="1:47" ht="12.75">
      <c r="A5465" t="s">
        <v>788</v>
      </c>
      <c r="B5465" t="s">
        <v>1926</v>
      </c>
      <c r="C5465" t="s">
        <v>790</v>
      </c>
      <c r="D5465" t="s">
        <v>797</v>
      </c>
      <c r="E5465" t="s">
        <v>879</v>
      </c>
      <c r="F5465" t="s">
        <v>890</v>
      </c>
      <c r="H5465" s="1">
        <v>43186</v>
      </c>
      <c r="I5465">
        <v>10589715</v>
      </c>
      <c r="J5465">
        <v>10080674</v>
      </c>
      <c r="K5465" s="3">
        <v>131.85</v>
      </c>
      <c r="L5465" s="4" t="s">
        <v>990</v>
      </c>
      <c r="M5465" s="15" t="s">
        <v>1013</v>
      </c>
      <c r="P5465" s="8"/>
      <c r="Q5465" s="14"/>
      <c r="S5465" s="8"/>
      <c r="W5465" s="1"/>
      <c r="AQ5465" s="8"/>
      <c r="AU5465" s="1"/>
    </row>
    <row r="5466" spans="1:47" ht="12.75">
      <c r="A5466" t="s">
        <v>788</v>
      </c>
      <c r="B5466" t="s">
        <v>1926</v>
      </c>
      <c r="C5466" t="s">
        <v>790</v>
      </c>
      <c r="D5466" t="s">
        <v>797</v>
      </c>
      <c r="E5466" t="s">
        <v>879</v>
      </c>
      <c r="F5466" t="s">
        <v>890</v>
      </c>
      <c r="H5466" s="1">
        <v>43188</v>
      </c>
      <c r="I5466">
        <v>10622864</v>
      </c>
      <c r="J5466">
        <v>10085004</v>
      </c>
      <c r="K5466" s="3">
        <v>35.3</v>
      </c>
      <c r="L5466" s="4" t="s">
        <v>990</v>
      </c>
      <c r="M5466" s="15" t="s">
        <v>1013</v>
      </c>
      <c r="P5466" s="8"/>
      <c r="Q5466" s="14"/>
      <c r="S5466" s="8"/>
      <c r="W5466" s="1"/>
      <c r="AQ5466" s="8"/>
      <c r="AU5466" s="1"/>
    </row>
    <row r="5467" spans="1:47" ht="12.75">
      <c r="A5467" t="s">
        <v>794</v>
      </c>
      <c r="B5467" t="s">
        <v>858</v>
      </c>
      <c r="C5467" t="s">
        <v>796</v>
      </c>
      <c r="D5467" t="s">
        <v>797</v>
      </c>
      <c r="E5467" t="s">
        <v>879</v>
      </c>
      <c r="F5467" t="s">
        <v>890</v>
      </c>
      <c r="H5467" s="1">
        <v>43172</v>
      </c>
      <c r="I5467">
        <v>10620320</v>
      </c>
      <c r="J5467">
        <v>80058579</v>
      </c>
      <c r="K5467" s="3">
        <v>9.99</v>
      </c>
      <c r="L5467" s="4" t="s">
        <v>990</v>
      </c>
      <c r="M5467" s="15" t="s">
        <v>1049</v>
      </c>
      <c r="P5467" s="8"/>
      <c r="Q5467" s="14"/>
      <c r="S5467" s="8"/>
      <c r="W5467" s="1"/>
      <c r="AQ5467" s="8"/>
      <c r="AU5467" s="1"/>
    </row>
    <row r="5468" spans="1:47" ht="12.75">
      <c r="A5468" t="s">
        <v>794</v>
      </c>
      <c r="B5468" t="s">
        <v>858</v>
      </c>
      <c r="C5468" t="s">
        <v>796</v>
      </c>
      <c r="D5468" t="s">
        <v>797</v>
      </c>
      <c r="E5468" t="s">
        <v>879</v>
      </c>
      <c r="F5468" t="s">
        <v>890</v>
      </c>
      <c r="H5468" s="1">
        <v>43179</v>
      </c>
      <c r="I5468">
        <v>10620333</v>
      </c>
      <c r="J5468">
        <v>80058428</v>
      </c>
      <c r="K5468" s="3">
        <v>7.9</v>
      </c>
      <c r="L5468" s="4" t="s">
        <v>990</v>
      </c>
      <c r="M5468" s="15" t="s">
        <v>1012</v>
      </c>
      <c r="P5468" s="8"/>
      <c r="Q5468" s="14"/>
      <c r="S5468" s="8"/>
      <c r="W5468" s="1"/>
      <c r="AQ5468" s="8"/>
      <c r="AU5468" s="1"/>
    </row>
    <row r="5469" spans="1:47" ht="12.75">
      <c r="A5469" t="s">
        <v>794</v>
      </c>
      <c r="B5469" t="s">
        <v>858</v>
      </c>
      <c r="C5469" t="s">
        <v>796</v>
      </c>
      <c r="D5469" t="s">
        <v>797</v>
      </c>
      <c r="E5469" t="s">
        <v>879</v>
      </c>
      <c r="F5469" t="s">
        <v>890</v>
      </c>
      <c r="H5469" s="1">
        <v>43179</v>
      </c>
      <c r="I5469">
        <v>10620333</v>
      </c>
      <c r="J5469">
        <v>80058428</v>
      </c>
      <c r="K5469" s="3">
        <v>46.08</v>
      </c>
      <c r="L5469" s="4" t="s">
        <v>990</v>
      </c>
      <c r="M5469" s="15" t="s">
        <v>1012</v>
      </c>
      <c r="P5469" s="8"/>
      <c r="Q5469" s="14"/>
      <c r="S5469" s="8"/>
      <c r="W5469" s="1"/>
      <c r="AQ5469" s="8"/>
      <c r="AU5469" s="1"/>
    </row>
    <row r="5470" spans="1:47" ht="12.75">
      <c r="A5470" t="s">
        <v>794</v>
      </c>
      <c r="B5470" t="s">
        <v>858</v>
      </c>
      <c r="C5470" t="s">
        <v>796</v>
      </c>
      <c r="D5470" t="s">
        <v>797</v>
      </c>
      <c r="E5470" t="s">
        <v>879</v>
      </c>
      <c r="F5470" t="s">
        <v>890</v>
      </c>
      <c r="H5470" s="1">
        <v>43179</v>
      </c>
      <c r="I5470">
        <v>10621661</v>
      </c>
      <c r="J5470">
        <v>80058657</v>
      </c>
      <c r="K5470" s="3">
        <v>6.76</v>
      </c>
      <c r="L5470" s="4" t="s">
        <v>990</v>
      </c>
      <c r="M5470" s="15" t="s">
        <v>1012</v>
      </c>
      <c r="P5470" s="8"/>
      <c r="Q5470" s="14"/>
      <c r="S5470" s="8"/>
      <c r="W5470" s="1"/>
      <c r="AQ5470" s="8"/>
      <c r="AU5470" s="1"/>
    </row>
    <row r="5471" spans="1:47" ht="12.75">
      <c r="A5471" t="s">
        <v>794</v>
      </c>
      <c r="B5471" t="s">
        <v>799</v>
      </c>
      <c r="C5471" t="s">
        <v>796</v>
      </c>
      <c r="D5471" t="s">
        <v>797</v>
      </c>
      <c r="E5471" t="s">
        <v>879</v>
      </c>
      <c r="F5471" t="s">
        <v>890</v>
      </c>
      <c r="H5471" s="1">
        <v>43182</v>
      </c>
      <c r="I5471">
        <v>10622911</v>
      </c>
      <c r="J5471">
        <v>80058509</v>
      </c>
      <c r="K5471" s="3">
        <v>6.76</v>
      </c>
      <c r="L5471" s="4" t="s">
        <v>990</v>
      </c>
      <c r="M5471" s="15" t="s">
        <v>1012</v>
      </c>
      <c r="P5471" s="8"/>
      <c r="Q5471" s="14"/>
      <c r="S5471" s="8"/>
      <c r="W5471" s="1"/>
      <c r="AQ5471" s="8"/>
      <c r="AU5471" s="1"/>
    </row>
    <row r="5472" spans="1:47" ht="12.75">
      <c r="A5472" t="s">
        <v>794</v>
      </c>
      <c r="B5472" t="s">
        <v>799</v>
      </c>
      <c r="C5472" t="s">
        <v>796</v>
      </c>
      <c r="D5472" t="s">
        <v>797</v>
      </c>
      <c r="E5472" t="s">
        <v>879</v>
      </c>
      <c r="F5472" t="s">
        <v>890</v>
      </c>
      <c r="H5472" s="1">
        <v>43182</v>
      </c>
      <c r="I5472">
        <v>10622911</v>
      </c>
      <c r="J5472">
        <v>80058509</v>
      </c>
      <c r="K5472" s="3">
        <v>2.2</v>
      </c>
      <c r="L5472" s="4" t="s">
        <v>990</v>
      </c>
      <c r="M5472" s="15" t="s">
        <v>1012</v>
      </c>
      <c r="P5472" s="8"/>
      <c r="Q5472" s="14"/>
      <c r="S5472" s="8"/>
      <c r="W5472" s="1"/>
      <c r="AQ5472" s="8"/>
      <c r="AU5472" s="1"/>
    </row>
    <row r="5473" spans="1:47" ht="12.75">
      <c r="A5473" t="s">
        <v>881</v>
      </c>
      <c r="B5473" t="s">
        <v>882</v>
      </c>
      <c r="C5473" t="s">
        <v>861</v>
      </c>
      <c r="D5473" t="s">
        <v>797</v>
      </c>
      <c r="E5473" t="s">
        <v>879</v>
      </c>
      <c r="F5473" t="s">
        <v>890</v>
      </c>
      <c r="H5473" s="1">
        <v>43186</v>
      </c>
      <c r="I5473">
        <v>10622400</v>
      </c>
      <c r="J5473">
        <v>10085027</v>
      </c>
      <c r="K5473" s="3">
        <v>175</v>
      </c>
      <c r="L5473" s="4" t="s">
        <v>990</v>
      </c>
      <c r="M5473" s="15" t="s">
        <v>1648</v>
      </c>
      <c r="P5473" s="8"/>
      <c r="Q5473" s="14"/>
      <c r="S5473" s="8"/>
      <c r="W5473" s="1"/>
      <c r="AQ5473" s="8"/>
      <c r="AU5473" s="1"/>
    </row>
    <row r="5474" spans="1:47" ht="12.75">
      <c r="A5474" t="s">
        <v>804</v>
      </c>
      <c r="B5474" t="s">
        <v>889</v>
      </c>
      <c r="C5474" t="s">
        <v>806</v>
      </c>
      <c r="D5474" t="s">
        <v>797</v>
      </c>
      <c r="E5474" t="s">
        <v>879</v>
      </c>
      <c r="F5474" t="s">
        <v>890</v>
      </c>
      <c r="H5474" s="1">
        <v>43179</v>
      </c>
      <c r="I5474">
        <v>10621088</v>
      </c>
      <c r="J5474">
        <v>0</v>
      </c>
      <c r="K5474" s="3">
        <v>6.92</v>
      </c>
      <c r="L5474" s="4" t="s">
        <v>990</v>
      </c>
      <c r="M5474" s="15" t="s">
        <v>1878</v>
      </c>
      <c r="P5474" s="8"/>
      <c r="Q5474" s="14"/>
      <c r="S5474" s="8"/>
      <c r="W5474" s="1"/>
      <c r="AQ5474" s="8"/>
      <c r="AU5474" s="1"/>
    </row>
    <row r="5475" spans="1:47" ht="12.75">
      <c r="A5475" t="s">
        <v>788</v>
      </c>
      <c r="B5475" t="s">
        <v>813</v>
      </c>
      <c r="C5475" t="s">
        <v>790</v>
      </c>
      <c r="D5475" t="s">
        <v>797</v>
      </c>
      <c r="E5475" t="s">
        <v>879</v>
      </c>
      <c r="F5475" t="s">
        <v>891</v>
      </c>
      <c r="H5475" s="1">
        <v>43168</v>
      </c>
      <c r="I5475">
        <v>10615894</v>
      </c>
      <c r="J5475">
        <v>0</v>
      </c>
      <c r="K5475" s="3">
        <v>114.66</v>
      </c>
      <c r="L5475" s="4" t="s">
        <v>990</v>
      </c>
      <c r="M5475" s="15" t="s">
        <v>1034</v>
      </c>
      <c r="P5475" s="8"/>
      <c r="Q5475" s="14"/>
      <c r="S5475" s="8"/>
      <c r="W5475" s="1"/>
      <c r="AQ5475" s="8"/>
      <c r="AU5475" s="1"/>
    </row>
    <row r="5476" spans="1:47" ht="12.75">
      <c r="A5476" t="s">
        <v>800</v>
      </c>
      <c r="B5476" t="s">
        <v>801</v>
      </c>
      <c r="C5476" t="s">
        <v>802</v>
      </c>
      <c r="D5476" t="s">
        <v>797</v>
      </c>
      <c r="E5476" t="s">
        <v>879</v>
      </c>
      <c r="F5476" t="s">
        <v>893</v>
      </c>
      <c r="H5476" s="1">
        <v>43188</v>
      </c>
      <c r="I5476">
        <v>10624005</v>
      </c>
      <c r="J5476">
        <v>10084733</v>
      </c>
      <c r="K5476" s="3">
        <v>0.9</v>
      </c>
      <c r="L5476" s="4" t="s">
        <v>990</v>
      </c>
      <c r="M5476" s="15" t="s">
        <v>1197</v>
      </c>
      <c r="P5476" s="8"/>
      <c r="Q5476" s="14"/>
      <c r="S5476" s="8"/>
      <c r="W5476" s="1"/>
      <c r="AQ5476" s="8"/>
      <c r="AU5476" s="1"/>
    </row>
    <row r="5477" spans="1:47" ht="12.75">
      <c r="A5477" t="s">
        <v>800</v>
      </c>
      <c r="B5477" t="s">
        <v>817</v>
      </c>
      <c r="C5477" t="s">
        <v>802</v>
      </c>
      <c r="D5477" t="s">
        <v>797</v>
      </c>
      <c r="E5477" t="s">
        <v>879</v>
      </c>
      <c r="F5477" t="s">
        <v>2081</v>
      </c>
      <c r="H5477" s="1">
        <v>43175</v>
      </c>
      <c r="I5477">
        <v>10621144</v>
      </c>
      <c r="J5477">
        <v>10081766</v>
      </c>
      <c r="K5477" s="3">
        <v>75</v>
      </c>
      <c r="L5477" s="4" t="s">
        <v>990</v>
      </c>
      <c r="M5477" s="15" t="s">
        <v>1682</v>
      </c>
      <c r="P5477" s="8"/>
      <c r="Q5477" s="14"/>
      <c r="S5477" s="8"/>
      <c r="W5477" s="1"/>
      <c r="AQ5477" s="8"/>
      <c r="AU5477" s="1"/>
    </row>
    <row r="5478" spans="1:47" ht="12.75">
      <c r="A5478" t="s">
        <v>800</v>
      </c>
      <c r="B5478" t="s">
        <v>817</v>
      </c>
      <c r="C5478" t="s">
        <v>802</v>
      </c>
      <c r="D5478" t="s">
        <v>797</v>
      </c>
      <c r="E5478" t="s">
        <v>879</v>
      </c>
      <c r="F5478" t="s">
        <v>2081</v>
      </c>
      <c r="H5478" s="1">
        <v>43175</v>
      </c>
      <c r="I5478">
        <v>10621144</v>
      </c>
      <c r="J5478">
        <v>10081766</v>
      </c>
      <c r="K5478" s="3">
        <v>24.9</v>
      </c>
      <c r="L5478" s="4" t="s">
        <v>990</v>
      </c>
      <c r="M5478" s="15" t="s">
        <v>1682</v>
      </c>
      <c r="P5478" s="8"/>
      <c r="Q5478" s="14"/>
      <c r="S5478" s="8"/>
      <c r="W5478" s="1"/>
      <c r="AQ5478" s="8"/>
      <c r="AU5478" s="1"/>
    </row>
    <row r="5479" spans="1:47" ht="12.75">
      <c r="A5479" t="s">
        <v>794</v>
      </c>
      <c r="B5479" t="s">
        <v>799</v>
      </c>
      <c r="C5479" t="s">
        <v>796</v>
      </c>
      <c r="D5479" t="s">
        <v>797</v>
      </c>
      <c r="E5479" t="s">
        <v>879</v>
      </c>
      <c r="F5479" t="s">
        <v>894</v>
      </c>
      <c r="H5479" s="1">
        <v>43175</v>
      </c>
      <c r="I5479">
        <v>10621191</v>
      </c>
      <c r="J5479">
        <v>80058026</v>
      </c>
      <c r="K5479" s="3">
        <v>67</v>
      </c>
      <c r="L5479" s="4" t="s">
        <v>990</v>
      </c>
      <c r="M5479" s="15" t="s">
        <v>1196</v>
      </c>
      <c r="P5479" s="8"/>
      <c r="Q5479" s="14"/>
      <c r="S5479" s="8"/>
      <c r="W5479" s="1"/>
      <c r="AQ5479" s="8"/>
      <c r="AU5479" s="1"/>
    </row>
    <row r="5480" spans="1:47" ht="12.75">
      <c r="A5480" t="s">
        <v>794</v>
      </c>
      <c r="B5480" t="s">
        <v>858</v>
      </c>
      <c r="C5480" t="s">
        <v>796</v>
      </c>
      <c r="D5480" t="s">
        <v>797</v>
      </c>
      <c r="E5480" t="s">
        <v>879</v>
      </c>
      <c r="F5480" t="s">
        <v>894</v>
      </c>
      <c r="H5480" s="1">
        <v>43182</v>
      </c>
      <c r="I5480">
        <v>10621645</v>
      </c>
      <c r="J5480">
        <v>80058220</v>
      </c>
      <c r="K5480" s="3">
        <v>25</v>
      </c>
      <c r="L5480" s="4" t="s">
        <v>990</v>
      </c>
      <c r="M5480" s="15" t="s">
        <v>1616</v>
      </c>
      <c r="P5480" s="8"/>
      <c r="Q5480" s="14"/>
      <c r="S5480" s="8"/>
      <c r="W5480" s="1"/>
      <c r="AQ5480" s="8"/>
      <c r="AU5480" s="1"/>
    </row>
    <row r="5481" spans="1:47" ht="12.75">
      <c r="A5481" t="s">
        <v>839</v>
      </c>
      <c r="B5481" t="s">
        <v>2060</v>
      </c>
      <c r="C5481" t="s">
        <v>837</v>
      </c>
      <c r="D5481" t="s">
        <v>797</v>
      </c>
      <c r="E5481" t="s">
        <v>879</v>
      </c>
      <c r="F5481" t="s">
        <v>894</v>
      </c>
      <c r="H5481" s="1">
        <v>43168</v>
      </c>
      <c r="I5481">
        <v>10618924</v>
      </c>
      <c r="J5481">
        <v>10083888</v>
      </c>
      <c r="K5481" s="3">
        <v>6</v>
      </c>
      <c r="L5481" s="4" t="s">
        <v>990</v>
      </c>
      <c r="M5481" s="15" t="s">
        <v>1015</v>
      </c>
      <c r="P5481" s="8"/>
      <c r="Q5481" s="14"/>
      <c r="S5481" s="8"/>
      <c r="W5481" s="1"/>
      <c r="AQ5481" s="8"/>
      <c r="AU5481" s="1"/>
    </row>
    <row r="5482" spans="1:47" ht="12.75">
      <c r="A5482" t="s">
        <v>800</v>
      </c>
      <c r="B5482" t="s">
        <v>801</v>
      </c>
      <c r="C5482" t="s">
        <v>802</v>
      </c>
      <c r="D5482" t="s">
        <v>797</v>
      </c>
      <c r="E5482" t="s">
        <v>879</v>
      </c>
      <c r="F5482" t="s">
        <v>2009</v>
      </c>
      <c r="H5482" s="1">
        <v>43182</v>
      </c>
      <c r="I5482">
        <v>10621659</v>
      </c>
      <c r="J5482">
        <v>10084166</v>
      </c>
      <c r="K5482" s="3">
        <v>10.2</v>
      </c>
      <c r="L5482" s="4" t="s">
        <v>990</v>
      </c>
      <c r="M5482" s="15" t="s">
        <v>1471</v>
      </c>
      <c r="P5482" s="8"/>
      <c r="Q5482" s="14"/>
      <c r="S5482" s="8"/>
      <c r="W5482" s="1"/>
      <c r="AQ5482" s="8"/>
      <c r="AU5482" s="1"/>
    </row>
    <row r="5483" spans="1:47" ht="12.75">
      <c r="A5483" t="s">
        <v>881</v>
      </c>
      <c r="B5483" t="s">
        <v>970</v>
      </c>
      <c r="C5483" t="s">
        <v>861</v>
      </c>
      <c r="D5483" t="s">
        <v>797</v>
      </c>
      <c r="E5483" t="s">
        <v>879</v>
      </c>
      <c r="F5483" t="s">
        <v>957</v>
      </c>
      <c r="H5483" s="1">
        <v>43188</v>
      </c>
      <c r="I5483">
        <v>10622904</v>
      </c>
      <c r="J5483">
        <v>10084764</v>
      </c>
      <c r="K5483" s="3">
        <v>479</v>
      </c>
      <c r="L5483" s="4" t="s">
        <v>990</v>
      </c>
      <c r="M5483" s="15" t="s">
        <v>1198</v>
      </c>
      <c r="P5483" s="8"/>
      <c r="Q5483" s="14"/>
      <c r="S5483" s="8"/>
      <c r="W5483" s="1"/>
      <c r="AQ5483" s="8"/>
      <c r="AU5483" s="1"/>
    </row>
    <row r="5484" spans="1:47" ht="12.75">
      <c r="A5484" t="s">
        <v>788</v>
      </c>
      <c r="B5484" t="s">
        <v>789</v>
      </c>
      <c r="C5484" t="s">
        <v>790</v>
      </c>
      <c r="D5484" t="s">
        <v>797</v>
      </c>
      <c r="E5484" t="s">
        <v>879</v>
      </c>
      <c r="F5484" t="s">
        <v>957</v>
      </c>
      <c r="H5484" s="1">
        <v>43179</v>
      </c>
      <c r="I5484">
        <v>10620464</v>
      </c>
      <c r="J5484">
        <v>10084522</v>
      </c>
      <c r="K5484" s="3">
        <v>1450</v>
      </c>
      <c r="L5484" s="4" t="s">
        <v>990</v>
      </c>
      <c r="M5484" s="15" t="s">
        <v>1782</v>
      </c>
      <c r="P5484" s="8"/>
      <c r="Q5484" s="14"/>
      <c r="S5484" s="8"/>
      <c r="W5484" s="1"/>
      <c r="AQ5484" s="8"/>
      <c r="AU5484" s="1"/>
    </row>
    <row r="5485" spans="1:47" ht="12.75">
      <c r="A5485" t="s">
        <v>800</v>
      </c>
      <c r="B5485" t="s">
        <v>1929</v>
      </c>
      <c r="C5485" t="s">
        <v>802</v>
      </c>
      <c r="D5485" t="s">
        <v>797</v>
      </c>
      <c r="E5485" t="s">
        <v>879</v>
      </c>
      <c r="F5485" t="s">
        <v>1897</v>
      </c>
      <c r="H5485" s="1">
        <v>43188</v>
      </c>
      <c r="I5485">
        <v>10624086</v>
      </c>
      <c r="J5485">
        <v>10085102</v>
      </c>
      <c r="K5485" s="3">
        <v>1389.9</v>
      </c>
      <c r="L5485" s="4" t="s">
        <v>990</v>
      </c>
      <c r="M5485" s="15" t="s">
        <v>1555</v>
      </c>
      <c r="P5485" s="8"/>
      <c r="Q5485" s="14"/>
      <c r="S5485" s="8"/>
      <c r="W5485" s="1"/>
      <c r="AQ5485" s="8"/>
      <c r="AU5485" s="1"/>
    </row>
    <row r="5486" spans="1:47" ht="12.75">
      <c r="A5486" t="s">
        <v>794</v>
      </c>
      <c r="B5486" t="s">
        <v>871</v>
      </c>
      <c r="C5486" t="s">
        <v>796</v>
      </c>
      <c r="D5486" t="s">
        <v>797</v>
      </c>
      <c r="E5486" t="s">
        <v>879</v>
      </c>
      <c r="F5486" t="s">
        <v>2044</v>
      </c>
      <c r="H5486" s="1">
        <v>43188</v>
      </c>
      <c r="I5486">
        <v>10623203</v>
      </c>
      <c r="J5486">
        <v>80058858</v>
      </c>
      <c r="K5486" s="3">
        <v>4.8</v>
      </c>
      <c r="L5486" s="4" t="s">
        <v>990</v>
      </c>
      <c r="M5486" s="15" t="s">
        <v>1055</v>
      </c>
      <c r="P5486" s="8"/>
      <c r="Q5486" s="14"/>
      <c r="S5486" s="8"/>
      <c r="W5486" s="1"/>
      <c r="AQ5486" s="8"/>
      <c r="AU5486" s="1"/>
    </row>
    <row r="5487" spans="1:47" ht="12.75">
      <c r="A5487" t="s">
        <v>794</v>
      </c>
      <c r="B5487" t="s">
        <v>799</v>
      </c>
      <c r="C5487" t="s">
        <v>796</v>
      </c>
      <c r="D5487" t="s">
        <v>797</v>
      </c>
      <c r="E5487" t="s">
        <v>879</v>
      </c>
      <c r="F5487" t="s">
        <v>2044</v>
      </c>
      <c r="H5487" s="1">
        <v>43168</v>
      </c>
      <c r="I5487">
        <v>10619701</v>
      </c>
      <c r="J5487">
        <v>80058105</v>
      </c>
      <c r="K5487" s="3">
        <v>169.95</v>
      </c>
      <c r="L5487" s="4" t="s">
        <v>990</v>
      </c>
      <c r="M5487" s="15" t="s">
        <v>1792</v>
      </c>
      <c r="P5487" s="8"/>
      <c r="Q5487" s="14"/>
      <c r="S5487" s="8"/>
      <c r="W5487" s="1"/>
      <c r="AQ5487" s="8"/>
      <c r="AU5487" s="1"/>
    </row>
    <row r="5488" spans="1:47" ht="12.75">
      <c r="A5488" t="s">
        <v>800</v>
      </c>
      <c r="B5488" t="s">
        <v>873</v>
      </c>
      <c r="C5488" t="s">
        <v>802</v>
      </c>
      <c r="D5488" t="s">
        <v>797</v>
      </c>
      <c r="E5488" t="s">
        <v>879</v>
      </c>
      <c r="F5488" t="s">
        <v>2044</v>
      </c>
      <c r="H5488" s="1">
        <v>43182</v>
      </c>
      <c r="I5488">
        <v>10621503</v>
      </c>
      <c r="J5488">
        <v>10084788</v>
      </c>
      <c r="K5488" s="3">
        <v>95</v>
      </c>
      <c r="L5488" s="4" t="s">
        <v>990</v>
      </c>
      <c r="M5488" s="15" t="s">
        <v>1198</v>
      </c>
      <c r="P5488" s="8"/>
      <c r="Q5488" s="14"/>
      <c r="S5488" s="8"/>
      <c r="W5488" s="1"/>
      <c r="AQ5488" s="8"/>
      <c r="AU5488" s="1"/>
    </row>
    <row r="5489" spans="1:47" ht="12.75">
      <c r="A5489" t="s">
        <v>800</v>
      </c>
      <c r="B5489" t="s">
        <v>873</v>
      </c>
      <c r="C5489" t="s">
        <v>802</v>
      </c>
      <c r="D5489" t="s">
        <v>797</v>
      </c>
      <c r="E5489" t="s">
        <v>879</v>
      </c>
      <c r="F5489" t="s">
        <v>2044</v>
      </c>
      <c r="H5489" s="1">
        <v>43188</v>
      </c>
      <c r="I5489">
        <v>10623491</v>
      </c>
      <c r="J5489">
        <v>10084787</v>
      </c>
      <c r="K5489" s="3">
        <v>35</v>
      </c>
      <c r="L5489" s="4" t="s">
        <v>990</v>
      </c>
      <c r="M5489" s="15" t="s">
        <v>1198</v>
      </c>
      <c r="P5489" s="8"/>
      <c r="Q5489" s="14"/>
      <c r="S5489" s="8"/>
      <c r="W5489" s="1"/>
      <c r="AQ5489" s="8"/>
      <c r="AU5489" s="1"/>
    </row>
    <row r="5490" spans="1:47" ht="12.75">
      <c r="A5490" t="s">
        <v>788</v>
      </c>
      <c r="B5490" t="s">
        <v>789</v>
      </c>
      <c r="C5490" t="s">
        <v>790</v>
      </c>
      <c r="D5490" t="s">
        <v>797</v>
      </c>
      <c r="E5490" t="s">
        <v>879</v>
      </c>
      <c r="F5490" t="s">
        <v>895</v>
      </c>
      <c r="H5490" s="1">
        <v>43188</v>
      </c>
      <c r="I5490">
        <v>10624160</v>
      </c>
      <c r="J5490">
        <v>813083</v>
      </c>
      <c r="K5490" s="3">
        <v>750</v>
      </c>
      <c r="L5490" s="4" t="s">
        <v>990</v>
      </c>
      <c r="M5490" s="15" t="s">
        <v>1077</v>
      </c>
      <c r="P5490" s="8"/>
      <c r="Q5490" s="14"/>
      <c r="S5490" s="8"/>
      <c r="W5490" s="1"/>
      <c r="AQ5490" s="8"/>
      <c r="AU5490" s="1"/>
    </row>
    <row r="5491" spans="1:47" ht="12.75">
      <c r="A5491" t="s">
        <v>788</v>
      </c>
      <c r="B5491" t="s">
        <v>789</v>
      </c>
      <c r="C5491" t="s">
        <v>790</v>
      </c>
      <c r="D5491" t="s">
        <v>797</v>
      </c>
      <c r="E5491" t="s">
        <v>879</v>
      </c>
      <c r="F5491" t="s">
        <v>895</v>
      </c>
      <c r="H5491" s="1">
        <v>43168</v>
      </c>
      <c r="I5491">
        <v>10619821</v>
      </c>
      <c r="J5491">
        <v>813008</v>
      </c>
      <c r="K5491" s="3">
        <v>51.5</v>
      </c>
      <c r="L5491" s="4" t="s">
        <v>990</v>
      </c>
      <c r="M5491" s="15" t="s">
        <v>1077</v>
      </c>
      <c r="P5491" s="8"/>
      <c r="Q5491" s="14"/>
      <c r="S5491" s="8"/>
      <c r="W5491" s="1"/>
      <c r="AQ5491" s="8"/>
      <c r="AU5491" s="1"/>
    </row>
    <row r="5492" spans="1:47" ht="12.75">
      <c r="A5492" t="s">
        <v>788</v>
      </c>
      <c r="B5492" t="s">
        <v>789</v>
      </c>
      <c r="C5492" t="s">
        <v>790</v>
      </c>
      <c r="D5492" t="s">
        <v>797</v>
      </c>
      <c r="E5492" t="s">
        <v>879</v>
      </c>
      <c r="F5492" t="s">
        <v>895</v>
      </c>
      <c r="H5492" s="1">
        <v>43172</v>
      </c>
      <c r="I5492">
        <v>10620474</v>
      </c>
      <c r="J5492">
        <v>813062</v>
      </c>
      <c r="K5492" s="3">
        <v>3780</v>
      </c>
      <c r="L5492" s="4" t="s">
        <v>990</v>
      </c>
      <c r="M5492" s="15" t="s">
        <v>1077</v>
      </c>
      <c r="P5492" s="8"/>
      <c r="Q5492" s="14"/>
      <c r="S5492" s="8"/>
      <c r="W5492" s="1"/>
      <c r="AQ5492" s="8"/>
      <c r="AU5492" s="1"/>
    </row>
    <row r="5493" spans="1:47" ht="12.75">
      <c r="A5493" t="s">
        <v>881</v>
      </c>
      <c r="B5493" t="s">
        <v>970</v>
      </c>
      <c r="C5493" t="s">
        <v>861</v>
      </c>
      <c r="D5493" t="s">
        <v>797</v>
      </c>
      <c r="E5493" t="s">
        <v>879</v>
      </c>
      <c r="F5493" t="s">
        <v>896</v>
      </c>
      <c r="H5493" s="1">
        <v>43186</v>
      </c>
      <c r="I5493">
        <v>10622535</v>
      </c>
      <c r="J5493">
        <v>10084725</v>
      </c>
      <c r="K5493" s="3">
        <v>56</v>
      </c>
      <c r="L5493" s="4" t="s">
        <v>990</v>
      </c>
      <c r="M5493" s="15" t="s">
        <v>1811</v>
      </c>
      <c r="P5493" s="8"/>
      <c r="Q5493" s="14"/>
      <c r="S5493" s="8"/>
      <c r="W5493" s="1"/>
      <c r="AQ5493" s="8"/>
      <c r="AU5493" s="1"/>
    </row>
    <row r="5494" spans="1:47" ht="12.75">
      <c r="A5494" t="s">
        <v>881</v>
      </c>
      <c r="B5494" t="s">
        <v>970</v>
      </c>
      <c r="C5494" t="s">
        <v>861</v>
      </c>
      <c r="D5494" t="s">
        <v>797</v>
      </c>
      <c r="E5494" t="s">
        <v>879</v>
      </c>
      <c r="F5494" t="s">
        <v>896</v>
      </c>
      <c r="H5494" s="1">
        <v>43186</v>
      </c>
      <c r="I5494">
        <v>10622535</v>
      </c>
      <c r="J5494">
        <v>10084725</v>
      </c>
      <c r="K5494" s="3">
        <v>249.27</v>
      </c>
      <c r="L5494" s="4" t="s">
        <v>990</v>
      </c>
      <c r="M5494" s="15" t="s">
        <v>1811</v>
      </c>
      <c r="P5494" s="8"/>
      <c r="Q5494" s="14"/>
      <c r="S5494" s="8"/>
      <c r="W5494" s="1"/>
      <c r="AQ5494" s="8"/>
      <c r="AU5494" s="1"/>
    </row>
    <row r="5495" spans="1:47" ht="12.75">
      <c r="A5495" t="s">
        <v>800</v>
      </c>
      <c r="B5495" t="s">
        <v>874</v>
      </c>
      <c r="C5495" t="s">
        <v>802</v>
      </c>
      <c r="D5495" t="s">
        <v>797</v>
      </c>
      <c r="E5495" t="s">
        <v>879</v>
      </c>
      <c r="F5495" t="s">
        <v>896</v>
      </c>
      <c r="H5495" s="1">
        <v>43182</v>
      </c>
      <c r="I5495">
        <v>10621239</v>
      </c>
      <c r="J5495">
        <v>10084842</v>
      </c>
      <c r="K5495" s="3">
        <v>160</v>
      </c>
      <c r="L5495" s="4" t="s">
        <v>990</v>
      </c>
      <c r="M5495" s="15" t="s">
        <v>1199</v>
      </c>
      <c r="P5495" s="8"/>
      <c r="Q5495" s="14"/>
      <c r="S5495" s="8"/>
      <c r="W5495" s="1"/>
      <c r="AQ5495" s="8"/>
      <c r="AU5495" s="1"/>
    </row>
    <row r="5496" spans="1:47" ht="12.75">
      <c r="A5496" t="s">
        <v>788</v>
      </c>
      <c r="B5496" t="s">
        <v>789</v>
      </c>
      <c r="C5496" t="s">
        <v>790</v>
      </c>
      <c r="D5496" t="s">
        <v>797</v>
      </c>
      <c r="E5496" t="s">
        <v>879</v>
      </c>
      <c r="F5496" t="s">
        <v>896</v>
      </c>
      <c r="H5496" s="1">
        <v>43161</v>
      </c>
      <c r="I5496">
        <v>10617089</v>
      </c>
      <c r="J5496">
        <v>10078893</v>
      </c>
      <c r="K5496" s="3">
        <v>105</v>
      </c>
      <c r="L5496" s="4" t="s">
        <v>990</v>
      </c>
      <c r="M5496" s="15" t="s">
        <v>1199</v>
      </c>
      <c r="P5496" s="8"/>
      <c r="Q5496" s="14"/>
      <c r="S5496" s="8"/>
      <c r="W5496" s="1"/>
      <c r="AQ5496" s="8"/>
      <c r="AU5496" s="1"/>
    </row>
    <row r="5497" spans="1:47" ht="12.75">
      <c r="A5497" t="s">
        <v>788</v>
      </c>
      <c r="B5497" t="s">
        <v>789</v>
      </c>
      <c r="C5497" t="s">
        <v>790</v>
      </c>
      <c r="D5497" t="s">
        <v>797</v>
      </c>
      <c r="E5497" t="s">
        <v>879</v>
      </c>
      <c r="F5497" t="s">
        <v>896</v>
      </c>
      <c r="H5497" s="1">
        <v>43165</v>
      </c>
      <c r="I5497">
        <v>10618047</v>
      </c>
      <c r="J5497">
        <v>10078894</v>
      </c>
      <c r="K5497" s="3">
        <v>141.31</v>
      </c>
      <c r="L5497" s="4" t="s">
        <v>990</v>
      </c>
      <c r="M5497" s="15" t="s">
        <v>1079</v>
      </c>
      <c r="P5497" s="8"/>
      <c r="Q5497" s="14"/>
      <c r="S5497" s="8"/>
      <c r="W5497" s="1"/>
      <c r="AQ5497" s="8"/>
      <c r="AU5497" s="1"/>
    </row>
    <row r="5498" spans="1:47" ht="12.75">
      <c r="A5498" t="s">
        <v>788</v>
      </c>
      <c r="B5498" t="s">
        <v>789</v>
      </c>
      <c r="C5498" t="s">
        <v>790</v>
      </c>
      <c r="D5498" t="s">
        <v>797</v>
      </c>
      <c r="E5498" t="s">
        <v>879</v>
      </c>
      <c r="F5498" t="s">
        <v>896</v>
      </c>
      <c r="H5498" s="1">
        <v>43165</v>
      </c>
      <c r="I5498">
        <v>10618186</v>
      </c>
      <c r="J5498">
        <v>10078894</v>
      </c>
      <c r="K5498" s="3">
        <v>111.56</v>
      </c>
      <c r="L5498" s="4" t="s">
        <v>990</v>
      </c>
      <c r="M5498" s="15" t="s">
        <v>1079</v>
      </c>
      <c r="P5498" s="8"/>
      <c r="Q5498" s="14"/>
      <c r="S5498" s="8"/>
      <c r="W5498" s="1"/>
      <c r="AQ5498" s="8"/>
      <c r="AU5498" s="1"/>
    </row>
    <row r="5499" spans="1:47" ht="12.75">
      <c r="A5499" t="s">
        <v>788</v>
      </c>
      <c r="B5499" t="s">
        <v>789</v>
      </c>
      <c r="C5499" t="s">
        <v>790</v>
      </c>
      <c r="D5499" t="s">
        <v>797</v>
      </c>
      <c r="E5499" t="s">
        <v>879</v>
      </c>
      <c r="F5499" t="s">
        <v>896</v>
      </c>
      <c r="H5499" s="1">
        <v>43179</v>
      </c>
      <c r="I5499">
        <v>10621237</v>
      </c>
      <c r="J5499">
        <v>10078893</v>
      </c>
      <c r="K5499" s="3">
        <v>98</v>
      </c>
      <c r="L5499" s="4" t="s">
        <v>990</v>
      </c>
      <c r="M5499" s="15" t="s">
        <v>1199</v>
      </c>
      <c r="P5499" s="8"/>
      <c r="Q5499" s="14"/>
      <c r="S5499" s="8"/>
      <c r="W5499" s="1"/>
      <c r="AQ5499" s="8"/>
      <c r="AU5499" s="1"/>
    </row>
    <row r="5500" spans="1:47" ht="12.75">
      <c r="A5500" t="s">
        <v>794</v>
      </c>
      <c r="B5500" t="s">
        <v>795</v>
      </c>
      <c r="C5500" t="s">
        <v>796</v>
      </c>
      <c r="D5500" t="s">
        <v>797</v>
      </c>
      <c r="E5500" t="s">
        <v>969</v>
      </c>
      <c r="F5500" t="s">
        <v>974</v>
      </c>
      <c r="H5500" s="1">
        <v>43161</v>
      </c>
      <c r="I5500">
        <v>10614695</v>
      </c>
      <c r="J5500">
        <v>80055293</v>
      </c>
      <c r="K5500" s="3">
        <v>1135</v>
      </c>
      <c r="L5500" s="4" t="s">
        <v>990</v>
      </c>
      <c r="M5500" s="15" t="s">
        <v>1371</v>
      </c>
      <c r="P5500" s="8"/>
      <c r="Q5500" s="14"/>
      <c r="S5500" s="8"/>
      <c r="W5500" s="1"/>
      <c r="AQ5500" s="8"/>
      <c r="AU5500" s="1"/>
    </row>
    <row r="5501" spans="1:47" ht="12.75">
      <c r="A5501" t="s">
        <v>794</v>
      </c>
      <c r="B5501" t="s">
        <v>795</v>
      </c>
      <c r="C5501" t="s">
        <v>796</v>
      </c>
      <c r="D5501" t="s">
        <v>797</v>
      </c>
      <c r="E5501" t="s">
        <v>969</v>
      </c>
      <c r="F5501" t="s">
        <v>974</v>
      </c>
      <c r="H5501" s="1">
        <v>43186</v>
      </c>
      <c r="I5501">
        <v>10623705</v>
      </c>
      <c r="J5501">
        <v>80051402</v>
      </c>
      <c r="K5501" s="3">
        <v>285</v>
      </c>
      <c r="L5501" s="4" t="s">
        <v>990</v>
      </c>
      <c r="M5501" s="15" t="s">
        <v>1681</v>
      </c>
      <c r="P5501" s="8"/>
      <c r="Q5501" s="14"/>
      <c r="S5501" s="8"/>
      <c r="W5501" s="1"/>
      <c r="AQ5501" s="8"/>
      <c r="AU5501" s="1"/>
    </row>
    <row r="5502" spans="1:47" ht="12.75">
      <c r="A5502" t="s">
        <v>794</v>
      </c>
      <c r="B5502" t="s">
        <v>795</v>
      </c>
      <c r="C5502" t="s">
        <v>796</v>
      </c>
      <c r="D5502" t="s">
        <v>797</v>
      </c>
      <c r="E5502" t="s">
        <v>969</v>
      </c>
      <c r="F5502" t="s">
        <v>974</v>
      </c>
      <c r="H5502" s="1">
        <v>43188</v>
      </c>
      <c r="I5502">
        <v>10623683</v>
      </c>
      <c r="J5502">
        <v>80051401</v>
      </c>
      <c r="K5502" s="3">
        <v>1594</v>
      </c>
      <c r="L5502" s="4" t="s">
        <v>990</v>
      </c>
      <c r="M5502" s="15" t="s">
        <v>1208</v>
      </c>
      <c r="P5502" s="8"/>
      <c r="Q5502" s="14"/>
      <c r="S5502" s="8"/>
      <c r="W5502" s="1"/>
      <c r="AQ5502" s="8"/>
      <c r="AU5502" s="1"/>
    </row>
    <row r="5503" spans="1:47" ht="12.75">
      <c r="A5503" t="s">
        <v>794</v>
      </c>
      <c r="B5503" t="s">
        <v>795</v>
      </c>
      <c r="C5503" t="s">
        <v>796</v>
      </c>
      <c r="D5503" t="s">
        <v>797</v>
      </c>
      <c r="E5503" t="s">
        <v>969</v>
      </c>
      <c r="F5503" t="s">
        <v>974</v>
      </c>
      <c r="H5503" s="1">
        <v>43168</v>
      </c>
      <c r="I5503">
        <v>10619557</v>
      </c>
      <c r="J5503">
        <v>80058449</v>
      </c>
      <c r="K5503" s="3">
        <v>233</v>
      </c>
      <c r="L5503" s="4" t="s">
        <v>990</v>
      </c>
      <c r="M5503" s="15" t="s">
        <v>1681</v>
      </c>
      <c r="P5503" s="8"/>
      <c r="Q5503" s="14"/>
      <c r="S5503" s="8"/>
      <c r="W5503" s="1"/>
      <c r="AQ5503" s="8"/>
      <c r="AU5503" s="1"/>
    </row>
    <row r="5504" spans="1:47" ht="12.75">
      <c r="A5504" t="s">
        <v>881</v>
      </c>
      <c r="B5504" t="s">
        <v>882</v>
      </c>
      <c r="C5504" t="s">
        <v>861</v>
      </c>
      <c r="D5504" t="s">
        <v>797</v>
      </c>
      <c r="E5504" t="s">
        <v>969</v>
      </c>
      <c r="F5504" t="s">
        <v>1918</v>
      </c>
      <c r="H5504" s="1">
        <v>43165</v>
      </c>
      <c r="I5504">
        <v>10619202</v>
      </c>
      <c r="J5504">
        <v>10084357</v>
      </c>
      <c r="K5504" s="3">
        <v>224</v>
      </c>
      <c r="L5504" s="4" t="s">
        <v>990</v>
      </c>
      <c r="M5504" s="15" t="s">
        <v>1448</v>
      </c>
      <c r="P5504" s="8"/>
      <c r="Q5504" s="14"/>
      <c r="S5504" s="8"/>
      <c r="W5504" s="1"/>
      <c r="AQ5504" s="8"/>
      <c r="AU5504" s="1"/>
    </row>
    <row r="5505" spans="1:47" ht="12.75">
      <c r="A5505" t="s">
        <v>881</v>
      </c>
      <c r="B5505" t="s">
        <v>882</v>
      </c>
      <c r="C5505" t="s">
        <v>861</v>
      </c>
      <c r="D5505" t="s">
        <v>797</v>
      </c>
      <c r="E5505" t="s">
        <v>969</v>
      </c>
      <c r="F5505" t="s">
        <v>1918</v>
      </c>
      <c r="H5505" s="1">
        <v>43165</v>
      </c>
      <c r="I5505">
        <v>10619203</v>
      </c>
      <c r="J5505">
        <v>10084376</v>
      </c>
      <c r="K5505" s="3">
        <v>215</v>
      </c>
      <c r="L5505" s="4" t="s">
        <v>990</v>
      </c>
      <c r="M5505" s="15" t="s">
        <v>1756</v>
      </c>
      <c r="P5505" s="8"/>
      <c r="Q5505" s="14"/>
      <c r="S5505" s="8"/>
      <c r="W5505" s="1"/>
      <c r="AQ5505" s="8"/>
      <c r="AU5505" s="1"/>
    </row>
    <row r="5506" spans="1:47" ht="12.75">
      <c r="A5506" t="s">
        <v>881</v>
      </c>
      <c r="B5506" t="s">
        <v>882</v>
      </c>
      <c r="C5506" t="s">
        <v>861</v>
      </c>
      <c r="D5506" t="s">
        <v>797</v>
      </c>
      <c r="E5506" t="s">
        <v>969</v>
      </c>
      <c r="F5506" t="s">
        <v>1918</v>
      </c>
      <c r="H5506" s="1">
        <v>43165</v>
      </c>
      <c r="I5506">
        <v>10619218</v>
      </c>
      <c r="J5506">
        <v>10084374</v>
      </c>
      <c r="K5506" s="3">
        <v>396</v>
      </c>
      <c r="L5506" s="4" t="s">
        <v>990</v>
      </c>
      <c r="M5506" s="15" t="s">
        <v>1637</v>
      </c>
      <c r="P5506" s="8"/>
      <c r="Q5506" s="14"/>
      <c r="S5506" s="8"/>
      <c r="W5506" s="1"/>
      <c r="AQ5506" s="8"/>
      <c r="AU5506" s="1"/>
    </row>
    <row r="5507" spans="1:47" ht="12.75">
      <c r="A5507" t="s">
        <v>881</v>
      </c>
      <c r="B5507" t="s">
        <v>970</v>
      </c>
      <c r="C5507" t="s">
        <v>861</v>
      </c>
      <c r="D5507" t="s">
        <v>797</v>
      </c>
      <c r="E5507" t="s">
        <v>969</v>
      </c>
      <c r="F5507" t="s">
        <v>1918</v>
      </c>
      <c r="H5507" s="1">
        <v>43182</v>
      </c>
      <c r="I5507">
        <v>10622583</v>
      </c>
      <c r="J5507">
        <v>10085090</v>
      </c>
      <c r="K5507" s="3">
        <v>120</v>
      </c>
      <c r="L5507" s="4" t="s">
        <v>990</v>
      </c>
      <c r="M5507" s="15" t="s">
        <v>1637</v>
      </c>
      <c r="P5507" s="8"/>
      <c r="Q5507" s="14"/>
      <c r="S5507" s="8"/>
      <c r="W5507" s="1"/>
      <c r="AQ5507" s="8"/>
      <c r="AU5507" s="1"/>
    </row>
    <row r="5508" spans="1:47" ht="12.75">
      <c r="A5508" t="s">
        <v>912</v>
      </c>
      <c r="B5508" t="s">
        <v>912</v>
      </c>
      <c r="C5508" t="s">
        <v>806</v>
      </c>
      <c r="D5508" t="s">
        <v>797</v>
      </c>
      <c r="E5508" t="s">
        <v>969</v>
      </c>
      <c r="F5508" t="s">
        <v>1918</v>
      </c>
      <c r="H5508" s="1">
        <v>43186</v>
      </c>
      <c r="I5508">
        <v>10623188</v>
      </c>
      <c r="J5508">
        <v>0</v>
      </c>
      <c r="K5508" s="3">
        <v>2.59</v>
      </c>
      <c r="L5508" s="4" t="s">
        <v>990</v>
      </c>
      <c r="M5508" s="15" t="s">
        <v>1878</v>
      </c>
      <c r="P5508" s="8"/>
      <c r="Q5508" s="14"/>
      <c r="S5508" s="8"/>
      <c r="W5508" s="1"/>
      <c r="AQ5508" s="8"/>
      <c r="AU5508" s="1"/>
    </row>
    <row r="5509" spans="1:47" ht="12.75">
      <c r="A5509" t="s">
        <v>800</v>
      </c>
      <c r="B5509" t="s">
        <v>1929</v>
      </c>
      <c r="C5509" t="s">
        <v>802</v>
      </c>
      <c r="D5509" t="s">
        <v>824</v>
      </c>
      <c r="E5509" t="s">
        <v>958</v>
      </c>
      <c r="F5509" t="s">
        <v>959</v>
      </c>
      <c r="H5509" s="1">
        <v>43182</v>
      </c>
      <c r="I5509">
        <v>10621493</v>
      </c>
      <c r="J5509">
        <v>10084748</v>
      </c>
      <c r="K5509" s="3">
        <v>830.3</v>
      </c>
      <c r="L5509" s="4" t="s">
        <v>990</v>
      </c>
      <c r="M5509" s="15" t="s">
        <v>1452</v>
      </c>
      <c r="P5509" s="8"/>
      <c r="Q5509" s="14"/>
      <c r="S5509" s="8"/>
      <c r="W5509" s="1"/>
      <c r="AQ5509" s="8"/>
      <c r="AU5509" s="1"/>
    </row>
    <row r="5510" spans="1:47" ht="12.75">
      <c r="A5510" t="s">
        <v>841</v>
      </c>
      <c r="B5510" t="s">
        <v>842</v>
      </c>
      <c r="C5510" t="s">
        <v>802</v>
      </c>
      <c r="D5510" t="s">
        <v>849</v>
      </c>
      <c r="E5510" t="s">
        <v>2012</v>
      </c>
      <c r="F5510" t="s">
        <v>2045</v>
      </c>
      <c r="H5510" s="1">
        <v>43179</v>
      </c>
      <c r="I5510">
        <v>10620091</v>
      </c>
      <c r="J5510">
        <v>0</v>
      </c>
      <c r="K5510" s="3">
        <v>-950</v>
      </c>
      <c r="L5510" s="4" t="s">
        <v>990</v>
      </c>
      <c r="M5510" s="15" t="s">
        <v>1474</v>
      </c>
      <c r="P5510" s="8"/>
      <c r="Q5510" s="14"/>
      <c r="S5510" s="8"/>
      <c r="W5510" s="1"/>
      <c r="AQ5510" s="8"/>
      <c r="AU5510" s="1"/>
    </row>
    <row r="5511" spans="1:47" ht="12.75">
      <c r="A5511" t="s">
        <v>794</v>
      </c>
      <c r="B5511" t="s">
        <v>799</v>
      </c>
      <c r="C5511" t="s">
        <v>796</v>
      </c>
      <c r="D5511" t="s">
        <v>824</v>
      </c>
      <c r="E5511" t="s">
        <v>897</v>
      </c>
      <c r="F5511" t="s">
        <v>898</v>
      </c>
      <c r="H5511" s="1">
        <v>43168</v>
      </c>
      <c r="I5511">
        <v>10618369</v>
      </c>
      <c r="J5511">
        <v>80056065</v>
      </c>
      <c r="K5511" s="3">
        <v>266.67</v>
      </c>
      <c r="L5511" s="4" t="s">
        <v>990</v>
      </c>
      <c r="M5511" s="15" t="s">
        <v>1258</v>
      </c>
      <c r="P5511" s="8"/>
      <c r="Q5511" s="14"/>
      <c r="S5511" s="8"/>
      <c r="W5511" s="1"/>
      <c r="AQ5511" s="8"/>
      <c r="AU5511" s="1"/>
    </row>
    <row r="5512" spans="1:47" ht="12.75">
      <c r="A5512" t="s">
        <v>794</v>
      </c>
      <c r="B5512" t="s">
        <v>799</v>
      </c>
      <c r="C5512" t="s">
        <v>796</v>
      </c>
      <c r="D5512" t="s">
        <v>824</v>
      </c>
      <c r="E5512" t="s">
        <v>897</v>
      </c>
      <c r="F5512" t="s">
        <v>898</v>
      </c>
      <c r="H5512" s="1">
        <v>43175</v>
      </c>
      <c r="I5512">
        <v>10619389</v>
      </c>
      <c r="J5512">
        <v>80055983</v>
      </c>
      <c r="K5512" s="3">
        <v>395</v>
      </c>
      <c r="L5512" s="4" t="s">
        <v>990</v>
      </c>
      <c r="M5512" s="15" t="s">
        <v>1258</v>
      </c>
      <c r="P5512" s="8"/>
      <c r="Q5512" s="14"/>
      <c r="S5512" s="8"/>
      <c r="W5512" s="1"/>
      <c r="AQ5512" s="8"/>
      <c r="AU5512" s="1"/>
    </row>
    <row r="5513" spans="1:47" ht="12.75">
      <c r="A5513" t="s">
        <v>794</v>
      </c>
      <c r="B5513" t="s">
        <v>799</v>
      </c>
      <c r="C5513" t="s">
        <v>796</v>
      </c>
      <c r="D5513" t="s">
        <v>824</v>
      </c>
      <c r="E5513" t="s">
        <v>897</v>
      </c>
      <c r="F5513" t="s">
        <v>898</v>
      </c>
      <c r="H5513" s="1">
        <v>43175</v>
      </c>
      <c r="I5513">
        <v>10619393</v>
      </c>
      <c r="J5513">
        <v>80058020</v>
      </c>
      <c r="K5513" s="3">
        <v>285</v>
      </c>
      <c r="L5513" s="4" t="s">
        <v>990</v>
      </c>
      <c r="M5513" s="15" t="s">
        <v>1258</v>
      </c>
      <c r="P5513" s="8"/>
      <c r="Q5513" s="14"/>
      <c r="S5513" s="8"/>
      <c r="W5513" s="1"/>
      <c r="AQ5513" s="8"/>
      <c r="AU5513" s="1"/>
    </row>
    <row r="5514" spans="1:47" ht="12.75">
      <c r="A5514" t="s">
        <v>794</v>
      </c>
      <c r="B5514" t="s">
        <v>799</v>
      </c>
      <c r="C5514" t="s">
        <v>796</v>
      </c>
      <c r="D5514" t="s">
        <v>824</v>
      </c>
      <c r="E5514" t="s">
        <v>897</v>
      </c>
      <c r="F5514" t="s">
        <v>898</v>
      </c>
      <c r="H5514" s="1">
        <v>43175</v>
      </c>
      <c r="I5514">
        <v>10619409</v>
      </c>
      <c r="J5514">
        <v>80054644</v>
      </c>
      <c r="K5514" s="3">
        <v>345</v>
      </c>
      <c r="L5514" s="4" t="s">
        <v>990</v>
      </c>
      <c r="M5514" s="15" t="s">
        <v>1258</v>
      </c>
      <c r="P5514" s="8"/>
      <c r="Q5514" s="14"/>
      <c r="S5514" s="8"/>
      <c r="W5514" s="1"/>
      <c r="AQ5514" s="8"/>
      <c r="AU5514" s="1"/>
    </row>
    <row r="5515" spans="1:47" ht="12.75">
      <c r="A5515" t="s">
        <v>794</v>
      </c>
      <c r="B5515" t="s">
        <v>799</v>
      </c>
      <c r="C5515" t="s">
        <v>796</v>
      </c>
      <c r="D5515" t="s">
        <v>797</v>
      </c>
      <c r="E5515" t="s">
        <v>900</v>
      </c>
      <c r="F5515" t="s">
        <v>960</v>
      </c>
      <c r="H5515" s="1">
        <v>43186</v>
      </c>
      <c r="I5515">
        <v>10623338</v>
      </c>
      <c r="J5515">
        <v>80058825</v>
      </c>
      <c r="K5515" s="3">
        <v>2188</v>
      </c>
      <c r="L5515" s="4" t="s">
        <v>990</v>
      </c>
      <c r="M5515" s="15" t="s">
        <v>1704</v>
      </c>
      <c r="P5515" s="8"/>
      <c r="Q5515" s="14"/>
      <c r="S5515" s="8"/>
      <c r="W5515" s="1"/>
      <c r="AQ5515" s="8"/>
      <c r="AU5515" s="1"/>
    </row>
    <row r="5516" spans="1:47" ht="12.75">
      <c r="A5516" t="s">
        <v>800</v>
      </c>
      <c r="B5516" t="s">
        <v>817</v>
      </c>
      <c r="C5516" t="s">
        <v>802</v>
      </c>
      <c r="D5516" t="s">
        <v>797</v>
      </c>
      <c r="E5516" t="s">
        <v>900</v>
      </c>
      <c r="F5516" t="s">
        <v>960</v>
      </c>
      <c r="H5516" s="1">
        <v>43188</v>
      </c>
      <c r="I5516">
        <v>10622655</v>
      </c>
      <c r="J5516">
        <v>10084463</v>
      </c>
      <c r="K5516" s="3">
        <v>288.75</v>
      </c>
      <c r="L5516" s="4" t="s">
        <v>990</v>
      </c>
      <c r="M5516" s="15" t="s">
        <v>1884</v>
      </c>
      <c r="P5516" s="8"/>
      <c r="Q5516" s="14"/>
      <c r="S5516" s="8"/>
      <c r="W5516" s="1"/>
      <c r="AQ5516" s="8"/>
      <c r="AU5516" s="1"/>
    </row>
    <row r="5517" spans="1:47" ht="12.75">
      <c r="A5517" t="s">
        <v>912</v>
      </c>
      <c r="B5517" t="s">
        <v>912</v>
      </c>
      <c r="C5517" t="s">
        <v>806</v>
      </c>
      <c r="D5517" t="s">
        <v>797</v>
      </c>
      <c r="E5517" t="s">
        <v>900</v>
      </c>
      <c r="F5517" t="s">
        <v>960</v>
      </c>
      <c r="H5517" s="1">
        <v>43175</v>
      </c>
      <c r="I5517">
        <v>10620811</v>
      </c>
      <c r="J5517">
        <v>0</v>
      </c>
      <c r="K5517" s="3">
        <v>106.39</v>
      </c>
      <c r="L5517" s="4" t="s">
        <v>990</v>
      </c>
      <c r="M5517" s="15" t="s">
        <v>1220</v>
      </c>
      <c r="P5517" s="8"/>
      <c r="Q5517" s="14"/>
      <c r="S5517" s="8"/>
      <c r="W5517" s="1"/>
      <c r="AQ5517" s="8"/>
      <c r="AU5517" s="1"/>
    </row>
    <row r="5518" spans="1:47" ht="12.75">
      <c r="A5518" t="s">
        <v>835</v>
      </c>
      <c r="B5518" t="s">
        <v>2090</v>
      </c>
      <c r="C5518" t="s">
        <v>837</v>
      </c>
      <c r="D5518" t="s">
        <v>797</v>
      </c>
      <c r="E5518" t="s">
        <v>900</v>
      </c>
      <c r="F5518" t="s">
        <v>960</v>
      </c>
      <c r="H5518" s="1">
        <v>43168</v>
      </c>
      <c r="I5518">
        <v>10619371</v>
      </c>
      <c r="J5518">
        <v>10084639</v>
      </c>
      <c r="K5518" s="3">
        <v>133</v>
      </c>
      <c r="L5518" s="4" t="s">
        <v>990</v>
      </c>
      <c r="M5518" s="15" t="s">
        <v>1507</v>
      </c>
      <c r="P5518" s="8"/>
      <c r="Q5518" s="14"/>
      <c r="S5518" s="8"/>
      <c r="W5518" s="1"/>
      <c r="AQ5518" s="8"/>
      <c r="AU5518" s="1"/>
    </row>
    <row r="5519" spans="1:47" ht="12.75">
      <c r="A5519" t="s">
        <v>881</v>
      </c>
      <c r="B5519" t="s">
        <v>882</v>
      </c>
      <c r="C5519" t="s">
        <v>861</v>
      </c>
      <c r="D5519" t="s">
        <v>797</v>
      </c>
      <c r="E5519" t="s">
        <v>900</v>
      </c>
      <c r="F5519" t="s">
        <v>901</v>
      </c>
      <c r="H5519" s="1">
        <v>43182</v>
      </c>
      <c r="I5519">
        <v>10622615</v>
      </c>
      <c r="J5519">
        <v>10085079</v>
      </c>
      <c r="K5519" s="3">
        <v>486</v>
      </c>
      <c r="L5519" s="4" t="s">
        <v>990</v>
      </c>
      <c r="M5519" s="15" t="s">
        <v>1711</v>
      </c>
      <c r="P5519" s="8"/>
      <c r="Q5519" s="14"/>
      <c r="S5519" s="8"/>
      <c r="W5519" s="1"/>
      <c r="AQ5519" s="8"/>
      <c r="AU5519" s="1"/>
    </row>
    <row r="5520" spans="1:47" ht="12.75">
      <c r="A5520" t="s">
        <v>881</v>
      </c>
      <c r="B5520" t="s">
        <v>882</v>
      </c>
      <c r="C5520" t="s">
        <v>861</v>
      </c>
      <c r="D5520" t="s">
        <v>797</v>
      </c>
      <c r="E5520" t="s">
        <v>900</v>
      </c>
      <c r="F5520" t="s">
        <v>901</v>
      </c>
      <c r="H5520" s="1">
        <v>43175</v>
      </c>
      <c r="I5520">
        <v>10619176</v>
      </c>
      <c r="J5520">
        <v>10084369</v>
      </c>
      <c r="K5520" s="3">
        <v>1177</v>
      </c>
      <c r="L5520" s="4" t="s">
        <v>990</v>
      </c>
      <c r="M5520" s="15" t="s">
        <v>1303</v>
      </c>
      <c r="P5520" s="8"/>
      <c r="Q5520" s="14"/>
      <c r="S5520" s="8"/>
      <c r="W5520" s="1"/>
      <c r="AQ5520" s="8"/>
      <c r="AU5520" s="1"/>
    </row>
    <row r="5521" spans="1:47" ht="12.75">
      <c r="A5521" t="s">
        <v>881</v>
      </c>
      <c r="B5521" t="s">
        <v>882</v>
      </c>
      <c r="C5521" t="s">
        <v>861</v>
      </c>
      <c r="D5521" t="s">
        <v>797</v>
      </c>
      <c r="E5521" t="s">
        <v>900</v>
      </c>
      <c r="F5521" t="s">
        <v>901</v>
      </c>
      <c r="H5521" s="1">
        <v>43165</v>
      </c>
      <c r="I5521">
        <v>10619195</v>
      </c>
      <c r="J5521">
        <v>10084381</v>
      </c>
      <c r="K5521" s="3">
        <v>1208</v>
      </c>
      <c r="L5521" s="4" t="s">
        <v>990</v>
      </c>
      <c r="M5521" s="15" t="s">
        <v>1711</v>
      </c>
      <c r="P5521" s="8"/>
      <c r="Q5521" s="14"/>
      <c r="S5521" s="8"/>
      <c r="W5521" s="1"/>
      <c r="AQ5521" s="8"/>
      <c r="AU5521" s="1"/>
    </row>
    <row r="5522" spans="1:47" ht="12.75">
      <c r="A5522" t="s">
        <v>881</v>
      </c>
      <c r="B5522" t="s">
        <v>882</v>
      </c>
      <c r="C5522" t="s">
        <v>861</v>
      </c>
      <c r="D5522" t="s">
        <v>797</v>
      </c>
      <c r="E5522" t="s">
        <v>900</v>
      </c>
      <c r="F5522" t="s">
        <v>901</v>
      </c>
      <c r="H5522" s="1">
        <v>43175</v>
      </c>
      <c r="I5522">
        <v>10619247</v>
      </c>
      <c r="J5522">
        <v>10084383</v>
      </c>
      <c r="K5522" s="3">
        <v>1177</v>
      </c>
      <c r="L5522" s="4" t="s">
        <v>990</v>
      </c>
      <c r="M5522" s="15" t="s">
        <v>1724</v>
      </c>
      <c r="P5522" s="8"/>
      <c r="Q5522" s="14"/>
      <c r="S5522" s="8"/>
      <c r="W5522" s="1"/>
      <c r="AQ5522" s="8"/>
      <c r="AU5522" s="1"/>
    </row>
    <row r="5523" spans="1:47" ht="12.75">
      <c r="A5523" t="s">
        <v>881</v>
      </c>
      <c r="B5523" t="s">
        <v>882</v>
      </c>
      <c r="C5523" t="s">
        <v>861</v>
      </c>
      <c r="D5523" t="s">
        <v>797</v>
      </c>
      <c r="E5523" t="s">
        <v>900</v>
      </c>
      <c r="F5523" t="s">
        <v>901</v>
      </c>
      <c r="H5523" s="1">
        <v>43175</v>
      </c>
      <c r="I5523">
        <v>10619204</v>
      </c>
      <c r="J5523">
        <v>10084394</v>
      </c>
      <c r="K5523" s="3">
        <v>821</v>
      </c>
      <c r="L5523" s="4" t="s">
        <v>990</v>
      </c>
      <c r="M5523" s="15" t="s">
        <v>1826</v>
      </c>
      <c r="P5523" s="8"/>
      <c r="Q5523" s="14"/>
      <c r="S5523" s="8"/>
      <c r="W5523" s="1"/>
      <c r="AQ5523" s="8"/>
      <c r="AU5523" s="1"/>
    </row>
    <row r="5524" spans="1:47" ht="12.75">
      <c r="A5524" t="s">
        <v>881</v>
      </c>
      <c r="B5524" t="s">
        <v>882</v>
      </c>
      <c r="C5524" t="s">
        <v>861</v>
      </c>
      <c r="D5524" t="s">
        <v>797</v>
      </c>
      <c r="E5524" t="s">
        <v>900</v>
      </c>
      <c r="F5524" t="s">
        <v>901</v>
      </c>
      <c r="H5524" s="1">
        <v>43165</v>
      </c>
      <c r="I5524">
        <v>10619248</v>
      </c>
      <c r="J5524">
        <v>10084385</v>
      </c>
      <c r="K5524" s="3">
        <v>859</v>
      </c>
      <c r="L5524" s="4" t="s">
        <v>990</v>
      </c>
      <c r="M5524" s="15" t="s">
        <v>1738</v>
      </c>
      <c r="P5524" s="8"/>
      <c r="Q5524" s="14"/>
      <c r="S5524" s="8"/>
      <c r="W5524" s="1"/>
      <c r="AQ5524" s="8"/>
      <c r="AU5524" s="1"/>
    </row>
    <row r="5525" spans="1:47" ht="12.75">
      <c r="A5525" t="s">
        <v>881</v>
      </c>
      <c r="B5525" t="s">
        <v>882</v>
      </c>
      <c r="C5525" t="s">
        <v>861</v>
      </c>
      <c r="D5525" t="s">
        <v>797</v>
      </c>
      <c r="E5525" t="s">
        <v>900</v>
      </c>
      <c r="F5525" t="s">
        <v>901</v>
      </c>
      <c r="H5525" s="1">
        <v>43161</v>
      </c>
      <c r="I5525">
        <v>10618565</v>
      </c>
      <c r="J5525">
        <v>10083339</v>
      </c>
      <c r="K5525" s="3">
        <v>814</v>
      </c>
      <c r="L5525" s="4" t="s">
        <v>990</v>
      </c>
      <c r="M5525" s="15" t="s">
        <v>1084</v>
      </c>
      <c r="P5525" s="8"/>
      <c r="Q5525" s="14"/>
      <c r="S5525" s="8"/>
      <c r="W5525" s="1"/>
      <c r="AQ5525" s="8"/>
      <c r="AU5525" s="1"/>
    </row>
    <row r="5526" spans="1:47" ht="12.75">
      <c r="A5526" t="s">
        <v>881</v>
      </c>
      <c r="B5526" t="s">
        <v>882</v>
      </c>
      <c r="C5526" t="s">
        <v>861</v>
      </c>
      <c r="D5526" t="s">
        <v>797</v>
      </c>
      <c r="E5526" t="s">
        <v>900</v>
      </c>
      <c r="F5526" t="s">
        <v>901</v>
      </c>
      <c r="H5526" s="1">
        <v>43182</v>
      </c>
      <c r="I5526">
        <v>10621297</v>
      </c>
      <c r="J5526">
        <v>10084803</v>
      </c>
      <c r="K5526" s="3">
        <v>1746</v>
      </c>
      <c r="L5526" s="4" t="s">
        <v>990</v>
      </c>
      <c r="M5526" s="15" t="s">
        <v>1084</v>
      </c>
      <c r="P5526" s="8"/>
      <c r="Q5526" s="14"/>
      <c r="S5526" s="8"/>
      <c r="W5526" s="1"/>
      <c r="AQ5526" s="8"/>
      <c r="AU5526" s="1"/>
    </row>
    <row r="5527" spans="1:47" ht="12.75">
      <c r="A5527" t="s">
        <v>788</v>
      </c>
      <c r="B5527" t="s">
        <v>819</v>
      </c>
      <c r="C5527" t="s">
        <v>790</v>
      </c>
      <c r="D5527" t="s">
        <v>797</v>
      </c>
      <c r="E5527" t="s">
        <v>900</v>
      </c>
      <c r="F5527" t="s">
        <v>901</v>
      </c>
      <c r="H5527" s="1">
        <v>43186</v>
      </c>
      <c r="I5527">
        <v>10623394</v>
      </c>
      <c r="J5527">
        <v>0</v>
      </c>
      <c r="K5527" s="3">
        <v>63843.84</v>
      </c>
      <c r="L5527" s="4" t="s">
        <v>990</v>
      </c>
      <c r="M5527" s="15" t="s">
        <v>1424</v>
      </c>
      <c r="P5527" s="8"/>
      <c r="Q5527" s="14"/>
      <c r="S5527" s="8"/>
      <c r="W5527" s="1"/>
      <c r="AQ5527" s="8"/>
      <c r="AU5527" s="1"/>
    </row>
    <row r="5528" spans="1:47" ht="12.75">
      <c r="A5528" t="s">
        <v>794</v>
      </c>
      <c r="B5528" t="s">
        <v>795</v>
      </c>
      <c r="C5528" t="s">
        <v>796</v>
      </c>
      <c r="D5528" t="s">
        <v>855</v>
      </c>
      <c r="E5528" t="s">
        <v>902</v>
      </c>
      <c r="F5528" t="s">
        <v>903</v>
      </c>
      <c r="H5528" s="1">
        <v>43172</v>
      </c>
      <c r="I5528">
        <v>10619979</v>
      </c>
      <c r="J5528">
        <v>80057606</v>
      </c>
      <c r="K5528" s="3">
        <v>198</v>
      </c>
      <c r="L5528" s="4" t="s">
        <v>990</v>
      </c>
      <c r="M5528" s="15" t="s">
        <v>1026</v>
      </c>
      <c r="P5528" s="8"/>
      <c r="Q5528" s="14"/>
      <c r="S5528" s="8"/>
      <c r="W5528" s="1"/>
      <c r="AQ5528" s="8"/>
      <c r="AU5528" s="1"/>
    </row>
    <row r="5529" spans="1:47" ht="12.75">
      <c r="A5529" t="s">
        <v>794</v>
      </c>
      <c r="B5529" t="s">
        <v>795</v>
      </c>
      <c r="C5529" t="s">
        <v>796</v>
      </c>
      <c r="D5529" t="s">
        <v>855</v>
      </c>
      <c r="E5529" t="s">
        <v>902</v>
      </c>
      <c r="F5529" t="s">
        <v>903</v>
      </c>
      <c r="H5529" s="1">
        <v>43172</v>
      </c>
      <c r="I5529">
        <v>10619900</v>
      </c>
      <c r="J5529">
        <v>80056293</v>
      </c>
      <c r="K5529" s="3">
        <v>200.46</v>
      </c>
      <c r="L5529" s="4" t="s">
        <v>990</v>
      </c>
      <c r="M5529" s="15" t="s">
        <v>1329</v>
      </c>
      <c r="P5529" s="8"/>
      <c r="Q5529" s="14"/>
      <c r="S5529" s="8"/>
      <c r="W5529" s="1"/>
      <c r="AQ5529" s="8"/>
      <c r="AU5529" s="1"/>
    </row>
    <row r="5530" spans="1:47" ht="12.75">
      <c r="A5530" t="s">
        <v>794</v>
      </c>
      <c r="B5530" t="s">
        <v>795</v>
      </c>
      <c r="C5530" t="s">
        <v>796</v>
      </c>
      <c r="D5530" t="s">
        <v>855</v>
      </c>
      <c r="E5530" t="s">
        <v>902</v>
      </c>
      <c r="F5530" t="s">
        <v>903</v>
      </c>
      <c r="H5530" s="1">
        <v>43172</v>
      </c>
      <c r="I5530">
        <v>10619904</v>
      </c>
      <c r="J5530">
        <v>80057537</v>
      </c>
      <c r="K5530" s="3">
        <v>99</v>
      </c>
      <c r="L5530" s="4" t="s">
        <v>990</v>
      </c>
      <c r="M5530" s="15" t="s">
        <v>1026</v>
      </c>
      <c r="P5530" s="8"/>
      <c r="Q5530" s="14"/>
      <c r="S5530" s="8"/>
      <c r="W5530" s="1"/>
      <c r="AQ5530" s="8"/>
      <c r="AU5530" s="1"/>
    </row>
    <row r="5531" spans="1:47" ht="12.75">
      <c r="A5531" t="s">
        <v>794</v>
      </c>
      <c r="B5531" t="s">
        <v>795</v>
      </c>
      <c r="C5531" t="s">
        <v>796</v>
      </c>
      <c r="D5531" t="s">
        <v>855</v>
      </c>
      <c r="E5531" t="s">
        <v>902</v>
      </c>
      <c r="F5531" t="s">
        <v>903</v>
      </c>
      <c r="H5531" s="1">
        <v>43175</v>
      </c>
      <c r="I5531">
        <v>10621249</v>
      </c>
      <c r="J5531">
        <v>80058436</v>
      </c>
      <c r="K5531" s="3">
        <v>135</v>
      </c>
      <c r="L5531" s="4" t="s">
        <v>990</v>
      </c>
      <c r="M5531" s="15" t="s">
        <v>1026</v>
      </c>
      <c r="P5531" s="8"/>
      <c r="Q5531" s="14"/>
      <c r="S5531" s="8"/>
      <c r="W5531" s="1"/>
      <c r="AQ5531" s="8"/>
      <c r="AU5531" s="1"/>
    </row>
    <row r="5532" spans="1:47" ht="12.75">
      <c r="A5532" t="s">
        <v>794</v>
      </c>
      <c r="B5532" t="s">
        <v>795</v>
      </c>
      <c r="C5532" t="s">
        <v>796</v>
      </c>
      <c r="D5532" t="s">
        <v>855</v>
      </c>
      <c r="E5532" t="s">
        <v>902</v>
      </c>
      <c r="F5532" t="s">
        <v>903</v>
      </c>
      <c r="H5532" s="1">
        <v>43168</v>
      </c>
      <c r="I5532">
        <v>10619918</v>
      </c>
      <c r="J5532">
        <v>80057283</v>
      </c>
      <c r="K5532" s="3">
        <v>150.89</v>
      </c>
      <c r="L5532" s="4" t="s">
        <v>990</v>
      </c>
      <c r="M5532" s="15" t="s">
        <v>1028</v>
      </c>
      <c r="P5532" s="8"/>
      <c r="Q5532" s="14"/>
      <c r="S5532" s="8"/>
      <c r="W5532" s="1"/>
      <c r="AQ5532" s="8"/>
      <c r="AU5532" s="1"/>
    </row>
    <row r="5533" spans="1:47" ht="12.75">
      <c r="A5533" t="s">
        <v>794</v>
      </c>
      <c r="B5533" t="s">
        <v>795</v>
      </c>
      <c r="C5533" t="s">
        <v>796</v>
      </c>
      <c r="D5533" t="s">
        <v>855</v>
      </c>
      <c r="E5533" t="s">
        <v>902</v>
      </c>
      <c r="F5533" t="s">
        <v>903</v>
      </c>
      <c r="H5533" s="1">
        <v>43175</v>
      </c>
      <c r="I5533">
        <v>10620386</v>
      </c>
      <c r="J5533">
        <v>80058488</v>
      </c>
      <c r="K5533" s="3">
        <v>90</v>
      </c>
      <c r="L5533" s="4" t="s">
        <v>990</v>
      </c>
      <c r="M5533" s="15" t="s">
        <v>1024</v>
      </c>
      <c r="P5533" s="8"/>
      <c r="Q5533" s="14"/>
      <c r="S5533" s="8"/>
      <c r="W5533" s="1"/>
      <c r="AQ5533" s="8"/>
      <c r="AU5533" s="1"/>
    </row>
    <row r="5534" spans="1:47" ht="12.75">
      <c r="A5534" t="s">
        <v>794</v>
      </c>
      <c r="B5534" t="s">
        <v>795</v>
      </c>
      <c r="C5534" t="s">
        <v>796</v>
      </c>
      <c r="D5534" t="s">
        <v>855</v>
      </c>
      <c r="E5534" t="s">
        <v>902</v>
      </c>
      <c r="F5534" t="s">
        <v>903</v>
      </c>
      <c r="H5534" s="1">
        <v>43188</v>
      </c>
      <c r="I5534">
        <v>10624141</v>
      </c>
      <c r="J5534">
        <v>80058676</v>
      </c>
      <c r="K5534" s="3">
        <v>198</v>
      </c>
      <c r="L5534" s="4" t="s">
        <v>990</v>
      </c>
      <c r="M5534" s="15" t="s">
        <v>1026</v>
      </c>
      <c r="P5534" s="8"/>
      <c r="Q5534" s="14"/>
      <c r="S5534" s="8"/>
      <c r="W5534" s="1"/>
      <c r="AQ5534" s="8"/>
      <c r="AU5534" s="1"/>
    </row>
    <row r="5535" spans="1:47" ht="12.75">
      <c r="A5535" t="s">
        <v>794</v>
      </c>
      <c r="B5535" t="s">
        <v>795</v>
      </c>
      <c r="C5535" t="s">
        <v>796</v>
      </c>
      <c r="D5535" t="s">
        <v>855</v>
      </c>
      <c r="E5535" t="s">
        <v>902</v>
      </c>
      <c r="F5535" t="s">
        <v>2049</v>
      </c>
      <c r="H5535" s="1">
        <v>43182</v>
      </c>
      <c r="I5535">
        <v>10619981</v>
      </c>
      <c r="J5535">
        <v>80057811</v>
      </c>
      <c r="K5535" s="3">
        <v>388.21</v>
      </c>
      <c r="L5535" s="4" t="s">
        <v>990</v>
      </c>
      <c r="M5535" s="15" t="s">
        <v>1535</v>
      </c>
      <c r="P5535" s="8"/>
      <c r="Q5535" s="14"/>
      <c r="S5535" s="8"/>
      <c r="W5535" s="1"/>
      <c r="AQ5535" s="8"/>
      <c r="AU5535" s="1"/>
    </row>
    <row r="5536" spans="1:47" ht="12.75">
      <c r="A5536" t="s">
        <v>794</v>
      </c>
      <c r="B5536" t="s">
        <v>795</v>
      </c>
      <c r="C5536" t="s">
        <v>796</v>
      </c>
      <c r="D5536" t="s">
        <v>855</v>
      </c>
      <c r="E5536" t="s">
        <v>902</v>
      </c>
      <c r="F5536" t="s">
        <v>904</v>
      </c>
      <c r="H5536" s="1">
        <v>43161</v>
      </c>
      <c r="I5536">
        <v>10617044</v>
      </c>
      <c r="J5536">
        <v>0</v>
      </c>
      <c r="K5536" s="3">
        <v>45</v>
      </c>
      <c r="L5536" s="4" t="s">
        <v>990</v>
      </c>
      <c r="M5536" s="15" t="s">
        <v>1022</v>
      </c>
      <c r="P5536" s="8"/>
      <c r="Q5536" s="14"/>
      <c r="S5536" s="8"/>
      <c r="W5536" s="1"/>
      <c r="AQ5536" s="8"/>
      <c r="AU5536" s="1"/>
    </row>
    <row r="5537" spans="1:47" ht="12.75">
      <c r="A5537" t="s">
        <v>794</v>
      </c>
      <c r="B5537" t="s">
        <v>871</v>
      </c>
      <c r="C5537" t="s">
        <v>796</v>
      </c>
      <c r="D5537" t="s">
        <v>855</v>
      </c>
      <c r="E5537" t="s">
        <v>902</v>
      </c>
      <c r="F5537" t="s">
        <v>904</v>
      </c>
      <c r="H5537" s="1">
        <v>43182</v>
      </c>
      <c r="I5537">
        <v>10621500</v>
      </c>
      <c r="J5537">
        <v>80058084</v>
      </c>
      <c r="K5537" s="3">
        <v>545</v>
      </c>
      <c r="L5537" s="4" t="s">
        <v>990</v>
      </c>
      <c r="M5537" s="15" t="s">
        <v>1083</v>
      </c>
      <c r="P5537" s="8"/>
      <c r="Q5537" s="14"/>
      <c r="S5537" s="8"/>
      <c r="W5537" s="1"/>
      <c r="AQ5537" s="8"/>
      <c r="AU5537" s="1"/>
    </row>
    <row r="5538" spans="1:47" ht="12.75">
      <c r="A5538" t="s">
        <v>837</v>
      </c>
      <c r="B5538" t="s">
        <v>860</v>
      </c>
      <c r="C5538" t="s">
        <v>861</v>
      </c>
      <c r="D5538" t="s">
        <v>855</v>
      </c>
      <c r="E5538" t="s">
        <v>902</v>
      </c>
      <c r="F5538" t="s">
        <v>904</v>
      </c>
      <c r="H5538" s="1">
        <v>43182</v>
      </c>
      <c r="I5538">
        <v>10622323</v>
      </c>
      <c r="J5538">
        <v>10085015</v>
      </c>
      <c r="K5538" s="3">
        <v>245.83</v>
      </c>
      <c r="L5538" s="4" t="s">
        <v>990</v>
      </c>
      <c r="M5538" s="15" t="s">
        <v>1785</v>
      </c>
      <c r="P5538" s="8"/>
      <c r="Q5538" s="14"/>
      <c r="S5538" s="8"/>
      <c r="W5538" s="1"/>
      <c r="AQ5538" s="8"/>
      <c r="AU5538" s="1"/>
    </row>
    <row r="5539" spans="1:47" ht="12.75">
      <c r="A5539" t="s">
        <v>933</v>
      </c>
      <c r="B5539" t="s">
        <v>1962</v>
      </c>
      <c r="C5539" t="s">
        <v>806</v>
      </c>
      <c r="D5539" t="s">
        <v>855</v>
      </c>
      <c r="E5539" t="s">
        <v>902</v>
      </c>
      <c r="F5539" t="s">
        <v>904</v>
      </c>
      <c r="H5539" s="1">
        <v>43165</v>
      </c>
      <c r="I5539">
        <v>10619216</v>
      </c>
      <c r="J5539">
        <v>10083994</v>
      </c>
      <c r="K5539" s="3">
        <v>350</v>
      </c>
      <c r="L5539" s="4" t="s">
        <v>990</v>
      </c>
      <c r="M5539" s="15" t="s">
        <v>2122</v>
      </c>
      <c r="P5539" s="8"/>
      <c r="Q5539" s="14"/>
      <c r="S5539" s="8"/>
      <c r="W5539" s="1"/>
      <c r="AQ5539" s="8"/>
      <c r="AU5539" s="1"/>
    </row>
    <row r="5540" spans="1:47" ht="12.75">
      <c r="A5540" t="s">
        <v>912</v>
      </c>
      <c r="B5540" t="s">
        <v>912</v>
      </c>
      <c r="C5540" t="s">
        <v>806</v>
      </c>
      <c r="D5540" t="s">
        <v>855</v>
      </c>
      <c r="E5540" t="s">
        <v>902</v>
      </c>
      <c r="F5540" t="s">
        <v>904</v>
      </c>
      <c r="H5540" s="1">
        <v>43186</v>
      </c>
      <c r="I5540">
        <v>10623443</v>
      </c>
      <c r="J5540">
        <v>10085089</v>
      </c>
      <c r="K5540" s="3">
        <v>1670</v>
      </c>
      <c r="L5540" s="4" t="s">
        <v>990</v>
      </c>
      <c r="M5540" s="15" t="s">
        <v>2123</v>
      </c>
      <c r="P5540" s="8"/>
      <c r="Q5540" s="14"/>
      <c r="S5540" s="8"/>
      <c r="W5540" s="1"/>
      <c r="AQ5540" s="8"/>
      <c r="AU5540" s="1"/>
    </row>
    <row r="5541" spans="1:47" ht="12.75">
      <c r="A5541" t="s">
        <v>794</v>
      </c>
      <c r="B5541" t="s">
        <v>795</v>
      </c>
      <c r="C5541" t="s">
        <v>796</v>
      </c>
      <c r="D5541" t="s">
        <v>855</v>
      </c>
      <c r="E5541" t="s">
        <v>902</v>
      </c>
      <c r="F5541" t="s">
        <v>905</v>
      </c>
      <c r="H5541" s="1">
        <v>43168</v>
      </c>
      <c r="I5541">
        <v>10619227</v>
      </c>
      <c r="J5541">
        <v>10084012</v>
      </c>
      <c r="K5541" s="3">
        <v>120</v>
      </c>
      <c r="L5541" s="4" t="s">
        <v>990</v>
      </c>
      <c r="M5541" s="15" t="s">
        <v>581</v>
      </c>
      <c r="P5541" s="8"/>
      <c r="Q5541" s="14"/>
      <c r="S5541" s="8"/>
      <c r="W5541" s="1"/>
      <c r="AQ5541" s="8"/>
      <c r="AU5541" s="1"/>
    </row>
    <row r="5542" spans="1:47" ht="12.75">
      <c r="A5542" t="s">
        <v>794</v>
      </c>
      <c r="B5542" t="s">
        <v>795</v>
      </c>
      <c r="C5542" t="s">
        <v>796</v>
      </c>
      <c r="D5542" t="s">
        <v>855</v>
      </c>
      <c r="E5542" t="s">
        <v>902</v>
      </c>
      <c r="F5542" t="s">
        <v>905</v>
      </c>
      <c r="H5542" s="1">
        <v>43186</v>
      </c>
      <c r="I5542">
        <v>10621434</v>
      </c>
      <c r="J5542">
        <v>80058383</v>
      </c>
      <c r="K5542" s="3">
        <v>80</v>
      </c>
      <c r="L5542" s="4" t="s">
        <v>990</v>
      </c>
      <c r="M5542" s="15" t="s">
        <v>1414</v>
      </c>
      <c r="P5542" s="8"/>
      <c r="Q5542" s="14"/>
      <c r="S5542" s="8"/>
      <c r="W5542" s="1"/>
      <c r="AQ5542" s="8"/>
      <c r="AU5542" s="1"/>
    </row>
    <row r="5543" spans="1:47" ht="12.75">
      <c r="A5543" t="s">
        <v>794</v>
      </c>
      <c r="B5543" t="s">
        <v>858</v>
      </c>
      <c r="C5543" t="s">
        <v>796</v>
      </c>
      <c r="D5543" t="s">
        <v>855</v>
      </c>
      <c r="E5543" t="s">
        <v>902</v>
      </c>
      <c r="F5543" t="s">
        <v>905</v>
      </c>
      <c r="H5543" s="1">
        <v>43179</v>
      </c>
      <c r="I5543">
        <v>10619201</v>
      </c>
      <c r="J5543">
        <v>10083756</v>
      </c>
      <c r="K5543" s="3">
        <v>40</v>
      </c>
      <c r="L5543" s="4" t="s">
        <v>990</v>
      </c>
      <c r="M5543" s="15" t="s">
        <v>581</v>
      </c>
      <c r="P5543" s="8"/>
      <c r="Q5543" s="14"/>
      <c r="S5543" s="8"/>
      <c r="W5543" s="1"/>
      <c r="AQ5543" s="8"/>
      <c r="AU5543" s="1"/>
    </row>
    <row r="5544" spans="1:47" ht="12.75">
      <c r="A5544" t="s">
        <v>794</v>
      </c>
      <c r="B5544" t="s">
        <v>858</v>
      </c>
      <c r="C5544" t="s">
        <v>796</v>
      </c>
      <c r="D5544" t="s">
        <v>855</v>
      </c>
      <c r="E5544" t="s">
        <v>902</v>
      </c>
      <c r="F5544" t="s">
        <v>905</v>
      </c>
      <c r="H5544" s="1">
        <v>43188</v>
      </c>
      <c r="I5544">
        <v>10622614</v>
      </c>
      <c r="J5544">
        <v>10082220</v>
      </c>
      <c r="K5544" s="3">
        <v>40</v>
      </c>
      <c r="L5544" s="4" t="s">
        <v>990</v>
      </c>
      <c r="M5544" s="15" t="s">
        <v>581</v>
      </c>
      <c r="P5544" s="8"/>
      <c r="Q5544" s="14"/>
      <c r="S5544" s="8"/>
      <c r="W5544" s="1"/>
      <c r="AQ5544" s="8"/>
      <c r="AU5544" s="1"/>
    </row>
    <row r="5545" spans="1:47" ht="12.75">
      <c r="A5545" t="s">
        <v>788</v>
      </c>
      <c r="B5545" t="s">
        <v>818</v>
      </c>
      <c r="C5545" t="s">
        <v>790</v>
      </c>
      <c r="D5545" t="s">
        <v>855</v>
      </c>
      <c r="E5545" t="s">
        <v>902</v>
      </c>
      <c r="F5545" t="s">
        <v>905</v>
      </c>
      <c r="H5545" s="1">
        <v>43168</v>
      </c>
      <c r="I5545">
        <v>10619212</v>
      </c>
      <c r="J5545">
        <v>10083559</v>
      </c>
      <c r="K5545" s="3">
        <v>40</v>
      </c>
      <c r="L5545" s="4" t="s">
        <v>990</v>
      </c>
      <c r="M5545" s="15" t="s">
        <v>581</v>
      </c>
      <c r="P5545" s="8"/>
      <c r="Q5545" s="14"/>
      <c r="S5545" s="8"/>
      <c r="W5545" s="1"/>
      <c r="AQ5545" s="8"/>
      <c r="AU5545" s="1"/>
    </row>
    <row r="5546" spans="1:47" ht="12.75">
      <c r="A5546" t="s">
        <v>820</v>
      </c>
      <c r="B5546" t="s">
        <v>821</v>
      </c>
      <c r="C5546" t="s">
        <v>806</v>
      </c>
      <c r="D5546" t="s">
        <v>855</v>
      </c>
      <c r="E5546" t="s">
        <v>902</v>
      </c>
      <c r="F5546" t="s">
        <v>905</v>
      </c>
      <c r="H5546" s="1">
        <v>43168</v>
      </c>
      <c r="I5546">
        <v>10613674</v>
      </c>
      <c r="J5546">
        <v>0</v>
      </c>
      <c r="K5546" s="3">
        <v>120</v>
      </c>
      <c r="L5546" s="4" t="s">
        <v>990</v>
      </c>
      <c r="M5546" s="15" t="s">
        <v>581</v>
      </c>
      <c r="P5546" s="8"/>
      <c r="Q5546" s="14"/>
      <c r="S5546" s="8"/>
      <c r="W5546" s="1"/>
      <c r="AQ5546" s="8"/>
      <c r="AU5546" s="1"/>
    </row>
    <row r="5547" spans="1:47" ht="12.75">
      <c r="A5547" t="s">
        <v>807</v>
      </c>
      <c r="B5547" t="s">
        <v>808</v>
      </c>
      <c r="C5547" t="s">
        <v>806</v>
      </c>
      <c r="D5547" t="s">
        <v>855</v>
      </c>
      <c r="E5547" t="s">
        <v>902</v>
      </c>
      <c r="F5547" t="s">
        <v>905</v>
      </c>
      <c r="H5547" s="1">
        <v>43168</v>
      </c>
      <c r="I5547">
        <v>10619172</v>
      </c>
      <c r="J5547">
        <v>10082678</v>
      </c>
      <c r="K5547" s="3">
        <v>40</v>
      </c>
      <c r="L5547" s="4" t="s">
        <v>990</v>
      </c>
      <c r="M5547" s="15" t="s">
        <v>581</v>
      </c>
      <c r="P5547" s="8"/>
      <c r="Q5547" s="14"/>
      <c r="S5547" s="8"/>
      <c r="W5547" s="1"/>
      <c r="AQ5547" s="8"/>
      <c r="AU5547" s="1"/>
    </row>
    <row r="5548" spans="1:47" ht="12.75">
      <c r="A5548" t="s">
        <v>912</v>
      </c>
      <c r="B5548" t="s">
        <v>961</v>
      </c>
      <c r="C5548" t="s">
        <v>806</v>
      </c>
      <c r="D5548" t="s">
        <v>855</v>
      </c>
      <c r="E5548" t="s">
        <v>902</v>
      </c>
      <c r="F5548" t="s">
        <v>905</v>
      </c>
      <c r="H5548" s="1">
        <v>43161</v>
      </c>
      <c r="I5548">
        <v>10617106</v>
      </c>
      <c r="J5548">
        <v>10082262</v>
      </c>
      <c r="K5548" s="3">
        <v>60</v>
      </c>
      <c r="L5548" s="4" t="s">
        <v>990</v>
      </c>
      <c r="M5548" s="15" t="s">
        <v>1203</v>
      </c>
      <c r="P5548" s="8"/>
      <c r="Q5548" s="14"/>
      <c r="S5548" s="8"/>
      <c r="W5548" s="1"/>
      <c r="AQ5548" s="8"/>
      <c r="AU5548" s="1"/>
    </row>
    <row r="5549" spans="1:47" ht="12.75">
      <c r="A5549" t="s">
        <v>912</v>
      </c>
      <c r="B5549" t="s">
        <v>961</v>
      </c>
      <c r="C5549" t="s">
        <v>806</v>
      </c>
      <c r="D5549" t="s">
        <v>855</v>
      </c>
      <c r="E5549" t="s">
        <v>902</v>
      </c>
      <c r="F5549" t="s">
        <v>905</v>
      </c>
      <c r="H5549" s="1">
        <v>43161</v>
      </c>
      <c r="I5549">
        <v>10618598</v>
      </c>
      <c r="J5549">
        <v>10084199</v>
      </c>
      <c r="K5549" s="3">
        <v>50</v>
      </c>
      <c r="L5549" s="4" t="s">
        <v>990</v>
      </c>
      <c r="M5549" s="15" t="s">
        <v>1784</v>
      </c>
      <c r="P5549" s="8"/>
      <c r="Q5549" s="14"/>
      <c r="S5549" s="8"/>
      <c r="W5549" s="1"/>
      <c r="AQ5549" s="8"/>
      <c r="AU5549" s="1"/>
    </row>
    <row r="5550" spans="1:47" ht="12.75">
      <c r="A5550" t="s">
        <v>912</v>
      </c>
      <c r="B5550" t="s">
        <v>961</v>
      </c>
      <c r="C5550" t="s">
        <v>806</v>
      </c>
      <c r="D5550" t="s">
        <v>855</v>
      </c>
      <c r="E5550" t="s">
        <v>902</v>
      </c>
      <c r="F5550" t="s">
        <v>905</v>
      </c>
      <c r="H5550" s="1">
        <v>43188</v>
      </c>
      <c r="I5550">
        <v>10623246</v>
      </c>
      <c r="J5550">
        <v>10082262</v>
      </c>
      <c r="K5550" s="3">
        <v>60</v>
      </c>
      <c r="L5550" s="4" t="s">
        <v>990</v>
      </c>
      <c r="M5550" s="15" t="s">
        <v>1203</v>
      </c>
      <c r="P5550" s="8"/>
      <c r="Q5550" s="14"/>
      <c r="S5550" s="8"/>
      <c r="W5550" s="1"/>
      <c r="AQ5550" s="8"/>
      <c r="AU5550" s="1"/>
    </row>
    <row r="5551" spans="1:47" ht="12.75">
      <c r="A5551" t="s">
        <v>788</v>
      </c>
      <c r="B5551" t="s">
        <v>789</v>
      </c>
      <c r="C5551" t="s">
        <v>790</v>
      </c>
      <c r="D5551" t="s">
        <v>855</v>
      </c>
      <c r="E5551" t="s">
        <v>902</v>
      </c>
      <c r="F5551" t="s">
        <v>961</v>
      </c>
      <c r="H5551" s="1">
        <v>43168</v>
      </c>
      <c r="I5551">
        <v>10619987</v>
      </c>
      <c r="J5551">
        <v>813054</v>
      </c>
      <c r="K5551" s="3">
        <v>365.53</v>
      </c>
      <c r="L5551" s="4" t="s">
        <v>990</v>
      </c>
      <c r="M5551" s="15" t="s">
        <v>1077</v>
      </c>
      <c r="P5551" s="8"/>
      <c r="Q5551" s="14"/>
      <c r="S5551" s="8"/>
      <c r="W5551" s="1"/>
      <c r="AQ5551" s="8"/>
      <c r="AU5551" s="1"/>
    </row>
    <row r="5552" spans="1:47" ht="12.75">
      <c r="A5552" t="s">
        <v>906</v>
      </c>
      <c r="B5552" t="s">
        <v>2002</v>
      </c>
      <c r="C5552" t="s">
        <v>907</v>
      </c>
      <c r="D5552" t="s">
        <v>797</v>
      </c>
      <c r="E5552" t="s">
        <v>908</v>
      </c>
      <c r="F5552" t="s">
        <v>2003</v>
      </c>
      <c r="H5552" s="1">
        <v>43179</v>
      </c>
      <c r="I5552">
        <v>10620815</v>
      </c>
      <c r="J5552">
        <v>0</v>
      </c>
      <c r="K5552" s="3">
        <v>2553</v>
      </c>
      <c r="L5552" s="4" t="s">
        <v>990</v>
      </c>
      <c r="M5552" s="15" t="s">
        <v>1951</v>
      </c>
      <c r="P5552" s="8"/>
      <c r="Q5552" s="14"/>
      <c r="S5552" s="8"/>
      <c r="W5552" s="1"/>
      <c r="AQ5552" s="8"/>
      <c r="AU5552" s="1"/>
    </row>
    <row r="5553" spans="1:47" ht="12.75">
      <c r="A5553" t="s">
        <v>794</v>
      </c>
      <c r="B5553" t="s">
        <v>799</v>
      </c>
      <c r="C5553" t="s">
        <v>796</v>
      </c>
      <c r="D5553" t="s">
        <v>797</v>
      </c>
      <c r="E5553" t="s">
        <v>909</v>
      </c>
      <c r="F5553" t="s">
        <v>910</v>
      </c>
      <c r="H5553" s="1">
        <v>43172</v>
      </c>
      <c r="I5553">
        <v>10620165</v>
      </c>
      <c r="J5553">
        <v>80058364</v>
      </c>
      <c r="K5553" s="3">
        <v>3070.44</v>
      </c>
      <c r="L5553" s="4" t="s">
        <v>990</v>
      </c>
      <c r="M5553" s="15" t="s">
        <v>1520</v>
      </c>
      <c r="P5553" s="8"/>
      <c r="Q5553" s="14"/>
      <c r="S5553" s="8"/>
      <c r="W5553" s="1"/>
      <c r="AQ5553" s="8"/>
      <c r="AU5553" s="1"/>
    </row>
    <row r="5554" spans="1:47" ht="12.75">
      <c r="A5554" t="s">
        <v>794</v>
      </c>
      <c r="B5554" t="s">
        <v>795</v>
      </c>
      <c r="C5554" t="s">
        <v>796</v>
      </c>
      <c r="D5554" t="s">
        <v>797</v>
      </c>
      <c r="E5554" t="s">
        <v>909</v>
      </c>
      <c r="F5554" t="s">
        <v>963</v>
      </c>
      <c r="H5554" s="1">
        <v>43182</v>
      </c>
      <c r="I5554">
        <v>10622232</v>
      </c>
      <c r="J5554">
        <v>80058780</v>
      </c>
      <c r="K5554" s="3">
        <v>1405.01</v>
      </c>
      <c r="L5554" s="4" t="s">
        <v>990</v>
      </c>
      <c r="M5554" s="15" t="s">
        <v>1723</v>
      </c>
      <c r="P5554" s="8"/>
      <c r="Q5554" s="14"/>
      <c r="S5554" s="8"/>
      <c r="W5554" s="1"/>
      <c r="AQ5554" s="8"/>
      <c r="AU5554" s="1"/>
    </row>
    <row r="5555" spans="1:47" ht="12.75">
      <c r="A5555" t="s">
        <v>794</v>
      </c>
      <c r="B5555" t="s">
        <v>799</v>
      </c>
      <c r="C5555" t="s">
        <v>796</v>
      </c>
      <c r="D5555" t="s">
        <v>797</v>
      </c>
      <c r="E5555" t="s">
        <v>909</v>
      </c>
      <c r="F5555" t="s">
        <v>963</v>
      </c>
      <c r="H5555" s="1">
        <v>43175</v>
      </c>
      <c r="I5555">
        <v>10619946</v>
      </c>
      <c r="J5555">
        <v>80051240</v>
      </c>
      <c r="K5555" s="3">
        <v>218.16</v>
      </c>
      <c r="L5555" s="4" t="s">
        <v>990</v>
      </c>
      <c r="M5555" s="15" t="s">
        <v>1204</v>
      </c>
      <c r="P5555" s="8"/>
      <c r="Q5555" s="14"/>
      <c r="S5555" s="8"/>
      <c r="W5555" s="1"/>
      <c r="AQ5555" s="8"/>
      <c r="AU5555" s="1"/>
    </row>
    <row r="5556" spans="1:47" ht="12.75">
      <c r="A5556" t="s">
        <v>794</v>
      </c>
      <c r="B5556" t="s">
        <v>799</v>
      </c>
      <c r="C5556" t="s">
        <v>796</v>
      </c>
      <c r="D5556" t="s">
        <v>797</v>
      </c>
      <c r="E5556" t="s">
        <v>909</v>
      </c>
      <c r="F5556" t="s">
        <v>963</v>
      </c>
      <c r="H5556" s="1">
        <v>43172</v>
      </c>
      <c r="I5556">
        <v>10619007</v>
      </c>
      <c r="J5556">
        <v>80051759</v>
      </c>
      <c r="K5556" s="3">
        <v>5.25</v>
      </c>
      <c r="L5556" s="4" t="s">
        <v>990</v>
      </c>
      <c r="M5556" s="15" t="s">
        <v>1426</v>
      </c>
      <c r="P5556" s="8"/>
      <c r="Q5556" s="14"/>
      <c r="S5556" s="8"/>
      <c r="W5556" s="1"/>
      <c r="AQ5556" s="8"/>
      <c r="AU5556" s="1"/>
    </row>
    <row r="5557" spans="1:47" ht="12.75">
      <c r="A5557" t="s">
        <v>794</v>
      </c>
      <c r="B5557" t="s">
        <v>858</v>
      </c>
      <c r="C5557" t="s">
        <v>796</v>
      </c>
      <c r="D5557" t="s">
        <v>797</v>
      </c>
      <c r="E5557" t="s">
        <v>909</v>
      </c>
      <c r="F5557" t="s">
        <v>963</v>
      </c>
      <c r="H5557" s="1">
        <v>43172</v>
      </c>
      <c r="I5557">
        <v>10619633</v>
      </c>
      <c r="J5557">
        <v>80054310</v>
      </c>
      <c r="K5557" s="3">
        <v>1601.63</v>
      </c>
      <c r="L5557" s="4" t="s">
        <v>990</v>
      </c>
      <c r="M5557" s="15" t="s">
        <v>1204</v>
      </c>
      <c r="P5557" s="8"/>
      <c r="Q5557" s="14"/>
      <c r="S5557" s="8"/>
      <c r="W5557" s="1"/>
      <c r="AQ5557" s="8"/>
      <c r="AU5557" s="1"/>
    </row>
    <row r="5558" spans="1:47" ht="12.75">
      <c r="A5558" t="s">
        <v>794</v>
      </c>
      <c r="B5558" t="s">
        <v>858</v>
      </c>
      <c r="C5558" t="s">
        <v>796</v>
      </c>
      <c r="D5558" t="s">
        <v>797</v>
      </c>
      <c r="E5558" t="s">
        <v>909</v>
      </c>
      <c r="F5558" t="s">
        <v>963</v>
      </c>
      <c r="H5558" s="1">
        <v>43168</v>
      </c>
      <c r="I5558">
        <v>10618772</v>
      </c>
      <c r="J5558">
        <v>80054310</v>
      </c>
      <c r="K5558" s="3">
        <v>248.28</v>
      </c>
      <c r="L5558" s="4" t="s">
        <v>990</v>
      </c>
      <c r="M5558" s="15" t="s">
        <v>1204</v>
      </c>
      <c r="P5558" s="8"/>
      <c r="Q5558" s="14"/>
      <c r="S5558" s="8"/>
      <c r="W5558" s="1"/>
      <c r="AQ5558" s="8"/>
      <c r="AU5558" s="1"/>
    </row>
    <row r="5559" spans="1:47" ht="12.75">
      <c r="A5559" t="s">
        <v>794</v>
      </c>
      <c r="B5559" t="s">
        <v>799</v>
      </c>
      <c r="C5559" t="s">
        <v>796</v>
      </c>
      <c r="D5559" t="s">
        <v>797</v>
      </c>
      <c r="E5559" t="s">
        <v>909</v>
      </c>
      <c r="F5559" t="s">
        <v>963</v>
      </c>
      <c r="H5559" s="1">
        <v>43172</v>
      </c>
      <c r="I5559">
        <v>10620304</v>
      </c>
      <c r="J5559">
        <v>80054514</v>
      </c>
      <c r="K5559" s="3">
        <v>513.98</v>
      </c>
      <c r="L5559" s="4" t="s">
        <v>990</v>
      </c>
      <c r="M5559" s="15" t="s">
        <v>1205</v>
      </c>
      <c r="P5559" s="8"/>
      <c r="Q5559" s="14"/>
      <c r="S5559" s="8"/>
      <c r="W5559" s="1"/>
      <c r="AQ5559" s="8"/>
      <c r="AU5559" s="1"/>
    </row>
    <row r="5560" spans="1:47" ht="12.75">
      <c r="A5560" t="s">
        <v>794</v>
      </c>
      <c r="B5560" t="s">
        <v>799</v>
      </c>
      <c r="C5560" t="s">
        <v>796</v>
      </c>
      <c r="D5560" t="s">
        <v>797</v>
      </c>
      <c r="E5560" t="s">
        <v>909</v>
      </c>
      <c r="F5560" t="s">
        <v>963</v>
      </c>
      <c r="H5560" s="1">
        <v>43188</v>
      </c>
      <c r="I5560">
        <v>10623445</v>
      </c>
      <c r="J5560">
        <v>80054019</v>
      </c>
      <c r="K5560" s="3">
        <v>0.53</v>
      </c>
      <c r="L5560" s="4" t="s">
        <v>990</v>
      </c>
      <c r="M5560" s="15" t="s">
        <v>1426</v>
      </c>
      <c r="P5560" s="8"/>
      <c r="Q5560" s="14"/>
      <c r="S5560" s="8"/>
      <c r="W5560" s="1"/>
      <c r="AQ5560" s="8"/>
      <c r="AU5560" s="1"/>
    </row>
    <row r="5561" spans="1:47" ht="12.75">
      <c r="A5561" t="s">
        <v>794</v>
      </c>
      <c r="B5561" t="s">
        <v>799</v>
      </c>
      <c r="C5561" t="s">
        <v>796</v>
      </c>
      <c r="D5561" t="s">
        <v>797</v>
      </c>
      <c r="E5561" t="s">
        <v>909</v>
      </c>
      <c r="F5561" t="s">
        <v>963</v>
      </c>
      <c r="H5561" s="1">
        <v>43161</v>
      </c>
      <c r="I5561">
        <v>10615054</v>
      </c>
      <c r="J5561">
        <v>80054251</v>
      </c>
      <c r="K5561" s="3">
        <v>204.63</v>
      </c>
      <c r="L5561" s="4" t="s">
        <v>990</v>
      </c>
      <c r="M5561" s="15" t="s">
        <v>1327</v>
      </c>
      <c r="P5561" s="8"/>
      <c r="Q5561" s="14"/>
      <c r="S5561" s="8"/>
      <c r="W5561" s="1"/>
      <c r="AQ5561" s="8"/>
      <c r="AU5561" s="1"/>
    </row>
    <row r="5562" spans="1:47" ht="12.75">
      <c r="A5562" t="s">
        <v>794</v>
      </c>
      <c r="B5562" t="s">
        <v>799</v>
      </c>
      <c r="C5562" t="s">
        <v>796</v>
      </c>
      <c r="D5562" t="s">
        <v>797</v>
      </c>
      <c r="E5562" t="s">
        <v>909</v>
      </c>
      <c r="F5562" t="s">
        <v>963</v>
      </c>
      <c r="H5562" s="1">
        <v>43179</v>
      </c>
      <c r="I5562">
        <v>10621355</v>
      </c>
      <c r="J5562">
        <v>80054642</v>
      </c>
      <c r="K5562" s="3">
        <v>36.81</v>
      </c>
      <c r="L5562" s="4" t="s">
        <v>990</v>
      </c>
      <c r="M5562" s="15" t="s">
        <v>1204</v>
      </c>
      <c r="P5562" s="8"/>
      <c r="Q5562" s="14"/>
      <c r="S5562" s="8"/>
      <c r="W5562" s="1"/>
      <c r="AQ5562" s="8"/>
      <c r="AU5562" s="1"/>
    </row>
    <row r="5563" spans="1:47" ht="12.75">
      <c r="A5563" t="s">
        <v>1846</v>
      </c>
      <c r="B5563" t="s">
        <v>926</v>
      </c>
      <c r="C5563" t="s">
        <v>802</v>
      </c>
      <c r="D5563" t="s">
        <v>797</v>
      </c>
      <c r="E5563" t="s">
        <v>909</v>
      </c>
      <c r="F5563" t="s">
        <v>2105</v>
      </c>
      <c r="H5563" s="1">
        <v>43182</v>
      </c>
      <c r="I5563">
        <v>10622744</v>
      </c>
      <c r="J5563">
        <v>10085071</v>
      </c>
      <c r="K5563" s="3">
        <v>300</v>
      </c>
      <c r="L5563" s="4" t="s">
        <v>990</v>
      </c>
      <c r="M5563" s="15" t="s">
        <v>1089</v>
      </c>
      <c r="P5563" s="8"/>
      <c r="Q5563" s="14"/>
      <c r="S5563" s="8"/>
      <c r="W5563" s="1"/>
      <c r="AQ5563" s="8"/>
      <c r="AU5563" s="1"/>
    </row>
    <row r="5564" spans="1:47" ht="12.75">
      <c r="A5564" t="s">
        <v>794</v>
      </c>
      <c r="B5564" t="s">
        <v>795</v>
      </c>
      <c r="C5564" t="s">
        <v>796</v>
      </c>
      <c r="D5564" t="s">
        <v>797</v>
      </c>
      <c r="E5564" t="s">
        <v>909</v>
      </c>
      <c r="F5564" t="s">
        <v>911</v>
      </c>
      <c r="H5564" s="1">
        <v>43161</v>
      </c>
      <c r="I5564">
        <v>10614552</v>
      </c>
      <c r="J5564">
        <v>80057826</v>
      </c>
      <c r="K5564" s="3">
        <v>210</v>
      </c>
      <c r="L5564" s="4" t="s">
        <v>990</v>
      </c>
      <c r="M5564" s="15" t="s">
        <v>1254</v>
      </c>
      <c r="P5564" s="8"/>
      <c r="Q5564" s="14"/>
      <c r="S5564" s="8"/>
      <c r="W5564" s="1"/>
      <c r="AQ5564" s="8"/>
      <c r="AU5564" s="1"/>
    </row>
    <row r="5565" spans="1:47" ht="12.75">
      <c r="A5565" t="s">
        <v>794</v>
      </c>
      <c r="B5565" t="s">
        <v>795</v>
      </c>
      <c r="C5565" t="s">
        <v>796</v>
      </c>
      <c r="D5565" t="s">
        <v>797</v>
      </c>
      <c r="E5565" t="s">
        <v>909</v>
      </c>
      <c r="F5565" t="s">
        <v>911</v>
      </c>
      <c r="H5565" s="1">
        <v>43182</v>
      </c>
      <c r="I5565">
        <v>10621432</v>
      </c>
      <c r="J5565">
        <v>80057825</v>
      </c>
      <c r="K5565" s="3">
        <v>14.45</v>
      </c>
      <c r="L5565" s="4" t="s">
        <v>990</v>
      </c>
      <c r="M5565" s="15" t="s">
        <v>1300</v>
      </c>
      <c r="P5565" s="8"/>
      <c r="Q5565" s="14"/>
      <c r="S5565" s="8"/>
      <c r="W5565" s="1"/>
      <c r="AQ5565" s="8"/>
      <c r="AU5565" s="1"/>
    </row>
    <row r="5566" spans="1:47" ht="12.75">
      <c r="A5566" t="s">
        <v>794</v>
      </c>
      <c r="B5566" t="s">
        <v>795</v>
      </c>
      <c r="C5566" t="s">
        <v>796</v>
      </c>
      <c r="D5566" t="s">
        <v>797</v>
      </c>
      <c r="E5566" t="s">
        <v>909</v>
      </c>
      <c r="F5566" t="s">
        <v>911</v>
      </c>
      <c r="H5566" s="1">
        <v>43175</v>
      </c>
      <c r="I5566">
        <v>10621372</v>
      </c>
      <c r="J5566">
        <v>80058205</v>
      </c>
      <c r="K5566" s="3">
        <v>205</v>
      </c>
      <c r="L5566" s="4" t="s">
        <v>990</v>
      </c>
      <c r="M5566" s="15" t="s">
        <v>1055</v>
      </c>
      <c r="P5566" s="8"/>
      <c r="Q5566" s="14"/>
      <c r="S5566" s="8"/>
      <c r="W5566" s="1"/>
      <c r="AQ5566" s="8"/>
      <c r="AU5566" s="1"/>
    </row>
    <row r="5567" spans="1:47" ht="12.75">
      <c r="A5567" t="s">
        <v>794</v>
      </c>
      <c r="B5567" t="s">
        <v>858</v>
      </c>
      <c r="C5567" t="s">
        <v>796</v>
      </c>
      <c r="D5567" t="s">
        <v>797</v>
      </c>
      <c r="E5567" t="s">
        <v>909</v>
      </c>
      <c r="F5567" t="s">
        <v>911</v>
      </c>
      <c r="H5567" s="1">
        <v>43168</v>
      </c>
      <c r="I5567">
        <v>10618670</v>
      </c>
      <c r="J5567">
        <v>0</v>
      </c>
      <c r="K5567" s="3">
        <v>15.6</v>
      </c>
      <c r="L5567" s="4" t="s">
        <v>990</v>
      </c>
      <c r="M5567" s="15" t="s">
        <v>1878</v>
      </c>
      <c r="P5567" s="8"/>
      <c r="Q5567" s="14"/>
      <c r="S5567" s="8"/>
      <c r="W5567" s="1"/>
      <c r="AQ5567" s="8"/>
      <c r="AU5567" s="1"/>
    </row>
    <row r="5568" spans="1:47" ht="12.75">
      <c r="A5568" t="s">
        <v>794</v>
      </c>
      <c r="B5568" t="s">
        <v>858</v>
      </c>
      <c r="C5568" t="s">
        <v>796</v>
      </c>
      <c r="D5568" t="s">
        <v>797</v>
      </c>
      <c r="E5568" t="s">
        <v>909</v>
      </c>
      <c r="F5568" t="s">
        <v>911</v>
      </c>
      <c r="H5568" s="1">
        <v>43187</v>
      </c>
      <c r="I5568">
        <v>10622030</v>
      </c>
      <c r="J5568">
        <v>0</v>
      </c>
      <c r="K5568" s="3">
        <v>8.1</v>
      </c>
      <c r="L5568" s="4" t="s">
        <v>990</v>
      </c>
      <c r="M5568" s="15" t="s">
        <v>1503</v>
      </c>
      <c r="P5568" s="8"/>
      <c r="Q5568" s="14"/>
      <c r="S5568" s="8"/>
      <c r="W5568" s="1"/>
      <c r="AQ5568" s="8"/>
      <c r="AU5568" s="1"/>
    </row>
    <row r="5569" spans="1:47" ht="12.75">
      <c r="A5569" t="s">
        <v>794</v>
      </c>
      <c r="B5569" t="s">
        <v>858</v>
      </c>
      <c r="C5569" t="s">
        <v>796</v>
      </c>
      <c r="D5569" t="s">
        <v>797</v>
      </c>
      <c r="E5569" t="s">
        <v>909</v>
      </c>
      <c r="F5569" t="s">
        <v>911</v>
      </c>
      <c r="H5569" s="1">
        <v>43187</v>
      </c>
      <c r="I5569">
        <v>10622030</v>
      </c>
      <c r="J5569">
        <v>0</v>
      </c>
      <c r="K5569" s="3">
        <v>27</v>
      </c>
      <c r="L5569" s="4" t="s">
        <v>990</v>
      </c>
      <c r="M5569" s="15" t="s">
        <v>1503</v>
      </c>
      <c r="P5569" s="8"/>
      <c r="Q5569" s="14"/>
      <c r="S5569" s="8"/>
      <c r="W5569" s="1"/>
      <c r="AQ5569" s="8"/>
      <c r="AU5569" s="1"/>
    </row>
    <row r="5570" spans="1:47" ht="12.75">
      <c r="A5570" t="s">
        <v>794</v>
      </c>
      <c r="B5570" t="s">
        <v>858</v>
      </c>
      <c r="C5570" t="s">
        <v>796</v>
      </c>
      <c r="D5570" t="s">
        <v>797</v>
      </c>
      <c r="E5570" t="s">
        <v>909</v>
      </c>
      <c r="F5570" t="s">
        <v>911</v>
      </c>
      <c r="H5570" s="1">
        <v>43187</v>
      </c>
      <c r="I5570">
        <v>10622030</v>
      </c>
      <c r="J5570">
        <v>0</v>
      </c>
      <c r="K5570" s="3">
        <v>10.75</v>
      </c>
      <c r="L5570" s="4" t="s">
        <v>990</v>
      </c>
      <c r="M5570" s="15" t="s">
        <v>1503</v>
      </c>
      <c r="P5570" s="8"/>
      <c r="Q5570" s="14"/>
      <c r="S5570" s="8"/>
      <c r="W5570" s="1"/>
      <c r="AQ5570" s="8"/>
      <c r="AU5570" s="1"/>
    </row>
    <row r="5571" spans="1:47" ht="12.75">
      <c r="A5571" t="s">
        <v>794</v>
      </c>
      <c r="B5571" t="s">
        <v>858</v>
      </c>
      <c r="C5571" t="s">
        <v>796</v>
      </c>
      <c r="D5571" t="s">
        <v>797</v>
      </c>
      <c r="E5571" t="s">
        <v>909</v>
      </c>
      <c r="F5571" t="s">
        <v>911</v>
      </c>
      <c r="H5571" s="1">
        <v>43187</v>
      </c>
      <c r="I5571">
        <v>10622030</v>
      </c>
      <c r="J5571">
        <v>0</v>
      </c>
      <c r="K5571" s="3">
        <v>1.7</v>
      </c>
      <c r="L5571" s="4" t="s">
        <v>990</v>
      </c>
      <c r="M5571" s="15" t="s">
        <v>1503</v>
      </c>
      <c r="P5571" s="8"/>
      <c r="Q5571" s="14"/>
      <c r="S5571" s="8"/>
      <c r="W5571" s="1"/>
      <c r="AQ5571" s="8"/>
      <c r="AU5571" s="1"/>
    </row>
    <row r="5572" spans="1:47" ht="12.75">
      <c r="A5572" t="s">
        <v>794</v>
      </c>
      <c r="B5572" t="s">
        <v>799</v>
      </c>
      <c r="C5572" t="s">
        <v>796</v>
      </c>
      <c r="D5572" t="s">
        <v>797</v>
      </c>
      <c r="E5572" t="s">
        <v>909</v>
      </c>
      <c r="F5572" t="s">
        <v>911</v>
      </c>
      <c r="H5572" s="1">
        <v>43168</v>
      </c>
      <c r="I5572">
        <v>10618743</v>
      </c>
      <c r="J5572">
        <v>80058255</v>
      </c>
      <c r="K5572" s="3">
        <v>5.64</v>
      </c>
      <c r="L5572" s="4" t="s">
        <v>990</v>
      </c>
      <c r="M5572" s="15" t="s">
        <v>1196</v>
      </c>
      <c r="P5572" s="8"/>
      <c r="Q5572" s="14"/>
      <c r="S5572" s="8"/>
      <c r="W5572" s="1"/>
      <c r="AQ5572" s="8"/>
      <c r="AU5572" s="1"/>
    </row>
    <row r="5573" spans="1:47" ht="12.75">
      <c r="A5573" t="s">
        <v>794</v>
      </c>
      <c r="B5573" t="s">
        <v>799</v>
      </c>
      <c r="C5573" t="s">
        <v>796</v>
      </c>
      <c r="D5573" t="s">
        <v>797</v>
      </c>
      <c r="E5573" t="s">
        <v>909</v>
      </c>
      <c r="F5573" t="s">
        <v>911</v>
      </c>
      <c r="H5573" s="1">
        <v>43168</v>
      </c>
      <c r="I5573">
        <v>10618743</v>
      </c>
      <c r="J5573">
        <v>80058255</v>
      </c>
      <c r="K5573" s="3">
        <v>11.8</v>
      </c>
      <c r="L5573" s="4" t="s">
        <v>990</v>
      </c>
      <c r="M5573" s="15" t="s">
        <v>1196</v>
      </c>
      <c r="P5573" s="8"/>
      <c r="Q5573" s="14"/>
      <c r="S5573" s="8"/>
      <c r="W5573" s="1"/>
      <c r="AQ5573" s="8"/>
      <c r="AU5573" s="1"/>
    </row>
    <row r="5574" spans="1:47" ht="12.75">
      <c r="A5574" t="s">
        <v>794</v>
      </c>
      <c r="B5574" t="s">
        <v>799</v>
      </c>
      <c r="C5574" t="s">
        <v>796</v>
      </c>
      <c r="D5574" t="s">
        <v>797</v>
      </c>
      <c r="E5574" t="s">
        <v>909</v>
      </c>
      <c r="F5574" t="s">
        <v>911</v>
      </c>
      <c r="H5574" s="1">
        <v>43172</v>
      </c>
      <c r="I5574">
        <v>10619224</v>
      </c>
      <c r="J5574">
        <v>80058068</v>
      </c>
      <c r="K5574" s="3">
        <v>26.35</v>
      </c>
      <c r="L5574" s="4" t="s">
        <v>990</v>
      </c>
      <c r="M5574" s="15" t="s">
        <v>1821</v>
      </c>
      <c r="P5574" s="8"/>
      <c r="Q5574" s="14"/>
      <c r="S5574" s="8"/>
      <c r="W5574" s="1"/>
      <c r="AQ5574" s="8"/>
      <c r="AU5574" s="1"/>
    </row>
    <row r="5575" spans="1:47" ht="12.75">
      <c r="A5575" t="s">
        <v>881</v>
      </c>
      <c r="B5575" t="s">
        <v>883</v>
      </c>
      <c r="C5575" t="s">
        <v>861</v>
      </c>
      <c r="D5575" t="s">
        <v>797</v>
      </c>
      <c r="E5575" t="s">
        <v>909</v>
      </c>
      <c r="F5575" t="s">
        <v>911</v>
      </c>
      <c r="H5575" s="1">
        <v>43168</v>
      </c>
      <c r="I5575">
        <v>10618787</v>
      </c>
      <c r="J5575">
        <v>10084646</v>
      </c>
      <c r="K5575" s="3">
        <v>470.2</v>
      </c>
      <c r="L5575" s="4" t="s">
        <v>990</v>
      </c>
      <c r="M5575" s="15" t="s">
        <v>1208</v>
      </c>
      <c r="P5575" s="8"/>
      <c r="Q5575" s="14"/>
      <c r="S5575" s="8"/>
      <c r="W5575" s="1"/>
      <c r="AQ5575" s="8"/>
      <c r="AU5575" s="1"/>
    </row>
    <row r="5576" spans="1:47" ht="12.75">
      <c r="A5576" t="s">
        <v>1925</v>
      </c>
      <c r="B5576" t="s">
        <v>831</v>
      </c>
      <c r="C5576" t="s">
        <v>837</v>
      </c>
      <c r="D5576" t="s">
        <v>797</v>
      </c>
      <c r="E5576" t="s">
        <v>909</v>
      </c>
      <c r="F5576" t="s">
        <v>911</v>
      </c>
      <c r="H5576" s="1">
        <v>43187</v>
      </c>
      <c r="I5576">
        <v>10621844</v>
      </c>
      <c r="J5576">
        <v>0</v>
      </c>
      <c r="K5576" s="3">
        <v>0.54</v>
      </c>
      <c r="L5576" s="4" t="s">
        <v>990</v>
      </c>
      <c r="M5576" s="15" t="s">
        <v>1503</v>
      </c>
      <c r="P5576" s="8"/>
      <c r="Q5576" s="14"/>
      <c r="S5576" s="8"/>
      <c r="W5576" s="1"/>
      <c r="AQ5576" s="8"/>
      <c r="AU5576" s="1"/>
    </row>
    <row r="5577" spans="1:47" ht="12.75">
      <c r="A5577" t="s">
        <v>1925</v>
      </c>
      <c r="B5577" t="s">
        <v>831</v>
      </c>
      <c r="C5577" t="s">
        <v>837</v>
      </c>
      <c r="D5577" t="s">
        <v>797</v>
      </c>
      <c r="E5577" t="s">
        <v>909</v>
      </c>
      <c r="F5577" t="s">
        <v>911</v>
      </c>
      <c r="H5577" s="1">
        <v>43187</v>
      </c>
      <c r="I5577">
        <v>10621806</v>
      </c>
      <c r="J5577">
        <v>0</v>
      </c>
      <c r="K5577" s="3">
        <v>185.46</v>
      </c>
      <c r="L5577" s="4" t="s">
        <v>990</v>
      </c>
      <c r="M5577" s="15" t="s">
        <v>1503</v>
      </c>
      <c r="P5577" s="8"/>
      <c r="Q5577" s="14"/>
      <c r="S5577" s="8"/>
      <c r="W5577" s="1"/>
      <c r="AQ5577" s="8"/>
      <c r="AU5577" s="1"/>
    </row>
    <row r="5578" spans="1:47" ht="12.75">
      <c r="A5578" t="s">
        <v>1925</v>
      </c>
      <c r="B5578" t="s">
        <v>831</v>
      </c>
      <c r="C5578" t="s">
        <v>837</v>
      </c>
      <c r="D5578" t="s">
        <v>797</v>
      </c>
      <c r="E5578" t="s">
        <v>909</v>
      </c>
      <c r="F5578" t="s">
        <v>911</v>
      </c>
      <c r="H5578" s="1">
        <v>43187</v>
      </c>
      <c r="I5578">
        <v>10621812</v>
      </c>
      <c r="J5578">
        <v>0</v>
      </c>
      <c r="K5578" s="3">
        <v>2.5</v>
      </c>
      <c r="L5578" s="4" t="s">
        <v>990</v>
      </c>
      <c r="M5578" s="15" t="s">
        <v>1503</v>
      </c>
      <c r="P5578" s="8"/>
      <c r="Q5578" s="14"/>
      <c r="S5578" s="8"/>
      <c r="W5578" s="1"/>
      <c r="AQ5578" s="8"/>
      <c r="AU5578" s="1"/>
    </row>
    <row r="5579" spans="1:47" ht="12.75">
      <c r="A5579" t="s">
        <v>1925</v>
      </c>
      <c r="B5579" t="s">
        <v>831</v>
      </c>
      <c r="C5579" t="s">
        <v>837</v>
      </c>
      <c r="D5579" t="s">
        <v>797</v>
      </c>
      <c r="E5579" t="s">
        <v>909</v>
      </c>
      <c r="F5579" t="s">
        <v>911</v>
      </c>
      <c r="H5579" s="1">
        <v>43187</v>
      </c>
      <c r="I5579">
        <v>10621815</v>
      </c>
      <c r="J5579">
        <v>0</v>
      </c>
      <c r="K5579" s="3">
        <v>3.3</v>
      </c>
      <c r="L5579" s="4" t="s">
        <v>990</v>
      </c>
      <c r="M5579" s="15" t="s">
        <v>1503</v>
      </c>
      <c r="P5579" s="8"/>
      <c r="Q5579" s="14"/>
      <c r="S5579" s="8"/>
      <c r="W5579" s="1"/>
      <c r="AQ5579" s="8"/>
      <c r="AU5579" s="1"/>
    </row>
    <row r="5580" spans="1:47" ht="12.75">
      <c r="A5580" t="s">
        <v>1925</v>
      </c>
      <c r="B5580" t="s">
        <v>831</v>
      </c>
      <c r="C5580" t="s">
        <v>837</v>
      </c>
      <c r="D5580" t="s">
        <v>797</v>
      </c>
      <c r="E5580" t="s">
        <v>909</v>
      </c>
      <c r="F5580" t="s">
        <v>911</v>
      </c>
      <c r="H5580" s="1">
        <v>43187</v>
      </c>
      <c r="I5580">
        <v>10621816</v>
      </c>
      <c r="J5580">
        <v>0</v>
      </c>
      <c r="K5580" s="3">
        <v>8.6</v>
      </c>
      <c r="L5580" s="4" t="s">
        <v>990</v>
      </c>
      <c r="M5580" s="15" t="s">
        <v>1503</v>
      </c>
      <c r="P5580" s="8"/>
      <c r="Q5580" s="14"/>
      <c r="S5580" s="8"/>
      <c r="W5580" s="1"/>
      <c r="AQ5580" s="8"/>
      <c r="AU5580" s="1"/>
    </row>
    <row r="5581" spans="1:47" ht="12.75">
      <c r="A5581" t="s">
        <v>1925</v>
      </c>
      <c r="B5581" t="s">
        <v>831</v>
      </c>
      <c r="C5581" t="s">
        <v>837</v>
      </c>
      <c r="D5581" t="s">
        <v>797</v>
      </c>
      <c r="E5581" t="s">
        <v>909</v>
      </c>
      <c r="F5581" t="s">
        <v>911</v>
      </c>
      <c r="H5581" s="1">
        <v>43187</v>
      </c>
      <c r="I5581">
        <v>10621825</v>
      </c>
      <c r="J5581">
        <v>0</v>
      </c>
      <c r="K5581" s="3">
        <v>0.25</v>
      </c>
      <c r="L5581" s="4" t="s">
        <v>990</v>
      </c>
      <c r="M5581" s="15" t="s">
        <v>1503</v>
      </c>
      <c r="P5581" s="8"/>
      <c r="Q5581" s="14"/>
      <c r="S5581" s="8"/>
      <c r="W5581" s="1"/>
      <c r="AQ5581" s="8"/>
      <c r="AU5581" s="1"/>
    </row>
    <row r="5582" spans="1:47" ht="12.75">
      <c r="A5582" t="s">
        <v>1925</v>
      </c>
      <c r="B5582" t="s">
        <v>831</v>
      </c>
      <c r="C5582" t="s">
        <v>837</v>
      </c>
      <c r="D5582" t="s">
        <v>797</v>
      </c>
      <c r="E5582" t="s">
        <v>909</v>
      </c>
      <c r="F5582" t="s">
        <v>911</v>
      </c>
      <c r="H5582" s="1">
        <v>43187</v>
      </c>
      <c r="I5582">
        <v>10621836</v>
      </c>
      <c r="J5582">
        <v>0</v>
      </c>
      <c r="K5582" s="3">
        <v>2.5</v>
      </c>
      <c r="L5582" s="4" t="s">
        <v>990</v>
      </c>
      <c r="M5582" s="15" t="s">
        <v>1503</v>
      </c>
      <c r="P5582" s="8"/>
      <c r="Q5582" s="14"/>
      <c r="S5582" s="8"/>
      <c r="W5582" s="1"/>
      <c r="AQ5582" s="8"/>
      <c r="AU5582" s="1"/>
    </row>
    <row r="5583" spans="1:47" ht="12.75">
      <c r="A5583" t="s">
        <v>1925</v>
      </c>
      <c r="B5583" t="s">
        <v>831</v>
      </c>
      <c r="C5583" t="s">
        <v>837</v>
      </c>
      <c r="D5583" t="s">
        <v>797</v>
      </c>
      <c r="E5583" t="s">
        <v>909</v>
      </c>
      <c r="F5583" t="s">
        <v>911</v>
      </c>
      <c r="H5583" s="1">
        <v>43187</v>
      </c>
      <c r="I5583">
        <v>10621834</v>
      </c>
      <c r="J5583">
        <v>0</v>
      </c>
      <c r="K5583" s="3">
        <v>10.18</v>
      </c>
      <c r="L5583" s="4" t="s">
        <v>990</v>
      </c>
      <c r="M5583" s="15" t="s">
        <v>1503</v>
      </c>
      <c r="P5583" s="8"/>
      <c r="Q5583" s="14"/>
      <c r="S5583" s="8"/>
      <c r="W5583" s="1"/>
      <c r="AQ5583" s="8"/>
      <c r="AU5583" s="1"/>
    </row>
    <row r="5584" spans="1:47" ht="12.75">
      <c r="A5584" t="s">
        <v>1925</v>
      </c>
      <c r="B5584" t="s">
        <v>831</v>
      </c>
      <c r="C5584" t="s">
        <v>837</v>
      </c>
      <c r="D5584" t="s">
        <v>797</v>
      </c>
      <c r="E5584" t="s">
        <v>909</v>
      </c>
      <c r="F5584" t="s">
        <v>911</v>
      </c>
      <c r="H5584" s="1">
        <v>43187</v>
      </c>
      <c r="I5584">
        <v>10621847</v>
      </c>
      <c r="J5584">
        <v>0</v>
      </c>
      <c r="K5584" s="3">
        <v>2.5</v>
      </c>
      <c r="L5584" s="4" t="s">
        <v>990</v>
      </c>
      <c r="M5584" s="15" t="s">
        <v>1503</v>
      </c>
      <c r="P5584" s="8"/>
      <c r="Q5584" s="14"/>
      <c r="S5584" s="8"/>
      <c r="W5584" s="1"/>
      <c r="AQ5584" s="8"/>
      <c r="AU5584" s="1"/>
    </row>
    <row r="5585" spans="1:47" ht="12.75">
      <c r="A5585" t="s">
        <v>1925</v>
      </c>
      <c r="B5585" t="s">
        <v>831</v>
      </c>
      <c r="C5585" t="s">
        <v>837</v>
      </c>
      <c r="D5585" t="s">
        <v>797</v>
      </c>
      <c r="E5585" t="s">
        <v>909</v>
      </c>
      <c r="F5585" t="s">
        <v>911</v>
      </c>
      <c r="H5585" s="1">
        <v>43187</v>
      </c>
      <c r="I5585">
        <v>10621847</v>
      </c>
      <c r="J5585">
        <v>0</v>
      </c>
      <c r="K5585" s="3">
        <v>0.78</v>
      </c>
      <c r="L5585" s="4" t="s">
        <v>990</v>
      </c>
      <c r="M5585" s="15" t="s">
        <v>1503</v>
      </c>
      <c r="P5585" s="8"/>
      <c r="Q5585" s="14"/>
      <c r="S5585" s="8"/>
      <c r="W5585" s="1"/>
      <c r="AQ5585" s="8"/>
      <c r="AU5585" s="1"/>
    </row>
    <row r="5586" spans="1:47" ht="12.75">
      <c r="A5586" t="s">
        <v>800</v>
      </c>
      <c r="B5586" t="s">
        <v>801</v>
      </c>
      <c r="C5586" t="s">
        <v>802</v>
      </c>
      <c r="D5586" t="s">
        <v>797</v>
      </c>
      <c r="E5586" t="s">
        <v>909</v>
      </c>
      <c r="F5586" t="s">
        <v>911</v>
      </c>
      <c r="H5586" s="1">
        <v>43168</v>
      </c>
      <c r="I5586">
        <v>10618952</v>
      </c>
      <c r="J5586">
        <v>10084577</v>
      </c>
      <c r="K5586" s="3">
        <v>45.45</v>
      </c>
      <c r="L5586" s="4" t="s">
        <v>990</v>
      </c>
      <c r="M5586" s="15" t="s">
        <v>1662</v>
      </c>
      <c r="P5586" s="8"/>
      <c r="Q5586" s="14"/>
      <c r="S5586" s="8"/>
      <c r="W5586" s="1"/>
      <c r="AQ5586" s="8"/>
      <c r="AU5586" s="1"/>
    </row>
    <row r="5587" spans="1:47" ht="12.75">
      <c r="A5587" t="s">
        <v>1920</v>
      </c>
      <c r="B5587" t="s">
        <v>1921</v>
      </c>
      <c r="C5587" t="s">
        <v>861</v>
      </c>
      <c r="D5587" t="s">
        <v>797</v>
      </c>
      <c r="E5587" t="s">
        <v>909</v>
      </c>
      <c r="F5587" t="s">
        <v>911</v>
      </c>
      <c r="H5587" s="1">
        <v>43182</v>
      </c>
      <c r="I5587">
        <v>10621173</v>
      </c>
      <c r="J5587">
        <v>80058556</v>
      </c>
      <c r="K5587" s="3">
        <v>7.5</v>
      </c>
      <c r="L5587" s="4" t="s">
        <v>990</v>
      </c>
      <c r="M5587" s="15" t="s">
        <v>1994</v>
      </c>
      <c r="P5587" s="8"/>
      <c r="Q5587" s="14"/>
      <c r="S5587" s="8"/>
      <c r="W5587" s="1"/>
      <c r="AQ5587" s="8"/>
      <c r="AU5587" s="1"/>
    </row>
    <row r="5588" spans="1:47" ht="12.75">
      <c r="A5588" t="s">
        <v>912</v>
      </c>
      <c r="B5588" t="s">
        <v>912</v>
      </c>
      <c r="C5588" t="s">
        <v>806</v>
      </c>
      <c r="D5588" t="s">
        <v>797</v>
      </c>
      <c r="E5588" t="s">
        <v>909</v>
      </c>
      <c r="F5588" t="s">
        <v>911</v>
      </c>
      <c r="H5588" s="1">
        <v>43172</v>
      </c>
      <c r="I5588">
        <v>10619859</v>
      </c>
      <c r="J5588">
        <v>0</v>
      </c>
      <c r="K5588" s="3">
        <v>14.3</v>
      </c>
      <c r="L5588" s="4" t="s">
        <v>990</v>
      </c>
      <c r="M5588" s="15" t="s">
        <v>1878</v>
      </c>
      <c r="P5588" s="8"/>
      <c r="Q5588" s="14"/>
      <c r="S5588" s="8"/>
      <c r="W5588" s="1"/>
      <c r="AQ5588" s="8"/>
      <c r="AU5588" s="1"/>
    </row>
    <row r="5589" spans="1:47" ht="12.75">
      <c r="A5589" t="s">
        <v>794</v>
      </c>
      <c r="B5589" t="s">
        <v>799</v>
      </c>
      <c r="C5589" t="s">
        <v>796</v>
      </c>
      <c r="D5589" t="s">
        <v>797</v>
      </c>
      <c r="E5589" t="s">
        <v>909</v>
      </c>
      <c r="F5589" t="s">
        <v>913</v>
      </c>
      <c r="H5589" s="1">
        <v>43168</v>
      </c>
      <c r="I5589">
        <v>10617160</v>
      </c>
      <c r="J5589">
        <v>80057428</v>
      </c>
      <c r="K5589" s="3">
        <v>69.4</v>
      </c>
      <c r="L5589" s="4" t="s">
        <v>990</v>
      </c>
      <c r="M5589" s="15" t="s">
        <v>1399</v>
      </c>
      <c r="P5589" s="8"/>
      <c r="Q5589" s="14"/>
      <c r="S5589" s="8"/>
      <c r="W5589" s="1"/>
      <c r="AQ5589" s="8"/>
      <c r="AU5589" s="1"/>
    </row>
    <row r="5590" spans="1:47" ht="12.75">
      <c r="A5590" t="s">
        <v>794</v>
      </c>
      <c r="B5590" t="s">
        <v>795</v>
      </c>
      <c r="C5590" t="s">
        <v>796</v>
      </c>
      <c r="D5590" t="s">
        <v>797</v>
      </c>
      <c r="E5590" t="s">
        <v>909</v>
      </c>
      <c r="F5590" t="s">
        <v>914</v>
      </c>
      <c r="H5590" s="1">
        <v>43168</v>
      </c>
      <c r="I5590">
        <v>10619178</v>
      </c>
      <c r="J5590">
        <v>80055657</v>
      </c>
      <c r="K5590" s="3">
        <v>-2.5</v>
      </c>
      <c r="L5590" s="4" t="s">
        <v>990</v>
      </c>
      <c r="M5590" s="15" t="s">
        <v>1617</v>
      </c>
      <c r="P5590" s="8"/>
      <c r="Q5590" s="14"/>
      <c r="S5590" s="8"/>
      <c r="W5590" s="1"/>
      <c r="AQ5590" s="8"/>
      <c r="AU5590" s="1"/>
    </row>
    <row r="5591" spans="1:47" ht="12.75">
      <c r="A5591" t="s">
        <v>794</v>
      </c>
      <c r="B5591" t="s">
        <v>858</v>
      </c>
      <c r="C5591" t="s">
        <v>796</v>
      </c>
      <c r="D5591" t="s">
        <v>797</v>
      </c>
      <c r="E5591" t="s">
        <v>909</v>
      </c>
      <c r="F5591" t="s">
        <v>914</v>
      </c>
      <c r="H5591" s="1">
        <v>43186</v>
      </c>
      <c r="I5591">
        <v>10622191</v>
      </c>
      <c r="J5591">
        <v>80056651</v>
      </c>
      <c r="K5591" s="3">
        <v>93</v>
      </c>
      <c r="L5591" s="4" t="s">
        <v>990</v>
      </c>
      <c r="M5591" s="15" t="s">
        <v>1254</v>
      </c>
      <c r="P5591" s="8"/>
      <c r="Q5591" s="14"/>
      <c r="S5591" s="8"/>
      <c r="W5591" s="1"/>
      <c r="AQ5591" s="8"/>
      <c r="AU5591" s="1"/>
    </row>
    <row r="5592" spans="1:47" ht="12.75">
      <c r="A5592" t="s">
        <v>1928</v>
      </c>
      <c r="B5592" t="s">
        <v>845</v>
      </c>
      <c r="C5592" t="s">
        <v>802</v>
      </c>
      <c r="D5592" t="s">
        <v>797</v>
      </c>
      <c r="E5592" t="s">
        <v>909</v>
      </c>
      <c r="F5592" t="s">
        <v>914</v>
      </c>
      <c r="H5592" s="1">
        <v>43175</v>
      </c>
      <c r="I5592">
        <v>10619126</v>
      </c>
      <c r="J5592">
        <v>0</v>
      </c>
      <c r="K5592" s="3">
        <v>396.54</v>
      </c>
      <c r="L5592" s="4" t="s">
        <v>990</v>
      </c>
      <c r="M5592" s="15" t="s">
        <v>1091</v>
      </c>
      <c r="P5592" s="8"/>
      <c r="Q5592" s="14"/>
      <c r="S5592" s="8"/>
      <c r="W5592" s="1"/>
      <c r="AQ5592" s="8"/>
      <c r="AU5592" s="1"/>
    </row>
    <row r="5593" spans="1:47" ht="12.75">
      <c r="A5593" t="s">
        <v>1928</v>
      </c>
      <c r="B5593" t="s">
        <v>845</v>
      </c>
      <c r="C5593" t="s">
        <v>802</v>
      </c>
      <c r="D5593" t="s">
        <v>797</v>
      </c>
      <c r="E5593" t="s">
        <v>909</v>
      </c>
      <c r="F5593" t="s">
        <v>914</v>
      </c>
      <c r="H5593" s="1">
        <v>43175</v>
      </c>
      <c r="I5593">
        <v>10619126</v>
      </c>
      <c r="J5593">
        <v>0</v>
      </c>
      <c r="K5593" s="3">
        <v>76.05</v>
      </c>
      <c r="L5593" s="4" t="s">
        <v>990</v>
      </c>
      <c r="M5593" s="15" t="s">
        <v>1091</v>
      </c>
      <c r="P5593" s="8"/>
      <c r="Q5593" s="14"/>
      <c r="S5593" s="8"/>
      <c r="W5593" s="1"/>
      <c r="AQ5593" s="8"/>
      <c r="AU5593" s="1"/>
    </row>
    <row r="5594" spans="1:47" ht="12.75">
      <c r="A5594" t="s">
        <v>788</v>
      </c>
      <c r="B5594" t="s">
        <v>819</v>
      </c>
      <c r="C5594" t="s">
        <v>790</v>
      </c>
      <c r="D5594" t="s">
        <v>814</v>
      </c>
      <c r="E5594" t="s">
        <v>915</v>
      </c>
      <c r="F5594" t="s">
        <v>916</v>
      </c>
      <c r="H5594" s="1">
        <v>43172</v>
      </c>
      <c r="I5594">
        <v>10618894</v>
      </c>
      <c r="J5594">
        <v>0</v>
      </c>
      <c r="K5594" s="3">
        <v>13000</v>
      </c>
      <c r="L5594" s="4" t="s">
        <v>990</v>
      </c>
      <c r="M5594" s="15" t="s">
        <v>1081</v>
      </c>
      <c r="P5594" s="8"/>
      <c r="Q5594" s="14"/>
      <c r="S5594" s="8"/>
      <c r="W5594" s="1"/>
      <c r="AQ5594" s="8"/>
      <c r="AU5594" s="1"/>
    </row>
    <row r="5595" spans="1:47" ht="12.75">
      <c r="A5595" t="s">
        <v>841</v>
      </c>
      <c r="B5595" t="s">
        <v>842</v>
      </c>
      <c r="C5595" t="s">
        <v>802</v>
      </c>
      <c r="D5595" t="s">
        <v>824</v>
      </c>
      <c r="E5595" t="s">
        <v>917</v>
      </c>
      <c r="F5595" t="s">
        <v>918</v>
      </c>
      <c r="H5595" s="1">
        <v>43179</v>
      </c>
      <c r="I5595">
        <v>10622109</v>
      </c>
      <c r="J5595">
        <v>0</v>
      </c>
      <c r="K5595" s="3">
        <v>420.71</v>
      </c>
      <c r="L5595" s="4" t="s">
        <v>990</v>
      </c>
      <c r="M5595" s="15" t="s">
        <v>581</v>
      </c>
      <c r="P5595" s="8"/>
      <c r="Q5595" s="14"/>
      <c r="S5595" s="8"/>
      <c r="W5595" s="1"/>
      <c r="AQ5595" s="8"/>
      <c r="AU5595" s="1"/>
    </row>
    <row r="5596" spans="1:47" ht="12.75">
      <c r="A5596" t="s">
        <v>841</v>
      </c>
      <c r="B5596" t="s">
        <v>842</v>
      </c>
      <c r="C5596" t="s">
        <v>802</v>
      </c>
      <c r="D5596" t="s">
        <v>824</v>
      </c>
      <c r="E5596" t="s">
        <v>917</v>
      </c>
      <c r="F5596" t="s">
        <v>918</v>
      </c>
      <c r="H5596" s="1">
        <v>43179</v>
      </c>
      <c r="I5596">
        <v>10622113</v>
      </c>
      <c r="J5596">
        <v>0</v>
      </c>
      <c r="K5596" s="3">
        <v>420.71</v>
      </c>
      <c r="L5596" s="4" t="s">
        <v>990</v>
      </c>
      <c r="M5596" s="15" t="s">
        <v>581</v>
      </c>
      <c r="P5596" s="8"/>
      <c r="Q5596" s="14"/>
      <c r="S5596" s="8"/>
      <c r="W5596" s="1"/>
      <c r="AQ5596" s="8"/>
      <c r="AU5596" s="1"/>
    </row>
    <row r="5597" spans="1:47" ht="12.75">
      <c r="A5597" t="s">
        <v>841</v>
      </c>
      <c r="B5597" t="s">
        <v>842</v>
      </c>
      <c r="C5597" t="s">
        <v>802</v>
      </c>
      <c r="D5597" t="s">
        <v>824</v>
      </c>
      <c r="E5597" t="s">
        <v>917</v>
      </c>
      <c r="F5597" t="s">
        <v>918</v>
      </c>
      <c r="H5597" s="1">
        <v>43179</v>
      </c>
      <c r="I5597">
        <v>10622115</v>
      </c>
      <c r="J5597">
        <v>0</v>
      </c>
      <c r="K5597" s="3">
        <v>395</v>
      </c>
      <c r="L5597" s="4" t="s">
        <v>990</v>
      </c>
      <c r="M5597" s="15" t="s">
        <v>581</v>
      </c>
      <c r="P5597" s="8"/>
      <c r="Q5597" s="14"/>
      <c r="S5597" s="8"/>
      <c r="W5597" s="1"/>
      <c r="AQ5597" s="8"/>
      <c r="AU5597" s="1"/>
    </row>
    <row r="5598" spans="1:47" ht="12.75">
      <c r="A5598" t="s">
        <v>841</v>
      </c>
      <c r="B5598" t="s">
        <v>842</v>
      </c>
      <c r="C5598" t="s">
        <v>802</v>
      </c>
      <c r="D5598" t="s">
        <v>824</v>
      </c>
      <c r="E5598" t="s">
        <v>917</v>
      </c>
      <c r="F5598" t="s">
        <v>918</v>
      </c>
      <c r="H5598" s="1">
        <v>43179</v>
      </c>
      <c r="I5598">
        <v>10622105</v>
      </c>
      <c r="J5598">
        <v>0</v>
      </c>
      <c r="K5598" s="3">
        <v>420.17</v>
      </c>
      <c r="L5598" s="4" t="s">
        <v>990</v>
      </c>
      <c r="M5598" s="15" t="s">
        <v>581</v>
      </c>
      <c r="P5598" s="8"/>
      <c r="Q5598" s="14"/>
      <c r="S5598" s="8"/>
      <c r="W5598" s="1"/>
      <c r="AQ5598" s="8"/>
      <c r="AU5598" s="1"/>
    </row>
    <row r="5599" spans="1:47" ht="12.75">
      <c r="A5599" t="s">
        <v>841</v>
      </c>
      <c r="B5599" t="s">
        <v>842</v>
      </c>
      <c r="C5599" t="s">
        <v>802</v>
      </c>
      <c r="D5599" t="s">
        <v>824</v>
      </c>
      <c r="E5599" t="s">
        <v>917</v>
      </c>
      <c r="F5599" t="s">
        <v>918</v>
      </c>
      <c r="H5599" s="1">
        <v>43179</v>
      </c>
      <c r="I5599">
        <v>10622119</v>
      </c>
      <c r="J5599">
        <v>0</v>
      </c>
      <c r="K5599" s="3">
        <v>398.57</v>
      </c>
      <c r="L5599" s="4" t="s">
        <v>990</v>
      </c>
      <c r="M5599" s="15" t="s">
        <v>581</v>
      </c>
      <c r="P5599" s="8"/>
      <c r="Q5599" s="14"/>
      <c r="S5599" s="8"/>
      <c r="W5599" s="1"/>
      <c r="AQ5599" s="8"/>
      <c r="AU5599" s="1"/>
    </row>
    <row r="5600" spans="1:47" ht="12.75">
      <c r="A5600" t="s">
        <v>841</v>
      </c>
      <c r="B5600" t="s">
        <v>842</v>
      </c>
      <c r="C5600" t="s">
        <v>802</v>
      </c>
      <c r="D5600" t="s">
        <v>824</v>
      </c>
      <c r="E5600" t="s">
        <v>917</v>
      </c>
      <c r="F5600" t="s">
        <v>918</v>
      </c>
      <c r="H5600" s="1">
        <v>43179</v>
      </c>
      <c r="I5600">
        <v>10622132</v>
      </c>
      <c r="J5600">
        <v>0</v>
      </c>
      <c r="K5600" s="3">
        <v>354.28</v>
      </c>
      <c r="L5600" s="4" t="s">
        <v>990</v>
      </c>
      <c r="M5600" s="15" t="s">
        <v>581</v>
      </c>
      <c r="P5600" s="8"/>
      <c r="Q5600" s="14"/>
      <c r="S5600" s="8"/>
      <c r="W5600" s="1"/>
      <c r="AQ5600" s="8"/>
      <c r="AU5600" s="1"/>
    </row>
    <row r="5601" spans="1:47" ht="12.75">
      <c r="A5601" t="s">
        <v>800</v>
      </c>
      <c r="B5601" t="s">
        <v>873</v>
      </c>
      <c r="C5601" t="s">
        <v>802</v>
      </c>
      <c r="D5601" t="s">
        <v>824</v>
      </c>
      <c r="E5601" t="s">
        <v>917</v>
      </c>
      <c r="F5601" t="s">
        <v>918</v>
      </c>
      <c r="H5601" s="1">
        <v>43165</v>
      </c>
      <c r="I5601">
        <v>10619257</v>
      </c>
      <c r="J5601">
        <v>10084692</v>
      </c>
      <c r="K5601" s="3">
        <v>30</v>
      </c>
      <c r="L5601" s="4" t="s">
        <v>990</v>
      </c>
      <c r="M5601" s="15" t="s">
        <v>1639</v>
      </c>
      <c r="P5601" s="8"/>
      <c r="Q5601" s="14"/>
      <c r="S5601" s="8"/>
      <c r="W5601" s="1"/>
      <c r="AQ5601" s="8"/>
      <c r="AU5601" s="1"/>
    </row>
    <row r="5602" spans="1:47" ht="12.75">
      <c r="A5602" t="s">
        <v>800</v>
      </c>
      <c r="B5602" t="s">
        <v>801</v>
      </c>
      <c r="C5602" t="s">
        <v>802</v>
      </c>
      <c r="D5602" t="s">
        <v>824</v>
      </c>
      <c r="E5602" t="s">
        <v>917</v>
      </c>
      <c r="F5602" t="s">
        <v>918</v>
      </c>
      <c r="H5602" s="1">
        <v>43182</v>
      </c>
      <c r="I5602">
        <v>10622937</v>
      </c>
      <c r="J5602">
        <v>10085037</v>
      </c>
      <c r="K5602" s="3">
        <v>20</v>
      </c>
      <c r="L5602" s="4" t="s">
        <v>990</v>
      </c>
      <c r="M5602" s="15" t="s">
        <v>1858</v>
      </c>
      <c r="P5602" s="8"/>
      <c r="Q5602" s="14"/>
      <c r="S5602" s="8"/>
      <c r="W5602" s="1"/>
      <c r="AQ5602" s="8"/>
      <c r="AU5602" s="1"/>
    </row>
    <row r="5603" spans="1:47" ht="12.75">
      <c r="A5603" t="s">
        <v>835</v>
      </c>
      <c r="B5603" t="s">
        <v>836</v>
      </c>
      <c r="C5603" t="s">
        <v>837</v>
      </c>
      <c r="D5603" t="s">
        <v>824</v>
      </c>
      <c r="E5603" t="s">
        <v>917</v>
      </c>
      <c r="F5603" t="s">
        <v>918</v>
      </c>
      <c r="H5603" s="1">
        <v>43186</v>
      </c>
      <c r="I5603">
        <v>10622834</v>
      </c>
      <c r="J5603">
        <v>10082146</v>
      </c>
      <c r="K5603" s="3">
        <v>65</v>
      </c>
      <c r="L5603" s="4" t="s">
        <v>990</v>
      </c>
      <c r="M5603" s="15" t="s">
        <v>1212</v>
      </c>
      <c r="P5603" s="8"/>
      <c r="Q5603" s="14"/>
      <c r="S5603" s="8"/>
      <c r="W5603" s="1"/>
      <c r="AQ5603" s="8"/>
      <c r="AU5603" s="1"/>
    </row>
    <row r="5604" spans="1:47" ht="12.75">
      <c r="A5604" t="s">
        <v>794</v>
      </c>
      <c r="B5604" t="s">
        <v>799</v>
      </c>
      <c r="C5604" t="s">
        <v>796</v>
      </c>
      <c r="D5604" t="s">
        <v>824</v>
      </c>
      <c r="E5604" t="s">
        <v>919</v>
      </c>
      <c r="F5604" t="s">
        <v>920</v>
      </c>
      <c r="H5604" s="1">
        <v>43175</v>
      </c>
      <c r="I5604">
        <v>10621154</v>
      </c>
      <c r="J5604">
        <v>80058627</v>
      </c>
      <c r="K5604" s="3">
        <v>125</v>
      </c>
      <c r="L5604" s="4" t="s">
        <v>990</v>
      </c>
      <c r="M5604" s="15" t="s">
        <v>1167</v>
      </c>
      <c r="P5604" s="8"/>
      <c r="Q5604" s="14"/>
      <c r="S5604" s="8"/>
      <c r="W5604" s="1"/>
      <c r="AQ5604" s="8"/>
      <c r="AU5604" s="1"/>
    </row>
    <row r="5605" spans="1:47" ht="12.75">
      <c r="A5605" t="s">
        <v>794</v>
      </c>
      <c r="B5605" t="s">
        <v>799</v>
      </c>
      <c r="C5605" t="s">
        <v>796</v>
      </c>
      <c r="D5605" t="s">
        <v>824</v>
      </c>
      <c r="E5605" t="s">
        <v>919</v>
      </c>
      <c r="F5605" t="s">
        <v>920</v>
      </c>
      <c r="H5605" s="1">
        <v>43175</v>
      </c>
      <c r="I5605">
        <v>10619603</v>
      </c>
      <c r="J5605">
        <v>80058074</v>
      </c>
      <c r="K5605" s="3">
        <v>247.69</v>
      </c>
      <c r="L5605" s="4" t="s">
        <v>990</v>
      </c>
      <c r="M5605" s="15" t="s">
        <v>2091</v>
      </c>
      <c r="P5605" s="8"/>
      <c r="Q5605" s="14"/>
      <c r="S5605" s="8"/>
      <c r="W5605" s="1"/>
      <c r="AQ5605" s="8"/>
      <c r="AU5605" s="1"/>
    </row>
    <row r="5606" spans="1:47" ht="12.75">
      <c r="A5606" t="s">
        <v>841</v>
      </c>
      <c r="B5606" t="s">
        <v>842</v>
      </c>
      <c r="C5606" t="s">
        <v>802</v>
      </c>
      <c r="D5606" t="s">
        <v>824</v>
      </c>
      <c r="E5606" t="s">
        <v>919</v>
      </c>
      <c r="F5606" t="s">
        <v>920</v>
      </c>
      <c r="H5606" s="1">
        <v>43168</v>
      </c>
      <c r="I5606">
        <v>10618700</v>
      </c>
      <c r="J5606">
        <v>10081918</v>
      </c>
      <c r="K5606" s="3">
        <v>777.58</v>
      </c>
      <c r="L5606" s="4" t="s">
        <v>990</v>
      </c>
      <c r="M5606" s="15" t="s">
        <v>1343</v>
      </c>
      <c r="P5606" s="8"/>
      <c r="Q5606" s="14"/>
      <c r="S5606" s="8"/>
      <c r="W5606" s="1"/>
      <c r="AQ5606" s="8"/>
      <c r="AU5606" s="1"/>
    </row>
    <row r="5607" spans="1:47" ht="12.75">
      <c r="A5607" t="s">
        <v>841</v>
      </c>
      <c r="B5607" t="s">
        <v>842</v>
      </c>
      <c r="C5607" t="s">
        <v>802</v>
      </c>
      <c r="D5607" t="s">
        <v>824</v>
      </c>
      <c r="E5607" t="s">
        <v>919</v>
      </c>
      <c r="F5607" t="s">
        <v>920</v>
      </c>
      <c r="H5607" s="1">
        <v>43175</v>
      </c>
      <c r="I5607">
        <v>10620949</v>
      </c>
      <c r="J5607">
        <v>10084782</v>
      </c>
      <c r="K5607" s="3">
        <v>155</v>
      </c>
      <c r="L5607" s="4" t="s">
        <v>990</v>
      </c>
      <c r="M5607" s="15" t="s">
        <v>581</v>
      </c>
      <c r="P5607" s="8"/>
      <c r="Q5607" s="14"/>
      <c r="S5607" s="8"/>
      <c r="W5607" s="1"/>
      <c r="AQ5607" s="8"/>
      <c r="AU5607" s="1"/>
    </row>
    <row r="5608" spans="1:47" ht="12.75">
      <c r="A5608" t="s">
        <v>800</v>
      </c>
      <c r="B5608" t="s">
        <v>801</v>
      </c>
      <c r="C5608" t="s">
        <v>802</v>
      </c>
      <c r="D5608" t="s">
        <v>824</v>
      </c>
      <c r="E5608" t="s">
        <v>919</v>
      </c>
      <c r="F5608" t="s">
        <v>920</v>
      </c>
      <c r="H5608" s="1">
        <v>43175</v>
      </c>
      <c r="I5608">
        <v>10620184</v>
      </c>
      <c r="J5608">
        <v>10082614</v>
      </c>
      <c r="K5608" s="3">
        <v>657.22</v>
      </c>
      <c r="L5608" s="4" t="s">
        <v>990</v>
      </c>
      <c r="M5608" s="15" t="s">
        <v>1015</v>
      </c>
      <c r="P5608" s="8"/>
      <c r="Q5608" s="14"/>
      <c r="S5608" s="8"/>
      <c r="W5608" s="1"/>
      <c r="AQ5608" s="8"/>
      <c r="AU5608" s="1"/>
    </row>
    <row r="5609" spans="1:47" ht="12.75">
      <c r="A5609" t="s">
        <v>1925</v>
      </c>
      <c r="B5609" t="s">
        <v>831</v>
      </c>
      <c r="C5609" t="s">
        <v>837</v>
      </c>
      <c r="D5609" t="s">
        <v>824</v>
      </c>
      <c r="E5609" t="s">
        <v>919</v>
      </c>
      <c r="F5609" t="s">
        <v>920</v>
      </c>
      <c r="H5609" s="1">
        <v>43188</v>
      </c>
      <c r="I5609">
        <v>10623893</v>
      </c>
      <c r="J5609">
        <v>90041662</v>
      </c>
      <c r="K5609" s="3">
        <v>179.59</v>
      </c>
      <c r="L5609" s="4" t="s">
        <v>990</v>
      </c>
      <c r="M5609" s="15" t="s">
        <v>1100</v>
      </c>
      <c r="P5609" s="8"/>
      <c r="Q5609" s="14"/>
      <c r="S5609" s="8"/>
      <c r="W5609" s="1"/>
      <c r="AQ5609" s="8"/>
      <c r="AU5609" s="1"/>
    </row>
    <row r="5610" spans="1:47" ht="12.75">
      <c r="A5610" t="s">
        <v>1925</v>
      </c>
      <c r="B5610" t="s">
        <v>831</v>
      </c>
      <c r="C5610" t="s">
        <v>837</v>
      </c>
      <c r="D5610" t="s">
        <v>824</v>
      </c>
      <c r="E5610" t="s">
        <v>919</v>
      </c>
      <c r="F5610" t="s">
        <v>920</v>
      </c>
      <c r="H5610" s="1">
        <v>43168</v>
      </c>
      <c r="I5610">
        <v>10619325</v>
      </c>
      <c r="J5610">
        <v>90041455</v>
      </c>
      <c r="K5610" s="3">
        <v>126.02</v>
      </c>
      <c r="L5610" s="4" t="s">
        <v>990</v>
      </c>
      <c r="M5610" s="15" t="s">
        <v>1100</v>
      </c>
      <c r="P5610" s="8"/>
      <c r="Q5610" s="14"/>
      <c r="S5610" s="8"/>
      <c r="W5610" s="1"/>
      <c r="AQ5610" s="8"/>
      <c r="AU5610" s="1"/>
    </row>
    <row r="5611" spans="1:47" ht="12.75">
      <c r="A5611" t="s">
        <v>1925</v>
      </c>
      <c r="B5611" t="s">
        <v>831</v>
      </c>
      <c r="C5611" t="s">
        <v>837</v>
      </c>
      <c r="D5611" t="s">
        <v>824</v>
      </c>
      <c r="E5611" t="s">
        <v>919</v>
      </c>
      <c r="F5611" t="s">
        <v>920</v>
      </c>
      <c r="H5611" s="1">
        <v>43172</v>
      </c>
      <c r="I5611">
        <v>10619334</v>
      </c>
      <c r="J5611">
        <v>90041169</v>
      </c>
      <c r="K5611" s="3">
        <v>142.41</v>
      </c>
      <c r="L5611" s="4" t="s">
        <v>990</v>
      </c>
      <c r="M5611" s="15" t="s">
        <v>1100</v>
      </c>
      <c r="P5611" s="8"/>
      <c r="Q5611" s="14"/>
      <c r="S5611" s="8"/>
      <c r="W5611" s="1"/>
      <c r="AQ5611" s="8"/>
      <c r="AU5611" s="1"/>
    </row>
    <row r="5612" spans="1:47" ht="12.75">
      <c r="A5612" t="s">
        <v>1925</v>
      </c>
      <c r="B5612" t="s">
        <v>831</v>
      </c>
      <c r="C5612" t="s">
        <v>837</v>
      </c>
      <c r="D5612" t="s">
        <v>824</v>
      </c>
      <c r="E5612" t="s">
        <v>919</v>
      </c>
      <c r="F5612" t="s">
        <v>920</v>
      </c>
      <c r="H5612" s="1">
        <v>43188</v>
      </c>
      <c r="I5612">
        <v>10623848</v>
      </c>
      <c r="J5612">
        <v>90041926</v>
      </c>
      <c r="K5612" s="3">
        <v>296.81</v>
      </c>
      <c r="L5612" s="4" t="s">
        <v>990</v>
      </c>
      <c r="M5612" s="15" t="s">
        <v>1447</v>
      </c>
      <c r="P5612" s="8"/>
      <c r="Q5612" s="14"/>
      <c r="S5612" s="8"/>
      <c r="W5612" s="1"/>
      <c r="AQ5612" s="8"/>
      <c r="AU5612" s="1"/>
    </row>
    <row r="5613" spans="1:47" ht="12.75">
      <c r="A5613" t="s">
        <v>1925</v>
      </c>
      <c r="B5613" t="s">
        <v>831</v>
      </c>
      <c r="C5613" t="s">
        <v>837</v>
      </c>
      <c r="D5613" t="s">
        <v>824</v>
      </c>
      <c r="E5613" t="s">
        <v>919</v>
      </c>
      <c r="F5613" t="s">
        <v>920</v>
      </c>
      <c r="H5613" s="1">
        <v>43161</v>
      </c>
      <c r="I5613">
        <v>10618460</v>
      </c>
      <c r="J5613">
        <v>90042027</v>
      </c>
      <c r="K5613" s="3">
        <v>49</v>
      </c>
      <c r="L5613" s="4" t="s">
        <v>990</v>
      </c>
      <c r="M5613" s="15" t="s">
        <v>1101</v>
      </c>
      <c r="P5613" s="8"/>
      <c r="Q5613" s="14"/>
      <c r="S5613" s="8"/>
      <c r="W5613" s="1"/>
      <c r="AQ5613" s="8"/>
      <c r="AU5613" s="1"/>
    </row>
    <row r="5614" spans="1:47" ht="12.75">
      <c r="A5614" t="s">
        <v>1925</v>
      </c>
      <c r="B5614" t="s">
        <v>831</v>
      </c>
      <c r="C5614" t="s">
        <v>837</v>
      </c>
      <c r="D5614" t="s">
        <v>824</v>
      </c>
      <c r="E5614" t="s">
        <v>919</v>
      </c>
      <c r="F5614" t="s">
        <v>920</v>
      </c>
      <c r="H5614" s="1">
        <v>43161</v>
      </c>
      <c r="I5614">
        <v>10618460</v>
      </c>
      <c r="J5614">
        <v>90041946</v>
      </c>
      <c r="K5614" s="3">
        <v>155</v>
      </c>
      <c r="L5614" s="4" t="s">
        <v>990</v>
      </c>
      <c r="M5614" s="15" t="s">
        <v>1101</v>
      </c>
      <c r="P5614" s="8"/>
      <c r="Q5614" s="14"/>
      <c r="S5614" s="8"/>
      <c r="W5614" s="1"/>
      <c r="AQ5614" s="8"/>
      <c r="AU5614" s="1"/>
    </row>
    <row r="5615" spans="1:47" ht="12.75">
      <c r="A5615" t="s">
        <v>1925</v>
      </c>
      <c r="B5615" t="s">
        <v>831</v>
      </c>
      <c r="C5615" t="s">
        <v>837</v>
      </c>
      <c r="D5615" t="s">
        <v>824</v>
      </c>
      <c r="E5615" t="s">
        <v>919</v>
      </c>
      <c r="F5615" t="s">
        <v>920</v>
      </c>
      <c r="H5615" s="1">
        <v>43161</v>
      </c>
      <c r="I5615">
        <v>10617956</v>
      </c>
      <c r="J5615">
        <v>90041773</v>
      </c>
      <c r="K5615" s="3">
        <v>472.5</v>
      </c>
      <c r="L5615" s="4" t="s">
        <v>990</v>
      </c>
      <c r="M5615" s="15" t="s">
        <v>1447</v>
      </c>
      <c r="P5615" s="8"/>
      <c r="Q5615" s="14"/>
      <c r="S5615" s="8"/>
      <c r="W5615" s="1"/>
      <c r="AQ5615" s="8"/>
      <c r="AU5615" s="1"/>
    </row>
    <row r="5616" spans="1:47" ht="12.75">
      <c r="A5616" t="s">
        <v>1925</v>
      </c>
      <c r="B5616" t="s">
        <v>831</v>
      </c>
      <c r="C5616" t="s">
        <v>837</v>
      </c>
      <c r="D5616" t="s">
        <v>824</v>
      </c>
      <c r="E5616" t="s">
        <v>919</v>
      </c>
      <c r="F5616" t="s">
        <v>920</v>
      </c>
      <c r="H5616" s="1">
        <v>43161</v>
      </c>
      <c r="I5616">
        <v>10617956</v>
      </c>
      <c r="J5616">
        <v>90041761</v>
      </c>
      <c r="K5616" s="3">
        <v>693.91</v>
      </c>
      <c r="L5616" s="4" t="s">
        <v>990</v>
      </c>
      <c r="M5616" s="15" t="s">
        <v>1447</v>
      </c>
      <c r="P5616" s="8"/>
      <c r="Q5616" s="14"/>
      <c r="S5616" s="8"/>
      <c r="W5616" s="1"/>
      <c r="AQ5616" s="8"/>
      <c r="AU5616" s="1"/>
    </row>
    <row r="5617" spans="1:47" ht="12.75">
      <c r="A5617" t="s">
        <v>1925</v>
      </c>
      <c r="B5617" t="s">
        <v>831</v>
      </c>
      <c r="C5617" t="s">
        <v>837</v>
      </c>
      <c r="D5617" t="s">
        <v>824</v>
      </c>
      <c r="E5617" t="s">
        <v>919</v>
      </c>
      <c r="F5617" t="s">
        <v>920</v>
      </c>
      <c r="H5617" s="1">
        <v>43161</v>
      </c>
      <c r="I5617">
        <v>10617958</v>
      </c>
      <c r="J5617">
        <v>90041969</v>
      </c>
      <c r="K5617" s="3">
        <v>79.32</v>
      </c>
      <c r="L5617" s="4" t="s">
        <v>990</v>
      </c>
      <c r="M5617" s="15" t="s">
        <v>1447</v>
      </c>
      <c r="P5617" s="8"/>
      <c r="Q5617" s="14"/>
      <c r="S5617" s="8"/>
      <c r="W5617" s="1"/>
      <c r="AQ5617" s="8"/>
      <c r="AU5617" s="1"/>
    </row>
    <row r="5618" spans="1:47" ht="12.75">
      <c r="A5618" t="s">
        <v>1925</v>
      </c>
      <c r="B5618" t="s">
        <v>831</v>
      </c>
      <c r="C5618" t="s">
        <v>837</v>
      </c>
      <c r="D5618" t="s">
        <v>824</v>
      </c>
      <c r="E5618" t="s">
        <v>919</v>
      </c>
      <c r="F5618" t="s">
        <v>920</v>
      </c>
      <c r="H5618" s="1">
        <v>43175</v>
      </c>
      <c r="I5618">
        <v>10620605</v>
      </c>
      <c r="J5618">
        <v>90040843</v>
      </c>
      <c r="K5618" s="3">
        <v>284.66</v>
      </c>
      <c r="L5618" s="4" t="s">
        <v>990</v>
      </c>
      <c r="M5618" s="15" t="s">
        <v>1103</v>
      </c>
      <c r="P5618" s="8"/>
      <c r="Q5618" s="14"/>
      <c r="S5618" s="8"/>
      <c r="W5618" s="1"/>
      <c r="AQ5618" s="8"/>
      <c r="AU5618" s="1"/>
    </row>
    <row r="5619" spans="1:47" ht="12.75">
      <c r="A5619" t="s">
        <v>1925</v>
      </c>
      <c r="B5619" t="s">
        <v>831</v>
      </c>
      <c r="C5619" t="s">
        <v>837</v>
      </c>
      <c r="D5619" t="s">
        <v>824</v>
      </c>
      <c r="E5619" t="s">
        <v>919</v>
      </c>
      <c r="F5619" t="s">
        <v>920</v>
      </c>
      <c r="H5619" s="1">
        <v>43168</v>
      </c>
      <c r="I5619">
        <v>10619322</v>
      </c>
      <c r="J5619">
        <v>90034324</v>
      </c>
      <c r="K5619" s="3">
        <v>160.83</v>
      </c>
      <c r="L5619" s="4" t="s">
        <v>990</v>
      </c>
      <c r="M5619" s="15" t="s">
        <v>1100</v>
      </c>
      <c r="P5619" s="8"/>
      <c r="Q5619" s="14"/>
      <c r="S5619" s="8"/>
      <c r="W5619" s="1"/>
      <c r="AQ5619" s="8"/>
      <c r="AU5619" s="1"/>
    </row>
    <row r="5620" spans="1:47" ht="12.75">
      <c r="A5620" t="s">
        <v>1925</v>
      </c>
      <c r="B5620" t="s">
        <v>831</v>
      </c>
      <c r="C5620" t="s">
        <v>837</v>
      </c>
      <c r="D5620" t="s">
        <v>824</v>
      </c>
      <c r="E5620" t="s">
        <v>919</v>
      </c>
      <c r="F5620" t="s">
        <v>920</v>
      </c>
      <c r="H5620" s="1">
        <v>43168</v>
      </c>
      <c r="I5620">
        <v>10619324</v>
      </c>
      <c r="J5620">
        <v>90041206</v>
      </c>
      <c r="K5620" s="3">
        <v>272.15</v>
      </c>
      <c r="L5620" s="4" t="s">
        <v>990</v>
      </c>
      <c r="M5620" s="15" t="s">
        <v>1100</v>
      </c>
      <c r="P5620" s="8"/>
      <c r="Q5620" s="14"/>
      <c r="S5620" s="8"/>
      <c r="W5620" s="1"/>
      <c r="AQ5620" s="8"/>
      <c r="AU5620" s="1"/>
    </row>
    <row r="5621" spans="1:47" ht="12.75">
      <c r="A5621" t="s">
        <v>1925</v>
      </c>
      <c r="B5621" t="s">
        <v>831</v>
      </c>
      <c r="C5621" t="s">
        <v>837</v>
      </c>
      <c r="D5621" t="s">
        <v>824</v>
      </c>
      <c r="E5621" t="s">
        <v>919</v>
      </c>
      <c r="F5621" t="s">
        <v>920</v>
      </c>
      <c r="H5621" s="1">
        <v>43168</v>
      </c>
      <c r="I5621">
        <v>10619324</v>
      </c>
      <c r="J5621">
        <v>90041287</v>
      </c>
      <c r="K5621" s="3">
        <v>211.09</v>
      </c>
      <c r="L5621" s="4" t="s">
        <v>990</v>
      </c>
      <c r="M5621" s="15" t="s">
        <v>1100</v>
      </c>
      <c r="P5621" s="8"/>
      <c r="Q5621" s="14"/>
      <c r="S5621" s="8"/>
      <c r="W5621" s="1"/>
      <c r="AQ5621" s="8"/>
      <c r="AU5621" s="1"/>
    </row>
    <row r="5622" spans="1:47" ht="12.75">
      <c r="A5622" t="s">
        <v>1925</v>
      </c>
      <c r="B5622" t="s">
        <v>831</v>
      </c>
      <c r="C5622" t="s">
        <v>837</v>
      </c>
      <c r="D5622" t="s">
        <v>824</v>
      </c>
      <c r="E5622" t="s">
        <v>919</v>
      </c>
      <c r="F5622" t="s">
        <v>920</v>
      </c>
      <c r="H5622" s="1">
        <v>43168</v>
      </c>
      <c r="I5622">
        <v>10619325</v>
      </c>
      <c r="J5622">
        <v>90041568</v>
      </c>
      <c r="K5622" s="3">
        <v>80.97</v>
      </c>
      <c r="L5622" s="4" t="s">
        <v>990</v>
      </c>
      <c r="M5622" s="15" t="s">
        <v>1100</v>
      </c>
      <c r="P5622" s="8"/>
      <c r="Q5622" s="14"/>
      <c r="S5622" s="8"/>
      <c r="W5622" s="1"/>
      <c r="AQ5622" s="8"/>
      <c r="AU5622" s="1"/>
    </row>
    <row r="5623" spans="1:47" ht="12.75">
      <c r="A5623" t="s">
        <v>1925</v>
      </c>
      <c r="B5623" t="s">
        <v>831</v>
      </c>
      <c r="C5623" t="s">
        <v>837</v>
      </c>
      <c r="D5623" t="s">
        <v>824</v>
      </c>
      <c r="E5623" t="s">
        <v>919</v>
      </c>
      <c r="F5623" t="s">
        <v>920</v>
      </c>
      <c r="H5623" s="1">
        <v>43168</v>
      </c>
      <c r="I5623">
        <v>10619792</v>
      </c>
      <c r="J5623">
        <v>90038546</v>
      </c>
      <c r="K5623" s="3">
        <v>255</v>
      </c>
      <c r="L5623" s="4" t="s">
        <v>990</v>
      </c>
      <c r="M5623" s="15" t="s">
        <v>1597</v>
      </c>
      <c r="P5623" s="8"/>
      <c r="Q5623" s="14"/>
      <c r="S5623" s="8"/>
      <c r="W5623" s="1"/>
      <c r="AQ5623" s="8"/>
      <c r="AU5623" s="1"/>
    </row>
    <row r="5624" spans="1:47" ht="12.75">
      <c r="A5624" t="s">
        <v>1925</v>
      </c>
      <c r="B5624" t="s">
        <v>831</v>
      </c>
      <c r="C5624" t="s">
        <v>837</v>
      </c>
      <c r="D5624" t="s">
        <v>824</v>
      </c>
      <c r="E5624" t="s">
        <v>919</v>
      </c>
      <c r="F5624" t="s">
        <v>920</v>
      </c>
      <c r="H5624" s="1">
        <v>43161</v>
      </c>
      <c r="I5624">
        <v>10613748</v>
      </c>
      <c r="J5624">
        <v>90040932</v>
      </c>
      <c r="K5624" s="3">
        <v>205.06</v>
      </c>
      <c r="L5624" s="4" t="s">
        <v>990</v>
      </c>
      <c r="M5624" s="15" t="s">
        <v>1100</v>
      </c>
      <c r="P5624" s="8"/>
      <c r="Q5624" s="14"/>
      <c r="S5624" s="8"/>
      <c r="W5624" s="1"/>
      <c r="AQ5624" s="8"/>
      <c r="AU5624" s="1"/>
    </row>
    <row r="5625" spans="1:47" ht="12.75">
      <c r="A5625" t="s">
        <v>1925</v>
      </c>
      <c r="B5625" t="s">
        <v>831</v>
      </c>
      <c r="C5625" t="s">
        <v>837</v>
      </c>
      <c r="D5625" t="s">
        <v>824</v>
      </c>
      <c r="E5625" t="s">
        <v>919</v>
      </c>
      <c r="F5625" t="s">
        <v>920</v>
      </c>
      <c r="H5625" s="1">
        <v>43161</v>
      </c>
      <c r="I5625">
        <v>10614067</v>
      </c>
      <c r="J5625">
        <v>90040622</v>
      </c>
      <c r="K5625" s="3">
        <v>289.41</v>
      </c>
      <c r="L5625" s="4" t="s">
        <v>990</v>
      </c>
      <c r="M5625" s="15" t="s">
        <v>1100</v>
      </c>
      <c r="P5625" s="8"/>
      <c r="Q5625" s="14"/>
      <c r="S5625" s="8"/>
      <c r="W5625" s="1"/>
      <c r="AQ5625" s="8"/>
      <c r="AU5625" s="1"/>
    </row>
    <row r="5626" spans="1:47" ht="12.75">
      <c r="A5626" t="s">
        <v>1925</v>
      </c>
      <c r="B5626" t="s">
        <v>831</v>
      </c>
      <c r="C5626" t="s">
        <v>837</v>
      </c>
      <c r="D5626" t="s">
        <v>824</v>
      </c>
      <c r="E5626" t="s">
        <v>919</v>
      </c>
      <c r="F5626" t="s">
        <v>920</v>
      </c>
      <c r="H5626" s="1">
        <v>43161</v>
      </c>
      <c r="I5626">
        <v>10614067</v>
      </c>
      <c r="J5626">
        <v>90040845</v>
      </c>
      <c r="K5626" s="3">
        <v>207.18</v>
      </c>
      <c r="L5626" s="4" t="s">
        <v>990</v>
      </c>
      <c r="M5626" s="15" t="s">
        <v>1100</v>
      </c>
      <c r="P5626" s="8"/>
      <c r="Q5626" s="14"/>
      <c r="S5626" s="8"/>
      <c r="W5626" s="1"/>
      <c r="AQ5626" s="8"/>
      <c r="AU5626" s="1"/>
    </row>
    <row r="5627" spans="1:47" ht="12.75">
      <c r="A5627" t="s">
        <v>1925</v>
      </c>
      <c r="B5627" t="s">
        <v>831</v>
      </c>
      <c r="C5627" t="s">
        <v>837</v>
      </c>
      <c r="D5627" t="s">
        <v>824</v>
      </c>
      <c r="E5627" t="s">
        <v>919</v>
      </c>
      <c r="F5627" t="s">
        <v>920</v>
      </c>
      <c r="H5627" s="1">
        <v>43161</v>
      </c>
      <c r="I5627">
        <v>10618456</v>
      </c>
      <c r="J5627">
        <v>90041695</v>
      </c>
      <c r="K5627" s="3">
        <v>42</v>
      </c>
      <c r="L5627" s="4" t="s">
        <v>990</v>
      </c>
      <c r="M5627" s="15" t="s">
        <v>1101</v>
      </c>
      <c r="P5627" s="8"/>
      <c r="Q5627" s="14"/>
      <c r="S5627" s="8"/>
      <c r="W5627" s="1"/>
      <c r="AQ5627" s="8"/>
      <c r="AU5627" s="1"/>
    </row>
    <row r="5628" spans="1:47" ht="12.75">
      <c r="A5628" t="s">
        <v>1925</v>
      </c>
      <c r="B5628" t="s">
        <v>831</v>
      </c>
      <c r="C5628" t="s">
        <v>837</v>
      </c>
      <c r="D5628" t="s">
        <v>824</v>
      </c>
      <c r="E5628" t="s">
        <v>919</v>
      </c>
      <c r="F5628" t="s">
        <v>920</v>
      </c>
      <c r="H5628" s="1">
        <v>43179</v>
      </c>
      <c r="I5628">
        <v>10620728</v>
      </c>
      <c r="J5628">
        <v>90042238</v>
      </c>
      <c r="K5628" s="3">
        <v>98.29</v>
      </c>
      <c r="L5628" s="4" t="s">
        <v>990</v>
      </c>
      <c r="M5628" s="15" t="s">
        <v>1447</v>
      </c>
      <c r="P5628" s="8"/>
      <c r="Q5628" s="14"/>
      <c r="S5628" s="8"/>
      <c r="W5628" s="1"/>
      <c r="AQ5628" s="8"/>
      <c r="AU5628" s="1"/>
    </row>
    <row r="5629" spans="1:47" ht="12.75">
      <c r="A5629" t="s">
        <v>1925</v>
      </c>
      <c r="B5629" t="s">
        <v>831</v>
      </c>
      <c r="C5629" t="s">
        <v>837</v>
      </c>
      <c r="D5629" t="s">
        <v>824</v>
      </c>
      <c r="E5629" t="s">
        <v>919</v>
      </c>
      <c r="F5629" t="s">
        <v>920</v>
      </c>
      <c r="H5629" s="1">
        <v>43172</v>
      </c>
      <c r="I5629">
        <v>10619333</v>
      </c>
      <c r="J5629">
        <v>90040961</v>
      </c>
      <c r="K5629" s="3">
        <v>228.37</v>
      </c>
      <c r="L5629" s="4" t="s">
        <v>990</v>
      </c>
      <c r="M5629" s="15" t="s">
        <v>1100</v>
      </c>
      <c r="P5629" s="8"/>
      <c r="Q5629" s="14"/>
      <c r="S5629" s="8"/>
      <c r="W5629" s="1"/>
      <c r="AQ5629" s="8"/>
      <c r="AU5629" s="1"/>
    </row>
    <row r="5630" spans="1:47" ht="12.75">
      <c r="A5630" t="s">
        <v>1925</v>
      </c>
      <c r="B5630" t="s">
        <v>831</v>
      </c>
      <c r="C5630" t="s">
        <v>837</v>
      </c>
      <c r="D5630" t="s">
        <v>824</v>
      </c>
      <c r="E5630" t="s">
        <v>919</v>
      </c>
      <c r="F5630" t="s">
        <v>920</v>
      </c>
      <c r="H5630" s="1">
        <v>43172</v>
      </c>
      <c r="I5630">
        <v>10619681</v>
      </c>
      <c r="J5630">
        <v>90041746</v>
      </c>
      <c r="K5630" s="3">
        <v>90</v>
      </c>
      <c r="L5630" s="4" t="s">
        <v>990</v>
      </c>
      <c r="M5630" s="15" t="s">
        <v>1101</v>
      </c>
      <c r="P5630" s="8"/>
      <c r="Q5630" s="14"/>
      <c r="S5630" s="8"/>
      <c r="W5630" s="1"/>
      <c r="AQ5630" s="8"/>
      <c r="AU5630" s="1"/>
    </row>
    <row r="5631" spans="1:47" ht="12.75">
      <c r="A5631" t="s">
        <v>1925</v>
      </c>
      <c r="B5631" t="s">
        <v>831</v>
      </c>
      <c r="C5631" t="s">
        <v>837</v>
      </c>
      <c r="D5631" t="s">
        <v>824</v>
      </c>
      <c r="E5631" t="s">
        <v>919</v>
      </c>
      <c r="F5631" t="s">
        <v>920</v>
      </c>
      <c r="H5631" s="1">
        <v>43172</v>
      </c>
      <c r="I5631">
        <v>10619335</v>
      </c>
      <c r="J5631">
        <v>90041274</v>
      </c>
      <c r="K5631" s="3">
        <v>276.63</v>
      </c>
      <c r="L5631" s="4" t="s">
        <v>990</v>
      </c>
      <c r="M5631" s="15" t="s">
        <v>1100</v>
      </c>
      <c r="P5631" s="8"/>
      <c r="Q5631" s="14"/>
      <c r="S5631" s="8"/>
      <c r="W5631" s="1"/>
      <c r="AQ5631" s="8"/>
      <c r="AU5631" s="1"/>
    </row>
    <row r="5632" spans="1:47" ht="12.75">
      <c r="A5632" t="s">
        <v>1925</v>
      </c>
      <c r="B5632" t="s">
        <v>831</v>
      </c>
      <c r="C5632" t="s">
        <v>837</v>
      </c>
      <c r="D5632" t="s">
        <v>824</v>
      </c>
      <c r="E5632" t="s">
        <v>919</v>
      </c>
      <c r="F5632" t="s">
        <v>920</v>
      </c>
      <c r="H5632" s="1">
        <v>43172</v>
      </c>
      <c r="I5632">
        <v>10619323</v>
      </c>
      <c r="J5632">
        <v>90041118</v>
      </c>
      <c r="K5632" s="3">
        <v>821.37</v>
      </c>
      <c r="L5632" s="4" t="s">
        <v>990</v>
      </c>
      <c r="M5632" s="15" t="s">
        <v>1100</v>
      </c>
      <c r="P5632" s="8"/>
      <c r="Q5632" s="14"/>
      <c r="S5632" s="8"/>
      <c r="W5632" s="1"/>
      <c r="AQ5632" s="8"/>
      <c r="AU5632" s="1"/>
    </row>
    <row r="5633" spans="1:47" ht="12.75">
      <c r="A5633" t="s">
        <v>1925</v>
      </c>
      <c r="B5633" t="s">
        <v>831</v>
      </c>
      <c r="C5633" t="s">
        <v>837</v>
      </c>
      <c r="D5633" t="s">
        <v>824</v>
      </c>
      <c r="E5633" t="s">
        <v>919</v>
      </c>
      <c r="F5633" t="s">
        <v>920</v>
      </c>
      <c r="H5633" s="1">
        <v>43172</v>
      </c>
      <c r="I5633">
        <v>10619681</v>
      </c>
      <c r="J5633">
        <v>90041851</v>
      </c>
      <c r="K5633" s="3">
        <v>207.09</v>
      </c>
      <c r="L5633" s="4" t="s">
        <v>990</v>
      </c>
      <c r="M5633" s="15" t="s">
        <v>1101</v>
      </c>
      <c r="P5633" s="8"/>
      <c r="Q5633" s="14"/>
      <c r="S5633" s="8"/>
      <c r="W5633" s="1"/>
      <c r="AQ5633" s="8"/>
      <c r="AU5633" s="1"/>
    </row>
    <row r="5634" spans="1:47" ht="12.75">
      <c r="A5634" t="s">
        <v>1925</v>
      </c>
      <c r="B5634" t="s">
        <v>831</v>
      </c>
      <c r="C5634" t="s">
        <v>837</v>
      </c>
      <c r="D5634" t="s">
        <v>824</v>
      </c>
      <c r="E5634" t="s">
        <v>919</v>
      </c>
      <c r="F5634" t="s">
        <v>920</v>
      </c>
      <c r="H5634" s="1">
        <v>43172</v>
      </c>
      <c r="I5634">
        <v>10619681</v>
      </c>
      <c r="J5634">
        <v>90041929</v>
      </c>
      <c r="K5634" s="3">
        <v>71</v>
      </c>
      <c r="L5634" s="4" t="s">
        <v>990</v>
      </c>
      <c r="M5634" s="15" t="s">
        <v>1101</v>
      </c>
      <c r="P5634" s="8"/>
      <c r="Q5634" s="14"/>
      <c r="S5634" s="8"/>
      <c r="W5634" s="1"/>
      <c r="AQ5634" s="8"/>
      <c r="AU5634" s="1"/>
    </row>
    <row r="5635" spans="1:47" ht="12.75">
      <c r="A5635" t="s">
        <v>1925</v>
      </c>
      <c r="B5635" t="s">
        <v>831</v>
      </c>
      <c r="C5635" t="s">
        <v>837</v>
      </c>
      <c r="D5635" t="s">
        <v>824</v>
      </c>
      <c r="E5635" t="s">
        <v>919</v>
      </c>
      <c r="F5635" t="s">
        <v>920</v>
      </c>
      <c r="H5635" s="1">
        <v>43188</v>
      </c>
      <c r="I5635">
        <v>10623848</v>
      </c>
      <c r="J5635">
        <v>90042118</v>
      </c>
      <c r="K5635" s="3">
        <v>47.96</v>
      </c>
      <c r="L5635" s="4" t="s">
        <v>990</v>
      </c>
      <c r="M5635" s="15" t="s">
        <v>1447</v>
      </c>
      <c r="P5635" s="8"/>
      <c r="Q5635" s="14"/>
      <c r="S5635" s="8"/>
      <c r="W5635" s="1"/>
      <c r="AQ5635" s="8"/>
      <c r="AU5635" s="1"/>
    </row>
    <row r="5636" spans="1:47" ht="12.75">
      <c r="A5636" t="s">
        <v>1925</v>
      </c>
      <c r="B5636" t="s">
        <v>831</v>
      </c>
      <c r="C5636" t="s">
        <v>837</v>
      </c>
      <c r="D5636" t="s">
        <v>824</v>
      </c>
      <c r="E5636" t="s">
        <v>919</v>
      </c>
      <c r="F5636" t="s">
        <v>920</v>
      </c>
      <c r="H5636" s="1">
        <v>43188</v>
      </c>
      <c r="I5636">
        <v>10623848</v>
      </c>
      <c r="J5636">
        <v>90042126</v>
      </c>
      <c r="K5636" s="3">
        <v>69.98</v>
      </c>
      <c r="L5636" s="4" t="s">
        <v>990</v>
      </c>
      <c r="M5636" s="15" t="s">
        <v>1447</v>
      </c>
      <c r="P5636" s="8"/>
      <c r="Q5636" s="14"/>
      <c r="S5636" s="8"/>
      <c r="W5636" s="1"/>
      <c r="AQ5636" s="8"/>
      <c r="AU5636" s="1"/>
    </row>
    <row r="5637" spans="1:47" ht="12.75">
      <c r="A5637" t="s">
        <v>1925</v>
      </c>
      <c r="B5637" t="s">
        <v>831</v>
      </c>
      <c r="C5637" t="s">
        <v>837</v>
      </c>
      <c r="D5637" t="s">
        <v>824</v>
      </c>
      <c r="E5637" t="s">
        <v>919</v>
      </c>
      <c r="F5637" t="s">
        <v>920</v>
      </c>
      <c r="H5637" s="1">
        <v>43175</v>
      </c>
      <c r="I5637">
        <v>10620197</v>
      </c>
      <c r="J5637">
        <v>90041547</v>
      </c>
      <c r="K5637" s="3">
        <v>55.48</v>
      </c>
      <c r="L5637" s="4" t="s">
        <v>990</v>
      </c>
      <c r="M5637" s="15" t="s">
        <v>1100</v>
      </c>
      <c r="P5637" s="8"/>
      <c r="Q5637" s="14"/>
      <c r="S5637" s="8"/>
      <c r="W5637" s="1"/>
      <c r="AQ5637" s="8"/>
      <c r="AU5637" s="1"/>
    </row>
    <row r="5638" spans="1:47" ht="12.75">
      <c r="A5638" t="s">
        <v>1925</v>
      </c>
      <c r="B5638" t="s">
        <v>831</v>
      </c>
      <c r="C5638" t="s">
        <v>837</v>
      </c>
      <c r="D5638" t="s">
        <v>824</v>
      </c>
      <c r="E5638" t="s">
        <v>919</v>
      </c>
      <c r="F5638" t="s">
        <v>920</v>
      </c>
      <c r="H5638" s="1">
        <v>43165</v>
      </c>
      <c r="I5638">
        <v>10611765</v>
      </c>
      <c r="J5638">
        <v>90038739</v>
      </c>
      <c r="K5638" s="3">
        <v>702.89</v>
      </c>
      <c r="L5638" s="4" t="s">
        <v>990</v>
      </c>
      <c r="M5638" s="15" t="s">
        <v>1100</v>
      </c>
      <c r="P5638" s="8"/>
      <c r="Q5638" s="14"/>
      <c r="S5638" s="8"/>
      <c r="W5638" s="1"/>
      <c r="AQ5638" s="8"/>
      <c r="AU5638" s="1"/>
    </row>
    <row r="5639" spans="1:47" ht="12.75">
      <c r="A5639" t="s">
        <v>1925</v>
      </c>
      <c r="B5639" t="s">
        <v>831</v>
      </c>
      <c r="C5639" t="s">
        <v>837</v>
      </c>
      <c r="D5639" t="s">
        <v>824</v>
      </c>
      <c r="E5639" t="s">
        <v>919</v>
      </c>
      <c r="F5639" t="s">
        <v>920</v>
      </c>
      <c r="H5639" s="1">
        <v>43165</v>
      </c>
      <c r="I5639">
        <v>10611765</v>
      </c>
      <c r="J5639">
        <v>90038972</v>
      </c>
      <c r="K5639" s="3">
        <v>2350</v>
      </c>
      <c r="L5639" s="4" t="s">
        <v>990</v>
      </c>
      <c r="M5639" s="15" t="s">
        <v>1100</v>
      </c>
      <c r="P5639" s="8"/>
      <c r="Q5639" s="14"/>
      <c r="S5639" s="8"/>
      <c r="W5639" s="1"/>
      <c r="AQ5639" s="8"/>
      <c r="AU5639" s="1"/>
    </row>
    <row r="5640" spans="1:47" ht="12.75">
      <c r="A5640" t="s">
        <v>1925</v>
      </c>
      <c r="B5640" t="s">
        <v>831</v>
      </c>
      <c r="C5640" t="s">
        <v>837</v>
      </c>
      <c r="D5640" t="s">
        <v>824</v>
      </c>
      <c r="E5640" t="s">
        <v>919</v>
      </c>
      <c r="F5640" t="s">
        <v>920</v>
      </c>
      <c r="H5640" s="1">
        <v>43165</v>
      </c>
      <c r="I5640">
        <v>10611765</v>
      </c>
      <c r="J5640">
        <v>90039241</v>
      </c>
      <c r="K5640" s="3">
        <v>63.73</v>
      </c>
      <c r="L5640" s="4" t="s">
        <v>990</v>
      </c>
      <c r="M5640" s="15" t="s">
        <v>1100</v>
      </c>
      <c r="P5640" s="8"/>
      <c r="Q5640" s="14"/>
      <c r="S5640" s="8"/>
      <c r="W5640" s="1"/>
      <c r="AQ5640" s="8"/>
      <c r="AU5640" s="1"/>
    </row>
    <row r="5641" spans="1:47" ht="12.75">
      <c r="A5641" t="s">
        <v>1925</v>
      </c>
      <c r="B5641" t="s">
        <v>831</v>
      </c>
      <c r="C5641" t="s">
        <v>837</v>
      </c>
      <c r="D5641" t="s">
        <v>824</v>
      </c>
      <c r="E5641" t="s">
        <v>919</v>
      </c>
      <c r="F5641" t="s">
        <v>920</v>
      </c>
      <c r="H5641" s="1">
        <v>43165</v>
      </c>
      <c r="I5641">
        <v>10611765</v>
      </c>
      <c r="J5641">
        <v>90040704</v>
      </c>
      <c r="K5641" s="3">
        <v>63.73</v>
      </c>
      <c r="L5641" s="4" t="s">
        <v>990</v>
      </c>
      <c r="M5641" s="15" t="s">
        <v>1100</v>
      </c>
      <c r="P5641" s="8"/>
      <c r="Q5641" s="14"/>
      <c r="S5641" s="8"/>
      <c r="W5641" s="1"/>
      <c r="AQ5641" s="8"/>
      <c r="AU5641" s="1"/>
    </row>
    <row r="5642" spans="1:47" ht="12.75">
      <c r="A5642" t="s">
        <v>1925</v>
      </c>
      <c r="B5642" t="s">
        <v>831</v>
      </c>
      <c r="C5642" t="s">
        <v>837</v>
      </c>
      <c r="D5642" t="s">
        <v>824</v>
      </c>
      <c r="E5642" t="s">
        <v>919</v>
      </c>
      <c r="F5642" t="s">
        <v>920</v>
      </c>
      <c r="H5642" s="1">
        <v>43188</v>
      </c>
      <c r="I5642">
        <v>10623890</v>
      </c>
      <c r="J5642">
        <v>90042098</v>
      </c>
      <c r="K5642" s="3">
        <v>93.72</v>
      </c>
      <c r="L5642" s="4" t="s">
        <v>990</v>
      </c>
      <c r="M5642" s="15" t="s">
        <v>1100</v>
      </c>
      <c r="P5642" s="8"/>
      <c r="Q5642" s="14"/>
      <c r="S5642" s="8"/>
      <c r="W5642" s="1"/>
      <c r="AQ5642" s="8"/>
      <c r="AU5642" s="1"/>
    </row>
    <row r="5643" spans="1:47" ht="12.75">
      <c r="A5643" t="s">
        <v>1925</v>
      </c>
      <c r="B5643" t="s">
        <v>831</v>
      </c>
      <c r="C5643" t="s">
        <v>837</v>
      </c>
      <c r="D5643" t="s">
        <v>824</v>
      </c>
      <c r="E5643" t="s">
        <v>919</v>
      </c>
      <c r="F5643" t="s">
        <v>920</v>
      </c>
      <c r="H5643" s="1">
        <v>43175</v>
      </c>
      <c r="I5643">
        <v>10620191</v>
      </c>
      <c r="J5643">
        <v>90041550</v>
      </c>
      <c r="K5643" s="3">
        <v>55.48</v>
      </c>
      <c r="L5643" s="4" t="s">
        <v>990</v>
      </c>
      <c r="M5643" s="15" t="s">
        <v>1100</v>
      </c>
      <c r="P5643" s="8"/>
      <c r="Q5643" s="14"/>
      <c r="S5643" s="8"/>
      <c r="W5643" s="1"/>
      <c r="AQ5643" s="8"/>
      <c r="AU5643" s="1"/>
    </row>
    <row r="5644" spans="1:47" ht="12.75">
      <c r="A5644" t="s">
        <v>1925</v>
      </c>
      <c r="B5644" t="s">
        <v>831</v>
      </c>
      <c r="C5644" t="s">
        <v>837</v>
      </c>
      <c r="D5644" t="s">
        <v>824</v>
      </c>
      <c r="E5644" t="s">
        <v>919</v>
      </c>
      <c r="F5644" t="s">
        <v>920</v>
      </c>
      <c r="H5644" s="1">
        <v>43175</v>
      </c>
      <c r="I5644">
        <v>10620192</v>
      </c>
      <c r="J5644">
        <v>90041883</v>
      </c>
      <c r="K5644" s="3">
        <v>55.48</v>
      </c>
      <c r="L5644" s="4" t="s">
        <v>990</v>
      </c>
      <c r="M5644" s="15" t="s">
        <v>1100</v>
      </c>
      <c r="P5644" s="8"/>
      <c r="Q5644" s="14"/>
      <c r="S5644" s="8"/>
      <c r="W5644" s="1"/>
      <c r="AQ5644" s="8"/>
      <c r="AU5644" s="1"/>
    </row>
    <row r="5645" spans="1:47" ht="12.75">
      <c r="A5645" t="s">
        <v>1925</v>
      </c>
      <c r="B5645" t="s">
        <v>831</v>
      </c>
      <c r="C5645" t="s">
        <v>837</v>
      </c>
      <c r="D5645" t="s">
        <v>824</v>
      </c>
      <c r="E5645" t="s">
        <v>919</v>
      </c>
      <c r="F5645" t="s">
        <v>920</v>
      </c>
      <c r="H5645" s="1">
        <v>43175</v>
      </c>
      <c r="I5645">
        <v>10620015</v>
      </c>
      <c r="J5645">
        <v>90042002</v>
      </c>
      <c r="K5645" s="3">
        <v>109</v>
      </c>
      <c r="L5645" s="4" t="s">
        <v>990</v>
      </c>
      <c r="M5645" s="15" t="s">
        <v>1101</v>
      </c>
      <c r="P5645" s="8"/>
      <c r="Q5645" s="14"/>
      <c r="S5645" s="8"/>
      <c r="W5645" s="1"/>
      <c r="AQ5645" s="8"/>
      <c r="AU5645" s="1"/>
    </row>
    <row r="5646" spans="1:47" ht="12.75">
      <c r="A5646" t="s">
        <v>1925</v>
      </c>
      <c r="B5646" t="s">
        <v>831</v>
      </c>
      <c r="C5646" t="s">
        <v>837</v>
      </c>
      <c r="D5646" t="s">
        <v>824</v>
      </c>
      <c r="E5646" t="s">
        <v>919</v>
      </c>
      <c r="F5646" t="s">
        <v>920</v>
      </c>
      <c r="H5646" s="1">
        <v>43172</v>
      </c>
      <c r="I5646">
        <v>10619993</v>
      </c>
      <c r="J5646">
        <v>90041812</v>
      </c>
      <c r="K5646" s="3">
        <v>186</v>
      </c>
      <c r="L5646" s="4" t="s">
        <v>990</v>
      </c>
      <c r="M5646" s="15" t="s">
        <v>1707</v>
      </c>
      <c r="P5646" s="8"/>
      <c r="Q5646" s="14"/>
      <c r="S5646" s="8"/>
      <c r="W5646" s="1"/>
      <c r="AQ5646" s="8"/>
      <c r="AU5646" s="1"/>
    </row>
    <row r="5647" spans="1:47" ht="12.75">
      <c r="A5647" t="s">
        <v>1925</v>
      </c>
      <c r="B5647" t="s">
        <v>831</v>
      </c>
      <c r="C5647" t="s">
        <v>837</v>
      </c>
      <c r="D5647" t="s">
        <v>824</v>
      </c>
      <c r="E5647" t="s">
        <v>919</v>
      </c>
      <c r="F5647" t="s">
        <v>920</v>
      </c>
      <c r="H5647" s="1">
        <v>43175</v>
      </c>
      <c r="I5647">
        <v>10620209</v>
      </c>
      <c r="J5647">
        <v>90041318</v>
      </c>
      <c r="K5647" s="3">
        <v>40</v>
      </c>
      <c r="L5647" s="4" t="s">
        <v>990</v>
      </c>
      <c r="M5647" s="15" t="s">
        <v>1099</v>
      </c>
      <c r="P5647" s="8"/>
      <c r="Q5647" s="14"/>
      <c r="S5647" s="8"/>
      <c r="W5647" s="1"/>
      <c r="AQ5647" s="8"/>
      <c r="AU5647" s="1"/>
    </row>
    <row r="5648" spans="1:47" ht="12.75">
      <c r="A5648" t="s">
        <v>1925</v>
      </c>
      <c r="B5648" t="s">
        <v>831</v>
      </c>
      <c r="C5648" t="s">
        <v>837</v>
      </c>
      <c r="D5648" t="s">
        <v>824</v>
      </c>
      <c r="E5648" t="s">
        <v>919</v>
      </c>
      <c r="F5648" t="s">
        <v>920</v>
      </c>
      <c r="H5648" s="1">
        <v>43175</v>
      </c>
      <c r="I5648">
        <v>10620190</v>
      </c>
      <c r="J5648">
        <v>90041424</v>
      </c>
      <c r="K5648" s="3">
        <v>55.48</v>
      </c>
      <c r="L5648" s="4" t="s">
        <v>990</v>
      </c>
      <c r="M5648" s="15" t="s">
        <v>1100</v>
      </c>
      <c r="P5648" s="8"/>
      <c r="Q5648" s="14"/>
      <c r="S5648" s="8"/>
      <c r="W5648" s="1"/>
      <c r="AQ5648" s="8"/>
      <c r="AU5648" s="1"/>
    </row>
    <row r="5649" spans="1:47" ht="12.75">
      <c r="A5649" t="s">
        <v>1925</v>
      </c>
      <c r="B5649" t="s">
        <v>831</v>
      </c>
      <c r="C5649" t="s">
        <v>837</v>
      </c>
      <c r="D5649" t="s">
        <v>824</v>
      </c>
      <c r="E5649" t="s">
        <v>919</v>
      </c>
      <c r="F5649" t="s">
        <v>920</v>
      </c>
      <c r="H5649" s="1">
        <v>43188</v>
      </c>
      <c r="I5649">
        <v>10623890</v>
      </c>
      <c r="J5649">
        <v>90042051</v>
      </c>
      <c r="K5649" s="3">
        <v>55.48</v>
      </c>
      <c r="L5649" s="4" t="s">
        <v>990</v>
      </c>
      <c r="M5649" s="15" t="s">
        <v>1100</v>
      </c>
      <c r="P5649" s="8"/>
      <c r="Q5649" s="14"/>
      <c r="S5649" s="8"/>
      <c r="W5649" s="1"/>
      <c r="AQ5649" s="8"/>
      <c r="AU5649" s="1"/>
    </row>
    <row r="5650" spans="1:47" ht="12.75">
      <c r="A5650" t="s">
        <v>1925</v>
      </c>
      <c r="B5650" t="s">
        <v>831</v>
      </c>
      <c r="C5650" t="s">
        <v>837</v>
      </c>
      <c r="D5650" t="s">
        <v>824</v>
      </c>
      <c r="E5650" t="s">
        <v>919</v>
      </c>
      <c r="F5650" t="s">
        <v>920</v>
      </c>
      <c r="H5650" s="1">
        <v>43188</v>
      </c>
      <c r="I5650">
        <v>10623848</v>
      </c>
      <c r="J5650">
        <v>90041865</v>
      </c>
      <c r="K5650" s="3">
        <v>3624.8</v>
      </c>
      <c r="L5650" s="4" t="s">
        <v>990</v>
      </c>
      <c r="M5650" s="15" t="s">
        <v>1447</v>
      </c>
      <c r="P5650" s="8"/>
      <c r="Q5650" s="14"/>
      <c r="S5650" s="8"/>
      <c r="W5650" s="1"/>
      <c r="AQ5650" s="8"/>
      <c r="AU5650" s="1"/>
    </row>
    <row r="5651" spans="1:47" ht="12.75">
      <c r="A5651" t="s">
        <v>1925</v>
      </c>
      <c r="B5651" t="s">
        <v>831</v>
      </c>
      <c r="C5651" t="s">
        <v>837</v>
      </c>
      <c r="D5651" t="s">
        <v>824</v>
      </c>
      <c r="E5651" t="s">
        <v>919</v>
      </c>
      <c r="F5651" t="s">
        <v>920</v>
      </c>
      <c r="H5651" s="1">
        <v>43188</v>
      </c>
      <c r="I5651">
        <v>10623848</v>
      </c>
      <c r="J5651">
        <v>90042048</v>
      </c>
      <c r="K5651" s="3">
        <v>546.91</v>
      </c>
      <c r="L5651" s="4" t="s">
        <v>990</v>
      </c>
      <c r="M5651" s="15" t="s">
        <v>1447</v>
      </c>
      <c r="P5651" s="8"/>
      <c r="Q5651" s="14"/>
      <c r="S5651" s="8"/>
      <c r="W5651" s="1"/>
      <c r="AQ5651" s="8"/>
      <c r="AU5651" s="1"/>
    </row>
    <row r="5652" spans="1:47" ht="12.75">
      <c r="A5652" t="s">
        <v>1925</v>
      </c>
      <c r="B5652" t="s">
        <v>831</v>
      </c>
      <c r="C5652" t="s">
        <v>837</v>
      </c>
      <c r="D5652" t="s">
        <v>824</v>
      </c>
      <c r="E5652" t="s">
        <v>919</v>
      </c>
      <c r="F5652" t="s">
        <v>920</v>
      </c>
      <c r="H5652" s="1">
        <v>43182</v>
      </c>
      <c r="I5652">
        <v>10622627</v>
      </c>
      <c r="J5652">
        <v>90041242</v>
      </c>
      <c r="K5652" s="3">
        <v>70</v>
      </c>
      <c r="L5652" s="4" t="s">
        <v>990</v>
      </c>
      <c r="M5652" s="15" t="s">
        <v>1256</v>
      </c>
      <c r="P5652" s="8"/>
      <c r="Q5652" s="14"/>
      <c r="S5652" s="8"/>
      <c r="W5652" s="1"/>
      <c r="AQ5652" s="8"/>
      <c r="AU5652" s="1"/>
    </row>
    <row r="5653" spans="1:47" ht="12.75">
      <c r="A5653" t="s">
        <v>1925</v>
      </c>
      <c r="B5653" t="s">
        <v>831</v>
      </c>
      <c r="C5653" t="s">
        <v>837</v>
      </c>
      <c r="D5653" t="s">
        <v>824</v>
      </c>
      <c r="E5653" t="s">
        <v>919</v>
      </c>
      <c r="F5653" t="s">
        <v>920</v>
      </c>
      <c r="H5653" s="1">
        <v>43161</v>
      </c>
      <c r="I5653">
        <v>10618381</v>
      </c>
      <c r="J5653">
        <v>90042041</v>
      </c>
      <c r="K5653" s="3">
        <v>137</v>
      </c>
      <c r="L5653" s="4" t="s">
        <v>990</v>
      </c>
      <c r="M5653" s="15" t="s">
        <v>1310</v>
      </c>
      <c r="P5653" s="8"/>
      <c r="Q5653" s="14"/>
      <c r="S5653" s="8"/>
      <c r="W5653" s="1"/>
      <c r="AQ5653" s="8"/>
      <c r="AU5653" s="1"/>
    </row>
    <row r="5654" spans="1:47" ht="12.75">
      <c r="A5654" t="s">
        <v>1925</v>
      </c>
      <c r="B5654" t="s">
        <v>831</v>
      </c>
      <c r="C5654" t="s">
        <v>837</v>
      </c>
      <c r="D5654" t="s">
        <v>824</v>
      </c>
      <c r="E5654" t="s">
        <v>919</v>
      </c>
      <c r="F5654" t="s">
        <v>920</v>
      </c>
      <c r="H5654" s="1">
        <v>43161</v>
      </c>
      <c r="I5654">
        <v>10617956</v>
      </c>
      <c r="J5654">
        <v>90041936</v>
      </c>
      <c r="K5654" s="3">
        <v>96.81</v>
      </c>
      <c r="L5654" s="4" t="s">
        <v>990</v>
      </c>
      <c r="M5654" s="15" t="s">
        <v>1447</v>
      </c>
      <c r="P5654" s="8"/>
      <c r="Q5654" s="14"/>
      <c r="S5654" s="8"/>
      <c r="W5654" s="1"/>
      <c r="AQ5654" s="8"/>
      <c r="AU5654" s="1"/>
    </row>
    <row r="5655" spans="1:47" ht="12.75">
      <c r="A5655" t="s">
        <v>1925</v>
      </c>
      <c r="B5655" t="s">
        <v>831</v>
      </c>
      <c r="C5655" t="s">
        <v>837</v>
      </c>
      <c r="D5655" t="s">
        <v>824</v>
      </c>
      <c r="E5655" t="s">
        <v>919</v>
      </c>
      <c r="F5655" t="s">
        <v>920</v>
      </c>
      <c r="H5655" s="1">
        <v>43175</v>
      </c>
      <c r="I5655">
        <v>10620726</v>
      </c>
      <c r="J5655">
        <v>90041980</v>
      </c>
      <c r="K5655" s="3">
        <v>51.2</v>
      </c>
      <c r="L5655" s="4" t="s">
        <v>990</v>
      </c>
      <c r="M5655" s="15" t="s">
        <v>1099</v>
      </c>
      <c r="P5655" s="8"/>
      <c r="Q5655" s="14"/>
      <c r="S5655" s="8"/>
      <c r="W5655" s="1"/>
      <c r="AQ5655" s="8"/>
      <c r="AU5655" s="1"/>
    </row>
    <row r="5656" spans="1:47" ht="12.75">
      <c r="A5656" t="s">
        <v>1925</v>
      </c>
      <c r="B5656" t="s">
        <v>831</v>
      </c>
      <c r="C5656" t="s">
        <v>837</v>
      </c>
      <c r="D5656" t="s">
        <v>824</v>
      </c>
      <c r="E5656" t="s">
        <v>919</v>
      </c>
      <c r="F5656" t="s">
        <v>920</v>
      </c>
      <c r="H5656" s="1">
        <v>43168</v>
      </c>
      <c r="I5656">
        <v>10619325</v>
      </c>
      <c r="J5656">
        <v>90041596</v>
      </c>
      <c r="K5656" s="3">
        <v>481.07</v>
      </c>
      <c r="L5656" s="4" t="s">
        <v>990</v>
      </c>
      <c r="M5656" s="15" t="s">
        <v>1100</v>
      </c>
      <c r="P5656" s="8"/>
      <c r="Q5656" s="14"/>
      <c r="S5656" s="8"/>
      <c r="W5656" s="1"/>
      <c r="AQ5656" s="8"/>
      <c r="AU5656" s="1"/>
    </row>
    <row r="5657" spans="1:47" ht="12.75">
      <c r="A5657" t="s">
        <v>1925</v>
      </c>
      <c r="B5657" t="s">
        <v>831</v>
      </c>
      <c r="C5657" t="s">
        <v>837</v>
      </c>
      <c r="D5657" t="s">
        <v>824</v>
      </c>
      <c r="E5657" t="s">
        <v>919</v>
      </c>
      <c r="F5657" t="s">
        <v>920</v>
      </c>
      <c r="H5657" s="1">
        <v>43168</v>
      </c>
      <c r="I5657">
        <v>10619330</v>
      </c>
      <c r="J5657">
        <v>90041752</v>
      </c>
      <c r="K5657" s="3">
        <v>55.48</v>
      </c>
      <c r="L5657" s="4" t="s">
        <v>990</v>
      </c>
      <c r="M5657" s="15" t="s">
        <v>1100</v>
      </c>
      <c r="P5657" s="8"/>
      <c r="Q5657" s="14"/>
      <c r="S5657" s="8"/>
      <c r="W5657" s="1"/>
      <c r="AQ5657" s="8"/>
      <c r="AU5657" s="1"/>
    </row>
    <row r="5658" spans="1:47" ht="12.75">
      <c r="A5658" t="s">
        <v>1925</v>
      </c>
      <c r="B5658" t="s">
        <v>831</v>
      </c>
      <c r="C5658" t="s">
        <v>837</v>
      </c>
      <c r="D5658" t="s">
        <v>824</v>
      </c>
      <c r="E5658" t="s">
        <v>919</v>
      </c>
      <c r="F5658" t="s">
        <v>920</v>
      </c>
      <c r="H5658" s="1">
        <v>43168</v>
      </c>
      <c r="I5658">
        <v>10619336</v>
      </c>
      <c r="J5658">
        <v>90040785</v>
      </c>
      <c r="K5658" s="3">
        <v>2200</v>
      </c>
      <c r="L5658" s="4" t="s">
        <v>990</v>
      </c>
      <c r="M5658" s="15" t="s">
        <v>1100</v>
      </c>
      <c r="P5658" s="8"/>
      <c r="Q5658" s="14"/>
      <c r="S5658" s="8"/>
      <c r="W5658" s="1"/>
      <c r="AQ5658" s="8"/>
      <c r="AU5658" s="1"/>
    </row>
    <row r="5659" spans="1:47" ht="12.75">
      <c r="A5659" t="s">
        <v>1925</v>
      </c>
      <c r="B5659" t="s">
        <v>831</v>
      </c>
      <c r="C5659" t="s">
        <v>837</v>
      </c>
      <c r="D5659" t="s">
        <v>824</v>
      </c>
      <c r="E5659" t="s">
        <v>919</v>
      </c>
      <c r="F5659" t="s">
        <v>920</v>
      </c>
      <c r="H5659" s="1">
        <v>43161</v>
      </c>
      <c r="I5659">
        <v>10614067</v>
      </c>
      <c r="J5659">
        <v>90040857</v>
      </c>
      <c r="K5659" s="3">
        <v>897.06</v>
      </c>
      <c r="L5659" s="4" t="s">
        <v>990</v>
      </c>
      <c r="M5659" s="15" t="s">
        <v>1100</v>
      </c>
      <c r="P5659" s="8"/>
      <c r="Q5659" s="14"/>
      <c r="S5659" s="8"/>
      <c r="W5659" s="1"/>
      <c r="AQ5659" s="8"/>
      <c r="AU5659" s="1"/>
    </row>
    <row r="5660" spans="1:47" ht="12.75">
      <c r="A5660" t="s">
        <v>1925</v>
      </c>
      <c r="B5660" t="s">
        <v>831</v>
      </c>
      <c r="C5660" t="s">
        <v>837</v>
      </c>
      <c r="D5660" t="s">
        <v>824</v>
      </c>
      <c r="E5660" t="s">
        <v>919</v>
      </c>
      <c r="F5660" t="s">
        <v>920</v>
      </c>
      <c r="H5660" s="1">
        <v>43172</v>
      </c>
      <c r="I5660">
        <v>10619681</v>
      </c>
      <c r="J5660">
        <v>90041786</v>
      </c>
      <c r="K5660" s="3">
        <v>126</v>
      </c>
      <c r="L5660" s="4" t="s">
        <v>990</v>
      </c>
      <c r="M5660" s="15" t="s">
        <v>1101</v>
      </c>
      <c r="P5660" s="8"/>
      <c r="Q5660" s="14"/>
      <c r="S5660" s="8"/>
      <c r="W5660" s="1"/>
      <c r="AQ5660" s="8"/>
      <c r="AU5660" s="1"/>
    </row>
    <row r="5661" spans="1:47" ht="12.75">
      <c r="A5661" t="s">
        <v>1925</v>
      </c>
      <c r="B5661" t="s">
        <v>831</v>
      </c>
      <c r="C5661" t="s">
        <v>837</v>
      </c>
      <c r="D5661" t="s">
        <v>824</v>
      </c>
      <c r="E5661" t="s">
        <v>919</v>
      </c>
      <c r="F5661" t="s">
        <v>920</v>
      </c>
      <c r="H5661" s="1">
        <v>43172</v>
      </c>
      <c r="I5661">
        <v>10619334</v>
      </c>
      <c r="J5661">
        <v>90041143</v>
      </c>
      <c r="K5661" s="3">
        <v>538.83</v>
      </c>
      <c r="L5661" s="4" t="s">
        <v>990</v>
      </c>
      <c r="M5661" s="15" t="s">
        <v>1100</v>
      </c>
      <c r="P5661" s="8"/>
      <c r="Q5661" s="14"/>
      <c r="S5661" s="8"/>
      <c r="W5661" s="1"/>
      <c r="AQ5661" s="8"/>
      <c r="AU5661" s="1"/>
    </row>
    <row r="5662" spans="1:47" ht="12.75">
      <c r="A5662" t="s">
        <v>1925</v>
      </c>
      <c r="B5662" t="s">
        <v>831</v>
      </c>
      <c r="C5662" t="s">
        <v>837</v>
      </c>
      <c r="D5662" t="s">
        <v>824</v>
      </c>
      <c r="E5662" t="s">
        <v>919</v>
      </c>
      <c r="F5662" t="s">
        <v>920</v>
      </c>
      <c r="H5662" s="1">
        <v>43172</v>
      </c>
      <c r="I5662">
        <v>10619334</v>
      </c>
      <c r="J5662">
        <v>90041079</v>
      </c>
      <c r="K5662" s="3">
        <v>784.67</v>
      </c>
      <c r="L5662" s="4" t="s">
        <v>990</v>
      </c>
      <c r="M5662" s="15" t="s">
        <v>1100</v>
      </c>
      <c r="P5662" s="8"/>
      <c r="Q5662" s="14"/>
      <c r="S5662" s="8"/>
      <c r="W5662" s="1"/>
      <c r="AQ5662" s="8"/>
      <c r="AU5662" s="1"/>
    </row>
    <row r="5663" spans="1:47" ht="12.75">
      <c r="A5663" t="s">
        <v>1925</v>
      </c>
      <c r="B5663" t="s">
        <v>831</v>
      </c>
      <c r="C5663" t="s">
        <v>837</v>
      </c>
      <c r="D5663" t="s">
        <v>824</v>
      </c>
      <c r="E5663" t="s">
        <v>919</v>
      </c>
      <c r="F5663" t="s">
        <v>920</v>
      </c>
      <c r="H5663" s="1">
        <v>43172</v>
      </c>
      <c r="I5663">
        <v>10619681</v>
      </c>
      <c r="J5663">
        <v>90041316</v>
      </c>
      <c r="K5663" s="3">
        <v>1454.7</v>
      </c>
      <c r="L5663" s="4" t="s">
        <v>990</v>
      </c>
      <c r="M5663" s="15" t="s">
        <v>1101</v>
      </c>
      <c r="P5663" s="8"/>
      <c r="Q5663" s="14"/>
      <c r="S5663" s="8"/>
      <c r="W5663" s="1"/>
      <c r="AQ5663" s="8"/>
      <c r="AU5663" s="1"/>
    </row>
    <row r="5664" spans="1:47" ht="12.75">
      <c r="A5664" t="s">
        <v>1925</v>
      </c>
      <c r="B5664" t="s">
        <v>831</v>
      </c>
      <c r="C5664" t="s">
        <v>837</v>
      </c>
      <c r="D5664" t="s">
        <v>824</v>
      </c>
      <c r="E5664" t="s">
        <v>919</v>
      </c>
      <c r="F5664" t="s">
        <v>920</v>
      </c>
      <c r="H5664" s="1">
        <v>43175</v>
      </c>
      <c r="I5664">
        <v>10620212</v>
      </c>
      <c r="J5664">
        <v>90041789</v>
      </c>
      <c r="K5664" s="3">
        <v>192</v>
      </c>
      <c r="L5664" s="4" t="s">
        <v>990</v>
      </c>
      <c r="M5664" s="15" t="s">
        <v>1105</v>
      </c>
      <c r="P5664" s="8"/>
      <c r="Q5664" s="14"/>
      <c r="S5664" s="8"/>
      <c r="W5664" s="1"/>
      <c r="AQ5664" s="8"/>
      <c r="AU5664" s="1"/>
    </row>
    <row r="5665" spans="1:47" ht="12.75">
      <c r="A5665" t="s">
        <v>1925</v>
      </c>
      <c r="B5665" t="s">
        <v>831</v>
      </c>
      <c r="C5665" t="s">
        <v>837</v>
      </c>
      <c r="D5665" t="s">
        <v>824</v>
      </c>
      <c r="E5665" t="s">
        <v>919</v>
      </c>
      <c r="F5665" t="s">
        <v>920</v>
      </c>
      <c r="H5665" s="1">
        <v>43175</v>
      </c>
      <c r="I5665">
        <v>10620209</v>
      </c>
      <c r="J5665">
        <v>90039969</v>
      </c>
      <c r="K5665" s="3">
        <v>40</v>
      </c>
      <c r="L5665" s="4" t="s">
        <v>990</v>
      </c>
      <c r="M5665" s="15" t="s">
        <v>1099</v>
      </c>
      <c r="P5665" s="8"/>
      <c r="Q5665" s="14"/>
      <c r="S5665" s="8"/>
      <c r="W5665" s="1"/>
      <c r="AQ5665" s="8"/>
      <c r="AU5665" s="1"/>
    </row>
    <row r="5666" spans="1:47" ht="12.75">
      <c r="A5666" t="s">
        <v>1925</v>
      </c>
      <c r="B5666" t="s">
        <v>831</v>
      </c>
      <c r="C5666" t="s">
        <v>837</v>
      </c>
      <c r="D5666" t="s">
        <v>824</v>
      </c>
      <c r="E5666" t="s">
        <v>919</v>
      </c>
      <c r="F5666" t="s">
        <v>920</v>
      </c>
      <c r="H5666" s="1">
        <v>43175</v>
      </c>
      <c r="I5666">
        <v>10620192</v>
      </c>
      <c r="J5666">
        <v>90041837</v>
      </c>
      <c r="K5666" s="3">
        <v>100.09</v>
      </c>
      <c r="L5666" s="4" t="s">
        <v>990</v>
      </c>
      <c r="M5666" s="15" t="s">
        <v>1100</v>
      </c>
      <c r="P5666" s="8"/>
      <c r="Q5666" s="14"/>
      <c r="S5666" s="8"/>
      <c r="W5666" s="1"/>
      <c r="AQ5666" s="8"/>
      <c r="AU5666" s="1"/>
    </row>
    <row r="5667" spans="1:47" ht="12.75">
      <c r="A5667" t="s">
        <v>1925</v>
      </c>
      <c r="B5667" t="s">
        <v>831</v>
      </c>
      <c r="C5667" t="s">
        <v>837</v>
      </c>
      <c r="D5667" t="s">
        <v>824</v>
      </c>
      <c r="E5667" t="s">
        <v>919</v>
      </c>
      <c r="F5667" t="s">
        <v>920</v>
      </c>
      <c r="H5667" s="1">
        <v>43175</v>
      </c>
      <c r="I5667">
        <v>10620015</v>
      </c>
      <c r="J5667">
        <v>90041983</v>
      </c>
      <c r="K5667" s="3">
        <v>24</v>
      </c>
      <c r="L5667" s="4" t="s">
        <v>990</v>
      </c>
      <c r="M5667" s="15" t="s">
        <v>1101</v>
      </c>
      <c r="P5667" s="8"/>
      <c r="Q5667" s="14"/>
      <c r="S5667" s="8"/>
      <c r="W5667" s="1"/>
      <c r="AQ5667" s="8"/>
      <c r="AU5667" s="1"/>
    </row>
    <row r="5668" spans="1:47" ht="12.75">
      <c r="A5668" t="s">
        <v>1925</v>
      </c>
      <c r="B5668" t="s">
        <v>831</v>
      </c>
      <c r="C5668" t="s">
        <v>837</v>
      </c>
      <c r="D5668" t="s">
        <v>824</v>
      </c>
      <c r="E5668" t="s">
        <v>919</v>
      </c>
      <c r="F5668" t="s">
        <v>920</v>
      </c>
      <c r="H5668" s="1">
        <v>43172</v>
      </c>
      <c r="I5668">
        <v>10620193</v>
      </c>
      <c r="J5668">
        <v>90039537</v>
      </c>
      <c r="K5668" s="3">
        <v>150.85</v>
      </c>
      <c r="L5668" s="4" t="s">
        <v>990</v>
      </c>
      <c r="M5668" s="15" t="s">
        <v>1100</v>
      </c>
      <c r="P5668" s="8"/>
      <c r="Q5668" s="14"/>
      <c r="S5668" s="8"/>
      <c r="W5668" s="1"/>
      <c r="AQ5668" s="8"/>
      <c r="AU5668" s="1"/>
    </row>
    <row r="5669" spans="1:47" ht="12.75">
      <c r="A5669" t="s">
        <v>1925</v>
      </c>
      <c r="B5669" t="s">
        <v>831</v>
      </c>
      <c r="C5669" t="s">
        <v>837</v>
      </c>
      <c r="D5669" t="s">
        <v>824</v>
      </c>
      <c r="E5669" t="s">
        <v>919</v>
      </c>
      <c r="F5669" t="s">
        <v>920</v>
      </c>
      <c r="H5669" s="1">
        <v>43172</v>
      </c>
      <c r="I5669">
        <v>10619334</v>
      </c>
      <c r="J5669">
        <v>90041104</v>
      </c>
      <c r="K5669" s="3">
        <v>500</v>
      </c>
      <c r="L5669" s="4" t="s">
        <v>990</v>
      </c>
      <c r="M5669" s="15" t="s">
        <v>1100</v>
      </c>
      <c r="P5669" s="8"/>
      <c r="Q5669" s="14"/>
      <c r="S5669" s="8"/>
      <c r="W5669" s="1"/>
      <c r="AQ5669" s="8"/>
      <c r="AU5669" s="1"/>
    </row>
    <row r="5670" spans="1:47" ht="12.75">
      <c r="A5670" t="s">
        <v>1925</v>
      </c>
      <c r="B5670" t="s">
        <v>831</v>
      </c>
      <c r="C5670" t="s">
        <v>837</v>
      </c>
      <c r="D5670" t="s">
        <v>824</v>
      </c>
      <c r="E5670" t="s">
        <v>919</v>
      </c>
      <c r="F5670" t="s">
        <v>920</v>
      </c>
      <c r="H5670" s="1">
        <v>43172</v>
      </c>
      <c r="I5670">
        <v>10619332</v>
      </c>
      <c r="J5670">
        <v>90041483</v>
      </c>
      <c r="K5670" s="3">
        <v>55.48</v>
      </c>
      <c r="L5670" s="4" t="s">
        <v>990</v>
      </c>
      <c r="M5670" s="15" t="s">
        <v>1100</v>
      </c>
      <c r="P5670" s="8"/>
      <c r="Q5670" s="14"/>
      <c r="S5670" s="8"/>
      <c r="W5670" s="1"/>
      <c r="AQ5670" s="8"/>
      <c r="AU5670" s="1"/>
    </row>
    <row r="5671" spans="1:47" ht="12.75">
      <c r="A5671" t="s">
        <v>1925</v>
      </c>
      <c r="B5671" t="s">
        <v>831</v>
      </c>
      <c r="C5671" t="s">
        <v>837</v>
      </c>
      <c r="D5671" t="s">
        <v>824</v>
      </c>
      <c r="E5671" t="s">
        <v>919</v>
      </c>
      <c r="F5671" t="s">
        <v>920</v>
      </c>
      <c r="H5671" s="1">
        <v>43188</v>
      </c>
      <c r="I5671">
        <v>10623901</v>
      </c>
      <c r="J5671">
        <v>760009473</v>
      </c>
      <c r="K5671" s="3">
        <v>293.14</v>
      </c>
      <c r="L5671" s="4" t="s">
        <v>990</v>
      </c>
      <c r="M5671" s="15" t="s">
        <v>1100</v>
      </c>
      <c r="P5671" s="8"/>
      <c r="Q5671" s="14"/>
      <c r="S5671" s="8"/>
      <c r="W5671" s="1"/>
      <c r="AQ5671" s="8"/>
      <c r="AU5671" s="1"/>
    </row>
    <row r="5672" spans="1:47" ht="12.75">
      <c r="A5672" t="s">
        <v>1925</v>
      </c>
      <c r="B5672" t="s">
        <v>831</v>
      </c>
      <c r="C5672" t="s">
        <v>837</v>
      </c>
      <c r="D5672" t="s">
        <v>824</v>
      </c>
      <c r="E5672" t="s">
        <v>919</v>
      </c>
      <c r="F5672" t="s">
        <v>920</v>
      </c>
      <c r="H5672" s="1">
        <v>43188</v>
      </c>
      <c r="I5672">
        <v>10623901</v>
      </c>
      <c r="J5672">
        <v>760009502</v>
      </c>
      <c r="K5672" s="3">
        <v>76.47</v>
      </c>
      <c r="L5672" s="4" t="s">
        <v>990</v>
      </c>
      <c r="M5672" s="15" t="s">
        <v>1100</v>
      </c>
      <c r="P5672" s="8"/>
      <c r="Q5672" s="14"/>
      <c r="S5672" s="8"/>
      <c r="W5672" s="1"/>
      <c r="AQ5672" s="8"/>
      <c r="AU5672" s="1"/>
    </row>
    <row r="5673" spans="1:47" ht="12.75">
      <c r="A5673" t="s">
        <v>1925</v>
      </c>
      <c r="B5673" t="s">
        <v>831</v>
      </c>
      <c r="C5673" t="s">
        <v>837</v>
      </c>
      <c r="D5673" t="s">
        <v>824</v>
      </c>
      <c r="E5673" t="s">
        <v>919</v>
      </c>
      <c r="F5673" t="s">
        <v>920</v>
      </c>
      <c r="H5673" s="1">
        <v>43161</v>
      </c>
      <c r="I5673">
        <v>10618393</v>
      </c>
      <c r="J5673">
        <v>760010266</v>
      </c>
      <c r="K5673" s="3">
        <v>250</v>
      </c>
      <c r="L5673" s="4" t="s">
        <v>990</v>
      </c>
      <c r="M5673" s="15" t="s">
        <v>1936</v>
      </c>
      <c r="P5673" s="8"/>
      <c r="Q5673" s="14"/>
      <c r="S5673" s="8"/>
      <c r="W5673" s="1"/>
      <c r="AQ5673" s="8"/>
      <c r="AU5673" s="1"/>
    </row>
    <row r="5674" spans="1:47" ht="12.75">
      <c r="A5674" t="s">
        <v>1925</v>
      </c>
      <c r="B5674" t="s">
        <v>831</v>
      </c>
      <c r="C5674" t="s">
        <v>837</v>
      </c>
      <c r="D5674" t="s">
        <v>824</v>
      </c>
      <c r="E5674" t="s">
        <v>919</v>
      </c>
      <c r="F5674" t="s">
        <v>920</v>
      </c>
      <c r="H5674" s="1">
        <v>43161</v>
      </c>
      <c r="I5674">
        <v>10618475</v>
      </c>
      <c r="J5674">
        <v>760009048</v>
      </c>
      <c r="K5674" s="3">
        <v>270</v>
      </c>
      <c r="L5674" s="4" t="s">
        <v>990</v>
      </c>
      <c r="M5674" s="15" t="s">
        <v>1099</v>
      </c>
      <c r="P5674" s="8"/>
      <c r="Q5674" s="14"/>
      <c r="S5674" s="8"/>
      <c r="W5674" s="1"/>
      <c r="AQ5674" s="8"/>
      <c r="AU5674" s="1"/>
    </row>
    <row r="5675" spans="1:47" ht="12.75">
      <c r="A5675" t="s">
        <v>1925</v>
      </c>
      <c r="B5675" t="s">
        <v>831</v>
      </c>
      <c r="C5675" t="s">
        <v>837</v>
      </c>
      <c r="D5675" t="s">
        <v>824</v>
      </c>
      <c r="E5675" t="s">
        <v>919</v>
      </c>
      <c r="F5675" t="s">
        <v>920</v>
      </c>
      <c r="H5675" s="1">
        <v>43161</v>
      </c>
      <c r="I5675">
        <v>10618024</v>
      </c>
      <c r="J5675">
        <v>760010077</v>
      </c>
      <c r="K5675" s="3">
        <v>59.11</v>
      </c>
      <c r="L5675" s="4" t="s">
        <v>990</v>
      </c>
      <c r="M5675" s="15" t="s">
        <v>1447</v>
      </c>
      <c r="P5675" s="8"/>
      <c r="Q5675" s="14"/>
      <c r="S5675" s="8"/>
      <c r="W5675" s="1"/>
      <c r="AQ5675" s="8"/>
      <c r="AU5675" s="1"/>
    </row>
    <row r="5676" spans="1:47" ht="12.75">
      <c r="A5676" t="s">
        <v>1925</v>
      </c>
      <c r="B5676" t="s">
        <v>831</v>
      </c>
      <c r="C5676" t="s">
        <v>837</v>
      </c>
      <c r="D5676" t="s">
        <v>824</v>
      </c>
      <c r="E5676" t="s">
        <v>919</v>
      </c>
      <c r="F5676" t="s">
        <v>920</v>
      </c>
      <c r="H5676" s="1">
        <v>43161</v>
      </c>
      <c r="I5676">
        <v>10618024</v>
      </c>
      <c r="J5676">
        <v>760010078</v>
      </c>
      <c r="K5676" s="3">
        <v>68.5</v>
      </c>
      <c r="L5676" s="4" t="s">
        <v>990</v>
      </c>
      <c r="M5676" s="15" t="s">
        <v>1447</v>
      </c>
      <c r="P5676" s="8"/>
      <c r="Q5676" s="14"/>
      <c r="S5676" s="8"/>
      <c r="W5676" s="1"/>
      <c r="AQ5676" s="8"/>
      <c r="AU5676" s="1"/>
    </row>
    <row r="5677" spans="1:47" ht="12.75">
      <c r="A5677" t="s">
        <v>1925</v>
      </c>
      <c r="B5677" t="s">
        <v>831</v>
      </c>
      <c r="C5677" t="s">
        <v>837</v>
      </c>
      <c r="D5677" t="s">
        <v>824</v>
      </c>
      <c r="E5677" t="s">
        <v>919</v>
      </c>
      <c r="F5677" t="s">
        <v>920</v>
      </c>
      <c r="H5677" s="1">
        <v>43161</v>
      </c>
      <c r="I5677">
        <v>10618024</v>
      </c>
      <c r="J5677">
        <v>760010079</v>
      </c>
      <c r="K5677" s="3">
        <v>99.69</v>
      </c>
      <c r="L5677" s="4" t="s">
        <v>990</v>
      </c>
      <c r="M5677" s="15" t="s">
        <v>1447</v>
      </c>
      <c r="P5677" s="8"/>
      <c r="Q5677" s="14"/>
      <c r="S5677" s="8"/>
      <c r="W5677" s="1"/>
      <c r="AQ5677" s="8"/>
      <c r="AU5677" s="1"/>
    </row>
    <row r="5678" spans="1:47" ht="12.75">
      <c r="A5678" t="s">
        <v>1925</v>
      </c>
      <c r="B5678" t="s">
        <v>831</v>
      </c>
      <c r="C5678" t="s">
        <v>837</v>
      </c>
      <c r="D5678" t="s">
        <v>824</v>
      </c>
      <c r="E5678" t="s">
        <v>919</v>
      </c>
      <c r="F5678" t="s">
        <v>920</v>
      </c>
      <c r="H5678" s="1">
        <v>43168</v>
      </c>
      <c r="I5678">
        <v>10618327</v>
      </c>
      <c r="J5678">
        <v>760009442</v>
      </c>
      <c r="K5678" s="3">
        <v>240</v>
      </c>
      <c r="L5678" s="4" t="s">
        <v>990</v>
      </c>
      <c r="M5678" s="15" t="s">
        <v>1215</v>
      </c>
      <c r="P5678" s="8"/>
      <c r="Q5678" s="14"/>
      <c r="S5678" s="8"/>
      <c r="W5678" s="1"/>
      <c r="AQ5678" s="8"/>
      <c r="AU5678" s="1"/>
    </row>
    <row r="5679" spans="1:47" ht="12.75">
      <c r="A5679" t="s">
        <v>1925</v>
      </c>
      <c r="B5679" t="s">
        <v>831</v>
      </c>
      <c r="C5679" t="s">
        <v>837</v>
      </c>
      <c r="D5679" t="s">
        <v>824</v>
      </c>
      <c r="E5679" t="s">
        <v>919</v>
      </c>
      <c r="F5679" t="s">
        <v>920</v>
      </c>
      <c r="H5679" s="1">
        <v>43168</v>
      </c>
      <c r="I5679">
        <v>10619329</v>
      </c>
      <c r="J5679">
        <v>760010125</v>
      </c>
      <c r="K5679" s="3">
        <v>54.72</v>
      </c>
      <c r="L5679" s="4" t="s">
        <v>990</v>
      </c>
      <c r="M5679" s="15" t="s">
        <v>1629</v>
      </c>
      <c r="P5679" s="8"/>
      <c r="Q5679" s="14"/>
      <c r="S5679" s="8"/>
      <c r="W5679" s="1"/>
      <c r="AQ5679" s="8"/>
      <c r="AU5679" s="1"/>
    </row>
    <row r="5680" spans="1:47" ht="12.75">
      <c r="A5680" t="s">
        <v>1925</v>
      </c>
      <c r="B5680" t="s">
        <v>831</v>
      </c>
      <c r="C5680" t="s">
        <v>837</v>
      </c>
      <c r="D5680" t="s">
        <v>824</v>
      </c>
      <c r="E5680" t="s">
        <v>919</v>
      </c>
      <c r="F5680" t="s">
        <v>920</v>
      </c>
      <c r="H5680" s="1">
        <v>43172</v>
      </c>
      <c r="I5680">
        <v>10620000</v>
      </c>
      <c r="J5680">
        <v>760009040</v>
      </c>
      <c r="K5680" s="3">
        <v>81</v>
      </c>
      <c r="L5680" s="4" t="s">
        <v>990</v>
      </c>
      <c r="M5680" s="15" t="s">
        <v>1214</v>
      </c>
      <c r="P5680" s="8"/>
      <c r="Q5680" s="14"/>
      <c r="S5680" s="8"/>
      <c r="W5680" s="1"/>
      <c r="AQ5680" s="8"/>
      <c r="AU5680" s="1"/>
    </row>
    <row r="5681" spans="1:47" ht="12.75">
      <c r="A5681" t="s">
        <v>1925</v>
      </c>
      <c r="B5681" t="s">
        <v>831</v>
      </c>
      <c r="C5681" t="s">
        <v>837</v>
      </c>
      <c r="D5681" t="s">
        <v>824</v>
      </c>
      <c r="E5681" t="s">
        <v>919</v>
      </c>
      <c r="F5681" t="s">
        <v>920</v>
      </c>
      <c r="H5681" s="1">
        <v>43172</v>
      </c>
      <c r="I5681">
        <v>10620001</v>
      </c>
      <c r="J5681">
        <v>760009043</v>
      </c>
      <c r="K5681" s="3">
        <v>81</v>
      </c>
      <c r="L5681" s="4" t="s">
        <v>990</v>
      </c>
      <c r="M5681" s="15" t="s">
        <v>1214</v>
      </c>
      <c r="P5681" s="8"/>
      <c r="Q5681" s="14"/>
      <c r="S5681" s="8"/>
      <c r="W5681" s="1"/>
      <c r="AQ5681" s="8"/>
      <c r="AU5681" s="1"/>
    </row>
    <row r="5682" spans="1:47" ht="12.75">
      <c r="A5682" t="s">
        <v>1925</v>
      </c>
      <c r="B5682" t="s">
        <v>831</v>
      </c>
      <c r="C5682" t="s">
        <v>837</v>
      </c>
      <c r="D5682" t="s">
        <v>824</v>
      </c>
      <c r="E5682" t="s">
        <v>919</v>
      </c>
      <c r="F5682" t="s">
        <v>920</v>
      </c>
      <c r="H5682" s="1">
        <v>43172</v>
      </c>
      <c r="I5682">
        <v>10620004</v>
      </c>
      <c r="J5682">
        <v>760009031</v>
      </c>
      <c r="K5682" s="3">
        <v>81</v>
      </c>
      <c r="L5682" s="4" t="s">
        <v>990</v>
      </c>
      <c r="M5682" s="15" t="s">
        <v>1214</v>
      </c>
      <c r="P5682" s="8"/>
      <c r="Q5682" s="14"/>
      <c r="S5682" s="8"/>
      <c r="W5682" s="1"/>
      <c r="AQ5682" s="8"/>
      <c r="AU5682" s="1"/>
    </row>
    <row r="5683" spans="1:47" ht="12.75">
      <c r="A5683" t="s">
        <v>1925</v>
      </c>
      <c r="B5683" t="s">
        <v>831</v>
      </c>
      <c r="C5683" t="s">
        <v>837</v>
      </c>
      <c r="D5683" t="s">
        <v>824</v>
      </c>
      <c r="E5683" t="s">
        <v>919</v>
      </c>
      <c r="F5683" t="s">
        <v>920</v>
      </c>
      <c r="H5683" s="1">
        <v>43168</v>
      </c>
      <c r="I5683">
        <v>10619302</v>
      </c>
      <c r="J5683">
        <v>760009679</v>
      </c>
      <c r="K5683" s="3">
        <v>8.28</v>
      </c>
      <c r="L5683" s="4" t="s">
        <v>990</v>
      </c>
      <c r="M5683" s="15" t="s">
        <v>1105</v>
      </c>
      <c r="P5683" s="8"/>
      <c r="Q5683" s="14"/>
      <c r="S5683" s="8"/>
      <c r="W5683" s="1"/>
      <c r="AQ5683" s="8"/>
      <c r="AU5683" s="1"/>
    </row>
    <row r="5684" spans="1:47" ht="12.75">
      <c r="A5684" t="s">
        <v>1925</v>
      </c>
      <c r="B5684" t="s">
        <v>831</v>
      </c>
      <c r="C5684" t="s">
        <v>837</v>
      </c>
      <c r="D5684" t="s">
        <v>824</v>
      </c>
      <c r="E5684" t="s">
        <v>919</v>
      </c>
      <c r="F5684" t="s">
        <v>920</v>
      </c>
      <c r="H5684" s="1">
        <v>43172</v>
      </c>
      <c r="I5684">
        <v>10619419</v>
      </c>
      <c r="J5684">
        <v>760009455</v>
      </c>
      <c r="K5684" s="3">
        <v>258</v>
      </c>
      <c r="L5684" s="4" t="s">
        <v>990</v>
      </c>
      <c r="M5684" s="15" t="s">
        <v>1215</v>
      </c>
      <c r="P5684" s="8"/>
      <c r="Q5684" s="14"/>
      <c r="S5684" s="8"/>
      <c r="W5684" s="1"/>
      <c r="AQ5684" s="8"/>
      <c r="AU5684" s="1"/>
    </row>
    <row r="5685" spans="1:47" ht="12.75">
      <c r="A5685" t="s">
        <v>1925</v>
      </c>
      <c r="B5685" t="s">
        <v>831</v>
      </c>
      <c r="C5685" t="s">
        <v>837</v>
      </c>
      <c r="D5685" t="s">
        <v>824</v>
      </c>
      <c r="E5685" t="s">
        <v>919</v>
      </c>
      <c r="F5685" t="s">
        <v>920</v>
      </c>
      <c r="H5685" s="1">
        <v>43172</v>
      </c>
      <c r="I5685">
        <v>10619320</v>
      </c>
      <c r="J5685">
        <v>760010033</v>
      </c>
      <c r="K5685" s="3">
        <v>190</v>
      </c>
      <c r="L5685" s="4" t="s">
        <v>990</v>
      </c>
      <c r="M5685" s="15" t="s">
        <v>1103</v>
      </c>
      <c r="P5685" s="8"/>
      <c r="Q5685" s="14"/>
      <c r="S5685" s="8"/>
      <c r="W5685" s="1"/>
      <c r="AQ5685" s="8"/>
      <c r="AU5685" s="1"/>
    </row>
    <row r="5686" spans="1:47" ht="12.75">
      <c r="A5686" t="s">
        <v>1925</v>
      </c>
      <c r="B5686" t="s">
        <v>831</v>
      </c>
      <c r="C5686" t="s">
        <v>837</v>
      </c>
      <c r="D5686" t="s">
        <v>824</v>
      </c>
      <c r="E5686" t="s">
        <v>919</v>
      </c>
      <c r="F5686" t="s">
        <v>920</v>
      </c>
      <c r="H5686" s="1">
        <v>43172</v>
      </c>
      <c r="I5686">
        <v>10619984</v>
      </c>
      <c r="J5686">
        <v>760010183</v>
      </c>
      <c r="K5686" s="3">
        <v>125</v>
      </c>
      <c r="L5686" s="4" t="s">
        <v>990</v>
      </c>
      <c r="M5686" s="15" t="s">
        <v>1103</v>
      </c>
      <c r="P5686" s="8"/>
      <c r="Q5686" s="14"/>
      <c r="S5686" s="8"/>
      <c r="W5686" s="1"/>
      <c r="AQ5686" s="8"/>
      <c r="AU5686" s="1"/>
    </row>
    <row r="5687" spans="1:47" ht="12.75">
      <c r="A5687" t="s">
        <v>1925</v>
      </c>
      <c r="B5687" t="s">
        <v>831</v>
      </c>
      <c r="C5687" t="s">
        <v>837</v>
      </c>
      <c r="D5687" t="s">
        <v>824</v>
      </c>
      <c r="E5687" t="s">
        <v>919</v>
      </c>
      <c r="F5687" t="s">
        <v>920</v>
      </c>
      <c r="H5687" s="1">
        <v>43165</v>
      </c>
      <c r="I5687">
        <v>10618476</v>
      </c>
      <c r="J5687">
        <v>760010081</v>
      </c>
      <c r="K5687" s="3">
        <v>160</v>
      </c>
      <c r="L5687" s="4" t="s">
        <v>990</v>
      </c>
      <c r="M5687" s="15" t="s">
        <v>1099</v>
      </c>
      <c r="P5687" s="8"/>
      <c r="Q5687" s="14"/>
      <c r="S5687" s="8"/>
      <c r="W5687" s="1"/>
      <c r="AQ5687" s="8"/>
      <c r="AU5687" s="1"/>
    </row>
    <row r="5688" spans="1:47" ht="12.75">
      <c r="A5688" t="s">
        <v>1925</v>
      </c>
      <c r="B5688" t="s">
        <v>831</v>
      </c>
      <c r="C5688" t="s">
        <v>837</v>
      </c>
      <c r="D5688" t="s">
        <v>824</v>
      </c>
      <c r="E5688" t="s">
        <v>919</v>
      </c>
      <c r="F5688" t="s">
        <v>920</v>
      </c>
      <c r="H5688" s="1">
        <v>43165</v>
      </c>
      <c r="I5688">
        <v>10618476</v>
      </c>
      <c r="J5688">
        <v>760010091</v>
      </c>
      <c r="K5688" s="3">
        <v>40</v>
      </c>
      <c r="L5688" s="4" t="s">
        <v>990</v>
      </c>
      <c r="M5688" s="15" t="s">
        <v>1099</v>
      </c>
      <c r="P5688" s="8"/>
      <c r="Q5688" s="14"/>
      <c r="S5688" s="8"/>
      <c r="W5688" s="1"/>
      <c r="AQ5688" s="8"/>
      <c r="AU5688" s="1"/>
    </row>
    <row r="5689" spans="1:47" ht="12.75">
      <c r="A5689" t="s">
        <v>1925</v>
      </c>
      <c r="B5689" t="s">
        <v>831</v>
      </c>
      <c r="C5689" t="s">
        <v>837</v>
      </c>
      <c r="D5689" t="s">
        <v>824</v>
      </c>
      <c r="E5689" t="s">
        <v>919</v>
      </c>
      <c r="F5689" t="s">
        <v>920</v>
      </c>
      <c r="H5689" s="1">
        <v>43165</v>
      </c>
      <c r="I5689">
        <v>10618476</v>
      </c>
      <c r="J5689">
        <v>760010147</v>
      </c>
      <c r="K5689" s="3">
        <v>40</v>
      </c>
      <c r="L5689" s="4" t="s">
        <v>990</v>
      </c>
      <c r="M5689" s="15" t="s">
        <v>1099</v>
      </c>
      <c r="P5689" s="8"/>
      <c r="Q5689" s="14"/>
      <c r="S5689" s="8"/>
      <c r="W5689" s="1"/>
      <c r="AQ5689" s="8"/>
      <c r="AU5689" s="1"/>
    </row>
    <row r="5690" spans="1:47" ht="12.75">
      <c r="A5690" t="s">
        <v>1925</v>
      </c>
      <c r="B5690" t="s">
        <v>831</v>
      </c>
      <c r="C5690" t="s">
        <v>837</v>
      </c>
      <c r="D5690" t="s">
        <v>824</v>
      </c>
      <c r="E5690" t="s">
        <v>919</v>
      </c>
      <c r="F5690" t="s">
        <v>920</v>
      </c>
      <c r="H5690" s="1">
        <v>43165</v>
      </c>
      <c r="I5690">
        <v>10618476</v>
      </c>
      <c r="J5690">
        <v>760009169</v>
      </c>
      <c r="K5690" s="3">
        <v>40</v>
      </c>
      <c r="L5690" s="4" t="s">
        <v>990</v>
      </c>
      <c r="M5690" s="15" t="s">
        <v>1099</v>
      </c>
      <c r="P5690" s="8"/>
      <c r="Q5690" s="14"/>
      <c r="S5690" s="8"/>
      <c r="W5690" s="1"/>
      <c r="AQ5690" s="8"/>
      <c r="AU5690" s="1"/>
    </row>
    <row r="5691" spans="1:47" ht="12.75">
      <c r="A5691" t="s">
        <v>1925</v>
      </c>
      <c r="B5691" t="s">
        <v>831</v>
      </c>
      <c r="C5691" t="s">
        <v>837</v>
      </c>
      <c r="D5691" t="s">
        <v>824</v>
      </c>
      <c r="E5691" t="s">
        <v>919</v>
      </c>
      <c r="F5691" t="s">
        <v>920</v>
      </c>
      <c r="H5691" s="1">
        <v>43188</v>
      </c>
      <c r="I5691">
        <v>10623867</v>
      </c>
      <c r="J5691">
        <v>760008740</v>
      </c>
      <c r="K5691" s="3">
        <v>193.79</v>
      </c>
      <c r="L5691" s="4" t="s">
        <v>990</v>
      </c>
      <c r="M5691" s="15" t="s">
        <v>1100</v>
      </c>
      <c r="P5691" s="8"/>
      <c r="Q5691" s="14"/>
      <c r="S5691" s="8"/>
      <c r="W5691" s="1"/>
      <c r="AQ5691" s="8"/>
      <c r="AU5691" s="1"/>
    </row>
    <row r="5692" spans="1:47" ht="12.75">
      <c r="A5692" t="s">
        <v>1925</v>
      </c>
      <c r="B5692" t="s">
        <v>831</v>
      </c>
      <c r="C5692" t="s">
        <v>837</v>
      </c>
      <c r="D5692" t="s">
        <v>824</v>
      </c>
      <c r="E5692" t="s">
        <v>919</v>
      </c>
      <c r="F5692" t="s">
        <v>920</v>
      </c>
      <c r="H5692" s="1">
        <v>43188</v>
      </c>
      <c r="I5692">
        <v>10623867</v>
      </c>
      <c r="J5692">
        <v>760009930</v>
      </c>
      <c r="K5692" s="3">
        <v>106.46</v>
      </c>
      <c r="L5692" s="4" t="s">
        <v>990</v>
      </c>
      <c r="M5692" s="15" t="s">
        <v>1100</v>
      </c>
      <c r="P5692" s="8"/>
      <c r="Q5692" s="14"/>
      <c r="S5692" s="8"/>
      <c r="W5692" s="1"/>
      <c r="AQ5692" s="8"/>
      <c r="AU5692" s="1"/>
    </row>
    <row r="5693" spans="1:47" ht="12.75">
      <c r="A5693" t="s">
        <v>1925</v>
      </c>
      <c r="B5693" t="s">
        <v>831</v>
      </c>
      <c r="C5693" t="s">
        <v>837</v>
      </c>
      <c r="D5693" t="s">
        <v>824</v>
      </c>
      <c r="E5693" t="s">
        <v>919</v>
      </c>
      <c r="F5693" t="s">
        <v>920</v>
      </c>
      <c r="H5693" s="1">
        <v>43188</v>
      </c>
      <c r="I5693">
        <v>10623881</v>
      </c>
      <c r="J5693">
        <v>760009082</v>
      </c>
      <c r="K5693" s="3">
        <v>50.98</v>
      </c>
      <c r="L5693" s="4" t="s">
        <v>990</v>
      </c>
      <c r="M5693" s="15" t="s">
        <v>1100</v>
      </c>
      <c r="P5693" s="8"/>
      <c r="Q5693" s="14"/>
      <c r="S5693" s="8"/>
      <c r="W5693" s="1"/>
      <c r="AQ5693" s="8"/>
      <c r="AU5693" s="1"/>
    </row>
    <row r="5694" spans="1:47" ht="12.75">
      <c r="A5694" t="s">
        <v>1925</v>
      </c>
      <c r="B5694" t="s">
        <v>831</v>
      </c>
      <c r="C5694" t="s">
        <v>837</v>
      </c>
      <c r="D5694" t="s">
        <v>824</v>
      </c>
      <c r="E5694" t="s">
        <v>919</v>
      </c>
      <c r="F5694" t="s">
        <v>920</v>
      </c>
      <c r="H5694" s="1">
        <v>43188</v>
      </c>
      <c r="I5694">
        <v>10623881</v>
      </c>
      <c r="J5694">
        <v>760009497</v>
      </c>
      <c r="K5694" s="3">
        <v>50.98</v>
      </c>
      <c r="L5694" s="4" t="s">
        <v>990</v>
      </c>
      <c r="M5694" s="15" t="s">
        <v>1100</v>
      </c>
      <c r="P5694" s="8"/>
      <c r="Q5694" s="14"/>
      <c r="S5694" s="8"/>
      <c r="W5694" s="1"/>
      <c r="AQ5694" s="8"/>
      <c r="AU5694" s="1"/>
    </row>
    <row r="5695" spans="1:47" ht="12.75">
      <c r="A5695" t="s">
        <v>1925</v>
      </c>
      <c r="B5695" t="s">
        <v>831</v>
      </c>
      <c r="C5695" t="s">
        <v>837</v>
      </c>
      <c r="D5695" t="s">
        <v>824</v>
      </c>
      <c r="E5695" t="s">
        <v>919</v>
      </c>
      <c r="F5695" t="s">
        <v>920</v>
      </c>
      <c r="H5695" s="1">
        <v>43168</v>
      </c>
      <c r="I5695">
        <v>10619983</v>
      </c>
      <c r="J5695">
        <v>760010072</v>
      </c>
      <c r="K5695" s="3">
        <v>7570.23</v>
      </c>
      <c r="L5695" s="4" t="s">
        <v>990</v>
      </c>
      <c r="M5695" s="15" t="s">
        <v>1100</v>
      </c>
      <c r="P5695" s="8"/>
      <c r="Q5695" s="14"/>
      <c r="S5695" s="8"/>
      <c r="W5695" s="1"/>
      <c r="AQ5695" s="8"/>
      <c r="AU5695" s="1"/>
    </row>
    <row r="5696" spans="1:47" ht="12.75">
      <c r="A5696" t="s">
        <v>1925</v>
      </c>
      <c r="B5696" t="s">
        <v>831</v>
      </c>
      <c r="C5696" t="s">
        <v>837</v>
      </c>
      <c r="D5696" t="s">
        <v>824</v>
      </c>
      <c r="E5696" t="s">
        <v>919</v>
      </c>
      <c r="F5696" t="s">
        <v>920</v>
      </c>
      <c r="H5696" s="1">
        <v>43168</v>
      </c>
      <c r="I5696">
        <v>10620008</v>
      </c>
      <c r="J5696">
        <v>760010067</v>
      </c>
      <c r="K5696" s="3">
        <v>74.88</v>
      </c>
      <c r="L5696" s="4" t="s">
        <v>990</v>
      </c>
      <c r="M5696" s="15" t="s">
        <v>1629</v>
      </c>
      <c r="P5696" s="8"/>
      <c r="Q5696" s="14"/>
      <c r="S5696" s="8"/>
      <c r="W5696" s="1"/>
      <c r="AQ5696" s="8"/>
      <c r="AU5696" s="1"/>
    </row>
    <row r="5697" spans="1:47" ht="12.75">
      <c r="A5697" t="s">
        <v>1925</v>
      </c>
      <c r="B5697" t="s">
        <v>831</v>
      </c>
      <c r="C5697" t="s">
        <v>837</v>
      </c>
      <c r="D5697" t="s">
        <v>824</v>
      </c>
      <c r="E5697" t="s">
        <v>919</v>
      </c>
      <c r="F5697" t="s">
        <v>920</v>
      </c>
      <c r="H5697" s="1">
        <v>43188</v>
      </c>
      <c r="I5697">
        <v>10623636</v>
      </c>
      <c r="J5697">
        <v>760009246</v>
      </c>
      <c r="K5697" s="3">
        <v>1050</v>
      </c>
      <c r="L5697" s="4" t="s">
        <v>990</v>
      </c>
      <c r="M5697" s="15" t="s">
        <v>581</v>
      </c>
      <c r="P5697" s="8"/>
      <c r="Q5697" s="14"/>
      <c r="S5697" s="8"/>
      <c r="W5697" s="1"/>
      <c r="AQ5697" s="8"/>
      <c r="AU5697" s="1"/>
    </row>
    <row r="5698" spans="1:47" ht="12.75">
      <c r="A5698" t="s">
        <v>1925</v>
      </c>
      <c r="B5698" t="s">
        <v>831</v>
      </c>
      <c r="C5698" t="s">
        <v>837</v>
      </c>
      <c r="D5698" t="s">
        <v>824</v>
      </c>
      <c r="E5698" t="s">
        <v>919</v>
      </c>
      <c r="F5698" t="s">
        <v>920</v>
      </c>
      <c r="H5698" s="1">
        <v>43188</v>
      </c>
      <c r="I5698">
        <v>10623882</v>
      </c>
      <c r="J5698">
        <v>760010145</v>
      </c>
      <c r="K5698" s="3">
        <v>68.23</v>
      </c>
      <c r="L5698" s="4" t="s">
        <v>990</v>
      </c>
      <c r="M5698" s="15" t="s">
        <v>1100</v>
      </c>
      <c r="P5698" s="8"/>
      <c r="Q5698" s="14"/>
      <c r="S5698" s="8"/>
      <c r="W5698" s="1"/>
      <c r="AQ5698" s="8"/>
      <c r="AU5698" s="1"/>
    </row>
    <row r="5699" spans="1:47" ht="12.75">
      <c r="A5699" t="s">
        <v>1925</v>
      </c>
      <c r="B5699" t="s">
        <v>831</v>
      </c>
      <c r="C5699" t="s">
        <v>837</v>
      </c>
      <c r="D5699" t="s">
        <v>824</v>
      </c>
      <c r="E5699" t="s">
        <v>919</v>
      </c>
      <c r="F5699" t="s">
        <v>920</v>
      </c>
      <c r="H5699" s="1">
        <v>43188</v>
      </c>
      <c r="I5699">
        <v>10623867</v>
      </c>
      <c r="J5699">
        <v>760008103</v>
      </c>
      <c r="K5699" s="3">
        <v>2160.87</v>
      </c>
      <c r="L5699" s="4" t="s">
        <v>990</v>
      </c>
      <c r="M5699" s="15" t="s">
        <v>1100</v>
      </c>
      <c r="P5699" s="8"/>
      <c r="Q5699" s="14"/>
      <c r="S5699" s="8"/>
      <c r="W5699" s="1"/>
      <c r="AQ5699" s="8"/>
      <c r="AU5699" s="1"/>
    </row>
    <row r="5700" spans="1:47" ht="12.75">
      <c r="A5700" t="s">
        <v>804</v>
      </c>
      <c r="B5700" t="s">
        <v>876</v>
      </c>
      <c r="C5700" t="s">
        <v>806</v>
      </c>
      <c r="D5700" t="s">
        <v>824</v>
      </c>
      <c r="E5700" t="s">
        <v>919</v>
      </c>
      <c r="F5700" t="s">
        <v>920</v>
      </c>
      <c r="H5700" s="1">
        <v>43172</v>
      </c>
      <c r="I5700">
        <v>10619333</v>
      </c>
      <c r="J5700">
        <v>90038991</v>
      </c>
      <c r="K5700" s="3">
        <v>456.47</v>
      </c>
      <c r="L5700" s="4" t="s">
        <v>990</v>
      </c>
      <c r="M5700" s="15" t="s">
        <v>1100</v>
      </c>
      <c r="P5700" s="8"/>
      <c r="Q5700" s="14"/>
      <c r="S5700" s="8"/>
      <c r="W5700" s="1"/>
      <c r="AQ5700" s="8"/>
      <c r="AU5700" s="1"/>
    </row>
    <row r="5701" spans="1:47" ht="12.75">
      <c r="A5701" t="s">
        <v>794</v>
      </c>
      <c r="B5701" t="s">
        <v>795</v>
      </c>
      <c r="C5701" t="s">
        <v>796</v>
      </c>
      <c r="D5701" t="s">
        <v>824</v>
      </c>
      <c r="E5701" t="s">
        <v>919</v>
      </c>
      <c r="F5701" t="s">
        <v>921</v>
      </c>
      <c r="H5701" s="1">
        <v>43182</v>
      </c>
      <c r="I5701">
        <v>10621654</v>
      </c>
      <c r="J5701">
        <v>80058602</v>
      </c>
      <c r="K5701" s="3">
        <v>116.12</v>
      </c>
      <c r="L5701" s="4" t="s">
        <v>990</v>
      </c>
      <c r="M5701" s="15" t="s">
        <v>1699</v>
      </c>
      <c r="P5701" s="8"/>
      <c r="Q5701" s="14"/>
      <c r="S5701" s="8"/>
      <c r="W5701" s="1"/>
      <c r="AQ5701" s="8"/>
      <c r="AU5701" s="1"/>
    </row>
    <row r="5702" spans="1:47" ht="12.75">
      <c r="A5702" t="s">
        <v>841</v>
      </c>
      <c r="B5702" t="s">
        <v>842</v>
      </c>
      <c r="C5702" t="s">
        <v>802</v>
      </c>
      <c r="D5702" t="s">
        <v>824</v>
      </c>
      <c r="E5702" t="s">
        <v>919</v>
      </c>
      <c r="F5702" t="s">
        <v>921</v>
      </c>
      <c r="H5702" s="1">
        <v>43172</v>
      </c>
      <c r="I5702">
        <v>10620142</v>
      </c>
      <c r="J5702">
        <v>10080157</v>
      </c>
      <c r="K5702" s="3">
        <v>-92.5</v>
      </c>
      <c r="L5702" s="4" t="s">
        <v>990</v>
      </c>
      <c r="M5702" s="15" t="s">
        <v>1647</v>
      </c>
      <c r="P5702" s="8"/>
      <c r="Q5702" s="14"/>
      <c r="S5702" s="8"/>
      <c r="W5702" s="1"/>
      <c r="AQ5702" s="8"/>
      <c r="AU5702" s="1"/>
    </row>
    <row r="5703" spans="1:47" ht="12.75">
      <c r="A5703" t="s">
        <v>841</v>
      </c>
      <c r="B5703" t="s">
        <v>842</v>
      </c>
      <c r="C5703" t="s">
        <v>802</v>
      </c>
      <c r="D5703" t="s">
        <v>824</v>
      </c>
      <c r="E5703" t="s">
        <v>919</v>
      </c>
      <c r="F5703" t="s">
        <v>921</v>
      </c>
      <c r="H5703" s="1">
        <v>43172</v>
      </c>
      <c r="I5703">
        <v>10620142</v>
      </c>
      <c r="J5703">
        <v>10080157</v>
      </c>
      <c r="K5703" s="3">
        <v>92.5</v>
      </c>
      <c r="L5703" s="4" t="s">
        <v>990</v>
      </c>
      <c r="M5703" s="15" t="s">
        <v>1647</v>
      </c>
      <c r="P5703" s="8"/>
      <c r="Q5703" s="14"/>
      <c r="S5703" s="8"/>
      <c r="W5703" s="1"/>
      <c r="AQ5703" s="8"/>
      <c r="AU5703" s="1"/>
    </row>
    <row r="5704" spans="1:47" ht="12.75">
      <c r="A5704" t="s">
        <v>1925</v>
      </c>
      <c r="B5704" t="s">
        <v>831</v>
      </c>
      <c r="C5704" t="s">
        <v>837</v>
      </c>
      <c r="D5704" t="s">
        <v>824</v>
      </c>
      <c r="E5704" t="s">
        <v>919</v>
      </c>
      <c r="F5704" t="s">
        <v>921</v>
      </c>
      <c r="H5704" s="1">
        <v>43182</v>
      </c>
      <c r="I5704">
        <v>10622636</v>
      </c>
      <c r="J5704">
        <v>90042325</v>
      </c>
      <c r="K5704" s="3">
        <v>281.13</v>
      </c>
      <c r="L5704" s="4" t="s">
        <v>990</v>
      </c>
      <c r="M5704" s="15" t="s">
        <v>1267</v>
      </c>
      <c r="P5704" s="8"/>
      <c r="Q5704" s="14"/>
      <c r="S5704" s="8"/>
      <c r="W5704" s="1"/>
      <c r="AQ5704" s="8"/>
      <c r="AU5704" s="1"/>
    </row>
    <row r="5705" spans="1:47" ht="12.75">
      <c r="A5705" t="s">
        <v>1925</v>
      </c>
      <c r="B5705" t="s">
        <v>831</v>
      </c>
      <c r="C5705" t="s">
        <v>837</v>
      </c>
      <c r="D5705" t="s">
        <v>824</v>
      </c>
      <c r="E5705" t="s">
        <v>919</v>
      </c>
      <c r="F5705" t="s">
        <v>921</v>
      </c>
      <c r="H5705" s="1">
        <v>43175</v>
      </c>
      <c r="I5705">
        <v>10620726</v>
      </c>
      <c r="J5705">
        <v>90038809</v>
      </c>
      <c r="K5705" s="3">
        <v>60</v>
      </c>
      <c r="L5705" s="4" t="s">
        <v>990</v>
      </c>
      <c r="M5705" s="15" t="s">
        <v>1099</v>
      </c>
      <c r="P5705" s="8"/>
      <c r="Q5705" s="14"/>
      <c r="S5705" s="8"/>
      <c r="W5705" s="1"/>
      <c r="AQ5705" s="8"/>
      <c r="AU5705" s="1"/>
    </row>
    <row r="5706" spans="1:47" ht="12.75">
      <c r="A5706" t="s">
        <v>1925</v>
      </c>
      <c r="B5706" t="s">
        <v>831</v>
      </c>
      <c r="C5706" t="s">
        <v>837</v>
      </c>
      <c r="D5706" t="s">
        <v>824</v>
      </c>
      <c r="E5706" t="s">
        <v>919</v>
      </c>
      <c r="F5706" t="s">
        <v>921</v>
      </c>
      <c r="H5706" s="1">
        <v>43175</v>
      </c>
      <c r="I5706">
        <v>10620726</v>
      </c>
      <c r="J5706">
        <v>90038810</v>
      </c>
      <c r="K5706" s="3">
        <v>60</v>
      </c>
      <c r="L5706" s="4" t="s">
        <v>990</v>
      </c>
      <c r="M5706" s="15" t="s">
        <v>1099</v>
      </c>
      <c r="P5706" s="8"/>
      <c r="Q5706" s="14"/>
      <c r="S5706" s="8"/>
      <c r="W5706" s="1"/>
      <c r="AQ5706" s="8"/>
      <c r="AU5706" s="1"/>
    </row>
    <row r="5707" spans="1:47" ht="12.75">
      <c r="A5707" t="s">
        <v>1925</v>
      </c>
      <c r="B5707" t="s">
        <v>831</v>
      </c>
      <c r="C5707" t="s">
        <v>837</v>
      </c>
      <c r="D5707" t="s">
        <v>824</v>
      </c>
      <c r="E5707" t="s">
        <v>919</v>
      </c>
      <c r="F5707" t="s">
        <v>921</v>
      </c>
      <c r="H5707" s="1">
        <v>43165</v>
      </c>
      <c r="I5707">
        <v>10619294</v>
      </c>
      <c r="J5707">
        <v>90042006</v>
      </c>
      <c r="K5707" s="3">
        <v>13.2</v>
      </c>
      <c r="L5707" s="4" t="s">
        <v>990</v>
      </c>
      <c r="M5707" s="15" t="s">
        <v>1107</v>
      </c>
      <c r="P5707" s="8"/>
      <c r="Q5707" s="14"/>
      <c r="S5707" s="8"/>
      <c r="W5707" s="1"/>
      <c r="AQ5707" s="8"/>
      <c r="AU5707" s="1"/>
    </row>
    <row r="5708" spans="1:47" ht="12.75">
      <c r="A5708" t="s">
        <v>1925</v>
      </c>
      <c r="B5708" t="s">
        <v>831</v>
      </c>
      <c r="C5708" t="s">
        <v>837</v>
      </c>
      <c r="D5708" t="s">
        <v>824</v>
      </c>
      <c r="E5708" t="s">
        <v>919</v>
      </c>
      <c r="F5708" t="s">
        <v>921</v>
      </c>
      <c r="H5708" s="1">
        <v>43161</v>
      </c>
      <c r="I5708">
        <v>10618025</v>
      </c>
      <c r="J5708">
        <v>90039667</v>
      </c>
      <c r="K5708" s="3">
        <v>79.66</v>
      </c>
      <c r="L5708" s="4" t="s">
        <v>990</v>
      </c>
      <c r="M5708" s="15" t="s">
        <v>1100</v>
      </c>
      <c r="P5708" s="8"/>
      <c r="Q5708" s="14"/>
      <c r="S5708" s="8"/>
      <c r="W5708" s="1"/>
      <c r="AQ5708" s="8"/>
      <c r="AU5708" s="1"/>
    </row>
    <row r="5709" spans="1:47" ht="12.75">
      <c r="A5709" t="s">
        <v>1925</v>
      </c>
      <c r="B5709" t="s">
        <v>831</v>
      </c>
      <c r="C5709" t="s">
        <v>837</v>
      </c>
      <c r="D5709" t="s">
        <v>824</v>
      </c>
      <c r="E5709" t="s">
        <v>919</v>
      </c>
      <c r="F5709" t="s">
        <v>921</v>
      </c>
      <c r="H5709" s="1">
        <v>43172</v>
      </c>
      <c r="I5709">
        <v>10620215</v>
      </c>
      <c r="J5709">
        <v>90040918</v>
      </c>
      <c r="K5709" s="3">
        <v>4.14</v>
      </c>
      <c r="L5709" s="4" t="s">
        <v>990</v>
      </c>
      <c r="M5709" s="15" t="s">
        <v>1105</v>
      </c>
      <c r="P5709" s="8"/>
      <c r="Q5709" s="14"/>
      <c r="S5709" s="8"/>
      <c r="W5709" s="1"/>
      <c r="AQ5709" s="8"/>
      <c r="AU5709" s="1"/>
    </row>
    <row r="5710" spans="1:47" ht="12.75">
      <c r="A5710" t="s">
        <v>1925</v>
      </c>
      <c r="B5710" t="s">
        <v>831</v>
      </c>
      <c r="C5710" t="s">
        <v>837</v>
      </c>
      <c r="D5710" t="s">
        <v>824</v>
      </c>
      <c r="E5710" t="s">
        <v>919</v>
      </c>
      <c r="F5710" t="s">
        <v>921</v>
      </c>
      <c r="H5710" s="1">
        <v>43172</v>
      </c>
      <c r="I5710">
        <v>10619332</v>
      </c>
      <c r="J5710">
        <v>90040162</v>
      </c>
      <c r="K5710" s="3">
        <v>135</v>
      </c>
      <c r="L5710" s="4" t="s">
        <v>990</v>
      </c>
      <c r="M5710" s="15" t="s">
        <v>1100</v>
      </c>
      <c r="P5710" s="8"/>
      <c r="Q5710" s="14"/>
      <c r="S5710" s="8"/>
      <c r="W5710" s="1"/>
      <c r="AQ5710" s="8"/>
      <c r="AU5710" s="1"/>
    </row>
    <row r="5711" spans="1:47" ht="12.75">
      <c r="A5711" t="s">
        <v>1925</v>
      </c>
      <c r="B5711" t="s">
        <v>831</v>
      </c>
      <c r="C5711" t="s">
        <v>837</v>
      </c>
      <c r="D5711" t="s">
        <v>824</v>
      </c>
      <c r="E5711" t="s">
        <v>919</v>
      </c>
      <c r="F5711" t="s">
        <v>921</v>
      </c>
      <c r="H5711" s="1">
        <v>43172</v>
      </c>
      <c r="I5711">
        <v>10620094</v>
      </c>
      <c r="J5711">
        <v>90039548</v>
      </c>
      <c r="K5711" s="3">
        <v>350</v>
      </c>
      <c r="L5711" s="4" t="s">
        <v>990</v>
      </c>
      <c r="M5711" s="15" t="s">
        <v>1105</v>
      </c>
      <c r="P5711" s="8"/>
      <c r="Q5711" s="14"/>
      <c r="S5711" s="8"/>
      <c r="W5711" s="1"/>
      <c r="AQ5711" s="8"/>
      <c r="AU5711" s="1"/>
    </row>
    <row r="5712" spans="1:47" ht="12.75">
      <c r="A5712" t="s">
        <v>1925</v>
      </c>
      <c r="B5712" t="s">
        <v>831</v>
      </c>
      <c r="C5712" t="s">
        <v>837</v>
      </c>
      <c r="D5712" t="s">
        <v>824</v>
      </c>
      <c r="E5712" t="s">
        <v>919</v>
      </c>
      <c r="F5712" t="s">
        <v>921</v>
      </c>
      <c r="H5712" s="1">
        <v>43172</v>
      </c>
      <c r="I5712">
        <v>10620094</v>
      </c>
      <c r="J5712">
        <v>90039546</v>
      </c>
      <c r="K5712" s="3">
        <v>350</v>
      </c>
      <c r="L5712" s="4" t="s">
        <v>990</v>
      </c>
      <c r="M5712" s="15" t="s">
        <v>1105</v>
      </c>
      <c r="P5712" s="8"/>
      <c r="Q5712" s="14"/>
      <c r="S5712" s="8"/>
      <c r="W5712" s="1"/>
      <c r="AQ5712" s="8"/>
      <c r="AU5712" s="1"/>
    </row>
    <row r="5713" spans="1:47" ht="12.75">
      <c r="A5713" t="s">
        <v>1925</v>
      </c>
      <c r="B5713" t="s">
        <v>831</v>
      </c>
      <c r="C5713" t="s">
        <v>837</v>
      </c>
      <c r="D5713" t="s">
        <v>824</v>
      </c>
      <c r="E5713" t="s">
        <v>919</v>
      </c>
      <c r="F5713" t="s">
        <v>921</v>
      </c>
      <c r="H5713" s="1">
        <v>43165</v>
      </c>
      <c r="I5713">
        <v>10617811</v>
      </c>
      <c r="J5713">
        <v>90037628</v>
      </c>
      <c r="K5713" s="3">
        <v>60</v>
      </c>
      <c r="L5713" s="4" t="s">
        <v>990</v>
      </c>
      <c r="M5713" s="15" t="s">
        <v>1099</v>
      </c>
      <c r="P5713" s="8"/>
      <c r="Q5713" s="14"/>
      <c r="S5713" s="8"/>
      <c r="W5713" s="1"/>
      <c r="AQ5713" s="8"/>
      <c r="AU5713" s="1"/>
    </row>
    <row r="5714" spans="1:47" ht="12.75">
      <c r="A5714" t="s">
        <v>1925</v>
      </c>
      <c r="B5714" t="s">
        <v>831</v>
      </c>
      <c r="C5714" t="s">
        <v>837</v>
      </c>
      <c r="D5714" t="s">
        <v>824</v>
      </c>
      <c r="E5714" t="s">
        <v>919</v>
      </c>
      <c r="F5714" t="s">
        <v>921</v>
      </c>
      <c r="H5714" s="1">
        <v>43165</v>
      </c>
      <c r="I5714">
        <v>10617811</v>
      </c>
      <c r="J5714">
        <v>90039271</v>
      </c>
      <c r="K5714" s="3">
        <v>150</v>
      </c>
      <c r="L5714" s="4" t="s">
        <v>990</v>
      </c>
      <c r="M5714" s="15" t="s">
        <v>1099</v>
      </c>
      <c r="P5714" s="8"/>
      <c r="Q5714" s="14"/>
      <c r="S5714" s="8"/>
      <c r="W5714" s="1"/>
      <c r="AQ5714" s="8"/>
      <c r="AU5714" s="1"/>
    </row>
    <row r="5715" spans="1:47" ht="12.75">
      <c r="A5715" t="s">
        <v>800</v>
      </c>
      <c r="B5715" t="s">
        <v>1929</v>
      </c>
      <c r="C5715" t="s">
        <v>802</v>
      </c>
      <c r="D5715" t="s">
        <v>824</v>
      </c>
      <c r="E5715" t="s">
        <v>919</v>
      </c>
      <c r="F5715" t="s">
        <v>2004</v>
      </c>
      <c r="H5715" s="1">
        <v>43182</v>
      </c>
      <c r="I5715">
        <v>10617873</v>
      </c>
      <c r="J5715">
        <v>10084345</v>
      </c>
      <c r="K5715" s="3">
        <v>202</v>
      </c>
      <c r="L5715" s="4" t="s">
        <v>990</v>
      </c>
      <c r="M5715" s="15" t="s">
        <v>1526</v>
      </c>
      <c r="P5715" s="8"/>
      <c r="Q5715" s="14"/>
      <c r="S5715" s="8"/>
      <c r="W5715" s="1"/>
      <c r="AQ5715" s="8"/>
      <c r="AU5715" s="1"/>
    </row>
    <row r="5716" spans="1:47" ht="12.75">
      <c r="A5716" t="s">
        <v>794</v>
      </c>
      <c r="B5716" t="s">
        <v>799</v>
      </c>
      <c r="C5716" t="s">
        <v>796</v>
      </c>
      <c r="D5716" t="s">
        <v>824</v>
      </c>
      <c r="E5716" t="s">
        <v>919</v>
      </c>
      <c r="F5716" t="s">
        <v>965</v>
      </c>
      <c r="H5716" s="1">
        <v>43175</v>
      </c>
      <c r="I5716">
        <v>10620922</v>
      </c>
      <c r="J5716">
        <v>80057540</v>
      </c>
      <c r="K5716" s="3">
        <v>775.13</v>
      </c>
      <c r="L5716" s="4" t="s">
        <v>990</v>
      </c>
      <c r="M5716" s="15" t="s">
        <v>1587</v>
      </c>
      <c r="P5716" s="8"/>
      <c r="Q5716" s="14"/>
      <c r="S5716" s="8"/>
      <c r="W5716" s="1"/>
      <c r="AQ5716" s="8"/>
      <c r="AU5716" s="1"/>
    </row>
    <row r="5717" spans="1:47" ht="12.75">
      <c r="A5717" t="s">
        <v>794</v>
      </c>
      <c r="B5717" t="s">
        <v>795</v>
      </c>
      <c r="C5717" t="s">
        <v>796</v>
      </c>
      <c r="D5717" t="s">
        <v>797</v>
      </c>
      <c r="E5717" t="s">
        <v>919</v>
      </c>
      <c r="F5717" t="s">
        <v>922</v>
      </c>
      <c r="H5717" s="1">
        <v>43172</v>
      </c>
      <c r="I5717">
        <v>10619977</v>
      </c>
      <c r="J5717">
        <v>80057376</v>
      </c>
      <c r="K5717" s="3">
        <v>230</v>
      </c>
      <c r="L5717" s="4" t="s">
        <v>990</v>
      </c>
      <c r="M5717" s="15" t="s">
        <v>1217</v>
      </c>
      <c r="P5717" s="8"/>
      <c r="Q5717" s="14"/>
      <c r="S5717" s="8"/>
      <c r="W5717" s="1"/>
      <c r="AQ5717" s="8"/>
      <c r="AU5717" s="1"/>
    </row>
    <row r="5718" spans="1:47" ht="12.75">
      <c r="A5718" t="s">
        <v>906</v>
      </c>
      <c r="B5718" t="s">
        <v>906</v>
      </c>
      <c r="C5718" t="s">
        <v>907</v>
      </c>
      <c r="D5718" t="s">
        <v>797</v>
      </c>
      <c r="E5718" t="s">
        <v>923</v>
      </c>
      <c r="F5718" t="s">
        <v>924</v>
      </c>
      <c r="H5718" s="1">
        <v>43188</v>
      </c>
      <c r="I5718">
        <v>10623449</v>
      </c>
      <c r="J5718">
        <v>10079992</v>
      </c>
      <c r="K5718" s="3">
        <v>2452.05</v>
      </c>
      <c r="L5718" s="4" t="s">
        <v>990</v>
      </c>
      <c r="M5718" s="15" t="s">
        <v>1644</v>
      </c>
      <c r="P5718" s="8"/>
      <c r="Q5718" s="14"/>
      <c r="S5718" s="8"/>
      <c r="W5718" s="1"/>
      <c r="AQ5718" s="8"/>
      <c r="AU5718" s="1"/>
    </row>
    <row r="5719" spans="1:47" ht="12.75">
      <c r="A5719" t="s">
        <v>906</v>
      </c>
      <c r="B5719" t="s">
        <v>906</v>
      </c>
      <c r="C5719" t="s">
        <v>907</v>
      </c>
      <c r="D5719" t="s">
        <v>797</v>
      </c>
      <c r="E5719" t="s">
        <v>923</v>
      </c>
      <c r="F5719" t="s">
        <v>924</v>
      </c>
      <c r="H5719" s="1">
        <v>43168</v>
      </c>
      <c r="I5719">
        <v>10619427</v>
      </c>
      <c r="J5719">
        <v>10078670</v>
      </c>
      <c r="K5719" s="3">
        <v>8611.75</v>
      </c>
      <c r="L5719" s="4" t="s">
        <v>990</v>
      </c>
      <c r="M5719" s="15" t="s">
        <v>1311</v>
      </c>
      <c r="P5719" s="8"/>
      <c r="Q5719" s="14"/>
      <c r="S5719" s="8"/>
      <c r="W5719" s="1"/>
      <c r="AQ5719" s="8"/>
      <c r="AU5719" s="1"/>
    </row>
    <row r="5720" spans="1:47" ht="12.75">
      <c r="A5720" t="s">
        <v>794</v>
      </c>
      <c r="B5720" t="s">
        <v>799</v>
      </c>
      <c r="C5720" t="s">
        <v>796</v>
      </c>
      <c r="D5720" t="s">
        <v>797</v>
      </c>
      <c r="E5720" t="s">
        <v>923</v>
      </c>
      <c r="F5720" t="s">
        <v>924</v>
      </c>
      <c r="H5720" s="1">
        <v>43188</v>
      </c>
      <c r="I5720">
        <v>10624042</v>
      </c>
      <c r="J5720">
        <v>80058694</v>
      </c>
      <c r="K5720" s="3">
        <v>687.5</v>
      </c>
      <c r="L5720" s="4" t="s">
        <v>990</v>
      </c>
      <c r="M5720" s="15" t="s">
        <v>581</v>
      </c>
      <c r="P5720" s="8"/>
      <c r="Q5720" s="14"/>
      <c r="S5720" s="8"/>
      <c r="W5720" s="1"/>
      <c r="AQ5720" s="8"/>
      <c r="AU5720" s="1"/>
    </row>
    <row r="5721" spans="1:47" ht="12.75">
      <c r="A5721" t="s">
        <v>794</v>
      </c>
      <c r="B5721" t="s">
        <v>858</v>
      </c>
      <c r="C5721" t="s">
        <v>796</v>
      </c>
      <c r="D5721" t="s">
        <v>797</v>
      </c>
      <c r="E5721" t="s">
        <v>923</v>
      </c>
      <c r="F5721" t="s">
        <v>924</v>
      </c>
      <c r="H5721" s="1">
        <v>43179</v>
      </c>
      <c r="I5721">
        <v>10621653</v>
      </c>
      <c r="J5721">
        <v>80058495</v>
      </c>
      <c r="K5721" s="3">
        <v>220</v>
      </c>
      <c r="L5721" s="4" t="s">
        <v>990</v>
      </c>
      <c r="M5721" s="15" t="s">
        <v>1713</v>
      </c>
      <c r="P5721" s="8"/>
      <c r="Q5721" s="14"/>
      <c r="S5721" s="8"/>
      <c r="W5721" s="1"/>
      <c r="AQ5721" s="8"/>
      <c r="AU5721" s="1"/>
    </row>
    <row r="5722" spans="1:47" ht="12.75">
      <c r="A5722" t="s">
        <v>794</v>
      </c>
      <c r="B5722" t="s">
        <v>871</v>
      </c>
      <c r="C5722" t="s">
        <v>796</v>
      </c>
      <c r="D5722" t="s">
        <v>797</v>
      </c>
      <c r="E5722" t="s">
        <v>923</v>
      </c>
      <c r="F5722" t="s">
        <v>924</v>
      </c>
      <c r="H5722" s="1">
        <v>43188</v>
      </c>
      <c r="I5722">
        <v>10623800</v>
      </c>
      <c r="J5722">
        <v>80058046</v>
      </c>
      <c r="K5722" s="3">
        <v>595</v>
      </c>
      <c r="L5722" s="4" t="s">
        <v>990</v>
      </c>
      <c r="M5722" s="15" t="s">
        <v>1946</v>
      </c>
      <c r="P5722" s="8"/>
      <c r="Q5722" s="14"/>
      <c r="S5722" s="8"/>
      <c r="W5722" s="1"/>
      <c r="AQ5722" s="8"/>
      <c r="AU5722" s="1"/>
    </row>
    <row r="5723" spans="1:47" ht="12.75">
      <c r="A5723" t="s">
        <v>794</v>
      </c>
      <c r="B5723" t="s">
        <v>859</v>
      </c>
      <c r="C5723" t="s">
        <v>796</v>
      </c>
      <c r="D5723" t="s">
        <v>797</v>
      </c>
      <c r="E5723" t="s">
        <v>923</v>
      </c>
      <c r="F5723" t="s">
        <v>924</v>
      </c>
      <c r="H5723" s="1">
        <v>43182</v>
      </c>
      <c r="I5723">
        <v>10622321</v>
      </c>
      <c r="J5723">
        <v>10084883</v>
      </c>
      <c r="K5723" s="3">
        <v>480</v>
      </c>
      <c r="L5723" s="4" t="s">
        <v>990</v>
      </c>
      <c r="M5723" s="15" t="s">
        <v>2124</v>
      </c>
      <c r="P5723" s="8"/>
      <c r="Q5723" s="14"/>
      <c r="S5723" s="8"/>
      <c r="W5723" s="1"/>
      <c r="AQ5723" s="8"/>
      <c r="AU5723" s="1"/>
    </row>
    <row r="5724" spans="1:47" ht="12.75">
      <c r="A5724" t="s">
        <v>794</v>
      </c>
      <c r="B5724" t="s">
        <v>859</v>
      </c>
      <c r="C5724" t="s">
        <v>796</v>
      </c>
      <c r="D5724" t="s">
        <v>797</v>
      </c>
      <c r="E5724" t="s">
        <v>923</v>
      </c>
      <c r="F5724" t="s">
        <v>924</v>
      </c>
      <c r="H5724" s="1">
        <v>43182</v>
      </c>
      <c r="I5724">
        <v>10622531</v>
      </c>
      <c r="J5724">
        <v>10085052</v>
      </c>
      <c r="K5724" s="3">
        <v>258.26</v>
      </c>
      <c r="L5724" s="4" t="s">
        <v>990</v>
      </c>
      <c r="M5724" s="15" t="s">
        <v>1270</v>
      </c>
      <c r="P5724" s="8"/>
      <c r="Q5724" s="14"/>
      <c r="S5724" s="8"/>
      <c r="W5724" s="1"/>
      <c r="AQ5724" s="8"/>
      <c r="AU5724" s="1"/>
    </row>
    <row r="5725" spans="1:47" ht="12.75">
      <c r="A5725" t="s">
        <v>1925</v>
      </c>
      <c r="B5725" t="s">
        <v>872</v>
      </c>
      <c r="C5725" t="s">
        <v>837</v>
      </c>
      <c r="D5725" t="s">
        <v>797</v>
      </c>
      <c r="E5725" t="s">
        <v>923</v>
      </c>
      <c r="F5725" t="s">
        <v>924</v>
      </c>
      <c r="H5725" s="1">
        <v>43172</v>
      </c>
      <c r="I5725">
        <v>10620128</v>
      </c>
      <c r="J5725">
        <v>10084769</v>
      </c>
      <c r="K5725" s="3">
        <v>650</v>
      </c>
      <c r="L5725" s="4" t="s">
        <v>990</v>
      </c>
      <c r="M5725" s="15" t="s">
        <v>1086</v>
      </c>
      <c r="P5725" s="8"/>
      <c r="Q5725" s="14"/>
      <c r="S5725" s="8"/>
      <c r="W5725" s="1"/>
      <c r="AQ5725" s="8"/>
      <c r="AU5725" s="1"/>
    </row>
    <row r="5726" spans="1:47" ht="12.75">
      <c r="A5726" t="s">
        <v>800</v>
      </c>
      <c r="B5726" t="s">
        <v>817</v>
      </c>
      <c r="C5726" t="s">
        <v>802</v>
      </c>
      <c r="D5726" t="s">
        <v>797</v>
      </c>
      <c r="E5726" t="s">
        <v>923</v>
      </c>
      <c r="F5726" t="s">
        <v>924</v>
      </c>
      <c r="H5726" s="1">
        <v>43182</v>
      </c>
      <c r="I5726">
        <v>10622283</v>
      </c>
      <c r="J5726">
        <v>0</v>
      </c>
      <c r="K5726" s="3">
        <v>1000</v>
      </c>
      <c r="L5726" s="4" t="s">
        <v>990</v>
      </c>
      <c r="M5726" s="15" t="s">
        <v>1411</v>
      </c>
      <c r="P5726" s="8"/>
      <c r="Q5726" s="14"/>
      <c r="S5726" s="8"/>
      <c r="W5726" s="1"/>
      <c r="AQ5726" s="8"/>
      <c r="AU5726" s="1"/>
    </row>
    <row r="5727" spans="1:47" ht="12.75">
      <c r="A5727" t="s">
        <v>841</v>
      </c>
      <c r="B5727" t="s">
        <v>1853</v>
      </c>
      <c r="C5727" t="s">
        <v>802</v>
      </c>
      <c r="D5727" t="s">
        <v>797</v>
      </c>
      <c r="E5727" t="s">
        <v>923</v>
      </c>
      <c r="F5727" t="s">
        <v>924</v>
      </c>
      <c r="H5727" s="1">
        <v>43188</v>
      </c>
      <c r="I5727">
        <v>10624119</v>
      </c>
      <c r="J5727">
        <v>10081894</v>
      </c>
      <c r="K5727" s="3">
        <v>2750</v>
      </c>
      <c r="L5727" s="4" t="s">
        <v>990</v>
      </c>
      <c r="M5727" s="15" t="s">
        <v>581</v>
      </c>
      <c r="P5727" s="8"/>
      <c r="Q5727" s="14"/>
      <c r="S5727" s="8"/>
      <c r="W5727" s="1"/>
      <c r="AQ5727" s="8"/>
      <c r="AU5727" s="1"/>
    </row>
    <row r="5728" spans="1:47" ht="12.75">
      <c r="A5728" t="s">
        <v>800</v>
      </c>
      <c r="B5728" t="s">
        <v>874</v>
      </c>
      <c r="C5728" t="s">
        <v>802</v>
      </c>
      <c r="D5728" t="s">
        <v>797</v>
      </c>
      <c r="E5728" t="s">
        <v>923</v>
      </c>
      <c r="F5728" t="s">
        <v>924</v>
      </c>
      <c r="H5728" s="1">
        <v>43168</v>
      </c>
      <c r="I5728">
        <v>10619773</v>
      </c>
      <c r="J5728">
        <v>10083901</v>
      </c>
      <c r="K5728" s="3">
        <v>2200</v>
      </c>
      <c r="L5728" s="4" t="s">
        <v>990</v>
      </c>
      <c r="M5728" s="15" t="s">
        <v>1819</v>
      </c>
      <c r="P5728" s="8"/>
      <c r="Q5728" s="14"/>
      <c r="S5728" s="8"/>
      <c r="W5728" s="1"/>
      <c r="AQ5728" s="8"/>
      <c r="AU5728" s="1"/>
    </row>
    <row r="5729" spans="1:47" ht="12.75">
      <c r="A5729" t="s">
        <v>1846</v>
      </c>
      <c r="B5729" t="s">
        <v>926</v>
      </c>
      <c r="C5729" t="s">
        <v>802</v>
      </c>
      <c r="D5729" t="s">
        <v>797</v>
      </c>
      <c r="E5729" t="s">
        <v>923</v>
      </c>
      <c r="F5729" t="s">
        <v>924</v>
      </c>
      <c r="H5729" s="1">
        <v>43175</v>
      </c>
      <c r="I5729">
        <v>10610668</v>
      </c>
      <c r="J5729">
        <v>10081044</v>
      </c>
      <c r="K5729" s="3">
        <v>7990.33</v>
      </c>
      <c r="L5729" s="4" t="s">
        <v>990</v>
      </c>
      <c r="M5729" s="15" t="s">
        <v>1482</v>
      </c>
      <c r="P5729" s="8"/>
      <c r="Q5729" s="14"/>
      <c r="S5729" s="8"/>
      <c r="W5729" s="1"/>
      <c r="AQ5729" s="8"/>
      <c r="AU5729" s="1"/>
    </row>
    <row r="5730" spans="1:47" ht="12.75">
      <c r="A5730" t="s">
        <v>912</v>
      </c>
      <c r="B5730" t="s">
        <v>912</v>
      </c>
      <c r="C5730" t="s">
        <v>806</v>
      </c>
      <c r="D5730" t="s">
        <v>797</v>
      </c>
      <c r="E5730" t="s">
        <v>923</v>
      </c>
      <c r="F5730" t="s">
        <v>924</v>
      </c>
      <c r="G5730" t="s">
        <v>2066</v>
      </c>
      <c r="H5730" s="1">
        <v>43188</v>
      </c>
      <c r="I5730">
        <v>10623354</v>
      </c>
      <c r="J5730">
        <v>0</v>
      </c>
      <c r="K5730" s="3">
        <v>3990</v>
      </c>
      <c r="L5730" s="4" t="s">
        <v>990</v>
      </c>
      <c r="M5730" s="15" t="s">
        <v>581</v>
      </c>
      <c r="P5730" s="8"/>
      <c r="Q5730" s="14"/>
      <c r="S5730" s="8"/>
      <c r="W5730" s="1"/>
      <c r="AQ5730" s="8"/>
      <c r="AU5730" s="1"/>
    </row>
    <row r="5731" spans="1:47" ht="12.75">
      <c r="A5731" t="s">
        <v>788</v>
      </c>
      <c r="B5731" t="s">
        <v>789</v>
      </c>
      <c r="C5731" t="s">
        <v>790</v>
      </c>
      <c r="D5731" t="s">
        <v>797</v>
      </c>
      <c r="E5731" t="s">
        <v>923</v>
      </c>
      <c r="F5731" t="s">
        <v>924</v>
      </c>
      <c r="H5731" s="1">
        <v>43186</v>
      </c>
      <c r="I5731">
        <v>10585835</v>
      </c>
      <c r="J5731">
        <v>0</v>
      </c>
      <c r="K5731" s="3">
        <v>250</v>
      </c>
      <c r="L5731" s="4" t="s">
        <v>990</v>
      </c>
      <c r="M5731" s="15" t="s">
        <v>1097</v>
      </c>
      <c r="P5731" s="8"/>
      <c r="Q5731" s="14"/>
      <c r="S5731" s="8"/>
      <c r="W5731" s="1"/>
      <c r="AQ5731" s="8"/>
      <c r="AU5731" s="1"/>
    </row>
    <row r="5732" spans="1:47" ht="12.75">
      <c r="A5732" t="s">
        <v>820</v>
      </c>
      <c r="B5732" t="s">
        <v>821</v>
      </c>
      <c r="C5732" t="s">
        <v>806</v>
      </c>
      <c r="D5732" t="s">
        <v>797</v>
      </c>
      <c r="E5732" t="s">
        <v>923</v>
      </c>
      <c r="F5732" t="s">
        <v>924</v>
      </c>
      <c r="H5732" s="1">
        <v>43179</v>
      </c>
      <c r="I5732">
        <v>10617446</v>
      </c>
      <c r="J5732">
        <v>0</v>
      </c>
      <c r="K5732" s="3">
        <v>590.4</v>
      </c>
      <c r="L5732" s="4" t="s">
        <v>990</v>
      </c>
      <c r="M5732" s="15" t="s">
        <v>1095</v>
      </c>
      <c r="P5732" s="8"/>
      <c r="Q5732" s="14"/>
      <c r="S5732" s="8"/>
      <c r="W5732" s="1"/>
      <c r="AQ5732" s="8"/>
      <c r="AU5732" s="1"/>
    </row>
    <row r="5733" spans="1:47" ht="12.75">
      <c r="A5733" t="s">
        <v>820</v>
      </c>
      <c r="B5733" t="s">
        <v>821</v>
      </c>
      <c r="C5733" t="s">
        <v>806</v>
      </c>
      <c r="D5733" t="s">
        <v>797</v>
      </c>
      <c r="E5733" t="s">
        <v>923</v>
      </c>
      <c r="F5733" t="s">
        <v>924</v>
      </c>
      <c r="H5733" s="1">
        <v>43168</v>
      </c>
      <c r="I5733">
        <v>10614118</v>
      </c>
      <c r="J5733">
        <v>0</v>
      </c>
      <c r="K5733" s="3">
        <v>70</v>
      </c>
      <c r="L5733" s="4" t="s">
        <v>990</v>
      </c>
      <c r="M5733" s="15" t="s">
        <v>1095</v>
      </c>
      <c r="P5733" s="8"/>
      <c r="Q5733" s="14"/>
      <c r="S5733" s="8"/>
      <c r="W5733" s="1"/>
      <c r="AQ5733" s="8"/>
      <c r="AU5733" s="1"/>
    </row>
    <row r="5734" spans="1:47" ht="12.75">
      <c r="A5734" t="s">
        <v>820</v>
      </c>
      <c r="B5734" t="s">
        <v>821</v>
      </c>
      <c r="C5734" t="s">
        <v>806</v>
      </c>
      <c r="D5734" t="s">
        <v>797</v>
      </c>
      <c r="E5734" t="s">
        <v>923</v>
      </c>
      <c r="F5734" t="s">
        <v>924</v>
      </c>
      <c r="H5734" s="1">
        <v>43182</v>
      </c>
      <c r="I5734">
        <v>10622699</v>
      </c>
      <c r="J5734">
        <v>10081038</v>
      </c>
      <c r="K5734" s="3">
        <v>83.27</v>
      </c>
      <c r="L5734" s="4" t="s">
        <v>990</v>
      </c>
      <c r="M5734" s="15" t="s">
        <v>1270</v>
      </c>
      <c r="P5734" s="8"/>
      <c r="Q5734" s="14"/>
      <c r="S5734" s="8"/>
      <c r="W5734" s="1"/>
      <c r="AQ5734" s="8"/>
      <c r="AU5734" s="1"/>
    </row>
    <row r="5735" spans="1:47" ht="12.75">
      <c r="A5735" t="s">
        <v>820</v>
      </c>
      <c r="B5735" t="s">
        <v>821</v>
      </c>
      <c r="C5735" t="s">
        <v>806</v>
      </c>
      <c r="D5735" t="s">
        <v>797</v>
      </c>
      <c r="E5735" t="s">
        <v>923</v>
      </c>
      <c r="F5735" t="s">
        <v>924</v>
      </c>
      <c r="H5735" s="1">
        <v>43179</v>
      </c>
      <c r="I5735">
        <v>10620668</v>
      </c>
      <c r="J5735">
        <v>10080326</v>
      </c>
      <c r="K5735" s="3">
        <v>180</v>
      </c>
      <c r="L5735" s="4" t="s">
        <v>990</v>
      </c>
      <c r="M5735" s="15" t="s">
        <v>1844</v>
      </c>
      <c r="P5735" s="8"/>
      <c r="Q5735" s="14"/>
      <c r="S5735" s="8"/>
      <c r="W5735" s="1"/>
      <c r="AQ5735" s="8"/>
      <c r="AU5735" s="1"/>
    </row>
    <row r="5736" spans="1:47" ht="12.75">
      <c r="A5736" t="s">
        <v>820</v>
      </c>
      <c r="B5736" t="s">
        <v>821</v>
      </c>
      <c r="C5736" t="s">
        <v>806</v>
      </c>
      <c r="D5736" t="s">
        <v>797</v>
      </c>
      <c r="E5736" t="s">
        <v>923</v>
      </c>
      <c r="F5736" t="s">
        <v>924</v>
      </c>
      <c r="H5736" s="1">
        <v>43175</v>
      </c>
      <c r="I5736">
        <v>10621103</v>
      </c>
      <c r="J5736">
        <v>10083138</v>
      </c>
      <c r="K5736" s="3">
        <v>80</v>
      </c>
      <c r="L5736" s="4" t="s">
        <v>990</v>
      </c>
      <c r="M5736" s="15" t="s">
        <v>1954</v>
      </c>
      <c r="P5736" s="8"/>
      <c r="Q5736" s="14"/>
      <c r="S5736" s="8"/>
      <c r="W5736" s="1"/>
      <c r="AQ5736" s="8"/>
      <c r="AU5736" s="1"/>
    </row>
    <row r="5737" spans="1:47" ht="12.75">
      <c r="A5737" t="s">
        <v>807</v>
      </c>
      <c r="B5737" t="s">
        <v>808</v>
      </c>
      <c r="C5737" t="s">
        <v>806</v>
      </c>
      <c r="D5737" t="s">
        <v>797</v>
      </c>
      <c r="E5737" t="s">
        <v>923</v>
      </c>
      <c r="F5737" t="s">
        <v>924</v>
      </c>
      <c r="H5737" s="1">
        <v>43175</v>
      </c>
      <c r="I5737">
        <v>10620392</v>
      </c>
      <c r="J5737">
        <v>10083925</v>
      </c>
      <c r="K5737" s="3">
        <v>4063</v>
      </c>
      <c r="L5737" s="4" t="s">
        <v>990</v>
      </c>
      <c r="M5737" s="15" t="s">
        <v>1728</v>
      </c>
      <c r="P5737" s="8"/>
      <c r="Q5737" s="14"/>
      <c r="S5737" s="8"/>
      <c r="W5737" s="1"/>
      <c r="AQ5737" s="8"/>
      <c r="AU5737" s="1"/>
    </row>
    <row r="5738" spans="1:47" ht="12.75">
      <c r="A5738" t="s">
        <v>835</v>
      </c>
      <c r="B5738" t="s">
        <v>973</v>
      </c>
      <c r="C5738" t="s">
        <v>837</v>
      </c>
      <c r="D5738" t="s">
        <v>797</v>
      </c>
      <c r="E5738" t="s">
        <v>923</v>
      </c>
      <c r="F5738" t="s">
        <v>924</v>
      </c>
      <c r="H5738" s="1">
        <v>43168</v>
      </c>
      <c r="I5738">
        <v>10619737</v>
      </c>
      <c r="J5738">
        <v>10083416</v>
      </c>
      <c r="K5738" s="3">
        <v>432</v>
      </c>
      <c r="L5738" s="4" t="s">
        <v>990</v>
      </c>
      <c r="M5738" s="15" t="s">
        <v>581</v>
      </c>
      <c r="P5738" s="8"/>
      <c r="Q5738" s="14"/>
      <c r="S5738" s="8"/>
      <c r="W5738" s="1"/>
      <c r="AQ5738" s="8"/>
      <c r="AU5738" s="1"/>
    </row>
    <row r="5739" spans="1:47" ht="12.75">
      <c r="A5739" t="s">
        <v>1846</v>
      </c>
      <c r="B5739" t="s">
        <v>1933</v>
      </c>
      <c r="C5739" t="s">
        <v>802</v>
      </c>
      <c r="D5739" t="s">
        <v>797</v>
      </c>
      <c r="E5739" t="s">
        <v>923</v>
      </c>
      <c r="F5739" t="s">
        <v>924</v>
      </c>
      <c r="H5739" s="1">
        <v>43165</v>
      </c>
      <c r="I5739">
        <v>10615497</v>
      </c>
      <c r="J5739">
        <v>10083489</v>
      </c>
      <c r="K5739" s="3">
        <v>120</v>
      </c>
      <c r="L5739" s="4" t="s">
        <v>990</v>
      </c>
      <c r="M5739" s="15" t="s">
        <v>1117</v>
      </c>
      <c r="P5739" s="8"/>
      <c r="Q5739" s="14"/>
      <c r="S5739" s="8"/>
      <c r="W5739" s="1"/>
      <c r="AQ5739" s="8"/>
      <c r="AU5739" s="1"/>
    </row>
    <row r="5740" spans="1:47" ht="12.75">
      <c r="A5740" t="s">
        <v>800</v>
      </c>
      <c r="B5740" t="s">
        <v>817</v>
      </c>
      <c r="C5740" t="s">
        <v>802</v>
      </c>
      <c r="D5740" t="s">
        <v>797</v>
      </c>
      <c r="E5740" t="s">
        <v>923</v>
      </c>
      <c r="F5740" t="s">
        <v>928</v>
      </c>
      <c r="H5740" s="1">
        <v>43182</v>
      </c>
      <c r="I5740">
        <v>10621529</v>
      </c>
      <c r="J5740">
        <v>10084753</v>
      </c>
      <c r="K5740" s="3">
        <v>40</v>
      </c>
      <c r="L5740" s="4" t="s">
        <v>990</v>
      </c>
      <c r="M5740" s="15" t="s">
        <v>1659</v>
      </c>
      <c r="P5740" s="8"/>
      <c r="Q5740" s="14"/>
      <c r="S5740" s="8"/>
      <c r="W5740" s="1"/>
      <c r="AQ5740" s="8"/>
      <c r="AU5740" s="1"/>
    </row>
    <row r="5741" spans="1:47" ht="12.75">
      <c r="A5741" t="s">
        <v>788</v>
      </c>
      <c r="B5741" t="s">
        <v>789</v>
      </c>
      <c r="C5741" t="s">
        <v>790</v>
      </c>
      <c r="D5741" t="s">
        <v>797</v>
      </c>
      <c r="E5741" t="s">
        <v>923</v>
      </c>
      <c r="F5741" t="s">
        <v>928</v>
      </c>
      <c r="H5741" s="1">
        <v>43188</v>
      </c>
      <c r="I5741">
        <v>10624194</v>
      </c>
      <c r="J5741">
        <v>10083394</v>
      </c>
      <c r="K5741" s="3">
        <v>1038.05</v>
      </c>
      <c r="L5741" s="4" t="s">
        <v>990</v>
      </c>
      <c r="M5741" s="15" t="s">
        <v>1585</v>
      </c>
      <c r="P5741" s="8"/>
      <c r="Q5741" s="14"/>
      <c r="S5741" s="8"/>
      <c r="W5741" s="1"/>
      <c r="AQ5741" s="8"/>
      <c r="AU5741" s="1"/>
    </row>
    <row r="5742" spans="1:47" ht="12.75">
      <c r="A5742" t="s">
        <v>788</v>
      </c>
      <c r="B5742" t="s">
        <v>789</v>
      </c>
      <c r="C5742" t="s">
        <v>790</v>
      </c>
      <c r="D5742" t="s">
        <v>797</v>
      </c>
      <c r="E5742" t="s">
        <v>923</v>
      </c>
      <c r="F5742" t="s">
        <v>928</v>
      </c>
      <c r="H5742" s="1">
        <v>43188</v>
      </c>
      <c r="I5742">
        <v>10624192</v>
      </c>
      <c r="J5742">
        <v>10083394</v>
      </c>
      <c r="K5742" s="3">
        <v>2999.27</v>
      </c>
      <c r="L5742" s="4" t="s">
        <v>990</v>
      </c>
      <c r="M5742" s="15" t="s">
        <v>1585</v>
      </c>
      <c r="P5742" s="8"/>
      <c r="Q5742" s="14"/>
      <c r="S5742" s="8"/>
      <c r="W5742" s="1"/>
      <c r="AQ5742" s="8"/>
      <c r="AU5742" s="1"/>
    </row>
    <row r="5743" spans="1:47" ht="12.75">
      <c r="A5743" t="s">
        <v>820</v>
      </c>
      <c r="B5743" t="s">
        <v>821</v>
      </c>
      <c r="C5743" t="s">
        <v>806</v>
      </c>
      <c r="D5743" t="s">
        <v>797</v>
      </c>
      <c r="E5743" t="s">
        <v>923</v>
      </c>
      <c r="F5743" t="s">
        <v>928</v>
      </c>
      <c r="H5743" s="1">
        <v>43175</v>
      </c>
      <c r="I5743">
        <v>10620413</v>
      </c>
      <c r="J5743">
        <v>10084799</v>
      </c>
      <c r="K5743" s="3">
        <v>-5.6</v>
      </c>
      <c r="L5743" s="4" t="s">
        <v>990</v>
      </c>
      <c r="M5743" s="15" t="s">
        <v>1824</v>
      </c>
      <c r="P5743" s="8"/>
      <c r="Q5743" s="14"/>
      <c r="S5743" s="8"/>
      <c r="W5743" s="1"/>
      <c r="AQ5743" s="8"/>
      <c r="AU5743" s="1"/>
    </row>
    <row r="5744" spans="1:47" ht="12.75">
      <c r="A5744" t="s">
        <v>839</v>
      </c>
      <c r="B5744" t="s">
        <v>925</v>
      </c>
      <c r="C5744" t="s">
        <v>837</v>
      </c>
      <c r="D5744" t="s">
        <v>797</v>
      </c>
      <c r="E5744" t="s">
        <v>923</v>
      </c>
      <c r="F5744" t="s">
        <v>929</v>
      </c>
      <c r="H5744" s="1">
        <v>43182</v>
      </c>
      <c r="I5744">
        <v>10622295</v>
      </c>
      <c r="J5744">
        <v>0</v>
      </c>
      <c r="K5744" s="3">
        <v>45.85</v>
      </c>
      <c r="L5744" s="4" t="s">
        <v>990</v>
      </c>
      <c r="M5744" s="15" t="s">
        <v>1119</v>
      </c>
      <c r="P5744" s="8"/>
      <c r="Q5744" s="14"/>
      <c r="S5744" s="8"/>
      <c r="W5744" s="1"/>
      <c r="AQ5744" s="8"/>
      <c r="AU5744" s="1"/>
    </row>
    <row r="5745" spans="1:47" ht="12.75">
      <c r="A5745" t="s">
        <v>839</v>
      </c>
      <c r="B5745" t="s">
        <v>925</v>
      </c>
      <c r="C5745" t="s">
        <v>837</v>
      </c>
      <c r="D5745" t="s">
        <v>797</v>
      </c>
      <c r="E5745" t="s">
        <v>923</v>
      </c>
      <c r="F5745" t="s">
        <v>929</v>
      </c>
      <c r="H5745" s="1">
        <v>43182</v>
      </c>
      <c r="I5745">
        <v>10622309</v>
      </c>
      <c r="J5745">
        <v>0</v>
      </c>
      <c r="K5745" s="3">
        <v>-917.78</v>
      </c>
      <c r="L5745" s="4" t="s">
        <v>990</v>
      </c>
      <c r="M5745" s="15" t="s">
        <v>1119</v>
      </c>
      <c r="P5745" s="8"/>
      <c r="Q5745" s="14"/>
      <c r="S5745" s="8"/>
      <c r="W5745" s="1"/>
      <c r="AQ5745" s="8"/>
      <c r="AU5745" s="1"/>
    </row>
    <row r="5746" spans="1:47" ht="12.75">
      <c r="A5746" t="s">
        <v>839</v>
      </c>
      <c r="B5746" t="s">
        <v>925</v>
      </c>
      <c r="C5746" t="s">
        <v>837</v>
      </c>
      <c r="D5746" t="s">
        <v>797</v>
      </c>
      <c r="E5746" t="s">
        <v>923</v>
      </c>
      <c r="F5746" t="s">
        <v>929</v>
      </c>
      <c r="H5746" s="1">
        <v>43182</v>
      </c>
      <c r="I5746">
        <v>10622245</v>
      </c>
      <c r="J5746">
        <v>0</v>
      </c>
      <c r="K5746" s="3">
        <v>-406.01</v>
      </c>
      <c r="L5746" s="4" t="s">
        <v>990</v>
      </c>
      <c r="M5746" s="15" t="s">
        <v>1112</v>
      </c>
      <c r="P5746" s="8"/>
      <c r="Q5746" s="14"/>
      <c r="S5746" s="8"/>
      <c r="W5746" s="1"/>
      <c r="AQ5746" s="8"/>
      <c r="AU5746" s="1"/>
    </row>
    <row r="5747" spans="1:47" ht="12.75">
      <c r="A5747" t="s">
        <v>839</v>
      </c>
      <c r="B5747" t="s">
        <v>925</v>
      </c>
      <c r="C5747" t="s">
        <v>837</v>
      </c>
      <c r="D5747" t="s">
        <v>797</v>
      </c>
      <c r="E5747" t="s">
        <v>923</v>
      </c>
      <c r="F5747" t="s">
        <v>929</v>
      </c>
      <c r="H5747" s="1">
        <v>43175</v>
      </c>
      <c r="I5747">
        <v>10607036</v>
      </c>
      <c r="J5747">
        <v>10081793</v>
      </c>
      <c r="K5747" s="3">
        <v>1.25</v>
      </c>
      <c r="L5747" s="4" t="s">
        <v>990</v>
      </c>
      <c r="M5747" s="15" t="s">
        <v>1119</v>
      </c>
      <c r="P5747" s="8"/>
      <c r="Q5747" s="14"/>
      <c r="S5747" s="8"/>
      <c r="W5747" s="1"/>
      <c r="AQ5747" s="8"/>
      <c r="AU5747" s="1"/>
    </row>
    <row r="5748" spans="1:47" ht="12.75">
      <c r="A5748" t="s">
        <v>839</v>
      </c>
      <c r="B5748" t="s">
        <v>925</v>
      </c>
      <c r="C5748" t="s">
        <v>837</v>
      </c>
      <c r="D5748" t="s">
        <v>797</v>
      </c>
      <c r="E5748" t="s">
        <v>923</v>
      </c>
      <c r="F5748" t="s">
        <v>929</v>
      </c>
      <c r="H5748" s="1">
        <v>43172</v>
      </c>
      <c r="I5748">
        <v>10618765</v>
      </c>
      <c r="J5748">
        <v>10081795</v>
      </c>
      <c r="K5748" s="3">
        <v>97.38</v>
      </c>
      <c r="L5748" s="4" t="s">
        <v>990</v>
      </c>
      <c r="M5748" s="15" t="s">
        <v>1112</v>
      </c>
      <c r="P5748" s="8"/>
      <c r="Q5748" s="14"/>
      <c r="S5748" s="8"/>
      <c r="W5748" s="1"/>
      <c r="AQ5748" s="8"/>
      <c r="AU5748" s="1"/>
    </row>
    <row r="5749" spans="1:47" ht="12.75">
      <c r="A5749" t="s">
        <v>839</v>
      </c>
      <c r="B5749" t="s">
        <v>925</v>
      </c>
      <c r="C5749" t="s">
        <v>837</v>
      </c>
      <c r="D5749" t="s">
        <v>797</v>
      </c>
      <c r="E5749" t="s">
        <v>923</v>
      </c>
      <c r="F5749" t="s">
        <v>929</v>
      </c>
      <c r="H5749" s="1">
        <v>43172</v>
      </c>
      <c r="I5749">
        <v>10618816</v>
      </c>
      <c r="J5749">
        <v>0</v>
      </c>
      <c r="K5749" s="3">
        <v>-75</v>
      </c>
      <c r="L5749" s="4" t="s">
        <v>990</v>
      </c>
      <c r="M5749" s="15" t="s">
        <v>1112</v>
      </c>
      <c r="P5749" s="8"/>
      <c r="Q5749" s="14"/>
      <c r="S5749" s="8"/>
      <c r="W5749" s="1"/>
      <c r="AQ5749" s="8"/>
      <c r="AU5749" s="1"/>
    </row>
    <row r="5750" spans="1:47" ht="12.75">
      <c r="A5750" t="s">
        <v>839</v>
      </c>
      <c r="B5750" t="s">
        <v>925</v>
      </c>
      <c r="C5750" t="s">
        <v>837</v>
      </c>
      <c r="D5750" t="s">
        <v>797</v>
      </c>
      <c r="E5750" t="s">
        <v>923</v>
      </c>
      <c r="F5750" t="s">
        <v>929</v>
      </c>
      <c r="H5750" s="1">
        <v>43172</v>
      </c>
      <c r="I5750">
        <v>10620488</v>
      </c>
      <c r="J5750">
        <v>0</v>
      </c>
      <c r="K5750" s="3">
        <v>332.97</v>
      </c>
      <c r="L5750" s="4" t="s">
        <v>990</v>
      </c>
      <c r="M5750" s="15" t="s">
        <v>1119</v>
      </c>
      <c r="P5750" s="8"/>
      <c r="Q5750" s="14"/>
      <c r="S5750" s="8"/>
      <c r="W5750" s="1"/>
      <c r="AQ5750" s="8"/>
      <c r="AU5750" s="1"/>
    </row>
    <row r="5751" spans="1:47" ht="12.75">
      <c r="A5751" t="s">
        <v>839</v>
      </c>
      <c r="B5751" t="s">
        <v>925</v>
      </c>
      <c r="C5751" t="s">
        <v>837</v>
      </c>
      <c r="D5751" t="s">
        <v>797</v>
      </c>
      <c r="E5751" t="s">
        <v>923</v>
      </c>
      <c r="F5751" t="s">
        <v>929</v>
      </c>
      <c r="H5751" s="1">
        <v>43179</v>
      </c>
      <c r="I5751">
        <v>10620694</v>
      </c>
      <c r="J5751">
        <v>0</v>
      </c>
      <c r="K5751" s="3">
        <v>258.76</v>
      </c>
      <c r="L5751" s="4" t="s">
        <v>990</v>
      </c>
      <c r="M5751" s="15" t="s">
        <v>1119</v>
      </c>
      <c r="P5751" s="8"/>
      <c r="Q5751" s="14"/>
      <c r="S5751" s="8"/>
      <c r="W5751" s="1"/>
      <c r="AQ5751" s="8"/>
      <c r="AU5751" s="1"/>
    </row>
    <row r="5752" spans="1:47" ht="12.75">
      <c r="A5752" t="s">
        <v>912</v>
      </c>
      <c r="B5752" t="s">
        <v>912</v>
      </c>
      <c r="C5752" t="s">
        <v>806</v>
      </c>
      <c r="D5752" t="s">
        <v>797</v>
      </c>
      <c r="E5752" t="s">
        <v>923</v>
      </c>
      <c r="F5752" t="s">
        <v>2061</v>
      </c>
      <c r="H5752" s="1">
        <v>43186</v>
      </c>
      <c r="I5752">
        <v>10623188</v>
      </c>
      <c r="J5752">
        <v>0</v>
      </c>
      <c r="K5752" s="3">
        <v>29.46</v>
      </c>
      <c r="L5752" s="4" t="s">
        <v>990</v>
      </c>
      <c r="M5752" s="15" t="s">
        <v>1878</v>
      </c>
      <c r="P5752" s="8"/>
      <c r="Q5752" s="14"/>
      <c r="S5752" s="8"/>
      <c r="W5752" s="1"/>
      <c r="AQ5752" s="8"/>
      <c r="AU5752" s="1"/>
    </row>
    <row r="5753" spans="1:47" ht="12.75">
      <c r="A5753" t="s">
        <v>794</v>
      </c>
      <c r="B5753" t="s">
        <v>871</v>
      </c>
      <c r="C5753" t="s">
        <v>796</v>
      </c>
      <c r="D5753" t="s">
        <v>797</v>
      </c>
      <c r="E5753" t="s">
        <v>923</v>
      </c>
      <c r="F5753" t="s">
        <v>931</v>
      </c>
      <c r="H5753" s="1">
        <v>43182</v>
      </c>
      <c r="I5753">
        <v>10621523</v>
      </c>
      <c r="J5753">
        <v>80058708</v>
      </c>
      <c r="K5753" s="3">
        <v>2150</v>
      </c>
      <c r="L5753" s="4" t="s">
        <v>990</v>
      </c>
      <c r="M5753" s="15" t="s">
        <v>1776</v>
      </c>
      <c r="P5753" s="8"/>
      <c r="Q5753" s="14"/>
      <c r="S5753" s="8"/>
      <c r="W5753" s="1"/>
      <c r="AQ5753" s="8"/>
      <c r="AU5753" s="1"/>
    </row>
    <row r="5754" spans="1:47" ht="12.75">
      <c r="A5754" t="s">
        <v>794</v>
      </c>
      <c r="B5754" t="s">
        <v>858</v>
      </c>
      <c r="C5754" t="s">
        <v>796</v>
      </c>
      <c r="D5754" t="s">
        <v>797</v>
      </c>
      <c r="E5754" t="s">
        <v>923</v>
      </c>
      <c r="F5754" t="s">
        <v>931</v>
      </c>
      <c r="H5754" s="1">
        <v>43175</v>
      </c>
      <c r="I5754">
        <v>10620680</v>
      </c>
      <c r="J5754">
        <v>80058494</v>
      </c>
      <c r="K5754" s="3">
        <v>155</v>
      </c>
      <c r="L5754" s="4" t="s">
        <v>990</v>
      </c>
      <c r="M5754" s="15" t="s">
        <v>1590</v>
      </c>
      <c r="P5754" s="8"/>
      <c r="Q5754" s="14"/>
      <c r="S5754" s="8"/>
      <c r="W5754" s="1"/>
      <c r="AQ5754" s="8"/>
      <c r="AU5754" s="1"/>
    </row>
    <row r="5755" spans="1:47" ht="12.75">
      <c r="A5755" t="s">
        <v>794</v>
      </c>
      <c r="B5755" t="s">
        <v>799</v>
      </c>
      <c r="C5755" t="s">
        <v>796</v>
      </c>
      <c r="D5755" t="s">
        <v>797</v>
      </c>
      <c r="E5755" t="s">
        <v>923</v>
      </c>
      <c r="F5755" t="s">
        <v>931</v>
      </c>
      <c r="H5755" s="1">
        <v>43168</v>
      </c>
      <c r="I5755">
        <v>10619372</v>
      </c>
      <c r="J5755">
        <v>80055590</v>
      </c>
      <c r="K5755" s="3">
        <v>420</v>
      </c>
      <c r="L5755" s="4" t="s">
        <v>990</v>
      </c>
      <c r="M5755" s="15" t="s">
        <v>1731</v>
      </c>
      <c r="P5755" s="8"/>
      <c r="Q5755" s="14"/>
      <c r="S5755" s="8"/>
      <c r="W5755" s="1"/>
      <c r="AQ5755" s="8"/>
      <c r="AU5755" s="1"/>
    </row>
    <row r="5756" spans="1:47" ht="12.75">
      <c r="A5756" t="s">
        <v>794</v>
      </c>
      <c r="B5756" t="s">
        <v>799</v>
      </c>
      <c r="C5756" t="s">
        <v>796</v>
      </c>
      <c r="D5756" t="s">
        <v>797</v>
      </c>
      <c r="E5756" t="s">
        <v>923</v>
      </c>
      <c r="F5756" t="s">
        <v>931</v>
      </c>
      <c r="H5756" s="1">
        <v>43172</v>
      </c>
      <c r="I5756">
        <v>10619570</v>
      </c>
      <c r="J5756">
        <v>80058427</v>
      </c>
      <c r="K5756" s="3">
        <v>210</v>
      </c>
      <c r="L5756" s="4" t="s">
        <v>990</v>
      </c>
      <c r="M5756" s="15" t="s">
        <v>1731</v>
      </c>
      <c r="P5756" s="8"/>
      <c r="Q5756" s="14"/>
      <c r="S5756" s="8"/>
      <c r="W5756" s="1"/>
      <c r="AQ5756" s="8"/>
      <c r="AU5756" s="1"/>
    </row>
    <row r="5757" spans="1:47" ht="12.75">
      <c r="A5757" t="s">
        <v>841</v>
      </c>
      <c r="B5757" t="s">
        <v>842</v>
      </c>
      <c r="C5757" t="s">
        <v>802</v>
      </c>
      <c r="D5757" t="s">
        <v>797</v>
      </c>
      <c r="E5757" t="s">
        <v>923</v>
      </c>
      <c r="F5757" t="s">
        <v>931</v>
      </c>
      <c r="H5757" s="1">
        <v>43182</v>
      </c>
      <c r="I5757">
        <v>10621621</v>
      </c>
      <c r="J5757">
        <v>10084655</v>
      </c>
      <c r="K5757" s="3">
        <v>114.28</v>
      </c>
      <c r="L5757" s="4" t="s">
        <v>990</v>
      </c>
      <c r="M5757" s="15" t="s">
        <v>1621</v>
      </c>
      <c r="P5757" s="8"/>
      <c r="Q5757" s="14"/>
      <c r="S5757" s="8"/>
      <c r="W5757" s="1"/>
      <c r="AQ5757" s="8"/>
      <c r="AU5757" s="1"/>
    </row>
    <row r="5758" spans="1:47" ht="12.75">
      <c r="A5758" t="s">
        <v>788</v>
      </c>
      <c r="B5758" t="s">
        <v>819</v>
      </c>
      <c r="C5758" t="s">
        <v>790</v>
      </c>
      <c r="D5758" t="s">
        <v>797</v>
      </c>
      <c r="E5758" t="s">
        <v>923</v>
      </c>
      <c r="F5758" t="s">
        <v>931</v>
      </c>
      <c r="H5758" s="1">
        <v>43168</v>
      </c>
      <c r="I5758">
        <v>10618259</v>
      </c>
      <c r="J5758">
        <v>0</v>
      </c>
      <c r="K5758" s="3">
        <v>260</v>
      </c>
      <c r="L5758" s="4" t="s">
        <v>990</v>
      </c>
      <c r="M5758" s="15" t="s">
        <v>581</v>
      </c>
      <c r="P5758" s="8"/>
      <c r="Q5758" s="14"/>
      <c r="S5758" s="8"/>
      <c r="W5758" s="1"/>
      <c r="AQ5758" s="8"/>
      <c r="AU5758" s="1"/>
    </row>
    <row r="5759" spans="1:47" ht="12.75">
      <c r="A5759" t="s">
        <v>788</v>
      </c>
      <c r="B5759" t="s">
        <v>818</v>
      </c>
      <c r="C5759" t="s">
        <v>790</v>
      </c>
      <c r="D5759" t="s">
        <v>797</v>
      </c>
      <c r="E5759" t="s">
        <v>923</v>
      </c>
      <c r="F5759" t="s">
        <v>931</v>
      </c>
      <c r="G5759" t="s">
        <v>2067</v>
      </c>
      <c r="H5759" s="1">
        <v>43172</v>
      </c>
      <c r="I5759">
        <v>10620119</v>
      </c>
      <c r="J5759">
        <v>10079179</v>
      </c>
      <c r="K5759" s="3">
        <v>3024</v>
      </c>
      <c r="L5759" s="4" t="s">
        <v>990</v>
      </c>
      <c r="M5759" s="15" t="s">
        <v>1489</v>
      </c>
      <c r="P5759" s="8"/>
      <c r="Q5759" s="14"/>
      <c r="S5759" s="8"/>
      <c r="W5759" s="1"/>
      <c r="AQ5759" s="8"/>
      <c r="AU5759" s="1"/>
    </row>
    <row r="5760" spans="1:47" ht="12.75">
      <c r="A5760" t="s">
        <v>788</v>
      </c>
      <c r="B5760" t="s">
        <v>819</v>
      </c>
      <c r="C5760" t="s">
        <v>790</v>
      </c>
      <c r="D5760" t="s">
        <v>797</v>
      </c>
      <c r="E5760" t="s">
        <v>923</v>
      </c>
      <c r="F5760" t="s">
        <v>931</v>
      </c>
      <c r="H5760" s="1">
        <v>43187</v>
      </c>
      <c r="I5760">
        <v>10621813</v>
      </c>
      <c r="J5760">
        <v>0</v>
      </c>
      <c r="K5760" s="3">
        <v>252</v>
      </c>
      <c r="L5760" s="4" t="s">
        <v>990</v>
      </c>
      <c r="M5760" s="15" t="s">
        <v>1503</v>
      </c>
      <c r="P5760" s="8"/>
      <c r="Q5760" s="14"/>
      <c r="S5760" s="8"/>
      <c r="W5760" s="1"/>
      <c r="AQ5760" s="8"/>
      <c r="AU5760" s="1"/>
    </row>
    <row r="5761" spans="1:47" ht="12.75">
      <c r="A5761" t="s">
        <v>788</v>
      </c>
      <c r="B5761" t="s">
        <v>789</v>
      </c>
      <c r="C5761" t="s">
        <v>790</v>
      </c>
      <c r="D5761" t="s">
        <v>797</v>
      </c>
      <c r="E5761" t="s">
        <v>923</v>
      </c>
      <c r="F5761" t="s">
        <v>931</v>
      </c>
      <c r="H5761" s="1">
        <v>43188</v>
      </c>
      <c r="I5761">
        <v>10617428</v>
      </c>
      <c r="J5761">
        <v>0</v>
      </c>
      <c r="K5761" s="3">
        <v>-340</v>
      </c>
      <c r="L5761" s="4" t="s">
        <v>990</v>
      </c>
      <c r="M5761" s="15" t="s">
        <v>1222</v>
      </c>
      <c r="P5761" s="8"/>
      <c r="Q5761" s="14"/>
      <c r="S5761" s="8"/>
      <c r="W5761" s="1"/>
      <c r="AQ5761" s="8"/>
      <c r="AU5761" s="1"/>
    </row>
    <row r="5762" spans="1:47" ht="12.75">
      <c r="A5762" t="s">
        <v>804</v>
      </c>
      <c r="B5762" t="s">
        <v>1835</v>
      </c>
      <c r="C5762" t="s">
        <v>806</v>
      </c>
      <c r="D5762" t="s">
        <v>797</v>
      </c>
      <c r="E5762" t="s">
        <v>923</v>
      </c>
      <c r="F5762" t="s">
        <v>931</v>
      </c>
      <c r="H5762" s="1">
        <v>43161</v>
      </c>
      <c r="I5762">
        <v>10618006</v>
      </c>
      <c r="J5762">
        <v>10078296</v>
      </c>
      <c r="K5762" s="3">
        <v>100</v>
      </c>
      <c r="L5762" s="4" t="s">
        <v>990</v>
      </c>
      <c r="M5762" s="15" t="s">
        <v>1635</v>
      </c>
      <c r="P5762" s="8"/>
      <c r="Q5762" s="14"/>
      <c r="S5762" s="8"/>
      <c r="W5762" s="1"/>
      <c r="AQ5762" s="8"/>
      <c r="AU5762" s="1"/>
    </row>
    <row r="5763" spans="1:47" ht="12.75">
      <c r="A5763" t="s">
        <v>804</v>
      </c>
      <c r="B5763" t="s">
        <v>1835</v>
      </c>
      <c r="C5763" t="s">
        <v>806</v>
      </c>
      <c r="D5763" t="s">
        <v>797</v>
      </c>
      <c r="E5763" t="s">
        <v>923</v>
      </c>
      <c r="F5763" t="s">
        <v>931</v>
      </c>
      <c r="H5763" s="1">
        <v>43182</v>
      </c>
      <c r="I5763">
        <v>10621117</v>
      </c>
      <c r="J5763">
        <v>10084936</v>
      </c>
      <c r="K5763" s="3">
        <v>159.85</v>
      </c>
      <c r="L5763" s="4" t="s">
        <v>990</v>
      </c>
      <c r="M5763" s="15" t="s">
        <v>1313</v>
      </c>
      <c r="P5763" s="8"/>
      <c r="Q5763" s="14"/>
      <c r="S5763" s="8"/>
      <c r="W5763" s="1"/>
      <c r="AQ5763" s="8"/>
      <c r="AU5763" s="1"/>
    </row>
    <row r="5764" spans="1:47" ht="12.75">
      <c r="A5764" t="s">
        <v>804</v>
      </c>
      <c r="B5764" t="s">
        <v>1835</v>
      </c>
      <c r="C5764" t="s">
        <v>806</v>
      </c>
      <c r="D5764" t="s">
        <v>797</v>
      </c>
      <c r="E5764" t="s">
        <v>923</v>
      </c>
      <c r="F5764" t="s">
        <v>931</v>
      </c>
      <c r="H5764" s="1">
        <v>43179</v>
      </c>
      <c r="I5764">
        <v>10620364</v>
      </c>
      <c r="J5764">
        <v>10079944</v>
      </c>
      <c r="K5764" s="3">
        <v>365</v>
      </c>
      <c r="L5764" s="4" t="s">
        <v>990</v>
      </c>
      <c r="M5764" s="15" t="s">
        <v>1313</v>
      </c>
      <c r="P5764" s="8"/>
      <c r="Q5764" s="14"/>
      <c r="S5764" s="8"/>
      <c r="W5764" s="1"/>
      <c r="AQ5764" s="8"/>
      <c r="AU5764" s="1"/>
    </row>
    <row r="5765" spans="1:47" ht="12.75">
      <c r="A5765" t="s">
        <v>804</v>
      </c>
      <c r="B5765" t="s">
        <v>1835</v>
      </c>
      <c r="C5765" t="s">
        <v>806</v>
      </c>
      <c r="D5765" t="s">
        <v>797</v>
      </c>
      <c r="E5765" t="s">
        <v>923</v>
      </c>
      <c r="F5765" t="s">
        <v>931</v>
      </c>
      <c r="H5765" s="1">
        <v>43175</v>
      </c>
      <c r="I5765">
        <v>10619406</v>
      </c>
      <c r="J5765">
        <v>10082202</v>
      </c>
      <c r="K5765" s="3">
        <v>1115</v>
      </c>
      <c r="L5765" s="4" t="s">
        <v>990</v>
      </c>
      <c r="M5765" s="15" t="s">
        <v>1564</v>
      </c>
      <c r="P5765" s="8"/>
      <c r="Q5765" s="14"/>
      <c r="S5765" s="8"/>
      <c r="W5765" s="1"/>
      <c r="AQ5765" s="8"/>
      <c r="AU5765" s="1"/>
    </row>
    <row r="5766" spans="1:47" ht="12.75">
      <c r="A5766" t="s">
        <v>804</v>
      </c>
      <c r="B5766" t="s">
        <v>1835</v>
      </c>
      <c r="C5766" t="s">
        <v>806</v>
      </c>
      <c r="D5766" t="s">
        <v>797</v>
      </c>
      <c r="E5766" t="s">
        <v>923</v>
      </c>
      <c r="F5766" t="s">
        <v>931</v>
      </c>
      <c r="H5766" s="1">
        <v>43179</v>
      </c>
      <c r="I5766">
        <v>10620391</v>
      </c>
      <c r="J5766">
        <v>10079056</v>
      </c>
      <c r="K5766" s="3">
        <v>495</v>
      </c>
      <c r="L5766" s="4" t="s">
        <v>990</v>
      </c>
      <c r="M5766" s="15" t="s">
        <v>1314</v>
      </c>
      <c r="P5766" s="8"/>
      <c r="Q5766" s="14"/>
      <c r="S5766" s="8"/>
      <c r="W5766" s="1"/>
      <c r="AQ5766" s="8"/>
      <c r="AU5766" s="1"/>
    </row>
    <row r="5767" spans="1:47" ht="12.75">
      <c r="A5767" t="s">
        <v>804</v>
      </c>
      <c r="B5767" t="s">
        <v>1835</v>
      </c>
      <c r="C5767" t="s">
        <v>806</v>
      </c>
      <c r="D5767" t="s">
        <v>797</v>
      </c>
      <c r="E5767" t="s">
        <v>923</v>
      </c>
      <c r="F5767" t="s">
        <v>931</v>
      </c>
      <c r="H5767" s="1">
        <v>43179</v>
      </c>
      <c r="I5767">
        <v>10621219</v>
      </c>
      <c r="J5767">
        <v>10082791</v>
      </c>
      <c r="K5767" s="3">
        <v>126.5</v>
      </c>
      <c r="L5767" s="4" t="s">
        <v>990</v>
      </c>
      <c r="M5767" s="15" t="s">
        <v>1313</v>
      </c>
      <c r="P5767" s="8"/>
      <c r="Q5767" s="14"/>
      <c r="S5767" s="8"/>
      <c r="W5767" s="1"/>
      <c r="AQ5767" s="8"/>
      <c r="AU5767" s="1"/>
    </row>
    <row r="5768" spans="1:47" ht="12.75">
      <c r="A5768" t="s">
        <v>788</v>
      </c>
      <c r="B5768" t="s">
        <v>813</v>
      </c>
      <c r="C5768" t="s">
        <v>790</v>
      </c>
      <c r="D5768" t="s">
        <v>797</v>
      </c>
      <c r="E5768" t="s">
        <v>923</v>
      </c>
      <c r="F5768" t="s">
        <v>1972</v>
      </c>
      <c r="H5768" s="1">
        <v>43168</v>
      </c>
      <c r="I5768">
        <v>10618729</v>
      </c>
      <c r="J5768">
        <v>0</v>
      </c>
      <c r="K5768" s="3">
        <v>84.8</v>
      </c>
      <c r="L5768" s="4" t="s">
        <v>990</v>
      </c>
      <c r="M5768" s="15" t="s">
        <v>1217</v>
      </c>
      <c r="P5768" s="8"/>
      <c r="Q5768" s="14"/>
      <c r="S5768" s="8"/>
      <c r="W5768" s="1"/>
      <c r="AQ5768" s="8"/>
      <c r="AU5768" s="1"/>
    </row>
    <row r="5769" spans="1:47" ht="12.75">
      <c r="A5769" t="s">
        <v>820</v>
      </c>
      <c r="B5769" t="s">
        <v>821</v>
      </c>
      <c r="C5769" t="s">
        <v>806</v>
      </c>
      <c r="D5769" t="s">
        <v>797</v>
      </c>
      <c r="E5769" t="s">
        <v>923</v>
      </c>
      <c r="F5769" t="s">
        <v>966</v>
      </c>
      <c r="H5769" s="1">
        <v>43179</v>
      </c>
      <c r="I5769">
        <v>10617570</v>
      </c>
      <c r="J5769">
        <v>0</v>
      </c>
      <c r="K5769" s="3">
        <v>96.6</v>
      </c>
      <c r="L5769" s="4" t="s">
        <v>990</v>
      </c>
      <c r="M5769" s="15" t="s">
        <v>1872</v>
      </c>
      <c r="P5769" s="8"/>
      <c r="Q5769" s="14"/>
      <c r="S5769" s="8"/>
      <c r="W5769" s="1"/>
      <c r="AQ5769" s="8"/>
      <c r="AU5769" s="1"/>
    </row>
    <row r="5770" spans="1:47" ht="12.75">
      <c r="A5770" t="s">
        <v>820</v>
      </c>
      <c r="B5770" t="s">
        <v>821</v>
      </c>
      <c r="C5770" t="s">
        <v>806</v>
      </c>
      <c r="D5770" t="s">
        <v>797</v>
      </c>
      <c r="E5770" t="s">
        <v>923</v>
      </c>
      <c r="F5770" t="s">
        <v>966</v>
      </c>
      <c r="H5770" s="1">
        <v>43165</v>
      </c>
      <c r="I5770">
        <v>10613668</v>
      </c>
      <c r="J5770">
        <v>0</v>
      </c>
      <c r="K5770" s="3">
        <v>224.16</v>
      </c>
      <c r="L5770" s="4" t="s">
        <v>990</v>
      </c>
      <c r="M5770" s="15" t="s">
        <v>1315</v>
      </c>
      <c r="P5770" s="8"/>
      <c r="Q5770" s="14"/>
      <c r="S5770" s="8"/>
      <c r="W5770" s="1"/>
      <c r="AQ5770" s="8"/>
      <c r="AU5770" s="1"/>
    </row>
    <row r="5771" spans="1:47" ht="12.75">
      <c r="A5771" t="s">
        <v>820</v>
      </c>
      <c r="B5771" t="s">
        <v>821</v>
      </c>
      <c r="C5771" t="s">
        <v>806</v>
      </c>
      <c r="D5771" t="s">
        <v>797</v>
      </c>
      <c r="E5771" t="s">
        <v>923</v>
      </c>
      <c r="F5771" t="s">
        <v>966</v>
      </c>
      <c r="H5771" s="1">
        <v>43175</v>
      </c>
      <c r="I5771">
        <v>10621114</v>
      </c>
      <c r="J5771">
        <v>10082254</v>
      </c>
      <c r="K5771" s="3">
        <v>137.5</v>
      </c>
      <c r="L5771" s="4" t="s">
        <v>990</v>
      </c>
      <c r="M5771" s="15" t="s">
        <v>1957</v>
      </c>
      <c r="P5771" s="8"/>
      <c r="Q5771" s="14"/>
      <c r="S5771" s="8"/>
      <c r="W5771" s="1"/>
      <c r="AQ5771" s="8"/>
      <c r="AU5771" s="1"/>
    </row>
    <row r="5772" spans="1:47" ht="12.75">
      <c r="A5772" t="s">
        <v>820</v>
      </c>
      <c r="B5772" t="s">
        <v>821</v>
      </c>
      <c r="C5772" t="s">
        <v>806</v>
      </c>
      <c r="D5772" t="s">
        <v>797</v>
      </c>
      <c r="E5772" t="s">
        <v>923</v>
      </c>
      <c r="F5772" t="s">
        <v>966</v>
      </c>
      <c r="H5772" s="1">
        <v>43172</v>
      </c>
      <c r="I5772">
        <v>10618191</v>
      </c>
      <c r="J5772">
        <v>10081291</v>
      </c>
      <c r="K5772" s="3">
        <v>391</v>
      </c>
      <c r="L5772" s="4" t="s">
        <v>990</v>
      </c>
      <c r="M5772" s="15" t="s">
        <v>1852</v>
      </c>
      <c r="P5772" s="8"/>
      <c r="Q5772" s="14"/>
      <c r="S5772" s="8"/>
      <c r="W5772" s="1"/>
      <c r="AQ5772" s="8"/>
      <c r="AU5772" s="1"/>
    </row>
    <row r="5773" spans="1:47" ht="12.75">
      <c r="A5773" t="s">
        <v>794</v>
      </c>
      <c r="B5773" t="s">
        <v>795</v>
      </c>
      <c r="C5773" t="s">
        <v>796</v>
      </c>
      <c r="D5773" t="s">
        <v>797</v>
      </c>
      <c r="E5773" t="s">
        <v>923</v>
      </c>
      <c r="F5773" t="s">
        <v>932</v>
      </c>
      <c r="H5773" s="1">
        <v>43179</v>
      </c>
      <c r="I5773">
        <v>10618711</v>
      </c>
      <c r="J5773">
        <v>80057964</v>
      </c>
      <c r="K5773" s="3">
        <v>13.95</v>
      </c>
      <c r="L5773" s="4" t="s">
        <v>990</v>
      </c>
      <c r="M5773" s="15" t="s">
        <v>1325</v>
      </c>
      <c r="P5773" s="8"/>
      <c r="Q5773" s="14"/>
      <c r="S5773" s="8"/>
      <c r="W5773" s="1"/>
      <c r="AQ5773" s="8"/>
      <c r="AU5773" s="1"/>
    </row>
    <row r="5774" spans="1:47" ht="12.75">
      <c r="A5774" t="s">
        <v>820</v>
      </c>
      <c r="B5774" t="s">
        <v>927</v>
      </c>
      <c r="C5774" t="s">
        <v>806</v>
      </c>
      <c r="D5774" t="s">
        <v>797</v>
      </c>
      <c r="E5774" t="s">
        <v>923</v>
      </c>
      <c r="F5774" t="s">
        <v>1973</v>
      </c>
      <c r="H5774" s="1">
        <v>43182</v>
      </c>
      <c r="I5774">
        <v>10613959</v>
      </c>
      <c r="J5774">
        <v>10083066</v>
      </c>
      <c r="K5774" s="3">
        <v>400</v>
      </c>
      <c r="L5774" s="4" t="s">
        <v>990</v>
      </c>
      <c r="M5774" s="15" t="s">
        <v>1120</v>
      </c>
      <c r="P5774" s="8"/>
      <c r="Q5774" s="14"/>
      <c r="S5774" s="8"/>
      <c r="W5774" s="1"/>
      <c r="AQ5774" s="8"/>
      <c r="AU5774" s="1"/>
    </row>
    <row r="5775" spans="1:47" ht="12.75">
      <c r="A5775" t="s">
        <v>820</v>
      </c>
      <c r="B5775" t="s">
        <v>927</v>
      </c>
      <c r="C5775" t="s">
        <v>806</v>
      </c>
      <c r="D5775" t="s">
        <v>797</v>
      </c>
      <c r="E5775" t="s">
        <v>923</v>
      </c>
      <c r="F5775" t="s">
        <v>1973</v>
      </c>
      <c r="H5775" s="1">
        <v>43182</v>
      </c>
      <c r="I5775">
        <v>10619580</v>
      </c>
      <c r="J5775">
        <v>10083061</v>
      </c>
      <c r="K5775" s="3">
        <v>-400</v>
      </c>
      <c r="L5775" s="4" t="s">
        <v>990</v>
      </c>
      <c r="M5775" s="15" t="s">
        <v>1120</v>
      </c>
      <c r="P5775" s="8"/>
      <c r="Q5775" s="14"/>
      <c r="S5775" s="8"/>
      <c r="W5775" s="1"/>
      <c r="AQ5775" s="8"/>
      <c r="AU5775" s="1"/>
    </row>
    <row r="5776" spans="1:47" ht="12.75">
      <c r="A5776" t="s">
        <v>933</v>
      </c>
      <c r="B5776" t="s">
        <v>1962</v>
      </c>
      <c r="C5776" t="s">
        <v>806</v>
      </c>
      <c r="D5776" t="s">
        <v>935</v>
      </c>
      <c r="E5776" t="s">
        <v>936</v>
      </c>
      <c r="F5776" t="s">
        <v>937</v>
      </c>
      <c r="H5776" s="1">
        <v>43168</v>
      </c>
      <c r="I5776">
        <v>10618545</v>
      </c>
      <c r="J5776">
        <v>10084569</v>
      </c>
      <c r="K5776" s="3">
        <v>6350</v>
      </c>
      <c r="L5776" s="4" t="s">
        <v>990</v>
      </c>
      <c r="M5776" s="15" t="s">
        <v>1334</v>
      </c>
      <c r="P5776" s="8"/>
      <c r="Q5776" s="14"/>
      <c r="S5776" s="8"/>
      <c r="W5776" s="1"/>
      <c r="AQ5776" s="8"/>
      <c r="AU5776" s="1"/>
    </row>
    <row r="5777" spans="1:47" ht="12.75">
      <c r="A5777" t="s">
        <v>820</v>
      </c>
      <c r="B5777" t="s">
        <v>927</v>
      </c>
      <c r="C5777" t="s">
        <v>806</v>
      </c>
      <c r="D5777" t="s">
        <v>935</v>
      </c>
      <c r="E5777" t="s">
        <v>936</v>
      </c>
      <c r="F5777" t="s">
        <v>937</v>
      </c>
      <c r="H5777" s="1">
        <v>43168</v>
      </c>
      <c r="I5777">
        <v>10619425</v>
      </c>
      <c r="J5777">
        <v>10084716</v>
      </c>
      <c r="K5777" s="3">
        <v>33814.75</v>
      </c>
      <c r="L5777" s="4" t="s">
        <v>990</v>
      </c>
      <c r="M5777" s="15" t="s">
        <v>1156</v>
      </c>
      <c r="P5777" s="8"/>
      <c r="Q5777" s="14"/>
      <c r="S5777" s="8"/>
      <c r="W5777" s="1"/>
      <c r="AQ5777" s="8"/>
      <c r="AU5777" s="1"/>
    </row>
    <row r="5778" spans="1:47" ht="12.75">
      <c r="A5778" t="s">
        <v>807</v>
      </c>
      <c r="B5778" t="s">
        <v>808</v>
      </c>
      <c r="C5778" t="s">
        <v>806</v>
      </c>
      <c r="D5778" t="s">
        <v>935</v>
      </c>
      <c r="E5778" t="s">
        <v>936</v>
      </c>
      <c r="F5778" t="s">
        <v>937</v>
      </c>
      <c r="H5778" s="1">
        <v>43168</v>
      </c>
      <c r="I5778">
        <v>10619665</v>
      </c>
      <c r="J5778">
        <v>0</v>
      </c>
      <c r="K5778" s="3">
        <v>60</v>
      </c>
      <c r="L5778" s="4" t="s">
        <v>990</v>
      </c>
      <c r="M5778" s="15" t="s">
        <v>1874</v>
      </c>
      <c r="P5778" s="8"/>
      <c r="Q5778" s="14"/>
      <c r="S5778" s="8"/>
      <c r="W5778" s="1"/>
      <c r="AQ5778" s="8"/>
      <c r="AU5778" s="1"/>
    </row>
    <row r="5779" spans="1:47" ht="12.75">
      <c r="A5779" t="s">
        <v>807</v>
      </c>
      <c r="B5779" t="s">
        <v>808</v>
      </c>
      <c r="C5779" t="s">
        <v>806</v>
      </c>
      <c r="D5779" t="s">
        <v>935</v>
      </c>
      <c r="E5779" t="s">
        <v>936</v>
      </c>
      <c r="F5779" t="s">
        <v>1975</v>
      </c>
      <c r="H5779" s="1">
        <v>43188</v>
      </c>
      <c r="I5779">
        <v>10623639</v>
      </c>
      <c r="J5779">
        <v>0</v>
      </c>
      <c r="K5779" s="3">
        <v>128232</v>
      </c>
      <c r="L5779" s="4" t="s">
        <v>990</v>
      </c>
      <c r="M5779" s="15" t="s">
        <v>1084</v>
      </c>
      <c r="P5779" s="8"/>
      <c r="Q5779" s="14"/>
      <c r="S5779" s="8"/>
      <c r="W5779" s="1"/>
      <c r="AQ5779" s="8"/>
      <c r="AU5779" s="1"/>
    </row>
    <row r="5780" spans="1:47" ht="12.75">
      <c r="A5780" t="s">
        <v>2071</v>
      </c>
      <c r="B5780" t="s">
        <v>2072</v>
      </c>
      <c r="C5780" t="s">
        <v>837</v>
      </c>
      <c r="D5780" t="s">
        <v>935</v>
      </c>
      <c r="E5780" t="s">
        <v>936</v>
      </c>
      <c r="F5780" t="s">
        <v>939</v>
      </c>
      <c r="H5780" s="1">
        <v>43182</v>
      </c>
      <c r="I5780">
        <v>10621226</v>
      </c>
      <c r="J5780">
        <v>10084938</v>
      </c>
      <c r="K5780" s="3">
        <v>2875</v>
      </c>
      <c r="L5780" s="4" t="s">
        <v>990</v>
      </c>
      <c r="M5780" s="15" t="s">
        <v>1450</v>
      </c>
      <c r="P5780" s="8"/>
      <c r="Q5780" s="14"/>
      <c r="S5780" s="8"/>
      <c r="W5780" s="1"/>
      <c r="AQ5780" s="8"/>
      <c r="AU5780" s="1"/>
    </row>
    <row r="5781" spans="1:47" ht="12.75">
      <c r="A5781" t="s">
        <v>788</v>
      </c>
      <c r="B5781" t="s">
        <v>818</v>
      </c>
      <c r="C5781" t="s">
        <v>790</v>
      </c>
      <c r="D5781" t="s">
        <v>935</v>
      </c>
      <c r="E5781" t="s">
        <v>936</v>
      </c>
      <c r="F5781" t="s">
        <v>939</v>
      </c>
      <c r="H5781" s="1">
        <v>43161</v>
      </c>
      <c r="I5781">
        <v>10614511</v>
      </c>
      <c r="J5781">
        <v>10078221</v>
      </c>
      <c r="K5781" s="3">
        <v>315.27</v>
      </c>
      <c r="L5781" s="4" t="s">
        <v>990</v>
      </c>
      <c r="M5781" s="15" t="s">
        <v>2125</v>
      </c>
      <c r="P5781" s="8"/>
      <c r="Q5781" s="14"/>
      <c r="S5781" s="8"/>
      <c r="W5781" s="1"/>
      <c r="AQ5781" s="8"/>
      <c r="AU5781" s="1"/>
    </row>
    <row r="5782" spans="1:47" ht="12.75">
      <c r="A5782" t="s">
        <v>788</v>
      </c>
      <c r="B5782" t="s">
        <v>818</v>
      </c>
      <c r="C5782" t="s">
        <v>790</v>
      </c>
      <c r="D5782" t="s">
        <v>935</v>
      </c>
      <c r="E5782" t="s">
        <v>936</v>
      </c>
      <c r="F5782" t="s">
        <v>939</v>
      </c>
      <c r="H5782" s="1">
        <v>43179</v>
      </c>
      <c r="I5782">
        <v>10619928</v>
      </c>
      <c r="J5782">
        <v>10078197</v>
      </c>
      <c r="K5782" s="3">
        <v>28547.24</v>
      </c>
      <c r="L5782" s="4" t="s">
        <v>990</v>
      </c>
      <c r="M5782" s="15" t="s">
        <v>1226</v>
      </c>
      <c r="P5782" s="8"/>
      <c r="Q5782" s="14"/>
      <c r="S5782" s="8"/>
      <c r="W5782" s="1"/>
      <c r="AQ5782" s="8"/>
      <c r="AU5782" s="1"/>
    </row>
    <row r="5783" spans="1:47" ht="12.75">
      <c r="A5783" t="s">
        <v>788</v>
      </c>
      <c r="B5783" t="s">
        <v>818</v>
      </c>
      <c r="C5783" t="s">
        <v>790</v>
      </c>
      <c r="D5783" t="s">
        <v>935</v>
      </c>
      <c r="E5783" t="s">
        <v>936</v>
      </c>
      <c r="F5783" t="s">
        <v>939</v>
      </c>
      <c r="H5783" s="1">
        <v>43179</v>
      </c>
      <c r="I5783">
        <v>10619944</v>
      </c>
      <c r="J5783">
        <v>10078194</v>
      </c>
      <c r="K5783" s="3">
        <v>257</v>
      </c>
      <c r="L5783" s="4" t="s">
        <v>990</v>
      </c>
      <c r="M5783" s="15" t="s">
        <v>1126</v>
      </c>
      <c r="P5783" s="8"/>
      <c r="Q5783" s="14"/>
      <c r="S5783" s="8"/>
      <c r="W5783" s="1"/>
      <c r="AQ5783" s="8"/>
      <c r="AU5783" s="1"/>
    </row>
    <row r="5784" spans="1:47" ht="12.75">
      <c r="A5784" t="s">
        <v>788</v>
      </c>
      <c r="B5784" t="s">
        <v>818</v>
      </c>
      <c r="C5784" t="s">
        <v>790</v>
      </c>
      <c r="D5784" t="s">
        <v>935</v>
      </c>
      <c r="E5784" t="s">
        <v>936</v>
      </c>
      <c r="F5784" t="s">
        <v>939</v>
      </c>
      <c r="H5784" s="1">
        <v>43172</v>
      </c>
      <c r="I5784">
        <v>10619387</v>
      </c>
      <c r="J5784">
        <v>10078160</v>
      </c>
      <c r="K5784" s="3">
        <v>10.4</v>
      </c>
      <c r="L5784" s="4" t="s">
        <v>990</v>
      </c>
      <c r="M5784" s="15" t="s">
        <v>1348</v>
      </c>
      <c r="P5784" s="8"/>
      <c r="Q5784" s="14"/>
      <c r="S5784" s="8"/>
      <c r="W5784" s="1"/>
      <c r="AQ5784" s="8"/>
      <c r="AU5784" s="1"/>
    </row>
    <row r="5785" spans="1:47" ht="12.75">
      <c r="A5785" t="s">
        <v>788</v>
      </c>
      <c r="B5785" t="s">
        <v>789</v>
      </c>
      <c r="C5785" t="s">
        <v>790</v>
      </c>
      <c r="D5785" t="s">
        <v>935</v>
      </c>
      <c r="E5785" t="s">
        <v>936</v>
      </c>
      <c r="F5785" t="s">
        <v>939</v>
      </c>
      <c r="H5785" s="1">
        <v>43182</v>
      </c>
      <c r="I5785">
        <v>10622380</v>
      </c>
      <c r="J5785">
        <v>10084862</v>
      </c>
      <c r="K5785" s="3">
        <v>1181.03</v>
      </c>
      <c r="L5785" s="4" t="s">
        <v>990</v>
      </c>
      <c r="M5785" s="15" t="s">
        <v>1114</v>
      </c>
      <c r="P5785" s="8"/>
      <c r="Q5785" s="14"/>
      <c r="S5785" s="8"/>
      <c r="W5785" s="1"/>
      <c r="AQ5785" s="8"/>
      <c r="AU5785" s="1"/>
    </row>
    <row r="5786" spans="1:47" ht="12.75">
      <c r="A5786" t="s">
        <v>807</v>
      </c>
      <c r="B5786" t="s">
        <v>808</v>
      </c>
      <c r="C5786" t="s">
        <v>806</v>
      </c>
      <c r="D5786" t="s">
        <v>935</v>
      </c>
      <c r="E5786" t="s">
        <v>936</v>
      </c>
      <c r="F5786" t="s">
        <v>939</v>
      </c>
      <c r="H5786" s="1">
        <v>43168</v>
      </c>
      <c r="I5786">
        <v>10619882</v>
      </c>
      <c r="J5786">
        <v>10084722</v>
      </c>
      <c r="K5786" s="3">
        <v>180</v>
      </c>
      <c r="L5786" s="4" t="s">
        <v>990</v>
      </c>
      <c r="M5786" s="15" t="s">
        <v>1865</v>
      </c>
      <c r="P5786" s="8"/>
      <c r="Q5786" s="14"/>
      <c r="S5786" s="8"/>
      <c r="W5786" s="1"/>
      <c r="AQ5786" s="8"/>
      <c r="AU5786" s="1"/>
    </row>
    <row r="5787" spans="1:47" ht="12.75">
      <c r="A5787" t="s">
        <v>807</v>
      </c>
      <c r="B5787" t="s">
        <v>808</v>
      </c>
      <c r="C5787" t="s">
        <v>806</v>
      </c>
      <c r="D5787" t="s">
        <v>935</v>
      </c>
      <c r="E5787" t="s">
        <v>936</v>
      </c>
      <c r="F5787" t="s">
        <v>939</v>
      </c>
      <c r="H5787" s="1">
        <v>43168</v>
      </c>
      <c r="I5787">
        <v>10619926</v>
      </c>
      <c r="J5787">
        <v>10084060</v>
      </c>
      <c r="K5787" s="3">
        <v>335.65</v>
      </c>
      <c r="L5787" s="4" t="s">
        <v>990</v>
      </c>
      <c r="M5787" s="15" t="s">
        <v>1790</v>
      </c>
      <c r="P5787" s="8"/>
      <c r="Q5787" s="14"/>
      <c r="S5787" s="8"/>
      <c r="W5787" s="1"/>
      <c r="AQ5787" s="8"/>
      <c r="AU5787" s="1"/>
    </row>
    <row r="5788" spans="1:47" ht="12.75">
      <c r="A5788" t="s">
        <v>807</v>
      </c>
      <c r="B5788" t="s">
        <v>808</v>
      </c>
      <c r="C5788" t="s">
        <v>806</v>
      </c>
      <c r="D5788" t="s">
        <v>935</v>
      </c>
      <c r="E5788" t="s">
        <v>936</v>
      </c>
      <c r="F5788" t="s">
        <v>1963</v>
      </c>
      <c r="H5788" s="1">
        <v>43175</v>
      </c>
      <c r="I5788">
        <v>10620990</v>
      </c>
      <c r="J5788">
        <v>0</v>
      </c>
      <c r="K5788" s="3">
        <v>1141.68</v>
      </c>
      <c r="L5788" s="4" t="s">
        <v>990</v>
      </c>
      <c r="M5788" s="15" t="s">
        <v>1137</v>
      </c>
      <c r="P5788" s="8"/>
      <c r="Q5788" s="14"/>
      <c r="S5788" s="8"/>
      <c r="W5788" s="1"/>
      <c r="AQ5788" s="8"/>
      <c r="AU5788" s="1"/>
    </row>
    <row r="5789" spans="1:47" ht="12.75">
      <c r="A5789" t="s">
        <v>807</v>
      </c>
      <c r="B5789" t="s">
        <v>808</v>
      </c>
      <c r="C5789" t="s">
        <v>806</v>
      </c>
      <c r="D5789" t="s">
        <v>935</v>
      </c>
      <c r="E5789" t="s">
        <v>936</v>
      </c>
      <c r="F5789" t="s">
        <v>1963</v>
      </c>
      <c r="H5789" s="1">
        <v>43188</v>
      </c>
      <c r="I5789">
        <v>10623951</v>
      </c>
      <c r="J5789">
        <v>0</v>
      </c>
      <c r="K5789" s="3">
        <v>75</v>
      </c>
      <c r="L5789" s="4" t="s">
        <v>990</v>
      </c>
      <c r="M5789" s="15" t="s">
        <v>1868</v>
      </c>
      <c r="P5789" s="8"/>
      <c r="Q5789" s="14"/>
      <c r="S5789" s="8"/>
      <c r="W5789" s="1"/>
      <c r="AQ5789" s="8"/>
      <c r="AU5789" s="1"/>
    </row>
    <row r="5790" spans="1:47" ht="12.75">
      <c r="A5790" t="s">
        <v>820</v>
      </c>
      <c r="B5790" t="s">
        <v>821</v>
      </c>
      <c r="C5790" t="s">
        <v>806</v>
      </c>
      <c r="D5790" t="s">
        <v>935</v>
      </c>
      <c r="E5790" t="s">
        <v>936</v>
      </c>
      <c r="F5790" t="s">
        <v>942</v>
      </c>
      <c r="H5790" s="1">
        <v>43186</v>
      </c>
      <c r="I5790">
        <v>311754</v>
      </c>
      <c r="J5790">
        <v>0</v>
      </c>
      <c r="K5790" s="3">
        <v>263.4</v>
      </c>
      <c r="L5790" s="4" t="s">
        <v>990</v>
      </c>
      <c r="M5790" s="15" t="s">
        <v>581</v>
      </c>
      <c r="P5790" s="8"/>
      <c r="Q5790" s="14"/>
      <c r="S5790" s="8"/>
      <c r="W5790" s="1"/>
      <c r="AQ5790" s="8"/>
      <c r="AU5790" s="1"/>
    </row>
    <row r="5791" spans="1:47" ht="12.75">
      <c r="A5791" t="s">
        <v>820</v>
      </c>
      <c r="B5791" t="s">
        <v>821</v>
      </c>
      <c r="C5791" t="s">
        <v>806</v>
      </c>
      <c r="D5791" t="s">
        <v>935</v>
      </c>
      <c r="E5791" t="s">
        <v>936</v>
      </c>
      <c r="F5791" t="s">
        <v>942</v>
      </c>
      <c r="H5791" s="1">
        <v>43186</v>
      </c>
      <c r="I5791">
        <v>311754</v>
      </c>
      <c r="J5791">
        <v>0</v>
      </c>
      <c r="K5791" s="3">
        <v>622.48</v>
      </c>
      <c r="L5791" s="4" t="s">
        <v>990</v>
      </c>
      <c r="M5791" s="15" t="s">
        <v>581</v>
      </c>
      <c r="P5791" s="8"/>
      <c r="Q5791" s="14"/>
      <c r="S5791" s="8"/>
      <c r="W5791" s="1"/>
      <c r="AQ5791" s="8"/>
      <c r="AU5791" s="1"/>
    </row>
    <row r="5792" spans="1:47" ht="12.75">
      <c r="A5792" t="s">
        <v>820</v>
      </c>
      <c r="B5792" t="s">
        <v>821</v>
      </c>
      <c r="C5792" t="s">
        <v>806</v>
      </c>
      <c r="D5792" t="s">
        <v>935</v>
      </c>
      <c r="E5792" t="s">
        <v>936</v>
      </c>
      <c r="F5792" t="s">
        <v>942</v>
      </c>
      <c r="H5792" s="1">
        <v>43186</v>
      </c>
      <c r="I5792">
        <v>311754</v>
      </c>
      <c r="J5792">
        <v>0</v>
      </c>
      <c r="K5792" s="3">
        <v>124</v>
      </c>
      <c r="L5792" s="4" t="s">
        <v>990</v>
      </c>
      <c r="M5792" s="15" t="s">
        <v>581</v>
      </c>
      <c r="P5792" s="8"/>
      <c r="Q5792" s="14"/>
      <c r="S5792" s="8"/>
      <c r="W5792" s="1"/>
      <c r="AQ5792" s="8"/>
      <c r="AU5792" s="1"/>
    </row>
    <row r="5793" spans="1:47" ht="12.75">
      <c r="A5793" t="s">
        <v>804</v>
      </c>
      <c r="B5793" t="s">
        <v>889</v>
      </c>
      <c r="C5793" t="s">
        <v>806</v>
      </c>
      <c r="D5793" t="s">
        <v>935</v>
      </c>
      <c r="E5793" t="s">
        <v>936</v>
      </c>
      <c r="F5793" t="s">
        <v>942</v>
      </c>
      <c r="H5793" s="1">
        <v>43172</v>
      </c>
      <c r="I5793">
        <v>311691</v>
      </c>
      <c r="J5793">
        <v>0</v>
      </c>
      <c r="K5793" s="3">
        <v>8.1</v>
      </c>
      <c r="L5793" s="4" t="s">
        <v>990</v>
      </c>
      <c r="M5793" s="15" t="s">
        <v>581</v>
      </c>
      <c r="P5793" s="8"/>
      <c r="Q5793" s="14"/>
      <c r="S5793" s="8"/>
      <c r="W5793" s="1"/>
      <c r="AQ5793" s="8"/>
      <c r="AU5793" s="1"/>
    </row>
    <row r="5794" spans="1:47" ht="12.75">
      <c r="A5794" t="s">
        <v>804</v>
      </c>
      <c r="B5794" t="s">
        <v>889</v>
      </c>
      <c r="C5794" t="s">
        <v>806</v>
      </c>
      <c r="D5794" t="s">
        <v>935</v>
      </c>
      <c r="E5794" t="s">
        <v>936</v>
      </c>
      <c r="F5794" t="s">
        <v>942</v>
      </c>
      <c r="H5794" s="1">
        <v>43172</v>
      </c>
      <c r="I5794">
        <v>311691</v>
      </c>
      <c r="J5794">
        <v>0</v>
      </c>
      <c r="K5794" s="3">
        <v>8.1</v>
      </c>
      <c r="L5794" s="4" t="s">
        <v>990</v>
      </c>
      <c r="M5794" s="15" t="s">
        <v>581</v>
      </c>
      <c r="P5794" s="8"/>
      <c r="Q5794" s="14"/>
      <c r="S5794" s="8"/>
      <c r="W5794" s="1"/>
      <c r="AQ5794" s="8"/>
      <c r="AU5794" s="1"/>
    </row>
    <row r="5795" spans="1:47" ht="12.75">
      <c r="A5795" t="s">
        <v>807</v>
      </c>
      <c r="B5795" t="s">
        <v>808</v>
      </c>
      <c r="C5795" t="s">
        <v>806</v>
      </c>
      <c r="D5795" t="s">
        <v>935</v>
      </c>
      <c r="E5795" t="s">
        <v>936</v>
      </c>
      <c r="F5795" t="s">
        <v>942</v>
      </c>
      <c r="H5795" s="1">
        <v>43186</v>
      </c>
      <c r="I5795">
        <v>311759</v>
      </c>
      <c r="J5795">
        <v>0</v>
      </c>
      <c r="K5795" s="3">
        <v>30</v>
      </c>
      <c r="L5795" s="4" t="s">
        <v>990</v>
      </c>
      <c r="M5795" s="15" t="s">
        <v>581</v>
      </c>
      <c r="P5795" s="8"/>
      <c r="Q5795" s="14"/>
      <c r="S5795" s="8"/>
      <c r="W5795" s="1"/>
      <c r="AQ5795" s="8"/>
      <c r="AU5795" s="1"/>
    </row>
    <row r="5796" spans="1:47" ht="12.75">
      <c r="A5796" t="s">
        <v>807</v>
      </c>
      <c r="B5796" t="s">
        <v>808</v>
      </c>
      <c r="C5796" t="s">
        <v>806</v>
      </c>
      <c r="D5796" t="s">
        <v>935</v>
      </c>
      <c r="E5796" t="s">
        <v>936</v>
      </c>
      <c r="F5796" t="s">
        <v>942</v>
      </c>
      <c r="H5796" s="1">
        <v>43188</v>
      </c>
      <c r="I5796">
        <v>10623387</v>
      </c>
      <c r="J5796">
        <v>0</v>
      </c>
      <c r="K5796" s="3">
        <v>115.15</v>
      </c>
      <c r="L5796" s="4" t="s">
        <v>990</v>
      </c>
      <c r="M5796" s="15" t="s">
        <v>1129</v>
      </c>
      <c r="P5796" s="8"/>
      <c r="Q5796" s="14"/>
      <c r="S5796" s="8"/>
      <c r="W5796" s="1"/>
      <c r="AQ5796" s="8"/>
      <c r="AU5796" s="1"/>
    </row>
    <row r="5797" spans="1:47" ht="12.75">
      <c r="A5797" t="s">
        <v>807</v>
      </c>
      <c r="B5797" t="s">
        <v>808</v>
      </c>
      <c r="C5797" t="s">
        <v>806</v>
      </c>
      <c r="D5797" t="s">
        <v>935</v>
      </c>
      <c r="E5797" t="s">
        <v>936</v>
      </c>
      <c r="F5797" t="s">
        <v>942</v>
      </c>
      <c r="H5797" s="1">
        <v>43161</v>
      </c>
      <c r="I5797">
        <v>10618296</v>
      </c>
      <c r="J5797">
        <v>0</v>
      </c>
      <c r="K5797" s="3">
        <v>34.8</v>
      </c>
      <c r="L5797" s="4" t="s">
        <v>990</v>
      </c>
      <c r="M5797" s="15" t="s">
        <v>1127</v>
      </c>
      <c r="P5797" s="8"/>
      <c r="Q5797" s="14"/>
      <c r="S5797" s="8"/>
      <c r="W5797" s="1"/>
      <c r="AQ5797" s="8"/>
      <c r="AU5797" s="1"/>
    </row>
    <row r="5798" spans="1:47" ht="12.75">
      <c r="A5798" t="s">
        <v>807</v>
      </c>
      <c r="B5798" t="s">
        <v>808</v>
      </c>
      <c r="C5798" t="s">
        <v>806</v>
      </c>
      <c r="D5798" t="s">
        <v>935</v>
      </c>
      <c r="E5798" t="s">
        <v>936</v>
      </c>
      <c r="F5798" t="s">
        <v>942</v>
      </c>
      <c r="H5798" s="1">
        <v>43186</v>
      </c>
      <c r="I5798">
        <v>311754</v>
      </c>
      <c r="J5798">
        <v>0</v>
      </c>
      <c r="K5798" s="3">
        <v>1864</v>
      </c>
      <c r="L5798" s="4" t="s">
        <v>990</v>
      </c>
      <c r="M5798" s="15" t="s">
        <v>581</v>
      </c>
      <c r="P5798" s="8"/>
      <c r="Q5798" s="14"/>
      <c r="S5798" s="8"/>
      <c r="W5798" s="1"/>
      <c r="AQ5798" s="8"/>
      <c r="AU5798" s="1"/>
    </row>
    <row r="5799" spans="1:47" ht="12.75">
      <c r="A5799" t="s">
        <v>807</v>
      </c>
      <c r="B5799" t="s">
        <v>808</v>
      </c>
      <c r="C5799" t="s">
        <v>806</v>
      </c>
      <c r="D5799" t="s">
        <v>935</v>
      </c>
      <c r="E5799" t="s">
        <v>936</v>
      </c>
      <c r="F5799" t="s">
        <v>942</v>
      </c>
      <c r="H5799" s="1">
        <v>43161</v>
      </c>
      <c r="I5799">
        <v>10618449</v>
      </c>
      <c r="J5799">
        <v>0</v>
      </c>
      <c r="K5799" s="3">
        <v>145</v>
      </c>
      <c r="L5799" s="4" t="s">
        <v>990</v>
      </c>
      <c r="M5799" s="15" t="s">
        <v>1127</v>
      </c>
      <c r="P5799" s="8"/>
      <c r="Q5799" s="14"/>
      <c r="S5799" s="8"/>
      <c r="W5799" s="1"/>
      <c r="AQ5799" s="8"/>
      <c r="AU5799" s="1"/>
    </row>
    <row r="5800" spans="1:47" ht="12.75">
      <c r="A5800" t="s">
        <v>807</v>
      </c>
      <c r="B5800" t="s">
        <v>808</v>
      </c>
      <c r="C5800" t="s">
        <v>806</v>
      </c>
      <c r="D5800" t="s">
        <v>935</v>
      </c>
      <c r="E5800" t="s">
        <v>936</v>
      </c>
      <c r="F5800" t="s">
        <v>942</v>
      </c>
      <c r="H5800" s="1">
        <v>43161</v>
      </c>
      <c r="I5800">
        <v>10618473</v>
      </c>
      <c r="J5800">
        <v>0</v>
      </c>
      <c r="K5800" s="3">
        <v>1709.56</v>
      </c>
      <c r="L5800" s="4" t="s">
        <v>990</v>
      </c>
      <c r="M5800" s="15" t="s">
        <v>1127</v>
      </c>
      <c r="P5800" s="8"/>
      <c r="Q5800" s="14"/>
      <c r="S5800" s="8"/>
      <c r="W5800" s="1"/>
      <c r="AQ5800" s="8"/>
      <c r="AU5800" s="1"/>
    </row>
    <row r="5801" spans="1:47" ht="12.75">
      <c r="A5801" t="s">
        <v>807</v>
      </c>
      <c r="B5801" t="s">
        <v>808</v>
      </c>
      <c r="C5801" t="s">
        <v>806</v>
      </c>
      <c r="D5801" t="s">
        <v>935</v>
      </c>
      <c r="E5801" t="s">
        <v>936</v>
      </c>
      <c r="F5801" t="s">
        <v>942</v>
      </c>
      <c r="H5801" s="1">
        <v>43172</v>
      </c>
      <c r="I5801">
        <v>311691</v>
      </c>
      <c r="J5801">
        <v>0</v>
      </c>
      <c r="K5801" s="3">
        <v>30</v>
      </c>
      <c r="L5801" s="4" t="s">
        <v>990</v>
      </c>
      <c r="M5801" s="15" t="s">
        <v>581</v>
      </c>
      <c r="P5801" s="8"/>
      <c r="Q5801" s="14"/>
      <c r="S5801" s="8"/>
      <c r="W5801" s="1"/>
      <c r="AQ5801" s="8"/>
      <c r="AU5801" s="1"/>
    </row>
    <row r="5802" spans="1:47" ht="12.75">
      <c r="A5802" t="s">
        <v>807</v>
      </c>
      <c r="B5802" t="s">
        <v>808</v>
      </c>
      <c r="C5802" t="s">
        <v>806</v>
      </c>
      <c r="D5802" t="s">
        <v>935</v>
      </c>
      <c r="E5802" t="s">
        <v>936</v>
      </c>
      <c r="F5802" t="s">
        <v>942</v>
      </c>
      <c r="H5802" s="1">
        <v>43168</v>
      </c>
      <c r="I5802">
        <v>10619018</v>
      </c>
      <c r="J5802">
        <v>0</v>
      </c>
      <c r="K5802" s="3">
        <v>487.2</v>
      </c>
      <c r="L5802" s="4" t="s">
        <v>990</v>
      </c>
      <c r="M5802" s="15" t="s">
        <v>1128</v>
      </c>
      <c r="P5802" s="8"/>
      <c r="Q5802" s="14"/>
      <c r="S5802" s="8"/>
      <c r="W5802" s="1"/>
      <c r="AQ5802" s="8"/>
      <c r="AU5802" s="1"/>
    </row>
    <row r="5803" spans="1:47" ht="12.75">
      <c r="A5803" t="s">
        <v>807</v>
      </c>
      <c r="B5803" t="s">
        <v>808</v>
      </c>
      <c r="C5803" t="s">
        <v>806</v>
      </c>
      <c r="D5803" t="s">
        <v>935</v>
      </c>
      <c r="E5803" t="s">
        <v>936</v>
      </c>
      <c r="F5803" t="s">
        <v>942</v>
      </c>
      <c r="H5803" s="1">
        <v>43168</v>
      </c>
      <c r="I5803">
        <v>10619046</v>
      </c>
      <c r="J5803">
        <v>0</v>
      </c>
      <c r="K5803" s="3">
        <v>667</v>
      </c>
      <c r="L5803" s="4" t="s">
        <v>990</v>
      </c>
      <c r="M5803" s="15" t="s">
        <v>1128</v>
      </c>
      <c r="P5803" s="8"/>
      <c r="Q5803" s="14"/>
      <c r="S5803" s="8"/>
      <c r="W5803" s="1"/>
      <c r="AQ5803" s="8"/>
      <c r="AU5803" s="1"/>
    </row>
    <row r="5804" spans="1:47" ht="12.75">
      <c r="A5804" t="s">
        <v>807</v>
      </c>
      <c r="B5804" t="s">
        <v>808</v>
      </c>
      <c r="C5804" t="s">
        <v>806</v>
      </c>
      <c r="D5804" t="s">
        <v>935</v>
      </c>
      <c r="E5804" t="s">
        <v>936</v>
      </c>
      <c r="F5804" t="s">
        <v>942</v>
      </c>
      <c r="H5804" s="1">
        <v>43168</v>
      </c>
      <c r="I5804">
        <v>10619048</v>
      </c>
      <c r="J5804">
        <v>0</v>
      </c>
      <c r="K5804" s="3">
        <v>1991.02</v>
      </c>
      <c r="L5804" s="4" t="s">
        <v>990</v>
      </c>
      <c r="M5804" s="15" t="s">
        <v>1128</v>
      </c>
      <c r="P5804" s="8"/>
      <c r="Q5804" s="14"/>
      <c r="S5804" s="8"/>
      <c r="W5804" s="1"/>
      <c r="AQ5804" s="8"/>
      <c r="AU5804" s="1"/>
    </row>
    <row r="5805" spans="1:47" ht="12.75">
      <c r="A5805" t="s">
        <v>807</v>
      </c>
      <c r="B5805" t="s">
        <v>808</v>
      </c>
      <c r="C5805" t="s">
        <v>806</v>
      </c>
      <c r="D5805" t="s">
        <v>935</v>
      </c>
      <c r="E5805" t="s">
        <v>936</v>
      </c>
      <c r="F5805" t="s">
        <v>942</v>
      </c>
      <c r="H5805" s="1">
        <v>43168</v>
      </c>
      <c r="I5805">
        <v>10619054</v>
      </c>
      <c r="J5805">
        <v>0</v>
      </c>
      <c r="K5805" s="3">
        <v>37.7</v>
      </c>
      <c r="L5805" s="4" t="s">
        <v>990</v>
      </c>
      <c r="M5805" s="15" t="s">
        <v>1128</v>
      </c>
      <c r="P5805" s="8"/>
      <c r="Q5805" s="14"/>
      <c r="S5805" s="8"/>
      <c r="W5805" s="1"/>
      <c r="AQ5805" s="8"/>
      <c r="AU5805" s="1"/>
    </row>
    <row r="5806" spans="1:47" ht="12.75">
      <c r="A5806" t="s">
        <v>807</v>
      </c>
      <c r="B5806" t="s">
        <v>808</v>
      </c>
      <c r="C5806" t="s">
        <v>806</v>
      </c>
      <c r="D5806" t="s">
        <v>935</v>
      </c>
      <c r="E5806" t="s">
        <v>936</v>
      </c>
      <c r="F5806" t="s">
        <v>942</v>
      </c>
      <c r="H5806" s="1">
        <v>43168</v>
      </c>
      <c r="I5806">
        <v>10619280</v>
      </c>
      <c r="J5806">
        <v>0</v>
      </c>
      <c r="K5806" s="3">
        <v>1679.1</v>
      </c>
      <c r="L5806" s="4" t="s">
        <v>990</v>
      </c>
      <c r="M5806" s="15" t="s">
        <v>1128</v>
      </c>
      <c r="P5806" s="8"/>
      <c r="Q5806" s="14"/>
      <c r="S5806" s="8"/>
      <c r="W5806" s="1"/>
      <c r="AQ5806" s="8"/>
      <c r="AU5806" s="1"/>
    </row>
    <row r="5807" spans="1:47" ht="12.75">
      <c r="A5807" t="s">
        <v>807</v>
      </c>
      <c r="B5807" t="s">
        <v>808</v>
      </c>
      <c r="C5807" t="s">
        <v>806</v>
      </c>
      <c r="D5807" t="s">
        <v>935</v>
      </c>
      <c r="E5807" t="s">
        <v>936</v>
      </c>
      <c r="F5807" t="s">
        <v>942</v>
      </c>
      <c r="H5807" s="1">
        <v>43168</v>
      </c>
      <c r="I5807">
        <v>10619273</v>
      </c>
      <c r="J5807">
        <v>0</v>
      </c>
      <c r="K5807" s="3">
        <v>2201.1</v>
      </c>
      <c r="L5807" s="4" t="s">
        <v>990</v>
      </c>
      <c r="M5807" s="15" t="s">
        <v>1128</v>
      </c>
      <c r="P5807" s="8"/>
      <c r="Q5807" s="14"/>
      <c r="S5807" s="8"/>
      <c r="W5807" s="1"/>
      <c r="AQ5807" s="8"/>
      <c r="AU5807" s="1"/>
    </row>
    <row r="5808" spans="1:47" ht="12.75">
      <c r="A5808" t="s">
        <v>807</v>
      </c>
      <c r="B5808" t="s">
        <v>808</v>
      </c>
      <c r="C5808" t="s">
        <v>806</v>
      </c>
      <c r="D5808" t="s">
        <v>935</v>
      </c>
      <c r="E5808" t="s">
        <v>936</v>
      </c>
      <c r="F5808" t="s">
        <v>942</v>
      </c>
      <c r="H5808" s="1">
        <v>43168</v>
      </c>
      <c r="I5808">
        <v>10619326</v>
      </c>
      <c r="J5808">
        <v>0</v>
      </c>
      <c r="K5808" s="3">
        <v>-263.9</v>
      </c>
      <c r="L5808" s="4" t="s">
        <v>990</v>
      </c>
      <c r="M5808" s="15" t="s">
        <v>1128</v>
      </c>
      <c r="P5808" s="8"/>
      <c r="Q5808" s="14"/>
      <c r="S5808" s="8"/>
      <c r="W5808" s="1"/>
      <c r="AQ5808" s="8"/>
      <c r="AU5808" s="1"/>
    </row>
    <row r="5809" spans="1:47" ht="12.75">
      <c r="A5809" t="s">
        <v>807</v>
      </c>
      <c r="B5809" t="s">
        <v>808</v>
      </c>
      <c r="C5809" t="s">
        <v>806</v>
      </c>
      <c r="D5809" t="s">
        <v>935</v>
      </c>
      <c r="E5809" t="s">
        <v>936</v>
      </c>
      <c r="F5809" t="s">
        <v>942</v>
      </c>
      <c r="H5809" s="1">
        <v>43168</v>
      </c>
      <c r="I5809">
        <v>10619825</v>
      </c>
      <c r="J5809">
        <v>0</v>
      </c>
      <c r="K5809" s="3">
        <v>87</v>
      </c>
      <c r="L5809" s="4" t="s">
        <v>990</v>
      </c>
      <c r="M5809" s="15" t="s">
        <v>1128</v>
      </c>
      <c r="P5809" s="8"/>
      <c r="Q5809" s="14"/>
      <c r="S5809" s="8"/>
      <c r="W5809" s="1"/>
      <c r="AQ5809" s="8"/>
      <c r="AU5809" s="1"/>
    </row>
    <row r="5810" spans="1:47" ht="12.75">
      <c r="A5810" t="s">
        <v>807</v>
      </c>
      <c r="B5810" t="s">
        <v>808</v>
      </c>
      <c r="C5810" t="s">
        <v>806</v>
      </c>
      <c r="D5810" t="s">
        <v>935</v>
      </c>
      <c r="E5810" t="s">
        <v>936</v>
      </c>
      <c r="F5810" t="s">
        <v>942</v>
      </c>
      <c r="H5810" s="1">
        <v>43168</v>
      </c>
      <c r="I5810">
        <v>10619076</v>
      </c>
      <c r="J5810">
        <v>0</v>
      </c>
      <c r="K5810" s="3">
        <v>2630.3</v>
      </c>
      <c r="L5810" s="4" t="s">
        <v>990</v>
      </c>
      <c r="M5810" s="15" t="s">
        <v>1128</v>
      </c>
      <c r="P5810" s="8"/>
      <c r="Q5810" s="14"/>
      <c r="S5810" s="8"/>
      <c r="W5810" s="1"/>
      <c r="AQ5810" s="8"/>
      <c r="AU5810" s="1"/>
    </row>
    <row r="5811" spans="1:47" ht="12.75">
      <c r="A5811" t="s">
        <v>807</v>
      </c>
      <c r="B5811" t="s">
        <v>808</v>
      </c>
      <c r="C5811" t="s">
        <v>806</v>
      </c>
      <c r="D5811" t="s">
        <v>935</v>
      </c>
      <c r="E5811" t="s">
        <v>936</v>
      </c>
      <c r="F5811" t="s">
        <v>942</v>
      </c>
      <c r="H5811" s="1">
        <v>43168</v>
      </c>
      <c r="I5811">
        <v>10619102</v>
      </c>
      <c r="J5811">
        <v>0</v>
      </c>
      <c r="K5811" s="3">
        <v>1075.9</v>
      </c>
      <c r="L5811" s="4" t="s">
        <v>990</v>
      </c>
      <c r="M5811" s="15" t="s">
        <v>1128</v>
      </c>
      <c r="P5811" s="8"/>
      <c r="Q5811" s="14"/>
      <c r="S5811" s="8"/>
      <c r="W5811" s="1"/>
      <c r="AQ5811" s="8"/>
      <c r="AU5811" s="1"/>
    </row>
    <row r="5812" spans="1:47" ht="12.75">
      <c r="A5812" t="s">
        <v>807</v>
      </c>
      <c r="B5812" t="s">
        <v>808</v>
      </c>
      <c r="C5812" t="s">
        <v>806</v>
      </c>
      <c r="D5812" t="s">
        <v>935</v>
      </c>
      <c r="E5812" t="s">
        <v>936</v>
      </c>
      <c r="F5812" t="s">
        <v>942</v>
      </c>
      <c r="H5812" s="1">
        <v>43168</v>
      </c>
      <c r="I5812">
        <v>10619085</v>
      </c>
      <c r="J5812">
        <v>0</v>
      </c>
      <c r="K5812" s="3">
        <v>162.4</v>
      </c>
      <c r="L5812" s="4" t="s">
        <v>990</v>
      </c>
      <c r="M5812" s="15" t="s">
        <v>1128</v>
      </c>
      <c r="P5812" s="8"/>
      <c r="Q5812" s="14"/>
      <c r="S5812" s="8"/>
      <c r="W5812" s="1"/>
      <c r="AQ5812" s="8"/>
      <c r="AU5812" s="1"/>
    </row>
    <row r="5813" spans="1:47" ht="12.75">
      <c r="A5813" t="s">
        <v>807</v>
      </c>
      <c r="B5813" t="s">
        <v>808</v>
      </c>
      <c r="C5813" t="s">
        <v>806</v>
      </c>
      <c r="D5813" t="s">
        <v>935</v>
      </c>
      <c r="E5813" t="s">
        <v>936</v>
      </c>
      <c r="F5813" t="s">
        <v>942</v>
      </c>
      <c r="H5813" s="1">
        <v>43168</v>
      </c>
      <c r="I5813">
        <v>10619087</v>
      </c>
      <c r="J5813">
        <v>0</v>
      </c>
      <c r="K5813" s="3">
        <v>2520.16</v>
      </c>
      <c r="L5813" s="4" t="s">
        <v>990</v>
      </c>
      <c r="M5813" s="15" t="s">
        <v>1128</v>
      </c>
      <c r="P5813" s="8"/>
      <c r="Q5813" s="14"/>
      <c r="S5813" s="8"/>
      <c r="W5813" s="1"/>
      <c r="AQ5813" s="8"/>
      <c r="AU5813" s="1"/>
    </row>
    <row r="5814" spans="1:47" ht="12.75">
      <c r="A5814" t="s">
        <v>807</v>
      </c>
      <c r="B5814" t="s">
        <v>808</v>
      </c>
      <c r="C5814" t="s">
        <v>806</v>
      </c>
      <c r="D5814" t="s">
        <v>935</v>
      </c>
      <c r="E5814" t="s">
        <v>936</v>
      </c>
      <c r="F5814" t="s">
        <v>942</v>
      </c>
      <c r="H5814" s="1">
        <v>43175</v>
      </c>
      <c r="I5814">
        <v>10620961</v>
      </c>
      <c r="J5814">
        <v>0</v>
      </c>
      <c r="K5814" s="3">
        <v>463.7</v>
      </c>
      <c r="L5814" s="4" t="s">
        <v>990</v>
      </c>
      <c r="M5814" s="15" t="s">
        <v>1137</v>
      </c>
      <c r="P5814" s="8"/>
      <c r="Q5814" s="14"/>
      <c r="S5814" s="8"/>
      <c r="W5814" s="1"/>
      <c r="AQ5814" s="8"/>
      <c r="AU5814" s="1"/>
    </row>
    <row r="5815" spans="1:47" ht="12.75">
      <c r="A5815" t="s">
        <v>807</v>
      </c>
      <c r="B5815" t="s">
        <v>808</v>
      </c>
      <c r="C5815" t="s">
        <v>806</v>
      </c>
      <c r="D5815" t="s">
        <v>935</v>
      </c>
      <c r="E5815" t="s">
        <v>936</v>
      </c>
      <c r="F5815" t="s">
        <v>942</v>
      </c>
      <c r="H5815" s="1">
        <v>43179</v>
      </c>
      <c r="I5815">
        <v>10622153</v>
      </c>
      <c r="J5815">
        <v>0</v>
      </c>
      <c r="K5815" s="3">
        <v>802.4</v>
      </c>
      <c r="L5815" s="4" t="s">
        <v>990</v>
      </c>
      <c r="M5815" s="15" t="s">
        <v>1133</v>
      </c>
      <c r="P5815" s="8"/>
      <c r="Q5815" s="14"/>
      <c r="S5815" s="8"/>
      <c r="W5815" s="1"/>
      <c r="AQ5815" s="8"/>
      <c r="AU5815" s="1"/>
    </row>
    <row r="5816" spans="1:47" ht="12.75">
      <c r="A5816" t="s">
        <v>807</v>
      </c>
      <c r="B5816" t="s">
        <v>808</v>
      </c>
      <c r="C5816" t="s">
        <v>806</v>
      </c>
      <c r="D5816" t="s">
        <v>935</v>
      </c>
      <c r="E5816" t="s">
        <v>936</v>
      </c>
      <c r="F5816" t="s">
        <v>942</v>
      </c>
      <c r="H5816" s="1">
        <v>43188</v>
      </c>
      <c r="I5816">
        <v>10623817</v>
      </c>
      <c r="J5816">
        <v>0</v>
      </c>
      <c r="K5816" s="3">
        <v>245.05</v>
      </c>
      <c r="L5816" s="4" t="s">
        <v>990</v>
      </c>
      <c r="M5816" s="15" t="s">
        <v>1127</v>
      </c>
      <c r="P5816" s="8"/>
      <c r="Q5816" s="14"/>
      <c r="S5816" s="8"/>
      <c r="W5816" s="1"/>
      <c r="AQ5816" s="8"/>
      <c r="AU5816" s="1"/>
    </row>
    <row r="5817" spans="1:47" ht="12.75">
      <c r="A5817" t="s">
        <v>807</v>
      </c>
      <c r="B5817" t="s">
        <v>808</v>
      </c>
      <c r="C5817" t="s">
        <v>806</v>
      </c>
      <c r="D5817" t="s">
        <v>935</v>
      </c>
      <c r="E5817" t="s">
        <v>936</v>
      </c>
      <c r="F5817" t="s">
        <v>942</v>
      </c>
      <c r="H5817" s="1">
        <v>43188</v>
      </c>
      <c r="I5817">
        <v>10623869</v>
      </c>
      <c r="J5817">
        <v>0</v>
      </c>
      <c r="K5817" s="3">
        <v>777.2</v>
      </c>
      <c r="L5817" s="4" t="s">
        <v>990</v>
      </c>
      <c r="M5817" s="15" t="s">
        <v>1127</v>
      </c>
      <c r="P5817" s="8"/>
      <c r="Q5817" s="14"/>
      <c r="S5817" s="8"/>
      <c r="W5817" s="1"/>
      <c r="AQ5817" s="8"/>
      <c r="AU5817" s="1"/>
    </row>
    <row r="5818" spans="1:47" ht="12.75">
      <c r="A5818" t="s">
        <v>807</v>
      </c>
      <c r="B5818" t="s">
        <v>808</v>
      </c>
      <c r="C5818" t="s">
        <v>806</v>
      </c>
      <c r="D5818" t="s">
        <v>935</v>
      </c>
      <c r="E5818" t="s">
        <v>936</v>
      </c>
      <c r="F5818" t="s">
        <v>942</v>
      </c>
      <c r="H5818" s="1">
        <v>43188</v>
      </c>
      <c r="I5818">
        <v>10623933</v>
      </c>
      <c r="J5818">
        <v>0</v>
      </c>
      <c r="K5818" s="3">
        <v>952.3</v>
      </c>
      <c r="L5818" s="4" t="s">
        <v>990</v>
      </c>
      <c r="M5818" s="15" t="s">
        <v>1276</v>
      </c>
      <c r="P5818" s="8"/>
      <c r="Q5818" s="14"/>
      <c r="S5818" s="8"/>
      <c r="W5818" s="1"/>
      <c r="AQ5818" s="8"/>
      <c r="AU5818" s="1"/>
    </row>
    <row r="5819" spans="1:47" ht="12.75">
      <c r="A5819" t="s">
        <v>807</v>
      </c>
      <c r="B5819" t="s">
        <v>808</v>
      </c>
      <c r="C5819" t="s">
        <v>806</v>
      </c>
      <c r="D5819" t="s">
        <v>935</v>
      </c>
      <c r="E5819" t="s">
        <v>936</v>
      </c>
      <c r="F5819" t="s">
        <v>942</v>
      </c>
      <c r="H5819" s="1">
        <v>43188</v>
      </c>
      <c r="I5819">
        <v>10623839</v>
      </c>
      <c r="J5819">
        <v>0</v>
      </c>
      <c r="K5819" s="3">
        <v>1721.16</v>
      </c>
      <c r="L5819" s="4" t="s">
        <v>990</v>
      </c>
      <c r="M5819" s="15" t="s">
        <v>1127</v>
      </c>
      <c r="P5819" s="8"/>
      <c r="Q5819" s="14"/>
      <c r="S5819" s="8"/>
      <c r="W5819" s="1"/>
      <c r="AQ5819" s="8"/>
      <c r="AU5819" s="1"/>
    </row>
    <row r="5820" spans="1:47" ht="12.75">
      <c r="A5820" t="s">
        <v>807</v>
      </c>
      <c r="B5820" t="s">
        <v>808</v>
      </c>
      <c r="C5820" t="s">
        <v>806</v>
      </c>
      <c r="D5820" t="s">
        <v>935</v>
      </c>
      <c r="E5820" t="s">
        <v>936</v>
      </c>
      <c r="F5820" t="s">
        <v>942</v>
      </c>
      <c r="H5820" s="1">
        <v>43188</v>
      </c>
      <c r="I5820">
        <v>10623841</v>
      </c>
      <c r="J5820">
        <v>0</v>
      </c>
      <c r="K5820" s="3">
        <v>733.7</v>
      </c>
      <c r="L5820" s="4" t="s">
        <v>990</v>
      </c>
      <c r="M5820" s="15" t="s">
        <v>1127</v>
      </c>
      <c r="P5820" s="8"/>
      <c r="Q5820" s="14"/>
      <c r="S5820" s="8"/>
      <c r="W5820" s="1"/>
      <c r="AQ5820" s="8"/>
      <c r="AU5820" s="1"/>
    </row>
    <row r="5821" spans="1:47" ht="12.75">
      <c r="A5821" t="s">
        <v>807</v>
      </c>
      <c r="B5821" t="s">
        <v>808</v>
      </c>
      <c r="C5821" t="s">
        <v>806</v>
      </c>
      <c r="D5821" t="s">
        <v>935</v>
      </c>
      <c r="E5821" t="s">
        <v>936</v>
      </c>
      <c r="F5821" t="s">
        <v>942</v>
      </c>
      <c r="H5821" s="1">
        <v>43188</v>
      </c>
      <c r="I5821">
        <v>10623831</v>
      </c>
      <c r="J5821">
        <v>0</v>
      </c>
      <c r="K5821" s="3">
        <v>309.58</v>
      </c>
      <c r="L5821" s="4" t="s">
        <v>990</v>
      </c>
      <c r="M5821" s="15" t="s">
        <v>1127</v>
      </c>
      <c r="P5821" s="8"/>
      <c r="Q5821" s="14"/>
      <c r="S5821" s="8"/>
      <c r="W5821" s="1"/>
      <c r="AQ5821" s="8"/>
      <c r="AU5821" s="1"/>
    </row>
    <row r="5822" spans="1:47" ht="12.75">
      <c r="A5822" t="s">
        <v>807</v>
      </c>
      <c r="B5822" t="s">
        <v>808</v>
      </c>
      <c r="C5822" t="s">
        <v>806</v>
      </c>
      <c r="D5822" t="s">
        <v>935</v>
      </c>
      <c r="E5822" t="s">
        <v>936</v>
      </c>
      <c r="F5822" t="s">
        <v>942</v>
      </c>
      <c r="H5822" s="1">
        <v>43186</v>
      </c>
      <c r="I5822">
        <v>311754</v>
      </c>
      <c r="J5822">
        <v>0</v>
      </c>
      <c r="K5822" s="3">
        <v>236.56</v>
      </c>
      <c r="L5822" s="4" t="s">
        <v>990</v>
      </c>
      <c r="M5822" s="15" t="s">
        <v>581</v>
      </c>
      <c r="P5822" s="8"/>
      <c r="Q5822" s="14"/>
      <c r="S5822" s="8"/>
      <c r="W5822" s="1"/>
      <c r="AQ5822" s="8"/>
      <c r="AU5822" s="1"/>
    </row>
    <row r="5823" spans="1:47" ht="12.75">
      <c r="A5823" t="s">
        <v>807</v>
      </c>
      <c r="B5823" t="s">
        <v>808</v>
      </c>
      <c r="C5823" t="s">
        <v>806</v>
      </c>
      <c r="D5823" t="s">
        <v>935</v>
      </c>
      <c r="E5823" t="s">
        <v>936</v>
      </c>
      <c r="F5823" t="s">
        <v>942</v>
      </c>
      <c r="H5823" s="1">
        <v>43186</v>
      </c>
      <c r="I5823">
        <v>311754</v>
      </c>
      <c r="J5823">
        <v>0</v>
      </c>
      <c r="K5823" s="3">
        <v>1864</v>
      </c>
      <c r="L5823" s="4" t="s">
        <v>990</v>
      </c>
      <c r="M5823" s="15" t="s">
        <v>581</v>
      </c>
      <c r="P5823" s="8"/>
      <c r="Q5823" s="14"/>
      <c r="S5823" s="8"/>
      <c r="W5823" s="1"/>
      <c r="AQ5823" s="8"/>
      <c r="AU5823" s="1"/>
    </row>
    <row r="5824" spans="1:47" ht="12.75">
      <c r="A5824" t="s">
        <v>807</v>
      </c>
      <c r="B5824" t="s">
        <v>808</v>
      </c>
      <c r="C5824" t="s">
        <v>806</v>
      </c>
      <c r="D5824" t="s">
        <v>935</v>
      </c>
      <c r="E5824" t="s">
        <v>936</v>
      </c>
      <c r="F5824" t="s">
        <v>942</v>
      </c>
      <c r="H5824" s="1">
        <v>43186</v>
      </c>
      <c r="I5824">
        <v>311754</v>
      </c>
      <c r="J5824">
        <v>0</v>
      </c>
      <c r="K5824" s="3">
        <v>1864</v>
      </c>
      <c r="L5824" s="4" t="s">
        <v>990</v>
      </c>
      <c r="M5824" s="15" t="s">
        <v>581</v>
      </c>
      <c r="P5824" s="8"/>
      <c r="Q5824" s="14"/>
      <c r="S5824" s="8"/>
      <c r="W5824" s="1"/>
      <c r="AQ5824" s="8"/>
      <c r="AU5824" s="1"/>
    </row>
    <row r="5825" spans="1:47" ht="12.75">
      <c r="A5825" t="s">
        <v>807</v>
      </c>
      <c r="B5825" t="s">
        <v>808</v>
      </c>
      <c r="C5825" t="s">
        <v>806</v>
      </c>
      <c r="D5825" t="s">
        <v>935</v>
      </c>
      <c r="E5825" t="s">
        <v>936</v>
      </c>
      <c r="F5825" t="s">
        <v>942</v>
      </c>
      <c r="H5825" s="1">
        <v>43182</v>
      </c>
      <c r="I5825">
        <v>10622489</v>
      </c>
      <c r="J5825">
        <v>0</v>
      </c>
      <c r="K5825" s="3">
        <v>375.2</v>
      </c>
      <c r="L5825" s="4" t="s">
        <v>990</v>
      </c>
      <c r="M5825" s="15" t="s">
        <v>1139</v>
      </c>
      <c r="P5825" s="8"/>
      <c r="Q5825" s="14"/>
      <c r="S5825" s="8"/>
      <c r="W5825" s="1"/>
      <c r="AQ5825" s="8"/>
      <c r="AU5825" s="1"/>
    </row>
    <row r="5826" spans="1:47" ht="12.75">
      <c r="A5826" t="s">
        <v>807</v>
      </c>
      <c r="B5826" t="s">
        <v>808</v>
      </c>
      <c r="C5826" t="s">
        <v>806</v>
      </c>
      <c r="D5826" t="s">
        <v>935</v>
      </c>
      <c r="E5826" t="s">
        <v>936</v>
      </c>
      <c r="F5826" t="s">
        <v>942</v>
      </c>
      <c r="H5826" s="1">
        <v>43182</v>
      </c>
      <c r="I5826">
        <v>10622490</v>
      </c>
      <c r="J5826">
        <v>0</v>
      </c>
      <c r="K5826" s="3">
        <v>335</v>
      </c>
      <c r="L5826" s="4" t="s">
        <v>990</v>
      </c>
      <c r="M5826" s="15" t="s">
        <v>1139</v>
      </c>
      <c r="P5826" s="8"/>
      <c r="Q5826" s="14"/>
      <c r="S5826" s="8"/>
      <c r="W5826" s="1"/>
      <c r="AQ5826" s="8"/>
      <c r="AU5826" s="1"/>
    </row>
    <row r="5827" spans="1:47" ht="12.75">
      <c r="A5827" t="s">
        <v>807</v>
      </c>
      <c r="B5827" t="s">
        <v>808</v>
      </c>
      <c r="C5827" t="s">
        <v>806</v>
      </c>
      <c r="D5827" t="s">
        <v>935</v>
      </c>
      <c r="E5827" t="s">
        <v>936</v>
      </c>
      <c r="F5827" t="s">
        <v>942</v>
      </c>
      <c r="H5827" s="1">
        <v>43182</v>
      </c>
      <c r="I5827">
        <v>10622493</v>
      </c>
      <c r="J5827">
        <v>0</v>
      </c>
      <c r="K5827" s="3">
        <v>261.3</v>
      </c>
      <c r="L5827" s="4" t="s">
        <v>990</v>
      </c>
      <c r="M5827" s="15" t="s">
        <v>1139</v>
      </c>
      <c r="P5827" s="8"/>
      <c r="Q5827" s="14"/>
      <c r="S5827" s="8"/>
      <c r="W5827" s="1"/>
      <c r="AQ5827" s="8"/>
      <c r="AU5827" s="1"/>
    </row>
    <row r="5828" spans="1:47" ht="12.75">
      <c r="A5828" t="s">
        <v>807</v>
      </c>
      <c r="B5828" t="s">
        <v>808</v>
      </c>
      <c r="C5828" t="s">
        <v>806</v>
      </c>
      <c r="D5828" t="s">
        <v>935</v>
      </c>
      <c r="E5828" t="s">
        <v>936</v>
      </c>
      <c r="F5828" t="s">
        <v>942</v>
      </c>
      <c r="H5828" s="1">
        <v>43182</v>
      </c>
      <c r="I5828">
        <v>10622498</v>
      </c>
      <c r="J5828">
        <v>0</v>
      </c>
      <c r="K5828" s="3">
        <v>268</v>
      </c>
      <c r="L5828" s="4" t="s">
        <v>990</v>
      </c>
      <c r="M5828" s="15" t="s">
        <v>1139</v>
      </c>
      <c r="P5828" s="8"/>
      <c r="Q5828" s="14"/>
      <c r="S5828" s="8"/>
      <c r="W5828" s="1"/>
      <c r="AQ5828" s="8"/>
      <c r="AU5828" s="1"/>
    </row>
    <row r="5829" spans="1:47" ht="12.75">
      <c r="A5829" t="s">
        <v>807</v>
      </c>
      <c r="B5829" t="s">
        <v>808</v>
      </c>
      <c r="C5829" t="s">
        <v>806</v>
      </c>
      <c r="D5829" t="s">
        <v>935</v>
      </c>
      <c r="E5829" t="s">
        <v>936</v>
      </c>
      <c r="F5829" t="s">
        <v>942</v>
      </c>
      <c r="H5829" s="1">
        <v>43186</v>
      </c>
      <c r="I5829">
        <v>311754</v>
      </c>
      <c r="J5829">
        <v>0</v>
      </c>
      <c r="K5829" s="3">
        <v>277.08</v>
      </c>
      <c r="L5829" s="4" t="s">
        <v>990</v>
      </c>
      <c r="M5829" s="15" t="s">
        <v>581</v>
      </c>
      <c r="P5829" s="8"/>
      <c r="Q5829" s="14"/>
      <c r="S5829" s="8"/>
      <c r="W5829" s="1"/>
      <c r="AQ5829" s="8"/>
      <c r="AU5829" s="1"/>
    </row>
    <row r="5830" spans="1:47" ht="12.75">
      <c r="A5830" t="s">
        <v>807</v>
      </c>
      <c r="B5830" t="s">
        <v>808</v>
      </c>
      <c r="C5830" t="s">
        <v>806</v>
      </c>
      <c r="D5830" t="s">
        <v>935</v>
      </c>
      <c r="E5830" t="s">
        <v>936</v>
      </c>
      <c r="F5830" t="s">
        <v>942</v>
      </c>
      <c r="H5830" s="1">
        <v>43188</v>
      </c>
      <c r="I5830">
        <v>10623425</v>
      </c>
      <c r="J5830">
        <v>0</v>
      </c>
      <c r="K5830" s="3">
        <v>1597.71</v>
      </c>
      <c r="L5830" s="4" t="s">
        <v>990</v>
      </c>
      <c r="M5830" s="15" t="s">
        <v>581</v>
      </c>
      <c r="P5830" s="8"/>
      <c r="Q5830" s="14"/>
      <c r="S5830" s="8"/>
      <c r="W5830" s="1"/>
      <c r="AQ5830" s="8"/>
      <c r="AU5830" s="1"/>
    </row>
    <row r="5831" spans="1:47" ht="12.75">
      <c r="A5831" t="s">
        <v>807</v>
      </c>
      <c r="B5831" t="s">
        <v>808</v>
      </c>
      <c r="C5831" t="s">
        <v>806</v>
      </c>
      <c r="D5831" t="s">
        <v>935</v>
      </c>
      <c r="E5831" t="s">
        <v>936</v>
      </c>
      <c r="F5831" t="s">
        <v>942</v>
      </c>
      <c r="H5831" s="1">
        <v>43188</v>
      </c>
      <c r="I5831">
        <v>10623588</v>
      </c>
      <c r="J5831">
        <v>0</v>
      </c>
      <c r="K5831" s="3">
        <v>105</v>
      </c>
      <c r="L5831" s="4" t="s">
        <v>990</v>
      </c>
      <c r="M5831" s="15" t="s">
        <v>1140</v>
      </c>
      <c r="P5831" s="8"/>
      <c r="Q5831" s="14"/>
      <c r="S5831" s="8"/>
      <c r="W5831" s="1"/>
      <c r="AQ5831" s="8"/>
      <c r="AU5831" s="1"/>
    </row>
    <row r="5832" spans="1:47" ht="12.75">
      <c r="A5832" t="s">
        <v>807</v>
      </c>
      <c r="B5832" t="s">
        <v>808</v>
      </c>
      <c r="C5832" t="s">
        <v>806</v>
      </c>
      <c r="D5832" t="s">
        <v>935</v>
      </c>
      <c r="E5832" t="s">
        <v>936</v>
      </c>
      <c r="F5832" t="s">
        <v>942</v>
      </c>
      <c r="H5832" s="1">
        <v>43168</v>
      </c>
      <c r="I5832">
        <v>10619689</v>
      </c>
      <c r="J5832">
        <v>0</v>
      </c>
      <c r="K5832" s="3">
        <v>102.58</v>
      </c>
      <c r="L5832" s="4" t="s">
        <v>990</v>
      </c>
      <c r="M5832" s="15" t="s">
        <v>1317</v>
      </c>
      <c r="P5832" s="8"/>
      <c r="Q5832" s="14"/>
      <c r="S5832" s="8"/>
      <c r="W5832" s="1"/>
      <c r="AQ5832" s="8"/>
      <c r="AU5832" s="1"/>
    </row>
    <row r="5833" spans="1:47" ht="12.75">
      <c r="A5833" t="s">
        <v>807</v>
      </c>
      <c r="B5833" t="s">
        <v>808</v>
      </c>
      <c r="C5833" t="s">
        <v>806</v>
      </c>
      <c r="D5833" t="s">
        <v>935</v>
      </c>
      <c r="E5833" t="s">
        <v>936</v>
      </c>
      <c r="F5833" t="s">
        <v>942</v>
      </c>
      <c r="H5833" s="1">
        <v>43168</v>
      </c>
      <c r="I5833">
        <v>10619311</v>
      </c>
      <c r="J5833">
        <v>0</v>
      </c>
      <c r="K5833" s="3">
        <v>17.4</v>
      </c>
      <c r="L5833" s="4" t="s">
        <v>990</v>
      </c>
      <c r="M5833" s="15" t="s">
        <v>1128</v>
      </c>
      <c r="P5833" s="8"/>
      <c r="Q5833" s="14"/>
      <c r="S5833" s="8"/>
      <c r="W5833" s="1"/>
      <c r="AQ5833" s="8"/>
      <c r="AU5833" s="1"/>
    </row>
    <row r="5834" spans="1:47" ht="12.75">
      <c r="A5834" t="s">
        <v>807</v>
      </c>
      <c r="B5834" t="s">
        <v>808</v>
      </c>
      <c r="C5834" t="s">
        <v>806</v>
      </c>
      <c r="D5834" t="s">
        <v>935</v>
      </c>
      <c r="E5834" t="s">
        <v>936</v>
      </c>
      <c r="F5834" t="s">
        <v>942</v>
      </c>
      <c r="H5834" s="1">
        <v>43168</v>
      </c>
      <c r="I5834">
        <v>10619828</v>
      </c>
      <c r="J5834">
        <v>0</v>
      </c>
      <c r="K5834" s="3">
        <v>213</v>
      </c>
      <c r="L5834" s="4" t="s">
        <v>990</v>
      </c>
      <c r="M5834" s="15" t="s">
        <v>1128</v>
      </c>
      <c r="P5834" s="8"/>
      <c r="Q5834" s="14"/>
      <c r="S5834" s="8"/>
      <c r="W5834" s="1"/>
      <c r="AQ5834" s="8"/>
      <c r="AU5834" s="1"/>
    </row>
    <row r="5835" spans="1:47" ht="12.75">
      <c r="A5835" t="s">
        <v>807</v>
      </c>
      <c r="B5835" t="s">
        <v>808</v>
      </c>
      <c r="C5835" t="s">
        <v>806</v>
      </c>
      <c r="D5835" t="s">
        <v>935</v>
      </c>
      <c r="E5835" t="s">
        <v>936</v>
      </c>
      <c r="F5835" t="s">
        <v>942</v>
      </c>
      <c r="H5835" s="1">
        <v>43168</v>
      </c>
      <c r="I5835">
        <v>10619106</v>
      </c>
      <c r="J5835">
        <v>0</v>
      </c>
      <c r="K5835" s="3">
        <v>727.9</v>
      </c>
      <c r="L5835" s="4" t="s">
        <v>990</v>
      </c>
      <c r="M5835" s="15" t="s">
        <v>1128</v>
      </c>
      <c r="P5835" s="8"/>
      <c r="Q5835" s="14"/>
      <c r="S5835" s="8"/>
      <c r="W5835" s="1"/>
      <c r="AQ5835" s="8"/>
      <c r="AU5835" s="1"/>
    </row>
    <row r="5836" spans="1:47" ht="12.75">
      <c r="A5836" t="s">
        <v>807</v>
      </c>
      <c r="B5836" t="s">
        <v>808</v>
      </c>
      <c r="C5836" t="s">
        <v>806</v>
      </c>
      <c r="D5836" t="s">
        <v>935</v>
      </c>
      <c r="E5836" t="s">
        <v>936</v>
      </c>
      <c r="F5836" t="s">
        <v>942</v>
      </c>
      <c r="H5836" s="1">
        <v>43175</v>
      </c>
      <c r="I5836">
        <v>10620953</v>
      </c>
      <c r="J5836">
        <v>0</v>
      </c>
      <c r="K5836" s="3">
        <v>954.04</v>
      </c>
      <c r="L5836" s="4" t="s">
        <v>990</v>
      </c>
      <c r="M5836" s="15" t="s">
        <v>1137</v>
      </c>
      <c r="P5836" s="8"/>
      <c r="Q5836" s="14"/>
      <c r="S5836" s="8"/>
      <c r="W5836" s="1"/>
      <c r="AQ5836" s="8"/>
      <c r="AU5836" s="1"/>
    </row>
    <row r="5837" spans="1:47" ht="12.75">
      <c r="A5837" t="s">
        <v>807</v>
      </c>
      <c r="B5837" t="s">
        <v>808</v>
      </c>
      <c r="C5837" t="s">
        <v>806</v>
      </c>
      <c r="D5837" t="s">
        <v>935</v>
      </c>
      <c r="E5837" t="s">
        <v>936</v>
      </c>
      <c r="F5837" t="s">
        <v>942</v>
      </c>
      <c r="H5837" s="1">
        <v>43175</v>
      </c>
      <c r="I5837">
        <v>10620978</v>
      </c>
      <c r="J5837">
        <v>0</v>
      </c>
      <c r="K5837" s="3">
        <v>475.22</v>
      </c>
      <c r="L5837" s="4" t="s">
        <v>990</v>
      </c>
      <c r="M5837" s="15" t="s">
        <v>1137</v>
      </c>
      <c r="P5837" s="8"/>
      <c r="Q5837" s="14"/>
      <c r="S5837" s="8"/>
      <c r="W5837" s="1"/>
      <c r="AQ5837" s="8"/>
      <c r="AU5837" s="1"/>
    </row>
    <row r="5838" spans="1:47" ht="12.75">
      <c r="A5838" t="s">
        <v>807</v>
      </c>
      <c r="B5838" t="s">
        <v>808</v>
      </c>
      <c r="C5838" t="s">
        <v>806</v>
      </c>
      <c r="D5838" t="s">
        <v>935</v>
      </c>
      <c r="E5838" t="s">
        <v>936</v>
      </c>
      <c r="F5838" t="s">
        <v>942</v>
      </c>
      <c r="H5838" s="1">
        <v>43175</v>
      </c>
      <c r="I5838">
        <v>10620751</v>
      </c>
      <c r="J5838">
        <v>0</v>
      </c>
      <c r="K5838" s="3">
        <v>232</v>
      </c>
      <c r="L5838" s="4" t="s">
        <v>990</v>
      </c>
      <c r="M5838" s="15" t="s">
        <v>1131</v>
      </c>
      <c r="P5838" s="8"/>
      <c r="Q5838" s="14"/>
      <c r="S5838" s="8"/>
      <c r="W5838" s="1"/>
      <c r="AQ5838" s="8"/>
      <c r="AU5838" s="1"/>
    </row>
    <row r="5839" spans="1:47" ht="12.75">
      <c r="A5839" t="s">
        <v>807</v>
      </c>
      <c r="B5839" t="s">
        <v>808</v>
      </c>
      <c r="C5839" t="s">
        <v>806</v>
      </c>
      <c r="D5839" t="s">
        <v>935</v>
      </c>
      <c r="E5839" t="s">
        <v>936</v>
      </c>
      <c r="F5839" t="s">
        <v>942</v>
      </c>
      <c r="H5839" s="1">
        <v>43175</v>
      </c>
      <c r="I5839">
        <v>10620622</v>
      </c>
      <c r="J5839">
        <v>0</v>
      </c>
      <c r="K5839" s="3">
        <v>397.3</v>
      </c>
      <c r="L5839" s="4" t="s">
        <v>990</v>
      </c>
      <c r="M5839" s="15" t="s">
        <v>1131</v>
      </c>
      <c r="P5839" s="8"/>
      <c r="Q5839" s="14"/>
      <c r="S5839" s="8"/>
      <c r="W5839" s="1"/>
      <c r="AQ5839" s="8"/>
      <c r="AU5839" s="1"/>
    </row>
    <row r="5840" spans="1:47" ht="12.75">
      <c r="A5840" t="s">
        <v>807</v>
      </c>
      <c r="B5840" t="s">
        <v>808</v>
      </c>
      <c r="C5840" t="s">
        <v>806</v>
      </c>
      <c r="D5840" t="s">
        <v>935</v>
      </c>
      <c r="E5840" t="s">
        <v>936</v>
      </c>
      <c r="F5840" t="s">
        <v>942</v>
      </c>
      <c r="H5840" s="1">
        <v>43175</v>
      </c>
      <c r="I5840">
        <v>10620776</v>
      </c>
      <c r="J5840">
        <v>0</v>
      </c>
      <c r="K5840" s="3">
        <v>87</v>
      </c>
      <c r="L5840" s="4" t="s">
        <v>990</v>
      </c>
      <c r="M5840" s="15" t="s">
        <v>1131</v>
      </c>
      <c r="P5840" s="8"/>
      <c r="Q5840" s="14"/>
      <c r="S5840" s="8"/>
      <c r="W5840" s="1"/>
      <c r="AQ5840" s="8"/>
      <c r="AU5840" s="1"/>
    </row>
    <row r="5841" spans="1:47" ht="12.75">
      <c r="A5841" t="s">
        <v>807</v>
      </c>
      <c r="B5841" t="s">
        <v>808</v>
      </c>
      <c r="C5841" t="s">
        <v>806</v>
      </c>
      <c r="D5841" t="s">
        <v>935</v>
      </c>
      <c r="E5841" t="s">
        <v>936</v>
      </c>
      <c r="F5841" t="s">
        <v>942</v>
      </c>
      <c r="H5841" s="1">
        <v>43179</v>
      </c>
      <c r="I5841">
        <v>10621726</v>
      </c>
      <c r="J5841">
        <v>0</v>
      </c>
      <c r="K5841" s="3">
        <v>65.1</v>
      </c>
      <c r="L5841" s="4" t="s">
        <v>990</v>
      </c>
      <c r="M5841" s="15" t="s">
        <v>1132</v>
      </c>
      <c r="P5841" s="8"/>
      <c r="Q5841" s="14"/>
      <c r="S5841" s="8"/>
      <c r="W5841" s="1"/>
      <c r="AQ5841" s="8"/>
      <c r="AU5841" s="1"/>
    </row>
    <row r="5842" spans="1:47" ht="12.75">
      <c r="A5842" t="s">
        <v>807</v>
      </c>
      <c r="B5842" t="s">
        <v>808</v>
      </c>
      <c r="C5842" t="s">
        <v>806</v>
      </c>
      <c r="D5842" t="s">
        <v>935</v>
      </c>
      <c r="E5842" t="s">
        <v>936</v>
      </c>
      <c r="F5842" t="s">
        <v>942</v>
      </c>
      <c r="H5842" s="1">
        <v>43161</v>
      </c>
      <c r="I5842">
        <v>10618299</v>
      </c>
      <c r="J5842">
        <v>0</v>
      </c>
      <c r="K5842" s="3">
        <v>484.3</v>
      </c>
      <c r="L5842" s="4" t="s">
        <v>990</v>
      </c>
      <c r="M5842" s="15" t="s">
        <v>1127</v>
      </c>
      <c r="P5842" s="8"/>
      <c r="Q5842" s="14"/>
      <c r="S5842" s="8"/>
      <c r="W5842" s="1"/>
      <c r="AQ5842" s="8"/>
      <c r="AU5842" s="1"/>
    </row>
    <row r="5843" spans="1:47" ht="12.75">
      <c r="A5843" t="s">
        <v>807</v>
      </c>
      <c r="B5843" t="s">
        <v>808</v>
      </c>
      <c r="C5843" t="s">
        <v>806</v>
      </c>
      <c r="D5843" t="s">
        <v>935</v>
      </c>
      <c r="E5843" t="s">
        <v>936</v>
      </c>
      <c r="F5843" t="s">
        <v>942</v>
      </c>
      <c r="H5843" s="1">
        <v>43161</v>
      </c>
      <c r="I5843">
        <v>10618295</v>
      </c>
      <c r="J5843">
        <v>0</v>
      </c>
      <c r="K5843" s="3">
        <v>1113.6</v>
      </c>
      <c r="L5843" s="4" t="s">
        <v>990</v>
      </c>
      <c r="M5843" s="15" t="s">
        <v>1127</v>
      </c>
      <c r="P5843" s="8"/>
      <c r="Q5843" s="14"/>
      <c r="S5843" s="8"/>
      <c r="W5843" s="1"/>
      <c r="AQ5843" s="8"/>
      <c r="AU5843" s="1"/>
    </row>
    <row r="5844" spans="1:47" ht="12.75">
      <c r="A5844" t="s">
        <v>807</v>
      </c>
      <c r="B5844" t="s">
        <v>808</v>
      </c>
      <c r="C5844" t="s">
        <v>806</v>
      </c>
      <c r="D5844" t="s">
        <v>935</v>
      </c>
      <c r="E5844" t="s">
        <v>936</v>
      </c>
      <c r="F5844" t="s">
        <v>942</v>
      </c>
      <c r="H5844" s="1">
        <v>43161</v>
      </c>
      <c r="I5844">
        <v>10618459</v>
      </c>
      <c r="J5844">
        <v>0</v>
      </c>
      <c r="K5844" s="3">
        <v>1408.69</v>
      </c>
      <c r="L5844" s="4" t="s">
        <v>990</v>
      </c>
      <c r="M5844" s="15" t="s">
        <v>1127</v>
      </c>
      <c r="P5844" s="8"/>
      <c r="Q5844" s="14"/>
      <c r="S5844" s="8"/>
      <c r="W5844" s="1"/>
      <c r="AQ5844" s="8"/>
      <c r="AU5844" s="1"/>
    </row>
    <row r="5845" spans="1:47" ht="12.75">
      <c r="A5845" t="s">
        <v>807</v>
      </c>
      <c r="B5845" t="s">
        <v>808</v>
      </c>
      <c r="C5845" t="s">
        <v>806</v>
      </c>
      <c r="D5845" t="s">
        <v>935</v>
      </c>
      <c r="E5845" t="s">
        <v>936</v>
      </c>
      <c r="F5845" t="s">
        <v>942</v>
      </c>
      <c r="H5845" s="1">
        <v>43188</v>
      </c>
      <c r="I5845">
        <v>10623627</v>
      </c>
      <c r="J5845">
        <v>0</v>
      </c>
      <c r="K5845" s="3">
        <v>148.8</v>
      </c>
      <c r="L5845" s="4" t="s">
        <v>990</v>
      </c>
      <c r="M5845" s="15" t="s">
        <v>1130</v>
      </c>
      <c r="P5845" s="8"/>
      <c r="Q5845" s="14"/>
      <c r="S5845" s="8"/>
      <c r="W5845" s="1"/>
      <c r="AQ5845" s="8"/>
      <c r="AU5845" s="1"/>
    </row>
    <row r="5846" spans="1:47" ht="12.75">
      <c r="A5846" t="s">
        <v>807</v>
      </c>
      <c r="B5846" t="s">
        <v>808</v>
      </c>
      <c r="C5846" t="s">
        <v>806</v>
      </c>
      <c r="D5846" t="s">
        <v>935</v>
      </c>
      <c r="E5846" t="s">
        <v>936</v>
      </c>
      <c r="F5846" t="s">
        <v>942</v>
      </c>
      <c r="H5846" s="1">
        <v>43188</v>
      </c>
      <c r="I5846">
        <v>10623635</v>
      </c>
      <c r="J5846">
        <v>0</v>
      </c>
      <c r="K5846" s="3">
        <v>161.16</v>
      </c>
      <c r="L5846" s="4" t="s">
        <v>990</v>
      </c>
      <c r="M5846" s="15" t="s">
        <v>1130</v>
      </c>
      <c r="P5846" s="8"/>
      <c r="Q5846" s="14"/>
      <c r="S5846" s="8"/>
      <c r="W5846" s="1"/>
      <c r="AQ5846" s="8"/>
      <c r="AU5846" s="1"/>
    </row>
    <row r="5847" spans="1:47" ht="12.75">
      <c r="A5847" t="s">
        <v>807</v>
      </c>
      <c r="B5847" t="s">
        <v>808</v>
      </c>
      <c r="C5847" t="s">
        <v>806</v>
      </c>
      <c r="D5847" t="s">
        <v>935</v>
      </c>
      <c r="E5847" t="s">
        <v>936</v>
      </c>
      <c r="F5847" t="s">
        <v>942</v>
      </c>
      <c r="H5847" s="1">
        <v>43168</v>
      </c>
      <c r="I5847">
        <v>10619284</v>
      </c>
      <c r="J5847">
        <v>0</v>
      </c>
      <c r="K5847" s="3">
        <v>249.4</v>
      </c>
      <c r="L5847" s="4" t="s">
        <v>990</v>
      </c>
      <c r="M5847" s="15" t="s">
        <v>1128</v>
      </c>
      <c r="P5847" s="8"/>
      <c r="Q5847" s="14"/>
      <c r="S5847" s="8"/>
      <c r="W5847" s="1"/>
      <c r="AQ5847" s="8"/>
      <c r="AU5847" s="1"/>
    </row>
    <row r="5848" spans="1:47" ht="12.75">
      <c r="A5848" t="s">
        <v>807</v>
      </c>
      <c r="B5848" t="s">
        <v>808</v>
      </c>
      <c r="C5848" t="s">
        <v>806</v>
      </c>
      <c r="D5848" t="s">
        <v>935</v>
      </c>
      <c r="E5848" t="s">
        <v>936</v>
      </c>
      <c r="F5848" t="s">
        <v>942</v>
      </c>
      <c r="H5848" s="1">
        <v>43168</v>
      </c>
      <c r="I5848">
        <v>10619285</v>
      </c>
      <c r="J5848">
        <v>0</v>
      </c>
      <c r="K5848" s="3">
        <v>2397.69</v>
      </c>
      <c r="L5848" s="4" t="s">
        <v>990</v>
      </c>
      <c r="M5848" s="15" t="s">
        <v>1128</v>
      </c>
      <c r="P5848" s="8"/>
      <c r="Q5848" s="14"/>
      <c r="S5848" s="8"/>
      <c r="W5848" s="1"/>
      <c r="AQ5848" s="8"/>
      <c r="AU5848" s="1"/>
    </row>
    <row r="5849" spans="1:47" ht="12.75">
      <c r="A5849" t="s">
        <v>807</v>
      </c>
      <c r="B5849" t="s">
        <v>808</v>
      </c>
      <c r="C5849" t="s">
        <v>806</v>
      </c>
      <c r="D5849" t="s">
        <v>935</v>
      </c>
      <c r="E5849" t="s">
        <v>936</v>
      </c>
      <c r="F5849" t="s">
        <v>942</v>
      </c>
      <c r="H5849" s="1">
        <v>43168</v>
      </c>
      <c r="I5849">
        <v>10619288</v>
      </c>
      <c r="J5849">
        <v>0</v>
      </c>
      <c r="K5849" s="3">
        <v>243.6</v>
      </c>
      <c r="L5849" s="4" t="s">
        <v>990</v>
      </c>
      <c r="M5849" s="15" t="s">
        <v>1128</v>
      </c>
      <c r="P5849" s="8"/>
      <c r="Q5849" s="14"/>
      <c r="S5849" s="8"/>
      <c r="W5849" s="1"/>
      <c r="AQ5849" s="8"/>
      <c r="AU5849" s="1"/>
    </row>
    <row r="5850" spans="1:47" ht="12.75">
      <c r="A5850" t="s">
        <v>807</v>
      </c>
      <c r="B5850" t="s">
        <v>808</v>
      </c>
      <c r="C5850" t="s">
        <v>806</v>
      </c>
      <c r="D5850" t="s">
        <v>935</v>
      </c>
      <c r="E5850" t="s">
        <v>936</v>
      </c>
      <c r="F5850" t="s">
        <v>942</v>
      </c>
      <c r="H5850" s="1">
        <v>43168</v>
      </c>
      <c r="I5850">
        <v>10619289</v>
      </c>
      <c r="J5850">
        <v>0</v>
      </c>
      <c r="K5850" s="3">
        <v>75.4</v>
      </c>
      <c r="L5850" s="4" t="s">
        <v>990</v>
      </c>
      <c r="M5850" s="15" t="s">
        <v>1128</v>
      </c>
      <c r="P5850" s="8"/>
      <c r="Q5850" s="14"/>
      <c r="S5850" s="8"/>
      <c r="W5850" s="1"/>
      <c r="AQ5850" s="8"/>
      <c r="AU5850" s="1"/>
    </row>
    <row r="5851" spans="1:47" ht="12.75">
      <c r="A5851" t="s">
        <v>807</v>
      </c>
      <c r="B5851" t="s">
        <v>808</v>
      </c>
      <c r="C5851" t="s">
        <v>806</v>
      </c>
      <c r="D5851" t="s">
        <v>935</v>
      </c>
      <c r="E5851" t="s">
        <v>936</v>
      </c>
      <c r="F5851" t="s">
        <v>942</v>
      </c>
      <c r="H5851" s="1">
        <v>43179</v>
      </c>
      <c r="I5851">
        <v>10621785</v>
      </c>
      <c r="J5851">
        <v>0</v>
      </c>
      <c r="K5851" s="3">
        <v>1468.8</v>
      </c>
      <c r="L5851" s="4" t="s">
        <v>990</v>
      </c>
      <c r="M5851" s="15" t="s">
        <v>1133</v>
      </c>
      <c r="P5851" s="8"/>
      <c r="Q5851" s="14"/>
      <c r="S5851" s="8"/>
      <c r="W5851" s="1"/>
      <c r="AQ5851" s="8"/>
      <c r="AU5851" s="1"/>
    </row>
    <row r="5852" spans="1:47" ht="12.75">
      <c r="A5852" t="s">
        <v>807</v>
      </c>
      <c r="B5852" t="s">
        <v>808</v>
      </c>
      <c r="C5852" t="s">
        <v>806</v>
      </c>
      <c r="D5852" t="s">
        <v>935</v>
      </c>
      <c r="E5852" t="s">
        <v>936</v>
      </c>
      <c r="F5852" t="s">
        <v>942</v>
      </c>
      <c r="H5852" s="1">
        <v>43179</v>
      </c>
      <c r="I5852">
        <v>10622068</v>
      </c>
      <c r="J5852">
        <v>0</v>
      </c>
      <c r="K5852" s="3">
        <v>2502.4</v>
      </c>
      <c r="L5852" s="4" t="s">
        <v>990</v>
      </c>
      <c r="M5852" s="15" t="s">
        <v>1133</v>
      </c>
      <c r="P5852" s="8"/>
      <c r="Q5852" s="14"/>
      <c r="S5852" s="8"/>
      <c r="W5852" s="1"/>
      <c r="AQ5852" s="8"/>
      <c r="AU5852" s="1"/>
    </row>
    <row r="5853" spans="1:47" ht="12.75">
      <c r="A5853" t="s">
        <v>807</v>
      </c>
      <c r="B5853" t="s">
        <v>808</v>
      </c>
      <c r="C5853" t="s">
        <v>806</v>
      </c>
      <c r="D5853" t="s">
        <v>935</v>
      </c>
      <c r="E5853" t="s">
        <v>936</v>
      </c>
      <c r="F5853" t="s">
        <v>942</v>
      </c>
      <c r="H5853" s="1">
        <v>43179</v>
      </c>
      <c r="I5853">
        <v>10622070</v>
      </c>
      <c r="J5853">
        <v>0</v>
      </c>
      <c r="K5853" s="3">
        <v>2284.8</v>
      </c>
      <c r="L5853" s="4" t="s">
        <v>990</v>
      </c>
      <c r="M5853" s="15" t="s">
        <v>1133</v>
      </c>
      <c r="P5853" s="8"/>
      <c r="Q5853" s="14"/>
      <c r="S5853" s="8"/>
      <c r="W5853" s="1"/>
      <c r="AQ5853" s="8"/>
      <c r="AU5853" s="1"/>
    </row>
    <row r="5854" spans="1:47" ht="12.75">
      <c r="A5854" t="s">
        <v>807</v>
      </c>
      <c r="B5854" t="s">
        <v>808</v>
      </c>
      <c r="C5854" t="s">
        <v>806</v>
      </c>
      <c r="D5854" t="s">
        <v>935</v>
      </c>
      <c r="E5854" t="s">
        <v>936</v>
      </c>
      <c r="F5854" t="s">
        <v>942</v>
      </c>
      <c r="H5854" s="1">
        <v>43179</v>
      </c>
      <c r="I5854">
        <v>10622078</v>
      </c>
      <c r="J5854">
        <v>0</v>
      </c>
      <c r="K5854" s="3">
        <v>571.2</v>
      </c>
      <c r="L5854" s="4" t="s">
        <v>990</v>
      </c>
      <c r="M5854" s="15" t="s">
        <v>1133</v>
      </c>
      <c r="P5854" s="8"/>
      <c r="Q5854" s="14"/>
      <c r="S5854" s="8"/>
      <c r="W5854" s="1"/>
      <c r="AQ5854" s="8"/>
      <c r="AU5854" s="1"/>
    </row>
    <row r="5855" spans="1:47" ht="12.75">
      <c r="A5855" t="s">
        <v>807</v>
      </c>
      <c r="B5855" t="s">
        <v>808</v>
      </c>
      <c r="C5855" t="s">
        <v>806</v>
      </c>
      <c r="D5855" t="s">
        <v>935</v>
      </c>
      <c r="E5855" t="s">
        <v>936</v>
      </c>
      <c r="F5855" t="s">
        <v>942</v>
      </c>
      <c r="H5855" s="1">
        <v>43179</v>
      </c>
      <c r="I5855">
        <v>10622142</v>
      </c>
      <c r="J5855">
        <v>0</v>
      </c>
      <c r="K5855" s="3">
        <v>2101.2</v>
      </c>
      <c r="L5855" s="4" t="s">
        <v>990</v>
      </c>
      <c r="M5855" s="15" t="s">
        <v>1133</v>
      </c>
      <c r="P5855" s="8"/>
      <c r="Q5855" s="14"/>
      <c r="S5855" s="8"/>
      <c r="W5855" s="1"/>
      <c r="AQ5855" s="8"/>
      <c r="AU5855" s="1"/>
    </row>
    <row r="5856" spans="1:47" ht="12.75">
      <c r="A5856" t="s">
        <v>807</v>
      </c>
      <c r="B5856" t="s">
        <v>808</v>
      </c>
      <c r="C5856" t="s">
        <v>806</v>
      </c>
      <c r="D5856" t="s">
        <v>935</v>
      </c>
      <c r="E5856" t="s">
        <v>936</v>
      </c>
      <c r="F5856" t="s">
        <v>942</v>
      </c>
      <c r="H5856" s="1">
        <v>43179</v>
      </c>
      <c r="I5856">
        <v>10621776</v>
      </c>
      <c r="J5856">
        <v>0</v>
      </c>
      <c r="K5856" s="3">
        <v>1944.8</v>
      </c>
      <c r="L5856" s="4" t="s">
        <v>990</v>
      </c>
      <c r="M5856" s="15" t="s">
        <v>1133</v>
      </c>
      <c r="P5856" s="8"/>
      <c r="Q5856" s="14"/>
      <c r="S5856" s="8"/>
      <c r="W5856" s="1"/>
      <c r="AQ5856" s="8"/>
      <c r="AU5856" s="1"/>
    </row>
    <row r="5857" spans="1:47" ht="12.75">
      <c r="A5857" t="s">
        <v>807</v>
      </c>
      <c r="B5857" t="s">
        <v>808</v>
      </c>
      <c r="C5857" t="s">
        <v>806</v>
      </c>
      <c r="D5857" t="s">
        <v>935</v>
      </c>
      <c r="E5857" t="s">
        <v>936</v>
      </c>
      <c r="F5857" t="s">
        <v>942</v>
      </c>
      <c r="H5857" s="1">
        <v>43175</v>
      </c>
      <c r="I5857">
        <v>10620608</v>
      </c>
      <c r="J5857">
        <v>0</v>
      </c>
      <c r="K5857" s="3">
        <v>1214.39</v>
      </c>
      <c r="L5857" s="4" t="s">
        <v>990</v>
      </c>
      <c r="M5857" s="15" t="s">
        <v>1131</v>
      </c>
      <c r="P5857" s="8"/>
      <c r="Q5857" s="14"/>
      <c r="S5857" s="8"/>
      <c r="W5857" s="1"/>
      <c r="AQ5857" s="8"/>
      <c r="AU5857" s="1"/>
    </row>
    <row r="5858" spans="1:47" ht="12.75">
      <c r="A5858" t="s">
        <v>807</v>
      </c>
      <c r="B5858" t="s">
        <v>808</v>
      </c>
      <c r="C5858" t="s">
        <v>806</v>
      </c>
      <c r="D5858" t="s">
        <v>935</v>
      </c>
      <c r="E5858" t="s">
        <v>936</v>
      </c>
      <c r="F5858" t="s">
        <v>942</v>
      </c>
      <c r="H5858" s="1">
        <v>43175</v>
      </c>
      <c r="I5858">
        <v>10620631</v>
      </c>
      <c r="J5858">
        <v>0</v>
      </c>
      <c r="K5858" s="3">
        <v>493</v>
      </c>
      <c r="L5858" s="4" t="s">
        <v>990</v>
      </c>
      <c r="M5858" s="15" t="s">
        <v>1131</v>
      </c>
      <c r="P5858" s="8"/>
      <c r="Q5858" s="14"/>
      <c r="S5858" s="8"/>
      <c r="W5858" s="1"/>
      <c r="AQ5858" s="8"/>
      <c r="AU5858" s="1"/>
    </row>
    <row r="5859" spans="1:47" ht="12.75">
      <c r="A5859" t="s">
        <v>807</v>
      </c>
      <c r="B5859" t="s">
        <v>808</v>
      </c>
      <c r="C5859" t="s">
        <v>806</v>
      </c>
      <c r="D5859" t="s">
        <v>935</v>
      </c>
      <c r="E5859" t="s">
        <v>936</v>
      </c>
      <c r="F5859" t="s">
        <v>942</v>
      </c>
      <c r="H5859" s="1">
        <v>43175</v>
      </c>
      <c r="I5859">
        <v>10620633</v>
      </c>
      <c r="J5859">
        <v>0</v>
      </c>
      <c r="K5859" s="3">
        <v>1592.1</v>
      </c>
      <c r="L5859" s="4" t="s">
        <v>990</v>
      </c>
      <c r="M5859" s="15" t="s">
        <v>1131</v>
      </c>
      <c r="P5859" s="8"/>
      <c r="Q5859" s="14"/>
      <c r="S5859" s="8"/>
      <c r="W5859" s="1"/>
      <c r="AQ5859" s="8"/>
      <c r="AU5859" s="1"/>
    </row>
    <row r="5860" spans="1:47" ht="12.75">
      <c r="A5860" t="s">
        <v>807</v>
      </c>
      <c r="B5860" t="s">
        <v>808</v>
      </c>
      <c r="C5860" t="s">
        <v>806</v>
      </c>
      <c r="D5860" t="s">
        <v>935</v>
      </c>
      <c r="E5860" t="s">
        <v>936</v>
      </c>
      <c r="F5860" t="s">
        <v>942</v>
      </c>
      <c r="H5860" s="1">
        <v>43179</v>
      </c>
      <c r="I5860">
        <v>10622151</v>
      </c>
      <c r="J5860">
        <v>0</v>
      </c>
      <c r="K5860" s="3">
        <v>850</v>
      </c>
      <c r="L5860" s="4" t="s">
        <v>990</v>
      </c>
      <c r="M5860" s="15" t="s">
        <v>1133</v>
      </c>
      <c r="P5860" s="8"/>
      <c r="Q5860" s="14"/>
      <c r="S5860" s="8"/>
      <c r="W5860" s="1"/>
      <c r="AQ5860" s="8"/>
      <c r="AU5860" s="1"/>
    </row>
    <row r="5861" spans="1:47" ht="12.75">
      <c r="A5861" t="s">
        <v>807</v>
      </c>
      <c r="B5861" t="s">
        <v>808</v>
      </c>
      <c r="C5861" t="s">
        <v>806</v>
      </c>
      <c r="D5861" t="s">
        <v>935</v>
      </c>
      <c r="E5861" t="s">
        <v>936</v>
      </c>
      <c r="F5861" t="s">
        <v>942</v>
      </c>
      <c r="H5861" s="1">
        <v>43175</v>
      </c>
      <c r="I5861">
        <v>10620659</v>
      </c>
      <c r="J5861">
        <v>0</v>
      </c>
      <c r="K5861" s="3">
        <v>345.1</v>
      </c>
      <c r="L5861" s="4" t="s">
        <v>990</v>
      </c>
      <c r="M5861" s="15" t="s">
        <v>1131</v>
      </c>
      <c r="P5861" s="8"/>
      <c r="Q5861" s="14"/>
      <c r="S5861" s="8"/>
      <c r="W5861" s="1"/>
      <c r="AQ5861" s="8"/>
      <c r="AU5861" s="1"/>
    </row>
    <row r="5862" spans="1:47" ht="12.75">
      <c r="A5862" t="s">
        <v>807</v>
      </c>
      <c r="B5862" t="s">
        <v>808</v>
      </c>
      <c r="C5862" t="s">
        <v>806</v>
      </c>
      <c r="D5862" t="s">
        <v>935</v>
      </c>
      <c r="E5862" t="s">
        <v>936</v>
      </c>
      <c r="F5862" t="s">
        <v>942</v>
      </c>
      <c r="H5862" s="1">
        <v>43188</v>
      </c>
      <c r="I5862">
        <v>10623816</v>
      </c>
      <c r="J5862">
        <v>0</v>
      </c>
      <c r="K5862" s="3">
        <v>481.4</v>
      </c>
      <c r="L5862" s="4" t="s">
        <v>990</v>
      </c>
      <c r="M5862" s="15" t="s">
        <v>1127</v>
      </c>
      <c r="P5862" s="8"/>
      <c r="Q5862" s="14"/>
      <c r="S5862" s="8"/>
      <c r="W5862" s="1"/>
      <c r="AQ5862" s="8"/>
      <c r="AU5862" s="1"/>
    </row>
    <row r="5863" spans="1:47" ht="12.75">
      <c r="A5863" t="s">
        <v>807</v>
      </c>
      <c r="B5863" t="s">
        <v>808</v>
      </c>
      <c r="C5863" t="s">
        <v>806</v>
      </c>
      <c r="D5863" t="s">
        <v>935</v>
      </c>
      <c r="E5863" t="s">
        <v>936</v>
      </c>
      <c r="F5863" t="s">
        <v>942</v>
      </c>
      <c r="H5863" s="1">
        <v>43188</v>
      </c>
      <c r="I5863">
        <v>10623900</v>
      </c>
      <c r="J5863">
        <v>0</v>
      </c>
      <c r="K5863" s="3">
        <v>568.4</v>
      </c>
      <c r="L5863" s="4" t="s">
        <v>990</v>
      </c>
      <c r="M5863" s="15" t="s">
        <v>1127</v>
      </c>
      <c r="P5863" s="8"/>
      <c r="Q5863" s="14"/>
      <c r="S5863" s="8"/>
      <c r="W5863" s="1"/>
      <c r="AQ5863" s="8"/>
      <c r="AU5863" s="1"/>
    </row>
    <row r="5864" spans="1:47" ht="12.75">
      <c r="A5864" t="s">
        <v>807</v>
      </c>
      <c r="B5864" t="s">
        <v>938</v>
      </c>
      <c r="C5864" t="s">
        <v>806</v>
      </c>
      <c r="D5864" t="s">
        <v>935</v>
      </c>
      <c r="E5864" t="s">
        <v>936</v>
      </c>
      <c r="F5864" t="s">
        <v>942</v>
      </c>
      <c r="H5864" s="1">
        <v>43188</v>
      </c>
      <c r="I5864">
        <v>10624149</v>
      </c>
      <c r="J5864">
        <v>0</v>
      </c>
      <c r="K5864" s="3">
        <v>2898.92</v>
      </c>
      <c r="L5864" s="4" t="s">
        <v>990</v>
      </c>
      <c r="M5864" s="15" t="s">
        <v>1278</v>
      </c>
      <c r="P5864" s="8"/>
      <c r="Q5864" s="14"/>
      <c r="S5864" s="8"/>
      <c r="W5864" s="1"/>
      <c r="AQ5864" s="8"/>
      <c r="AU5864" s="1"/>
    </row>
    <row r="5865" spans="1:47" ht="12.75">
      <c r="A5865" t="s">
        <v>807</v>
      </c>
      <c r="B5865" t="s">
        <v>938</v>
      </c>
      <c r="C5865" t="s">
        <v>806</v>
      </c>
      <c r="D5865" t="s">
        <v>935</v>
      </c>
      <c r="E5865" t="s">
        <v>936</v>
      </c>
      <c r="F5865" t="s">
        <v>942</v>
      </c>
      <c r="H5865" s="1">
        <v>43172</v>
      </c>
      <c r="I5865">
        <v>311691</v>
      </c>
      <c r="J5865">
        <v>0</v>
      </c>
      <c r="K5865" s="3">
        <v>439.87</v>
      </c>
      <c r="L5865" s="4" t="s">
        <v>990</v>
      </c>
      <c r="M5865" s="15" t="s">
        <v>581</v>
      </c>
      <c r="P5865" s="8"/>
      <c r="Q5865" s="14"/>
      <c r="S5865" s="8"/>
      <c r="W5865" s="1"/>
      <c r="AQ5865" s="8"/>
      <c r="AU5865" s="1"/>
    </row>
    <row r="5866" spans="1:47" ht="12.75">
      <c r="A5866" t="s">
        <v>807</v>
      </c>
      <c r="B5866" t="s">
        <v>938</v>
      </c>
      <c r="C5866" t="s">
        <v>806</v>
      </c>
      <c r="D5866" t="s">
        <v>935</v>
      </c>
      <c r="E5866" t="s">
        <v>936</v>
      </c>
      <c r="F5866" t="s">
        <v>942</v>
      </c>
      <c r="H5866" s="1">
        <v>43161</v>
      </c>
      <c r="I5866">
        <v>10618306</v>
      </c>
      <c r="J5866">
        <v>0</v>
      </c>
      <c r="K5866" s="3">
        <v>910.6</v>
      </c>
      <c r="L5866" s="4" t="s">
        <v>990</v>
      </c>
      <c r="M5866" s="15" t="s">
        <v>1127</v>
      </c>
      <c r="P5866" s="8"/>
      <c r="Q5866" s="14"/>
      <c r="S5866" s="8"/>
      <c r="W5866" s="1"/>
      <c r="AQ5866" s="8"/>
      <c r="AU5866" s="1"/>
    </row>
    <row r="5867" spans="1:47" ht="12.75">
      <c r="A5867" t="s">
        <v>807</v>
      </c>
      <c r="B5867" t="s">
        <v>938</v>
      </c>
      <c r="C5867" t="s">
        <v>806</v>
      </c>
      <c r="D5867" t="s">
        <v>935</v>
      </c>
      <c r="E5867" t="s">
        <v>936</v>
      </c>
      <c r="F5867" t="s">
        <v>942</v>
      </c>
      <c r="H5867" s="1">
        <v>43186</v>
      </c>
      <c r="I5867">
        <v>311754</v>
      </c>
      <c r="J5867">
        <v>0</v>
      </c>
      <c r="K5867" s="3">
        <v>270</v>
      </c>
      <c r="L5867" s="4" t="s">
        <v>990</v>
      </c>
      <c r="M5867" s="15" t="s">
        <v>581</v>
      </c>
      <c r="P5867" s="8"/>
      <c r="Q5867" s="14"/>
      <c r="S5867" s="8"/>
      <c r="W5867" s="1"/>
      <c r="AQ5867" s="8"/>
      <c r="AU5867" s="1"/>
    </row>
    <row r="5868" spans="1:47" ht="12.75">
      <c r="A5868" t="s">
        <v>807</v>
      </c>
      <c r="B5868" t="s">
        <v>938</v>
      </c>
      <c r="C5868" t="s">
        <v>806</v>
      </c>
      <c r="D5868" t="s">
        <v>935</v>
      </c>
      <c r="E5868" t="s">
        <v>936</v>
      </c>
      <c r="F5868" t="s">
        <v>942</v>
      </c>
      <c r="H5868" s="1">
        <v>43186</v>
      </c>
      <c r="I5868">
        <v>311754</v>
      </c>
      <c r="J5868">
        <v>0</v>
      </c>
      <c r="K5868" s="3">
        <v>233.92</v>
      </c>
      <c r="L5868" s="4" t="s">
        <v>990</v>
      </c>
      <c r="M5868" s="15" t="s">
        <v>581</v>
      </c>
      <c r="P5868" s="8"/>
      <c r="Q5868" s="14"/>
      <c r="S5868" s="8"/>
      <c r="W5868" s="1"/>
      <c r="AQ5868" s="8"/>
      <c r="AU5868" s="1"/>
    </row>
    <row r="5869" spans="1:47" ht="12.75">
      <c r="A5869" t="s">
        <v>807</v>
      </c>
      <c r="B5869" t="s">
        <v>938</v>
      </c>
      <c r="C5869" t="s">
        <v>806</v>
      </c>
      <c r="D5869" t="s">
        <v>935</v>
      </c>
      <c r="E5869" t="s">
        <v>936</v>
      </c>
      <c r="F5869" t="s">
        <v>942</v>
      </c>
      <c r="H5869" s="1">
        <v>43161</v>
      </c>
      <c r="I5869">
        <v>10618468</v>
      </c>
      <c r="J5869">
        <v>0</v>
      </c>
      <c r="K5869" s="3">
        <v>225</v>
      </c>
      <c r="L5869" s="4" t="s">
        <v>990</v>
      </c>
      <c r="M5869" s="15" t="s">
        <v>1140</v>
      </c>
      <c r="P5869" s="8"/>
      <c r="Q5869" s="14"/>
      <c r="S5869" s="8"/>
      <c r="W5869" s="1"/>
      <c r="AQ5869" s="8"/>
      <c r="AU5869" s="1"/>
    </row>
    <row r="5870" spans="1:47" ht="12.75">
      <c r="A5870" t="s">
        <v>807</v>
      </c>
      <c r="B5870" t="s">
        <v>938</v>
      </c>
      <c r="C5870" t="s">
        <v>806</v>
      </c>
      <c r="D5870" t="s">
        <v>935</v>
      </c>
      <c r="E5870" t="s">
        <v>936</v>
      </c>
      <c r="F5870" t="s">
        <v>942</v>
      </c>
      <c r="H5870" s="1">
        <v>43186</v>
      </c>
      <c r="I5870">
        <v>311754</v>
      </c>
      <c r="J5870">
        <v>0</v>
      </c>
      <c r="K5870" s="3">
        <v>4078</v>
      </c>
      <c r="L5870" s="4" t="s">
        <v>990</v>
      </c>
      <c r="M5870" s="15" t="s">
        <v>581</v>
      </c>
      <c r="P5870" s="8"/>
      <c r="Q5870" s="14"/>
      <c r="S5870" s="8"/>
      <c r="W5870" s="1"/>
      <c r="AQ5870" s="8"/>
      <c r="AU5870" s="1"/>
    </row>
    <row r="5871" spans="1:47" ht="12.75">
      <c r="A5871" t="s">
        <v>807</v>
      </c>
      <c r="B5871" t="s">
        <v>938</v>
      </c>
      <c r="C5871" t="s">
        <v>806</v>
      </c>
      <c r="D5871" t="s">
        <v>935</v>
      </c>
      <c r="E5871" t="s">
        <v>936</v>
      </c>
      <c r="F5871" t="s">
        <v>942</v>
      </c>
      <c r="H5871" s="1">
        <v>43186</v>
      </c>
      <c r="I5871">
        <v>311754</v>
      </c>
      <c r="J5871">
        <v>0</v>
      </c>
      <c r="K5871" s="3">
        <v>143.88</v>
      </c>
      <c r="L5871" s="4" t="s">
        <v>990</v>
      </c>
      <c r="M5871" s="15" t="s">
        <v>581</v>
      </c>
      <c r="P5871" s="8"/>
      <c r="Q5871" s="14"/>
      <c r="S5871" s="8"/>
      <c r="W5871" s="1"/>
      <c r="AQ5871" s="8"/>
      <c r="AU5871" s="1"/>
    </row>
    <row r="5872" spans="1:47" ht="12.75">
      <c r="A5872" t="s">
        <v>807</v>
      </c>
      <c r="B5872" t="s">
        <v>938</v>
      </c>
      <c r="C5872" t="s">
        <v>806</v>
      </c>
      <c r="D5872" t="s">
        <v>935</v>
      </c>
      <c r="E5872" t="s">
        <v>936</v>
      </c>
      <c r="F5872" t="s">
        <v>942</v>
      </c>
      <c r="H5872" s="1">
        <v>43186</v>
      </c>
      <c r="I5872">
        <v>311754</v>
      </c>
      <c r="J5872">
        <v>0</v>
      </c>
      <c r="K5872" s="3">
        <v>5662.84</v>
      </c>
      <c r="L5872" s="4" t="s">
        <v>990</v>
      </c>
      <c r="M5872" s="15" t="s">
        <v>581</v>
      </c>
      <c r="P5872" s="8"/>
      <c r="Q5872" s="14"/>
      <c r="S5872" s="8"/>
      <c r="W5872" s="1"/>
      <c r="AQ5872" s="8"/>
      <c r="AU5872" s="1"/>
    </row>
    <row r="5873" spans="1:47" ht="12.75">
      <c r="A5873" t="s">
        <v>807</v>
      </c>
      <c r="B5873" t="s">
        <v>938</v>
      </c>
      <c r="C5873" t="s">
        <v>806</v>
      </c>
      <c r="D5873" t="s">
        <v>935</v>
      </c>
      <c r="E5873" t="s">
        <v>936</v>
      </c>
      <c r="F5873" t="s">
        <v>942</v>
      </c>
      <c r="H5873" s="1">
        <v>43182</v>
      </c>
      <c r="I5873">
        <v>10622501</v>
      </c>
      <c r="J5873">
        <v>0</v>
      </c>
      <c r="K5873" s="3">
        <v>3360</v>
      </c>
      <c r="L5873" s="4" t="s">
        <v>990</v>
      </c>
      <c r="M5873" s="15" t="s">
        <v>1139</v>
      </c>
      <c r="P5873" s="8"/>
      <c r="Q5873" s="14"/>
      <c r="S5873" s="8"/>
      <c r="W5873" s="1"/>
      <c r="AQ5873" s="8"/>
      <c r="AU5873" s="1"/>
    </row>
    <row r="5874" spans="1:47" ht="12.75">
      <c r="A5874" t="s">
        <v>807</v>
      </c>
      <c r="B5874" t="s">
        <v>938</v>
      </c>
      <c r="C5874" t="s">
        <v>806</v>
      </c>
      <c r="D5874" t="s">
        <v>935</v>
      </c>
      <c r="E5874" t="s">
        <v>936</v>
      </c>
      <c r="F5874" t="s">
        <v>942</v>
      </c>
      <c r="H5874" s="1">
        <v>43161</v>
      </c>
      <c r="I5874">
        <v>10618357</v>
      </c>
      <c r="J5874">
        <v>0</v>
      </c>
      <c r="K5874" s="3">
        <v>243.6</v>
      </c>
      <c r="L5874" s="4" t="s">
        <v>990</v>
      </c>
      <c r="M5874" s="15" t="s">
        <v>1127</v>
      </c>
      <c r="P5874" s="8"/>
      <c r="Q5874" s="14"/>
      <c r="S5874" s="8"/>
      <c r="W5874" s="1"/>
      <c r="AQ5874" s="8"/>
      <c r="AU5874" s="1"/>
    </row>
    <row r="5875" spans="1:47" ht="12.75">
      <c r="A5875" t="s">
        <v>807</v>
      </c>
      <c r="B5875" t="s">
        <v>938</v>
      </c>
      <c r="C5875" t="s">
        <v>806</v>
      </c>
      <c r="D5875" t="s">
        <v>935</v>
      </c>
      <c r="E5875" t="s">
        <v>936</v>
      </c>
      <c r="F5875" t="s">
        <v>942</v>
      </c>
      <c r="H5875" s="1">
        <v>43186</v>
      </c>
      <c r="I5875">
        <v>311759</v>
      </c>
      <c r="J5875">
        <v>0</v>
      </c>
      <c r="K5875" s="3">
        <v>60</v>
      </c>
      <c r="L5875" s="4" t="s">
        <v>990</v>
      </c>
      <c r="M5875" s="15" t="s">
        <v>581</v>
      </c>
      <c r="P5875" s="8"/>
      <c r="Q5875" s="14"/>
      <c r="S5875" s="8"/>
      <c r="W5875" s="1"/>
      <c r="AQ5875" s="8"/>
      <c r="AU5875" s="1"/>
    </row>
    <row r="5876" spans="1:47" ht="12.75">
      <c r="A5876" t="s">
        <v>807</v>
      </c>
      <c r="B5876" t="s">
        <v>938</v>
      </c>
      <c r="C5876" t="s">
        <v>806</v>
      </c>
      <c r="D5876" t="s">
        <v>935</v>
      </c>
      <c r="E5876" t="s">
        <v>936</v>
      </c>
      <c r="F5876" t="s">
        <v>942</v>
      </c>
      <c r="H5876" s="1">
        <v>43188</v>
      </c>
      <c r="I5876">
        <v>10623518</v>
      </c>
      <c r="J5876">
        <v>0</v>
      </c>
      <c r="K5876" s="3">
        <v>3293.94</v>
      </c>
      <c r="L5876" s="4" t="s">
        <v>990</v>
      </c>
      <c r="M5876" s="15" t="s">
        <v>1122</v>
      </c>
      <c r="P5876" s="8"/>
      <c r="Q5876" s="14"/>
      <c r="S5876" s="8"/>
      <c r="W5876" s="1"/>
      <c r="AQ5876" s="8"/>
      <c r="AU5876" s="1"/>
    </row>
    <row r="5877" spans="1:47" ht="12.75">
      <c r="A5877" t="s">
        <v>807</v>
      </c>
      <c r="B5877" t="s">
        <v>938</v>
      </c>
      <c r="C5877" t="s">
        <v>806</v>
      </c>
      <c r="D5877" t="s">
        <v>935</v>
      </c>
      <c r="E5877" t="s">
        <v>936</v>
      </c>
      <c r="F5877" t="s">
        <v>942</v>
      </c>
      <c r="H5877" s="1">
        <v>43186</v>
      </c>
      <c r="I5877">
        <v>311754</v>
      </c>
      <c r="J5877">
        <v>0</v>
      </c>
      <c r="K5877" s="3">
        <v>608.48</v>
      </c>
      <c r="L5877" s="4" t="s">
        <v>990</v>
      </c>
      <c r="M5877" s="15" t="s">
        <v>581</v>
      </c>
      <c r="P5877" s="8"/>
      <c r="Q5877" s="14"/>
      <c r="S5877" s="8"/>
      <c r="W5877" s="1"/>
      <c r="AQ5877" s="8"/>
      <c r="AU5877" s="1"/>
    </row>
    <row r="5878" spans="1:47" ht="12.75">
      <c r="A5878" t="s">
        <v>807</v>
      </c>
      <c r="B5878" t="s">
        <v>938</v>
      </c>
      <c r="C5878" t="s">
        <v>806</v>
      </c>
      <c r="D5878" t="s">
        <v>935</v>
      </c>
      <c r="E5878" t="s">
        <v>936</v>
      </c>
      <c r="F5878" t="s">
        <v>942</v>
      </c>
      <c r="H5878" s="1">
        <v>43186</v>
      </c>
      <c r="I5878">
        <v>311759</v>
      </c>
      <c r="J5878">
        <v>0</v>
      </c>
      <c r="K5878" s="3">
        <v>325.62</v>
      </c>
      <c r="L5878" s="4" t="s">
        <v>990</v>
      </c>
      <c r="M5878" s="15" t="s">
        <v>581</v>
      </c>
      <c r="P5878" s="8"/>
      <c r="Q5878" s="14"/>
      <c r="S5878" s="8"/>
      <c r="W5878" s="1"/>
      <c r="AQ5878" s="8"/>
      <c r="AU5878" s="1"/>
    </row>
    <row r="5879" spans="1:47" ht="12.75">
      <c r="A5879" t="s">
        <v>807</v>
      </c>
      <c r="B5879" t="s">
        <v>938</v>
      </c>
      <c r="C5879" t="s">
        <v>806</v>
      </c>
      <c r="D5879" t="s">
        <v>935</v>
      </c>
      <c r="E5879" t="s">
        <v>936</v>
      </c>
      <c r="F5879" t="s">
        <v>942</v>
      </c>
      <c r="H5879" s="1">
        <v>43186</v>
      </c>
      <c r="I5879">
        <v>311759</v>
      </c>
      <c r="J5879">
        <v>0</v>
      </c>
      <c r="K5879" s="3">
        <v>573.65</v>
      </c>
      <c r="L5879" s="4" t="s">
        <v>990</v>
      </c>
      <c r="M5879" s="15" t="s">
        <v>581</v>
      </c>
      <c r="P5879" s="8"/>
      <c r="Q5879" s="14"/>
      <c r="S5879" s="8"/>
      <c r="W5879" s="1"/>
      <c r="AQ5879" s="8"/>
      <c r="AU5879" s="1"/>
    </row>
    <row r="5880" spans="1:47" ht="12.75">
      <c r="A5880" t="s">
        <v>807</v>
      </c>
      <c r="B5880" t="s">
        <v>938</v>
      </c>
      <c r="C5880" t="s">
        <v>806</v>
      </c>
      <c r="D5880" t="s">
        <v>935</v>
      </c>
      <c r="E5880" t="s">
        <v>936</v>
      </c>
      <c r="F5880" t="s">
        <v>942</v>
      </c>
      <c r="H5880" s="1">
        <v>43186</v>
      </c>
      <c r="I5880">
        <v>311759</v>
      </c>
      <c r="J5880">
        <v>0</v>
      </c>
      <c r="K5880" s="3">
        <v>211.37</v>
      </c>
      <c r="L5880" s="4" t="s">
        <v>990</v>
      </c>
      <c r="M5880" s="15" t="s">
        <v>581</v>
      </c>
      <c r="P5880" s="8"/>
      <c r="Q5880" s="14"/>
      <c r="S5880" s="8"/>
      <c r="W5880" s="1"/>
      <c r="AQ5880" s="8"/>
      <c r="AU5880" s="1"/>
    </row>
    <row r="5881" spans="1:47" ht="12.75">
      <c r="A5881" t="s">
        <v>807</v>
      </c>
      <c r="B5881" t="s">
        <v>938</v>
      </c>
      <c r="C5881" t="s">
        <v>806</v>
      </c>
      <c r="D5881" t="s">
        <v>935</v>
      </c>
      <c r="E5881" t="s">
        <v>936</v>
      </c>
      <c r="F5881" t="s">
        <v>942</v>
      </c>
      <c r="H5881" s="1">
        <v>43186</v>
      </c>
      <c r="I5881">
        <v>311759</v>
      </c>
      <c r="J5881">
        <v>0</v>
      </c>
      <c r="K5881" s="3">
        <v>60</v>
      </c>
      <c r="L5881" s="4" t="s">
        <v>990</v>
      </c>
      <c r="M5881" s="15" t="s">
        <v>581</v>
      </c>
      <c r="P5881" s="8"/>
      <c r="Q5881" s="14"/>
      <c r="S5881" s="8"/>
      <c r="W5881" s="1"/>
      <c r="AQ5881" s="8"/>
      <c r="AU5881" s="1"/>
    </row>
    <row r="5882" spans="1:47" ht="12.75">
      <c r="A5882" t="s">
        <v>807</v>
      </c>
      <c r="B5882" t="s">
        <v>938</v>
      </c>
      <c r="C5882" t="s">
        <v>806</v>
      </c>
      <c r="D5882" t="s">
        <v>935</v>
      </c>
      <c r="E5882" t="s">
        <v>936</v>
      </c>
      <c r="F5882" t="s">
        <v>942</v>
      </c>
      <c r="H5882" s="1">
        <v>43186</v>
      </c>
      <c r="I5882">
        <v>311754</v>
      </c>
      <c r="J5882">
        <v>0</v>
      </c>
      <c r="K5882" s="3">
        <v>531.36</v>
      </c>
      <c r="L5882" s="4" t="s">
        <v>990</v>
      </c>
      <c r="M5882" s="15" t="s">
        <v>581</v>
      </c>
      <c r="P5882" s="8"/>
      <c r="Q5882" s="14"/>
      <c r="S5882" s="8"/>
      <c r="W5882" s="1"/>
      <c r="AQ5882" s="8"/>
      <c r="AU5882" s="1"/>
    </row>
    <row r="5883" spans="1:47" ht="12.75">
      <c r="A5883" t="s">
        <v>807</v>
      </c>
      <c r="B5883" t="s">
        <v>938</v>
      </c>
      <c r="C5883" t="s">
        <v>806</v>
      </c>
      <c r="D5883" t="s">
        <v>935</v>
      </c>
      <c r="E5883" t="s">
        <v>936</v>
      </c>
      <c r="F5883" t="s">
        <v>942</v>
      </c>
      <c r="H5883" s="1">
        <v>43172</v>
      </c>
      <c r="I5883">
        <v>311691</v>
      </c>
      <c r="J5883">
        <v>0</v>
      </c>
      <c r="K5883" s="3">
        <v>325.62</v>
      </c>
      <c r="L5883" s="4" t="s">
        <v>990</v>
      </c>
      <c r="M5883" s="15" t="s">
        <v>581</v>
      </c>
      <c r="P5883" s="8"/>
      <c r="Q5883" s="14"/>
      <c r="S5883" s="8"/>
      <c r="W5883" s="1"/>
      <c r="AQ5883" s="8"/>
      <c r="AU5883" s="1"/>
    </row>
    <row r="5884" spans="1:47" ht="12.75">
      <c r="A5884" t="s">
        <v>807</v>
      </c>
      <c r="B5884" t="s">
        <v>938</v>
      </c>
      <c r="C5884" t="s">
        <v>806</v>
      </c>
      <c r="D5884" t="s">
        <v>935</v>
      </c>
      <c r="E5884" t="s">
        <v>936</v>
      </c>
      <c r="F5884" t="s">
        <v>942</v>
      </c>
      <c r="H5884" s="1">
        <v>43172</v>
      </c>
      <c r="I5884">
        <v>311691</v>
      </c>
      <c r="J5884">
        <v>0</v>
      </c>
      <c r="K5884" s="3">
        <v>23.4</v>
      </c>
      <c r="L5884" s="4" t="s">
        <v>990</v>
      </c>
      <c r="M5884" s="15" t="s">
        <v>581</v>
      </c>
      <c r="P5884" s="8"/>
      <c r="Q5884" s="14"/>
      <c r="S5884" s="8"/>
      <c r="W5884" s="1"/>
      <c r="AQ5884" s="8"/>
      <c r="AU5884" s="1"/>
    </row>
    <row r="5885" spans="1:47" ht="12.75">
      <c r="A5885" t="s">
        <v>807</v>
      </c>
      <c r="B5885" t="s">
        <v>938</v>
      </c>
      <c r="C5885" t="s">
        <v>806</v>
      </c>
      <c r="D5885" t="s">
        <v>935</v>
      </c>
      <c r="E5885" t="s">
        <v>936</v>
      </c>
      <c r="F5885" t="s">
        <v>942</v>
      </c>
      <c r="H5885" s="1">
        <v>43168</v>
      </c>
      <c r="I5885">
        <v>10619686</v>
      </c>
      <c r="J5885">
        <v>0</v>
      </c>
      <c r="K5885" s="3">
        <v>554.72</v>
      </c>
      <c r="L5885" s="4" t="s">
        <v>990</v>
      </c>
      <c r="M5885" s="15" t="s">
        <v>1138</v>
      </c>
      <c r="P5885" s="8"/>
      <c r="Q5885" s="14"/>
      <c r="S5885" s="8"/>
      <c r="W5885" s="1"/>
      <c r="AQ5885" s="8"/>
      <c r="AU5885" s="1"/>
    </row>
    <row r="5886" spans="1:47" ht="12.75">
      <c r="A5886" t="s">
        <v>807</v>
      </c>
      <c r="B5886" t="s">
        <v>938</v>
      </c>
      <c r="C5886" t="s">
        <v>806</v>
      </c>
      <c r="D5886" t="s">
        <v>935</v>
      </c>
      <c r="E5886" t="s">
        <v>936</v>
      </c>
      <c r="F5886" t="s">
        <v>942</v>
      </c>
      <c r="H5886" s="1">
        <v>43168</v>
      </c>
      <c r="I5886">
        <v>10619688</v>
      </c>
      <c r="J5886">
        <v>0</v>
      </c>
      <c r="K5886" s="3">
        <v>1147.1</v>
      </c>
      <c r="L5886" s="4" t="s">
        <v>990</v>
      </c>
      <c r="M5886" s="15" t="s">
        <v>1227</v>
      </c>
      <c r="P5886" s="8"/>
      <c r="Q5886" s="14"/>
      <c r="S5886" s="8"/>
      <c r="W5886" s="1"/>
      <c r="AQ5886" s="8"/>
      <c r="AU5886" s="1"/>
    </row>
    <row r="5887" spans="1:47" ht="12.75">
      <c r="A5887" t="s">
        <v>807</v>
      </c>
      <c r="B5887" t="s">
        <v>938</v>
      </c>
      <c r="C5887" t="s">
        <v>806</v>
      </c>
      <c r="D5887" t="s">
        <v>935</v>
      </c>
      <c r="E5887" t="s">
        <v>936</v>
      </c>
      <c r="F5887" t="s">
        <v>942</v>
      </c>
      <c r="H5887" s="1">
        <v>43168</v>
      </c>
      <c r="I5887">
        <v>10619089</v>
      </c>
      <c r="J5887">
        <v>0</v>
      </c>
      <c r="K5887" s="3">
        <v>139.2</v>
      </c>
      <c r="L5887" s="4" t="s">
        <v>990</v>
      </c>
      <c r="M5887" s="15" t="s">
        <v>1128</v>
      </c>
      <c r="P5887" s="8"/>
      <c r="Q5887" s="14"/>
      <c r="S5887" s="8"/>
      <c r="W5887" s="1"/>
      <c r="AQ5887" s="8"/>
      <c r="AU5887" s="1"/>
    </row>
    <row r="5888" spans="1:47" ht="12.75">
      <c r="A5888" t="s">
        <v>807</v>
      </c>
      <c r="B5888" t="s">
        <v>938</v>
      </c>
      <c r="C5888" t="s">
        <v>806</v>
      </c>
      <c r="D5888" t="s">
        <v>935</v>
      </c>
      <c r="E5888" t="s">
        <v>936</v>
      </c>
      <c r="F5888" t="s">
        <v>942</v>
      </c>
      <c r="H5888" s="1">
        <v>43165</v>
      </c>
      <c r="I5888">
        <v>311665</v>
      </c>
      <c r="J5888">
        <v>0</v>
      </c>
      <c r="K5888" s="3">
        <v>439.87</v>
      </c>
      <c r="L5888" s="4" t="s">
        <v>990</v>
      </c>
      <c r="M5888" s="15" t="s">
        <v>581</v>
      </c>
      <c r="P5888" s="8"/>
      <c r="Q5888" s="14"/>
      <c r="S5888" s="8"/>
      <c r="W5888" s="1"/>
      <c r="AQ5888" s="8"/>
      <c r="AU5888" s="1"/>
    </row>
    <row r="5889" spans="1:47" ht="12.75">
      <c r="A5889" t="s">
        <v>807</v>
      </c>
      <c r="B5889" t="s">
        <v>938</v>
      </c>
      <c r="C5889" t="s">
        <v>806</v>
      </c>
      <c r="D5889" t="s">
        <v>935</v>
      </c>
      <c r="E5889" t="s">
        <v>936</v>
      </c>
      <c r="F5889" t="s">
        <v>942</v>
      </c>
      <c r="H5889" s="1">
        <v>43165</v>
      </c>
      <c r="I5889">
        <v>311665</v>
      </c>
      <c r="J5889">
        <v>0</v>
      </c>
      <c r="K5889" s="3">
        <v>573.65</v>
      </c>
      <c r="L5889" s="4" t="s">
        <v>990</v>
      </c>
      <c r="M5889" s="15" t="s">
        <v>581</v>
      </c>
      <c r="P5889" s="8"/>
      <c r="Q5889" s="14"/>
      <c r="S5889" s="8"/>
      <c r="W5889" s="1"/>
      <c r="AQ5889" s="8"/>
      <c r="AU5889" s="1"/>
    </row>
    <row r="5890" spans="1:47" ht="12.75">
      <c r="A5890" t="s">
        <v>807</v>
      </c>
      <c r="B5890" t="s">
        <v>938</v>
      </c>
      <c r="C5890" t="s">
        <v>806</v>
      </c>
      <c r="D5890" t="s">
        <v>935</v>
      </c>
      <c r="E5890" t="s">
        <v>936</v>
      </c>
      <c r="F5890" t="s">
        <v>942</v>
      </c>
      <c r="H5890" s="1">
        <v>43165</v>
      </c>
      <c r="I5890">
        <v>311665</v>
      </c>
      <c r="J5890">
        <v>0</v>
      </c>
      <c r="K5890" s="3">
        <v>37.5</v>
      </c>
      <c r="L5890" s="4" t="s">
        <v>990</v>
      </c>
      <c r="M5890" s="15" t="s">
        <v>581</v>
      </c>
      <c r="P5890" s="8"/>
      <c r="Q5890" s="14"/>
      <c r="S5890" s="8"/>
      <c r="W5890" s="1"/>
      <c r="AQ5890" s="8"/>
      <c r="AU5890" s="1"/>
    </row>
    <row r="5891" spans="1:47" ht="12.75">
      <c r="A5891" t="s">
        <v>807</v>
      </c>
      <c r="B5891" t="s">
        <v>938</v>
      </c>
      <c r="C5891" t="s">
        <v>806</v>
      </c>
      <c r="D5891" t="s">
        <v>935</v>
      </c>
      <c r="E5891" t="s">
        <v>936</v>
      </c>
      <c r="F5891" t="s">
        <v>942</v>
      </c>
      <c r="H5891" s="1">
        <v>43165</v>
      </c>
      <c r="I5891">
        <v>311665</v>
      </c>
      <c r="J5891">
        <v>0</v>
      </c>
      <c r="K5891" s="3">
        <v>52.5</v>
      </c>
      <c r="L5891" s="4" t="s">
        <v>990</v>
      </c>
      <c r="M5891" s="15" t="s">
        <v>581</v>
      </c>
      <c r="P5891" s="8"/>
      <c r="Q5891" s="14"/>
      <c r="S5891" s="8"/>
      <c r="W5891" s="1"/>
      <c r="AQ5891" s="8"/>
      <c r="AU5891" s="1"/>
    </row>
    <row r="5892" spans="1:47" ht="12.75">
      <c r="A5892" t="s">
        <v>807</v>
      </c>
      <c r="B5892" t="s">
        <v>938</v>
      </c>
      <c r="C5892" t="s">
        <v>806</v>
      </c>
      <c r="D5892" t="s">
        <v>935</v>
      </c>
      <c r="E5892" t="s">
        <v>936</v>
      </c>
      <c r="F5892" t="s">
        <v>942</v>
      </c>
      <c r="H5892" s="1">
        <v>43165</v>
      </c>
      <c r="I5892">
        <v>311665</v>
      </c>
      <c r="J5892">
        <v>0</v>
      </c>
      <c r="K5892" s="3">
        <v>52.5</v>
      </c>
      <c r="L5892" s="4" t="s">
        <v>990</v>
      </c>
      <c r="M5892" s="15" t="s">
        <v>581</v>
      </c>
      <c r="P5892" s="8"/>
      <c r="Q5892" s="14"/>
      <c r="S5892" s="8"/>
      <c r="W5892" s="1"/>
      <c r="AQ5892" s="8"/>
      <c r="AU5892" s="1"/>
    </row>
    <row r="5893" spans="1:47" ht="12.75">
      <c r="A5893" t="s">
        <v>807</v>
      </c>
      <c r="B5893" t="s">
        <v>938</v>
      </c>
      <c r="C5893" t="s">
        <v>806</v>
      </c>
      <c r="D5893" t="s">
        <v>935</v>
      </c>
      <c r="E5893" t="s">
        <v>936</v>
      </c>
      <c r="F5893" t="s">
        <v>942</v>
      </c>
      <c r="H5893" s="1">
        <v>43165</v>
      </c>
      <c r="I5893">
        <v>311665</v>
      </c>
      <c r="J5893">
        <v>0</v>
      </c>
      <c r="K5893" s="3">
        <v>52.5</v>
      </c>
      <c r="L5893" s="4" t="s">
        <v>990</v>
      </c>
      <c r="M5893" s="15" t="s">
        <v>581</v>
      </c>
      <c r="P5893" s="8"/>
      <c r="Q5893" s="14"/>
      <c r="S5893" s="8"/>
      <c r="W5893" s="1"/>
      <c r="AQ5893" s="8"/>
      <c r="AU5893" s="1"/>
    </row>
    <row r="5894" spans="1:47" ht="12.75">
      <c r="A5894" t="s">
        <v>807</v>
      </c>
      <c r="B5894" t="s">
        <v>938</v>
      </c>
      <c r="C5894" t="s">
        <v>806</v>
      </c>
      <c r="D5894" t="s">
        <v>935</v>
      </c>
      <c r="E5894" t="s">
        <v>936</v>
      </c>
      <c r="F5894" t="s">
        <v>942</v>
      </c>
      <c r="H5894" s="1">
        <v>43175</v>
      </c>
      <c r="I5894">
        <v>10620948</v>
      </c>
      <c r="J5894">
        <v>0</v>
      </c>
      <c r="K5894" s="3">
        <v>1085.36</v>
      </c>
      <c r="L5894" s="4" t="s">
        <v>990</v>
      </c>
      <c r="M5894" s="15" t="s">
        <v>1134</v>
      </c>
      <c r="P5894" s="8"/>
      <c r="Q5894" s="14"/>
      <c r="S5894" s="8"/>
      <c r="W5894" s="1"/>
      <c r="AQ5894" s="8"/>
      <c r="AU5894" s="1"/>
    </row>
    <row r="5895" spans="1:47" ht="12.75">
      <c r="A5895" t="s">
        <v>807</v>
      </c>
      <c r="B5895" t="s">
        <v>938</v>
      </c>
      <c r="C5895" t="s">
        <v>806</v>
      </c>
      <c r="D5895" t="s">
        <v>935</v>
      </c>
      <c r="E5895" t="s">
        <v>936</v>
      </c>
      <c r="F5895" t="s">
        <v>942</v>
      </c>
      <c r="H5895" s="1">
        <v>43175</v>
      </c>
      <c r="I5895">
        <v>10620611</v>
      </c>
      <c r="J5895">
        <v>0</v>
      </c>
      <c r="K5895" s="3">
        <v>513.3</v>
      </c>
      <c r="L5895" s="4" t="s">
        <v>990</v>
      </c>
      <c r="M5895" s="15" t="s">
        <v>1131</v>
      </c>
      <c r="P5895" s="8"/>
      <c r="Q5895" s="14"/>
      <c r="S5895" s="8"/>
      <c r="W5895" s="1"/>
      <c r="AQ5895" s="8"/>
      <c r="AU5895" s="1"/>
    </row>
    <row r="5896" spans="1:47" ht="12.75">
      <c r="A5896" t="s">
        <v>807</v>
      </c>
      <c r="B5896" t="s">
        <v>938</v>
      </c>
      <c r="C5896" t="s">
        <v>806</v>
      </c>
      <c r="D5896" t="s">
        <v>935</v>
      </c>
      <c r="E5896" t="s">
        <v>936</v>
      </c>
      <c r="F5896" t="s">
        <v>942</v>
      </c>
      <c r="H5896" s="1">
        <v>43175</v>
      </c>
      <c r="I5896">
        <v>10620621</v>
      </c>
      <c r="J5896">
        <v>0</v>
      </c>
      <c r="K5896" s="3">
        <v>232</v>
      </c>
      <c r="L5896" s="4" t="s">
        <v>990</v>
      </c>
      <c r="M5896" s="15" t="s">
        <v>1131</v>
      </c>
      <c r="P5896" s="8"/>
      <c r="Q5896" s="14"/>
      <c r="S5896" s="8"/>
      <c r="W5896" s="1"/>
      <c r="AQ5896" s="8"/>
      <c r="AU5896" s="1"/>
    </row>
    <row r="5897" spans="1:47" ht="12.75">
      <c r="A5897" t="s">
        <v>807</v>
      </c>
      <c r="B5897" t="s">
        <v>938</v>
      </c>
      <c r="C5897" t="s">
        <v>806</v>
      </c>
      <c r="D5897" t="s">
        <v>935</v>
      </c>
      <c r="E5897" t="s">
        <v>936</v>
      </c>
      <c r="F5897" t="s">
        <v>942</v>
      </c>
      <c r="H5897" s="1">
        <v>43175</v>
      </c>
      <c r="I5897">
        <v>10620507</v>
      </c>
      <c r="J5897">
        <v>0</v>
      </c>
      <c r="K5897" s="3">
        <v>756</v>
      </c>
      <c r="L5897" s="4" t="s">
        <v>990</v>
      </c>
      <c r="M5897" s="15" t="s">
        <v>1227</v>
      </c>
      <c r="P5897" s="8"/>
      <c r="Q5897" s="14"/>
      <c r="S5897" s="8"/>
      <c r="W5897" s="1"/>
      <c r="AQ5897" s="8"/>
      <c r="AU5897" s="1"/>
    </row>
    <row r="5898" spans="1:47" ht="12.75">
      <c r="A5898" t="s">
        <v>807</v>
      </c>
      <c r="B5898" t="s">
        <v>938</v>
      </c>
      <c r="C5898" t="s">
        <v>806</v>
      </c>
      <c r="D5898" t="s">
        <v>935</v>
      </c>
      <c r="E5898" t="s">
        <v>936</v>
      </c>
      <c r="F5898" t="s">
        <v>942</v>
      </c>
      <c r="H5898" s="1">
        <v>43179</v>
      </c>
      <c r="I5898">
        <v>10621746</v>
      </c>
      <c r="J5898">
        <v>0</v>
      </c>
      <c r="K5898" s="3">
        <v>930</v>
      </c>
      <c r="L5898" s="4" t="s">
        <v>990</v>
      </c>
      <c r="M5898" s="15" t="s">
        <v>1132</v>
      </c>
      <c r="P5898" s="8"/>
      <c r="Q5898" s="14"/>
      <c r="S5898" s="8"/>
      <c r="W5898" s="1"/>
      <c r="AQ5898" s="8"/>
      <c r="AU5898" s="1"/>
    </row>
    <row r="5899" spans="1:47" ht="12.75">
      <c r="A5899" t="s">
        <v>807</v>
      </c>
      <c r="B5899" t="s">
        <v>938</v>
      </c>
      <c r="C5899" t="s">
        <v>806</v>
      </c>
      <c r="D5899" t="s">
        <v>935</v>
      </c>
      <c r="E5899" t="s">
        <v>936</v>
      </c>
      <c r="F5899" t="s">
        <v>942</v>
      </c>
      <c r="H5899" s="1">
        <v>43175</v>
      </c>
      <c r="I5899">
        <v>10620997</v>
      </c>
      <c r="J5899">
        <v>0</v>
      </c>
      <c r="K5899" s="3">
        <v>190.08</v>
      </c>
      <c r="L5899" s="4" t="s">
        <v>990</v>
      </c>
      <c r="M5899" s="15" t="s">
        <v>1121</v>
      </c>
      <c r="P5899" s="8"/>
      <c r="Q5899" s="14"/>
      <c r="S5899" s="8"/>
      <c r="W5899" s="1"/>
      <c r="AQ5899" s="8"/>
      <c r="AU5899" s="1"/>
    </row>
    <row r="5900" spans="1:47" ht="12.75">
      <c r="A5900" t="s">
        <v>807</v>
      </c>
      <c r="B5900" t="s">
        <v>938</v>
      </c>
      <c r="C5900" t="s">
        <v>806</v>
      </c>
      <c r="D5900" t="s">
        <v>935</v>
      </c>
      <c r="E5900" t="s">
        <v>936</v>
      </c>
      <c r="F5900" t="s">
        <v>942</v>
      </c>
      <c r="H5900" s="1">
        <v>43175</v>
      </c>
      <c r="I5900">
        <v>10620997</v>
      </c>
      <c r="J5900">
        <v>0</v>
      </c>
      <c r="K5900" s="3">
        <v>427.68</v>
      </c>
      <c r="L5900" s="4" t="s">
        <v>990</v>
      </c>
      <c r="M5900" s="15" t="s">
        <v>1121</v>
      </c>
      <c r="P5900" s="8"/>
      <c r="Q5900" s="14"/>
      <c r="S5900" s="8"/>
      <c r="W5900" s="1"/>
      <c r="AQ5900" s="8"/>
      <c r="AU5900" s="1"/>
    </row>
    <row r="5901" spans="1:47" ht="12.75">
      <c r="A5901" t="s">
        <v>807</v>
      </c>
      <c r="B5901" t="s">
        <v>938</v>
      </c>
      <c r="C5901" t="s">
        <v>806</v>
      </c>
      <c r="D5901" t="s">
        <v>935</v>
      </c>
      <c r="E5901" t="s">
        <v>936</v>
      </c>
      <c r="F5901" t="s">
        <v>942</v>
      </c>
      <c r="H5901" s="1">
        <v>43175</v>
      </c>
      <c r="I5901">
        <v>10620501</v>
      </c>
      <c r="J5901">
        <v>0</v>
      </c>
      <c r="K5901" s="3">
        <v>329</v>
      </c>
      <c r="L5901" s="4" t="s">
        <v>990</v>
      </c>
      <c r="M5901" s="15" t="s">
        <v>1227</v>
      </c>
      <c r="P5901" s="8"/>
      <c r="Q5901" s="14"/>
      <c r="S5901" s="8"/>
      <c r="W5901" s="1"/>
      <c r="AQ5901" s="8"/>
      <c r="AU5901" s="1"/>
    </row>
    <row r="5902" spans="1:47" ht="12.75">
      <c r="A5902" t="s">
        <v>807</v>
      </c>
      <c r="B5902" t="s">
        <v>938</v>
      </c>
      <c r="C5902" t="s">
        <v>806</v>
      </c>
      <c r="D5902" t="s">
        <v>935</v>
      </c>
      <c r="E5902" t="s">
        <v>936</v>
      </c>
      <c r="F5902" t="s">
        <v>942</v>
      </c>
      <c r="H5902" s="1">
        <v>43175</v>
      </c>
      <c r="I5902">
        <v>10620997</v>
      </c>
      <c r="J5902">
        <v>0</v>
      </c>
      <c r="K5902" s="3">
        <v>253.44</v>
      </c>
      <c r="L5902" s="4" t="s">
        <v>990</v>
      </c>
      <c r="M5902" s="15" t="s">
        <v>1121</v>
      </c>
      <c r="P5902" s="8"/>
      <c r="Q5902" s="14"/>
      <c r="S5902" s="8"/>
      <c r="W5902" s="1"/>
      <c r="AQ5902" s="8"/>
      <c r="AU5902" s="1"/>
    </row>
    <row r="5903" spans="1:47" ht="12.75">
      <c r="A5903" t="s">
        <v>807</v>
      </c>
      <c r="B5903" t="s">
        <v>938</v>
      </c>
      <c r="C5903" t="s">
        <v>806</v>
      </c>
      <c r="D5903" t="s">
        <v>935</v>
      </c>
      <c r="E5903" t="s">
        <v>936</v>
      </c>
      <c r="F5903" t="s">
        <v>942</v>
      </c>
      <c r="H5903" s="1">
        <v>43188</v>
      </c>
      <c r="I5903">
        <v>10623956</v>
      </c>
      <c r="J5903">
        <v>0</v>
      </c>
      <c r="K5903" s="3">
        <v>1575.46</v>
      </c>
      <c r="L5903" s="4" t="s">
        <v>990</v>
      </c>
      <c r="M5903" s="15" t="s">
        <v>1538</v>
      </c>
      <c r="P5903" s="8"/>
      <c r="Q5903" s="14"/>
      <c r="S5903" s="8"/>
      <c r="W5903" s="1"/>
      <c r="AQ5903" s="8"/>
      <c r="AU5903" s="1"/>
    </row>
    <row r="5904" spans="1:47" ht="12.75">
      <c r="A5904" t="s">
        <v>807</v>
      </c>
      <c r="B5904" t="s">
        <v>938</v>
      </c>
      <c r="C5904" t="s">
        <v>806</v>
      </c>
      <c r="D5904" t="s">
        <v>935</v>
      </c>
      <c r="E5904" t="s">
        <v>936</v>
      </c>
      <c r="F5904" t="s">
        <v>942</v>
      </c>
      <c r="H5904" s="1">
        <v>43188</v>
      </c>
      <c r="I5904">
        <v>10623878</v>
      </c>
      <c r="J5904">
        <v>0</v>
      </c>
      <c r="K5904" s="3">
        <v>249.4</v>
      </c>
      <c r="L5904" s="4" t="s">
        <v>990</v>
      </c>
      <c r="M5904" s="15" t="s">
        <v>1127</v>
      </c>
      <c r="P5904" s="8"/>
      <c r="Q5904" s="14"/>
      <c r="S5904" s="8"/>
      <c r="W5904" s="1"/>
      <c r="AQ5904" s="8"/>
      <c r="AU5904" s="1"/>
    </row>
    <row r="5905" spans="1:47" ht="12.75">
      <c r="A5905" t="s">
        <v>807</v>
      </c>
      <c r="B5905" t="s">
        <v>938</v>
      </c>
      <c r="C5905" t="s">
        <v>806</v>
      </c>
      <c r="D5905" t="s">
        <v>935</v>
      </c>
      <c r="E5905" t="s">
        <v>936</v>
      </c>
      <c r="F5905" t="s">
        <v>942</v>
      </c>
      <c r="H5905" s="1">
        <v>43188</v>
      </c>
      <c r="I5905">
        <v>10623926</v>
      </c>
      <c r="J5905">
        <v>0</v>
      </c>
      <c r="K5905" s="3">
        <v>2783.4</v>
      </c>
      <c r="L5905" s="4" t="s">
        <v>990</v>
      </c>
      <c r="M5905" s="15" t="s">
        <v>1121</v>
      </c>
      <c r="P5905" s="8"/>
      <c r="Q5905" s="14"/>
      <c r="S5905" s="8"/>
      <c r="W5905" s="1"/>
      <c r="AQ5905" s="8"/>
      <c r="AU5905" s="1"/>
    </row>
    <row r="5906" spans="1:47" ht="12.75">
      <c r="A5906" t="s">
        <v>807</v>
      </c>
      <c r="B5906" t="s">
        <v>938</v>
      </c>
      <c r="C5906" t="s">
        <v>806</v>
      </c>
      <c r="D5906" t="s">
        <v>935</v>
      </c>
      <c r="E5906" t="s">
        <v>936</v>
      </c>
      <c r="F5906" t="s">
        <v>942</v>
      </c>
      <c r="H5906" s="1">
        <v>43188</v>
      </c>
      <c r="I5906">
        <v>10623942</v>
      </c>
      <c r="J5906">
        <v>0</v>
      </c>
      <c r="K5906" s="3">
        <v>2007.9</v>
      </c>
      <c r="L5906" s="4" t="s">
        <v>990</v>
      </c>
      <c r="M5906" s="15" t="s">
        <v>1223</v>
      </c>
      <c r="P5906" s="8"/>
      <c r="Q5906" s="14"/>
      <c r="S5906" s="8"/>
      <c r="W5906" s="1"/>
      <c r="AQ5906" s="8"/>
      <c r="AU5906" s="1"/>
    </row>
    <row r="5907" spans="1:47" ht="12.75">
      <c r="A5907" t="s">
        <v>807</v>
      </c>
      <c r="B5907" t="s">
        <v>938</v>
      </c>
      <c r="C5907" t="s">
        <v>806</v>
      </c>
      <c r="D5907" t="s">
        <v>935</v>
      </c>
      <c r="E5907" t="s">
        <v>936</v>
      </c>
      <c r="F5907" t="s">
        <v>942</v>
      </c>
      <c r="H5907" s="1">
        <v>43188</v>
      </c>
      <c r="I5907">
        <v>10623865</v>
      </c>
      <c r="J5907">
        <v>0</v>
      </c>
      <c r="K5907" s="3">
        <v>159.5</v>
      </c>
      <c r="L5907" s="4" t="s">
        <v>990</v>
      </c>
      <c r="M5907" s="15" t="s">
        <v>1127</v>
      </c>
      <c r="P5907" s="8"/>
      <c r="Q5907" s="14"/>
      <c r="S5907" s="8"/>
      <c r="W5907" s="1"/>
      <c r="AQ5907" s="8"/>
      <c r="AU5907" s="1"/>
    </row>
    <row r="5908" spans="1:47" ht="12.75">
      <c r="A5908" t="s">
        <v>807</v>
      </c>
      <c r="B5908" t="s">
        <v>938</v>
      </c>
      <c r="C5908" t="s">
        <v>806</v>
      </c>
      <c r="D5908" t="s">
        <v>935</v>
      </c>
      <c r="E5908" t="s">
        <v>936</v>
      </c>
      <c r="F5908" t="s">
        <v>942</v>
      </c>
      <c r="H5908" s="1">
        <v>43179</v>
      </c>
      <c r="I5908">
        <v>311720</v>
      </c>
      <c r="J5908">
        <v>0</v>
      </c>
      <c r="K5908" s="3">
        <v>24.75</v>
      </c>
      <c r="L5908" s="4" t="s">
        <v>990</v>
      </c>
      <c r="M5908" s="15" t="s">
        <v>581</v>
      </c>
      <c r="P5908" s="8"/>
      <c r="Q5908" s="14"/>
      <c r="S5908" s="8"/>
      <c r="W5908" s="1"/>
      <c r="AQ5908" s="8"/>
      <c r="AU5908" s="1"/>
    </row>
    <row r="5909" spans="1:47" ht="12.75">
      <c r="A5909" t="s">
        <v>807</v>
      </c>
      <c r="B5909" t="s">
        <v>938</v>
      </c>
      <c r="C5909" t="s">
        <v>806</v>
      </c>
      <c r="D5909" t="s">
        <v>935</v>
      </c>
      <c r="E5909" t="s">
        <v>936</v>
      </c>
      <c r="F5909" t="s">
        <v>942</v>
      </c>
      <c r="H5909" s="1">
        <v>43179</v>
      </c>
      <c r="I5909">
        <v>311720</v>
      </c>
      <c r="J5909">
        <v>0</v>
      </c>
      <c r="K5909" s="3">
        <v>24.75</v>
      </c>
      <c r="L5909" s="4" t="s">
        <v>990</v>
      </c>
      <c r="M5909" s="15" t="s">
        <v>581</v>
      </c>
      <c r="P5909" s="8"/>
      <c r="Q5909" s="14"/>
      <c r="S5909" s="8"/>
      <c r="W5909" s="1"/>
      <c r="AQ5909" s="8"/>
      <c r="AU5909" s="1"/>
    </row>
    <row r="5910" spans="1:47" ht="12.75">
      <c r="A5910" t="s">
        <v>807</v>
      </c>
      <c r="B5910" t="s">
        <v>938</v>
      </c>
      <c r="C5910" t="s">
        <v>806</v>
      </c>
      <c r="D5910" t="s">
        <v>935</v>
      </c>
      <c r="E5910" t="s">
        <v>936</v>
      </c>
      <c r="F5910" t="s">
        <v>942</v>
      </c>
      <c r="H5910" s="1">
        <v>43179</v>
      </c>
      <c r="I5910">
        <v>311720</v>
      </c>
      <c r="J5910">
        <v>0</v>
      </c>
      <c r="K5910" s="3">
        <v>60</v>
      </c>
      <c r="L5910" s="4" t="s">
        <v>990</v>
      </c>
      <c r="M5910" s="15" t="s">
        <v>581</v>
      </c>
      <c r="P5910" s="8"/>
      <c r="Q5910" s="14"/>
      <c r="S5910" s="8"/>
      <c r="W5910" s="1"/>
      <c r="AQ5910" s="8"/>
      <c r="AU5910" s="1"/>
    </row>
    <row r="5911" spans="1:47" ht="12.75">
      <c r="A5911" t="s">
        <v>807</v>
      </c>
      <c r="B5911" t="s">
        <v>938</v>
      </c>
      <c r="C5911" t="s">
        <v>806</v>
      </c>
      <c r="D5911" t="s">
        <v>935</v>
      </c>
      <c r="E5911" t="s">
        <v>936</v>
      </c>
      <c r="F5911" t="s">
        <v>942</v>
      </c>
      <c r="H5911" s="1">
        <v>43179</v>
      </c>
      <c r="I5911">
        <v>311720</v>
      </c>
      <c r="J5911">
        <v>0</v>
      </c>
      <c r="K5911" s="3">
        <v>60</v>
      </c>
      <c r="L5911" s="4" t="s">
        <v>990</v>
      </c>
      <c r="M5911" s="15" t="s">
        <v>581</v>
      </c>
      <c r="P5911" s="8"/>
      <c r="Q5911" s="14"/>
      <c r="S5911" s="8"/>
      <c r="W5911" s="1"/>
      <c r="AQ5911" s="8"/>
      <c r="AU5911" s="1"/>
    </row>
    <row r="5912" spans="1:47" ht="12.75">
      <c r="A5912" t="s">
        <v>807</v>
      </c>
      <c r="B5912" t="s">
        <v>938</v>
      </c>
      <c r="C5912" t="s">
        <v>806</v>
      </c>
      <c r="D5912" t="s">
        <v>935</v>
      </c>
      <c r="E5912" t="s">
        <v>936</v>
      </c>
      <c r="F5912" t="s">
        <v>942</v>
      </c>
      <c r="H5912" s="1">
        <v>43186</v>
      </c>
      <c r="I5912">
        <v>311759</v>
      </c>
      <c r="J5912">
        <v>0</v>
      </c>
      <c r="K5912" s="3">
        <v>325.62</v>
      </c>
      <c r="L5912" s="4" t="s">
        <v>990</v>
      </c>
      <c r="M5912" s="15" t="s">
        <v>581</v>
      </c>
      <c r="P5912" s="8"/>
      <c r="Q5912" s="14"/>
      <c r="S5912" s="8"/>
      <c r="W5912" s="1"/>
      <c r="AQ5912" s="8"/>
      <c r="AU5912" s="1"/>
    </row>
    <row r="5913" spans="1:47" ht="12.75">
      <c r="A5913" t="s">
        <v>807</v>
      </c>
      <c r="B5913" t="s">
        <v>938</v>
      </c>
      <c r="C5913" t="s">
        <v>806</v>
      </c>
      <c r="D5913" t="s">
        <v>935</v>
      </c>
      <c r="E5913" t="s">
        <v>936</v>
      </c>
      <c r="F5913" t="s">
        <v>942</v>
      </c>
      <c r="H5913" s="1">
        <v>43165</v>
      </c>
      <c r="I5913">
        <v>311665</v>
      </c>
      <c r="J5913">
        <v>0</v>
      </c>
      <c r="K5913" s="3">
        <v>585.9</v>
      </c>
      <c r="L5913" s="4" t="s">
        <v>990</v>
      </c>
      <c r="M5913" s="15" t="s">
        <v>581</v>
      </c>
      <c r="P5913" s="8"/>
      <c r="Q5913" s="14"/>
      <c r="S5913" s="8"/>
      <c r="W5913" s="1"/>
      <c r="AQ5913" s="8"/>
      <c r="AU5913" s="1"/>
    </row>
    <row r="5914" spans="1:47" ht="12.75">
      <c r="A5914" t="s">
        <v>807</v>
      </c>
      <c r="B5914" t="s">
        <v>938</v>
      </c>
      <c r="C5914" t="s">
        <v>806</v>
      </c>
      <c r="D5914" t="s">
        <v>935</v>
      </c>
      <c r="E5914" t="s">
        <v>936</v>
      </c>
      <c r="F5914" t="s">
        <v>942</v>
      </c>
      <c r="H5914" s="1">
        <v>43175</v>
      </c>
      <c r="I5914">
        <v>10620998</v>
      </c>
      <c r="J5914">
        <v>0</v>
      </c>
      <c r="K5914" s="3">
        <v>190.08</v>
      </c>
      <c r="L5914" s="4" t="s">
        <v>990</v>
      </c>
      <c r="M5914" s="15" t="s">
        <v>1121</v>
      </c>
      <c r="P5914" s="8"/>
      <c r="Q5914" s="14"/>
      <c r="S5914" s="8"/>
      <c r="W5914" s="1"/>
      <c r="AQ5914" s="8"/>
      <c r="AU5914" s="1"/>
    </row>
    <row r="5915" spans="1:47" ht="12.75">
      <c r="A5915" t="s">
        <v>807</v>
      </c>
      <c r="B5915" t="s">
        <v>808</v>
      </c>
      <c r="C5915" t="s">
        <v>806</v>
      </c>
      <c r="D5915" t="s">
        <v>935</v>
      </c>
      <c r="E5915" t="s">
        <v>936</v>
      </c>
      <c r="F5915" t="s">
        <v>942</v>
      </c>
      <c r="H5915" s="1">
        <v>43179</v>
      </c>
      <c r="I5915">
        <v>311720</v>
      </c>
      <c r="J5915">
        <v>0</v>
      </c>
      <c r="K5915" s="3">
        <v>325.62</v>
      </c>
      <c r="L5915" s="4" t="s">
        <v>990</v>
      </c>
      <c r="M5915" s="15" t="s">
        <v>581</v>
      </c>
      <c r="P5915" s="8"/>
      <c r="Q5915" s="14"/>
      <c r="S5915" s="8"/>
      <c r="W5915" s="1"/>
      <c r="AQ5915" s="8"/>
      <c r="AU5915" s="1"/>
    </row>
    <row r="5916" spans="1:47" ht="12.75">
      <c r="A5916" t="s">
        <v>807</v>
      </c>
      <c r="B5916" t="s">
        <v>808</v>
      </c>
      <c r="C5916" t="s">
        <v>806</v>
      </c>
      <c r="D5916" t="s">
        <v>935</v>
      </c>
      <c r="E5916" t="s">
        <v>936</v>
      </c>
      <c r="F5916" t="s">
        <v>942</v>
      </c>
      <c r="H5916" s="1">
        <v>43188</v>
      </c>
      <c r="I5916">
        <v>10623386</v>
      </c>
      <c r="J5916">
        <v>0</v>
      </c>
      <c r="K5916" s="3">
        <v>825.77</v>
      </c>
      <c r="L5916" s="4" t="s">
        <v>990</v>
      </c>
      <c r="M5916" s="15" t="s">
        <v>1129</v>
      </c>
      <c r="P5916" s="8"/>
      <c r="Q5916" s="14"/>
      <c r="S5916" s="8"/>
      <c r="W5916" s="1"/>
      <c r="AQ5916" s="8"/>
      <c r="AU5916" s="1"/>
    </row>
    <row r="5917" spans="1:47" ht="12.75">
      <c r="A5917" t="s">
        <v>807</v>
      </c>
      <c r="B5917" t="s">
        <v>808</v>
      </c>
      <c r="C5917" t="s">
        <v>806</v>
      </c>
      <c r="D5917" t="s">
        <v>935</v>
      </c>
      <c r="E5917" t="s">
        <v>936</v>
      </c>
      <c r="F5917" t="s">
        <v>942</v>
      </c>
      <c r="H5917" s="1">
        <v>43161</v>
      </c>
      <c r="I5917">
        <v>10618455</v>
      </c>
      <c r="J5917">
        <v>0</v>
      </c>
      <c r="K5917" s="3">
        <v>324.8</v>
      </c>
      <c r="L5917" s="4" t="s">
        <v>990</v>
      </c>
      <c r="M5917" s="15" t="s">
        <v>1127</v>
      </c>
      <c r="P5917" s="8"/>
      <c r="Q5917" s="14"/>
      <c r="S5917" s="8"/>
      <c r="W5917" s="1"/>
      <c r="AQ5917" s="8"/>
      <c r="AU5917" s="1"/>
    </row>
    <row r="5918" spans="1:47" ht="12.75">
      <c r="A5918" t="s">
        <v>807</v>
      </c>
      <c r="B5918" t="s">
        <v>808</v>
      </c>
      <c r="C5918" t="s">
        <v>806</v>
      </c>
      <c r="D5918" t="s">
        <v>935</v>
      </c>
      <c r="E5918" t="s">
        <v>936</v>
      </c>
      <c r="F5918" t="s">
        <v>942</v>
      </c>
      <c r="H5918" s="1">
        <v>43182</v>
      </c>
      <c r="I5918">
        <v>10622468</v>
      </c>
      <c r="J5918">
        <v>0</v>
      </c>
      <c r="K5918" s="3">
        <v>136.3</v>
      </c>
      <c r="L5918" s="4" t="s">
        <v>990</v>
      </c>
      <c r="M5918" s="15" t="s">
        <v>1131</v>
      </c>
      <c r="P5918" s="8"/>
      <c r="Q5918" s="14"/>
      <c r="S5918" s="8"/>
      <c r="W5918" s="1"/>
      <c r="AQ5918" s="8"/>
      <c r="AU5918" s="1"/>
    </row>
    <row r="5919" spans="1:47" ht="12.75">
      <c r="A5919" t="s">
        <v>807</v>
      </c>
      <c r="B5919" t="s">
        <v>808</v>
      </c>
      <c r="C5919" t="s">
        <v>806</v>
      </c>
      <c r="D5919" t="s">
        <v>935</v>
      </c>
      <c r="E5919" t="s">
        <v>936</v>
      </c>
      <c r="F5919" t="s">
        <v>942</v>
      </c>
      <c r="H5919" s="1">
        <v>43188</v>
      </c>
      <c r="I5919">
        <v>10623572</v>
      </c>
      <c r="J5919">
        <v>0</v>
      </c>
      <c r="K5919" s="3">
        <v>30</v>
      </c>
      <c r="L5919" s="4" t="s">
        <v>990</v>
      </c>
      <c r="M5919" s="15" t="s">
        <v>1868</v>
      </c>
      <c r="P5919" s="8"/>
      <c r="Q5919" s="14"/>
      <c r="S5919" s="8"/>
      <c r="W5919" s="1"/>
      <c r="AQ5919" s="8"/>
      <c r="AU5919" s="1"/>
    </row>
    <row r="5920" spans="1:47" ht="12.75">
      <c r="A5920" t="s">
        <v>807</v>
      </c>
      <c r="B5920" t="s">
        <v>808</v>
      </c>
      <c r="C5920" t="s">
        <v>806</v>
      </c>
      <c r="D5920" t="s">
        <v>935</v>
      </c>
      <c r="E5920" t="s">
        <v>936</v>
      </c>
      <c r="F5920" t="s">
        <v>942</v>
      </c>
      <c r="H5920" s="1">
        <v>43186</v>
      </c>
      <c r="I5920">
        <v>311759</v>
      </c>
      <c r="J5920">
        <v>0</v>
      </c>
      <c r="K5920" s="3">
        <v>164.83</v>
      </c>
      <c r="L5920" s="4" t="s">
        <v>990</v>
      </c>
      <c r="M5920" s="15" t="s">
        <v>581</v>
      </c>
      <c r="P5920" s="8"/>
      <c r="Q5920" s="14"/>
      <c r="S5920" s="8"/>
      <c r="W5920" s="1"/>
      <c r="AQ5920" s="8"/>
      <c r="AU5920" s="1"/>
    </row>
    <row r="5921" spans="1:47" ht="12.75">
      <c r="A5921" t="s">
        <v>807</v>
      </c>
      <c r="B5921" t="s">
        <v>808</v>
      </c>
      <c r="C5921" t="s">
        <v>806</v>
      </c>
      <c r="D5921" t="s">
        <v>935</v>
      </c>
      <c r="E5921" t="s">
        <v>936</v>
      </c>
      <c r="F5921" t="s">
        <v>942</v>
      </c>
      <c r="H5921" s="1">
        <v>43168</v>
      </c>
      <c r="I5921">
        <v>10619674</v>
      </c>
      <c r="J5921">
        <v>0</v>
      </c>
      <c r="K5921" s="3">
        <v>30</v>
      </c>
      <c r="L5921" s="4" t="s">
        <v>990</v>
      </c>
      <c r="M5921" s="15" t="s">
        <v>1868</v>
      </c>
      <c r="P5921" s="8"/>
      <c r="Q5921" s="14"/>
      <c r="S5921" s="8"/>
      <c r="W5921" s="1"/>
      <c r="AQ5921" s="8"/>
      <c r="AU5921" s="1"/>
    </row>
    <row r="5922" spans="1:47" ht="12.75">
      <c r="A5922" t="s">
        <v>807</v>
      </c>
      <c r="B5922" t="s">
        <v>808</v>
      </c>
      <c r="C5922" t="s">
        <v>806</v>
      </c>
      <c r="D5922" t="s">
        <v>935</v>
      </c>
      <c r="E5922" t="s">
        <v>936</v>
      </c>
      <c r="F5922" t="s">
        <v>942</v>
      </c>
      <c r="H5922" s="1">
        <v>43168</v>
      </c>
      <c r="I5922">
        <v>10619049</v>
      </c>
      <c r="J5922">
        <v>0</v>
      </c>
      <c r="K5922" s="3">
        <v>162.4</v>
      </c>
      <c r="L5922" s="4" t="s">
        <v>990</v>
      </c>
      <c r="M5922" s="15" t="s">
        <v>1128</v>
      </c>
      <c r="P5922" s="8"/>
      <c r="Q5922" s="14"/>
      <c r="S5922" s="8"/>
      <c r="W5922" s="1"/>
      <c r="AQ5922" s="8"/>
      <c r="AU5922" s="1"/>
    </row>
    <row r="5923" spans="1:47" ht="12.75">
      <c r="A5923" t="s">
        <v>807</v>
      </c>
      <c r="B5923" t="s">
        <v>808</v>
      </c>
      <c r="C5923" t="s">
        <v>806</v>
      </c>
      <c r="D5923" t="s">
        <v>935</v>
      </c>
      <c r="E5923" t="s">
        <v>936</v>
      </c>
      <c r="F5923" t="s">
        <v>942</v>
      </c>
      <c r="H5923" s="1">
        <v>43168</v>
      </c>
      <c r="I5923">
        <v>10619091</v>
      </c>
      <c r="J5923">
        <v>0</v>
      </c>
      <c r="K5923" s="3">
        <v>440.8</v>
      </c>
      <c r="L5923" s="4" t="s">
        <v>990</v>
      </c>
      <c r="M5923" s="15" t="s">
        <v>1128</v>
      </c>
      <c r="P5923" s="8"/>
      <c r="Q5923" s="14"/>
      <c r="S5923" s="8"/>
      <c r="W5923" s="1"/>
      <c r="AQ5923" s="8"/>
      <c r="AU5923" s="1"/>
    </row>
    <row r="5924" spans="1:47" ht="12.75">
      <c r="A5924" t="s">
        <v>807</v>
      </c>
      <c r="B5924" t="s">
        <v>808</v>
      </c>
      <c r="C5924" t="s">
        <v>806</v>
      </c>
      <c r="D5924" t="s">
        <v>935</v>
      </c>
      <c r="E5924" t="s">
        <v>936</v>
      </c>
      <c r="F5924" t="s">
        <v>942</v>
      </c>
      <c r="H5924" s="1">
        <v>43179</v>
      </c>
      <c r="I5924">
        <v>10622056</v>
      </c>
      <c r="J5924">
        <v>0</v>
      </c>
      <c r="K5924" s="3">
        <v>948.6</v>
      </c>
      <c r="L5924" s="4" t="s">
        <v>990</v>
      </c>
      <c r="M5924" s="15" t="s">
        <v>1133</v>
      </c>
      <c r="P5924" s="8"/>
      <c r="Q5924" s="14"/>
      <c r="S5924" s="8"/>
      <c r="W5924" s="1"/>
      <c r="AQ5924" s="8"/>
      <c r="AU5924" s="1"/>
    </row>
    <row r="5925" spans="1:47" ht="12.75">
      <c r="A5925" t="s">
        <v>807</v>
      </c>
      <c r="B5925" t="s">
        <v>808</v>
      </c>
      <c r="C5925" t="s">
        <v>806</v>
      </c>
      <c r="D5925" t="s">
        <v>935</v>
      </c>
      <c r="E5925" t="s">
        <v>936</v>
      </c>
      <c r="F5925" t="s">
        <v>942</v>
      </c>
      <c r="H5925" s="1">
        <v>43179</v>
      </c>
      <c r="I5925">
        <v>10622077</v>
      </c>
      <c r="J5925">
        <v>0</v>
      </c>
      <c r="K5925" s="3">
        <v>108.8</v>
      </c>
      <c r="L5925" s="4" t="s">
        <v>990</v>
      </c>
      <c r="M5925" s="15" t="s">
        <v>1133</v>
      </c>
      <c r="P5925" s="8"/>
      <c r="Q5925" s="14"/>
      <c r="S5925" s="8"/>
      <c r="W5925" s="1"/>
      <c r="AQ5925" s="8"/>
      <c r="AU5925" s="1"/>
    </row>
    <row r="5926" spans="1:47" ht="12.75">
      <c r="A5926" t="s">
        <v>807</v>
      </c>
      <c r="B5926" t="s">
        <v>808</v>
      </c>
      <c r="C5926" t="s">
        <v>806</v>
      </c>
      <c r="D5926" t="s">
        <v>935</v>
      </c>
      <c r="E5926" t="s">
        <v>936</v>
      </c>
      <c r="F5926" t="s">
        <v>942</v>
      </c>
      <c r="H5926" s="1">
        <v>43172</v>
      </c>
      <c r="I5926">
        <v>10620219</v>
      </c>
      <c r="J5926">
        <v>0</v>
      </c>
      <c r="K5926" s="3">
        <v>1072</v>
      </c>
      <c r="L5926" s="4" t="s">
        <v>990</v>
      </c>
      <c r="M5926" s="15" t="s">
        <v>2006</v>
      </c>
      <c r="P5926" s="8"/>
      <c r="Q5926" s="14"/>
      <c r="S5926" s="8"/>
      <c r="W5926" s="1"/>
      <c r="AQ5926" s="8"/>
      <c r="AU5926" s="1"/>
    </row>
    <row r="5927" spans="1:47" ht="12.75">
      <c r="A5927" t="s">
        <v>807</v>
      </c>
      <c r="B5927" t="s">
        <v>808</v>
      </c>
      <c r="C5927" t="s">
        <v>806</v>
      </c>
      <c r="D5927" t="s">
        <v>935</v>
      </c>
      <c r="E5927" t="s">
        <v>936</v>
      </c>
      <c r="F5927" t="s">
        <v>942</v>
      </c>
      <c r="H5927" s="1">
        <v>43175</v>
      </c>
      <c r="I5927">
        <v>10620487</v>
      </c>
      <c r="J5927">
        <v>0</v>
      </c>
      <c r="K5927" s="3">
        <v>230.9</v>
      </c>
      <c r="L5927" s="4" t="s">
        <v>990</v>
      </c>
      <c r="M5927" s="15" t="s">
        <v>1138</v>
      </c>
      <c r="P5927" s="8"/>
      <c r="Q5927" s="14"/>
      <c r="S5927" s="8"/>
      <c r="W5927" s="1"/>
      <c r="AQ5927" s="8"/>
      <c r="AU5927" s="1"/>
    </row>
    <row r="5928" spans="1:47" ht="12.75">
      <c r="A5928" t="s">
        <v>807</v>
      </c>
      <c r="B5928" t="s">
        <v>808</v>
      </c>
      <c r="C5928" t="s">
        <v>806</v>
      </c>
      <c r="D5928" t="s">
        <v>935</v>
      </c>
      <c r="E5928" t="s">
        <v>936</v>
      </c>
      <c r="F5928" t="s">
        <v>942</v>
      </c>
      <c r="H5928" s="1">
        <v>43175</v>
      </c>
      <c r="I5928">
        <v>10620617</v>
      </c>
      <c r="J5928">
        <v>0</v>
      </c>
      <c r="K5928" s="3">
        <v>117.45</v>
      </c>
      <c r="L5928" s="4" t="s">
        <v>990</v>
      </c>
      <c r="M5928" s="15" t="s">
        <v>1131</v>
      </c>
      <c r="P5928" s="8"/>
      <c r="Q5928" s="14"/>
      <c r="S5928" s="8"/>
      <c r="W5928" s="1"/>
      <c r="AQ5928" s="8"/>
      <c r="AU5928" s="1"/>
    </row>
    <row r="5929" spans="1:47" ht="12.75">
      <c r="A5929" t="s">
        <v>807</v>
      </c>
      <c r="B5929" t="s">
        <v>808</v>
      </c>
      <c r="C5929" t="s">
        <v>806</v>
      </c>
      <c r="D5929" t="s">
        <v>935</v>
      </c>
      <c r="E5929" t="s">
        <v>936</v>
      </c>
      <c r="F5929" t="s">
        <v>942</v>
      </c>
      <c r="H5929" s="1">
        <v>43175</v>
      </c>
      <c r="I5929">
        <v>10620637</v>
      </c>
      <c r="J5929">
        <v>0</v>
      </c>
      <c r="K5929" s="3">
        <v>72.5</v>
      </c>
      <c r="L5929" s="4" t="s">
        <v>990</v>
      </c>
      <c r="M5929" s="15" t="s">
        <v>1131</v>
      </c>
      <c r="P5929" s="8"/>
      <c r="Q5929" s="14"/>
      <c r="S5929" s="8"/>
      <c r="W5929" s="1"/>
      <c r="AQ5929" s="8"/>
      <c r="AU5929" s="1"/>
    </row>
    <row r="5930" spans="1:47" ht="12.75">
      <c r="A5930" t="s">
        <v>807</v>
      </c>
      <c r="B5930" t="s">
        <v>808</v>
      </c>
      <c r="C5930" t="s">
        <v>806</v>
      </c>
      <c r="D5930" t="s">
        <v>935</v>
      </c>
      <c r="E5930" t="s">
        <v>936</v>
      </c>
      <c r="F5930" t="s">
        <v>942</v>
      </c>
      <c r="H5930" s="1">
        <v>43188</v>
      </c>
      <c r="I5930">
        <v>10623948</v>
      </c>
      <c r="J5930">
        <v>0</v>
      </c>
      <c r="K5930" s="3">
        <v>137</v>
      </c>
      <c r="L5930" s="4" t="s">
        <v>990</v>
      </c>
      <c r="M5930" s="15" t="s">
        <v>1868</v>
      </c>
      <c r="P5930" s="8"/>
      <c r="Q5930" s="14"/>
      <c r="S5930" s="8"/>
      <c r="W5930" s="1"/>
      <c r="AQ5930" s="8"/>
      <c r="AU5930" s="1"/>
    </row>
    <row r="5931" spans="1:47" ht="12.75">
      <c r="A5931" t="s">
        <v>820</v>
      </c>
      <c r="B5931" t="s">
        <v>927</v>
      </c>
      <c r="C5931" t="s">
        <v>806</v>
      </c>
      <c r="D5931" t="s">
        <v>935</v>
      </c>
      <c r="E5931" t="s">
        <v>936</v>
      </c>
      <c r="F5931" t="s">
        <v>944</v>
      </c>
      <c r="H5931" s="1">
        <v>43179</v>
      </c>
      <c r="I5931">
        <v>10616356</v>
      </c>
      <c r="J5931">
        <v>0</v>
      </c>
      <c r="K5931" s="3">
        <v>21228</v>
      </c>
      <c r="L5931" s="4" t="s">
        <v>990</v>
      </c>
      <c r="M5931" s="15" t="s">
        <v>1831</v>
      </c>
      <c r="P5931" s="8"/>
      <c r="Q5931" s="14"/>
      <c r="S5931" s="8"/>
      <c r="W5931" s="1"/>
      <c r="AQ5931" s="8"/>
      <c r="AU5931" s="1"/>
    </row>
    <row r="5932" spans="1:47" ht="12.75">
      <c r="A5932" t="s">
        <v>820</v>
      </c>
      <c r="B5932" t="s">
        <v>927</v>
      </c>
      <c r="C5932" t="s">
        <v>806</v>
      </c>
      <c r="D5932" t="s">
        <v>935</v>
      </c>
      <c r="E5932" t="s">
        <v>936</v>
      </c>
      <c r="F5932" t="s">
        <v>944</v>
      </c>
      <c r="H5932" s="1">
        <v>43188</v>
      </c>
      <c r="I5932">
        <v>10618826</v>
      </c>
      <c r="J5932">
        <v>0</v>
      </c>
      <c r="K5932" s="3">
        <v>11200</v>
      </c>
      <c r="L5932" s="4" t="s">
        <v>990</v>
      </c>
      <c r="M5932" s="15" t="s">
        <v>1279</v>
      </c>
      <c r="P5932" s="8"/>
      <c r="Q5932" s="14"/>
      <c r="S5932" s="8"/>
      <c r="W5932" s="1"/>
      <c r="AQ5932" s="8"/>
      <c r="AU5932" s="1"/>
    </row>
    <row r="5933" spans="1:47" ht="12.75">
      <c r="A5933" t="s">
        <v>807</v>
      </c>
      <c r="B5933" t="s">
        <v>808</v>
      </c>
      <c r="C5933" t="s">
        <v>806</v>
      </c>
      <c r="D5933" t="s">
        <v>935</v>
      </c>
      <c r="E5933" t="s">
        <v>936</v>
      </c>
      <c r="F5933" t="s">
        <v>944</v>
      </c>
      <c r="H5933" s="1">
        <v>43179</v>
      </c>
      <c r="I5933">
        <v>311728</v>
      </c>
      <c r="J5933">
        <v>0</v>
      </c>
      <c r="K5933" s="3">
        <v>3277.23</v>
      </c>
      <c r="L5933" s="4" t="s">
        <v>990</v>
      </c>
      <c r="M5933" s="15" t="s">
        <v>1136</v>
      </c>
      <c r="P5933" s="8"/>
      <c r="Q5933" s="14"/>
      <c r="S5933" s="8"/>
      <c r="W5933" s="1"/>
      <c r="AQ5933" s="8"/>
      <c r="AU5933" s="1"/>
    </row>
    <row r="5934" spans="1:47" ht="12.75">
      <c r="A5934" t="s">
        <v>807</v>
      </c>
      <c r="B5934" t="s">
        <v>808</v>
      </c>
      <c r="C5934" t="s">
        <v>806</v>
      </c>
      <c r="D5934" t="s">
        <v>935</v>
      </c>
      <c r="E5934" t="s">
        <v>936</v>
      </c>
      <c r="F5934" t="s">
        <v>944</v>
      </c>
      <c r="H5934" s="1">
        <v>43179</v>
      </c>
      <c r="I5934">
        <v>311728</v>
      </c>
      <c r="J5934">
        <v>0</v>
      </c>
      <c r="K5934" s="3">
        <v>2144</v>
      </c>
      <c r="L5934" s="4" t="s">
        <v>990</v>
      </c>
      <c r="M5934" s="15" t="s">
        <v>1142</v>
      </c>
      <c r="P5934" s="8"/>
      <c r="Q5934" s="14"/>
      <c r="S5934" s="8"/>
      <c r="W5934" s="1"/>
      <c r="AQ5934" s="8"/>
      <c r="AU5934" s="1"/>
    </row>
    <row r="5935" spans="1:47" ht="12.75">
      <c r="A5935" t="s">
        <v>807</v>
      </c>
      <c r="B5935" t="s">
        <v>808</v>
      </c>
      <c r="C5935" t="s">
        <v>806</v>
      </c>
      <c r="D5935" t="s">
        <v>935</v>
      </c>
      <c r="E5935" t="s">
        <v>936</v>
      </c>
      <c r="F5935" t="s">
        <v>944</v>
      </c>
      <c r="H5935" s="1">
        <v>43172</v>
      </c>
      <c r="I5935">
        <v>311692</v>
      </c>
      <c r="J5935">
        <v>0</v>
      </c>
      <c r="K5935" s="3">
        <v>3500</v>
      </c>
      <c r="L5935" s="4" t="s">
        <v>990</v>
      </c>
      <c r="M5935" s="15" t="s">
        <v>1129</v>
      </c>
      <c r="P5935" s="8"/>
      <c r="Q5935" s="14"/>
      <c r="S5935" s="8"/>
      <c r="W5935" s="1"/>
      <c r="AQ5935" s="8"/>
      <c r="AU5935" s="1"/>
    </row>
    <row r="5936" spans="1:47" ht="12.75">
      <c r="A5936" t="s">
        <v>807</v>
      </c>
      <c r="B5936" t="s">
        <v>808</v>
      </c>
      <c r="C5936" t="s">
        <v>806</v>
      </c>
      <c r="D5936" t="s">
        <v>935</v>
      </c>
      <c r="E5936" t="s">
        <v>936</v>
      </c>
      <c r="F5936" t="s">
        <v>944</v>
      </c>
      <c r="H5936" s="1">
        <v>43188</v>
      </c>
      <c r="I5936">
        <v>311773</v>
      </c>
      <c r="J5936">
        <v>0</v>
      </c>
      <c r="K5936" s="3">
        <v>2220.57</v>
      </c>
      <c r="L5936" s="4" t="s">
        <v>990</v>
      </c>
      <c r="M5936" s="15" t="s">
        <v>1142</v>
      </c>
      <c r="P5936" s="8"/>
      <c r="Q5936" s="14"/>
      <c r="S5936" s="8"/>
      <c r="W5936" s="1"/>
      <c r="AQ5936" s="8"/>
      <c r="AU5936" s="1"/>
    </row>
    <row r="5937" spans="1:47" ht="12.75">
      <c r="A5937" t="s">
        <v>807</v>
      </c>
      <c r="B5937" t="s">
        <v>808</v>
      </c>
      <c r="C5937" t="s">
        <v>806</v>
      </c>
      <c r="D5937" t="s">
        <v>935</v>
      </c>
      <c r="E5937" t="s">
        <v>936</v>
      </c>
      <c r="F5937" t="s">
        <v>944</v>
      </c>
      <c r="H5937" s="1">
        <v>43188</v>
      </c>
      <c r="I5937">
        <v>311773</v>
      </c>
      <c r="J5937">
        <v>0</v>
      </c>
      <c r="K5937" s="3">
        <v>2220.57</v>
      </c>
      <c r="L5937" s="4" t="s">
        <v>990</v>
      </c>
      <c r="M5937" s="15" t="s">
        <v>1143</v>
      </c>
      <c r="P5937" s="8"/>
      <c r="Q5937" s="14"/>
      <c r="S5937" s="8"/>
      <c r="W5937" s="1"/>
      <c r="AQ5937" s="8"/>
      <c r="AU5937" s="1"/>
    </row>
    <row r="5938" spans="1:47" ht="12.75">
      <c r="A5938" t="s">
        <v>807</v>
      </c>
      <c r="B5938" t="s">
        <v>808</v>
      </c>
      <c r="C5938" t="s">
        <v>806</v>
      </c>
      <c r="D5938" t="s">
        <v>935</v>
      </c>
      <c r="E5938" t="s">
        <v>936</v>
      </c>
      <c r="F5938" t="s">
        <v>944</v>
      </c>
      <c r="H5938" s="1">
        <v>43188</v>
      </c>
      <c r="I5938">
        <v>311773</v>
      </c>
      <c r="J5938">
        <v>0</v>
      </c>
      <c r="K5938" s="3">
        <v>2386.29</v>
      </c>
      <c r="L5938" s="4" t="s">
        <v>990</v>
      </c>
      <c r="M5938" s="15" t="s">
        <v>1129</v>
      </c>
      <c r="P5938" s="8"/>
      <c r="Q5938" s="14"/>
      <c r="S5938" s="8"/>
      <c r="W5938" s="1"/>
      <c r="AQ5938" s="8"/>
      <c r="AU5938" s="1"/>
    </row>
    <row r="5939" spans="1:47" ht="12.75">
      <c r="A5939" t="s">
        <v>807</v>
      </c>
      <c r="B5939" t="s">
        <v>808</v>
      </c>
      <c r="C5939" t="s">
        <v>806</v>
      </c>
      <c r="D5939" t="s">
        <v>935</v>
      </c>
      <c r="E5939" t="s">
        <v>936</v>
      </c>
      <c r="F5939" t="s">
        <v>944</v>
      </c>
      <c r="H5939" s="1">
        <v>43188</v>
      </c>
      <c r="I5939">
        <v>311773</v>
      </c>
      <c r="J5939">
        <v>0</v>
      </c>
      <c r="K5939" s="3">
        <v>2501.04</v>
      </c>
      <c r="L5939" s="4" t="s">
        <v>990</v>
      </c>
      <c r="M5939" s="15" t="s">
        <v>1136</v>
      </c>
      <c r="P5939" s="8"/>
      <c r="Q5939" s="14"/>
      <c r="S5939" s="8"/>
      <c r="W5939" s="1"/>
      <c r="AQ5939" s="8"/>
      <c r="AU5939" s="1"/>
    </row>
    <row r="5940" spans="1:47" ht="12.75">
      <c r="A5940" t="s">
        <v>807</v>
      </c>
      <c r="B5940" t="s">
        <v>808</v>
      </c>
      <c r="C5940" t="s">
        <v>806</v>
      </c>
      <c r="D5940" t="s">
        <v>935</v>
      </c>
      <c r="E5940" t="s">
        <v>936</v>
      </c>
      <c r="F5940" t="s">
        <v>944</v>
      </c>
      <c r="H5940" s="1">
        <v>43165</v>
      </c>
      <c r="I5940">
        <v>311671</v>
      </c>
      <c r="J5940">
        <v>0</v>
      </c>
      <c r="K5940" s="3">
        <v>2312</v>
      </c>
      <c r="L5940" s="4" t="s">
        <v>990</v>
      </c>
      <c r="M5940" s="15" t="s">
        <v>1143</v>
      </c>
      <c r="P5940" s="8"/>
      <c r="Q5940" s="14"/>
      <c r="S5940" s="8"/>
      <c r="W5940" s="1"/>
      <c r="AQ5940" s="8"/>
      <c r="AU5940" s="1"/>
    </row>
    <row r="5941" spans="1:47" ht="12.75">
      <c r="A5941" t="s">
        <v>807</v>
      </c>
      <c r="B5941" t="s">
        <v>808</v>
      </c>
      <c r="C5941" t="s">
        <v>806</v>
      </c>
      <c r="D5941" t="s">
        <v>935</v>
      </c>
      <c r="E5941" t="s">
        <v>936</v>
      </c>
      <c r="F5941" t="s">
        <v>944</v>
      </c>
      <c r="H5941" s="1">
        <v>43188</v>
      </c>
      <c r="I5941">
        <v>311773</v>
      </c>
      <c r="J5941">
        <v>0</v>
      </c>
      <c r="K5941" s="3">
        <v>2220.57</v>
      </c>
      <c r="L5941" s="4" t="s">
        <v>990</v>
      </c>
      <c r="M5941" s="15" t="s">
        <v>1129</v>
      </c>
      <c r="P5941" s="8"/>
      <c r="Q5941" s="14"/>
      <c r="S5941" s="8"/>
      <c r="W5941" s="1"/>
      <c r="AQ5941" s="8"/>
      <c r="AU5941" s="1"/>
    </row>
    <row r="5942" spans="1:47" ht="12.75">
      <c r="A5942" t="s">
        <v>807</v>
      </c>
      <c r="B5942" t="s">
        <v>808</v>
      </c>
      <c r="C5942" t="s">
        <v>806</v>
      </c>
      <c r="D5942" t="s">
        <v>935</v>
      </c>
      <c r="E5942" t="s">
        <v>936</v>
      </c>
      <c r="F5942" t="s">
        <v>944</v>
      </c>
      <c r="H5942" s="1">
        <v>43188</v>
      </c>
      <c r="I5942">
        <v>311773</v>
      </c>
      <c r="J5942">
        <v>0</v>
      </c>
      <c r="K5942" s="3">
        <v>2274.42</v>
      </c>
      <c r="L5942" s="4" t="s">
        <v>990</v>
      </c>
      <c r="M5942" s="15" t="s">
        <v>1152</v>
      </c>
      <c r="P5942" s="8"/>
      <c r="Q5942" s="14"/>
      <c r="S5942" s="8"/>
      <c r="W5942" s="1"/>
      <c r="AQ5942" s="8"/>
      <c r="AU5942" s="1"/>
    </row>
    <row r="5943" spans="1:47" ht="12.75">
      <c r="A5943" t="s">
        <v>807</v>
      </c>
      <c r="B5943" t="s">
        <v>808</v>
      </c>
      <c r="C5943" t="s">
        <v>806</v>
      </c>
      <c r="D5943" t="s">
        <v>935</v>
      </c>
      <c r="E5943" t="s">
        <v>936</v>
      </c>
      <c r="F5943" t="s">
        <v>944</v>
      </c>
      <c r="H5943" s="1">
        <v>43188</v>
      </c>
      <c r="I5943">
        <v>311773</v>
      </c>
      <c r="J5943">
        <v>0</v>
      </c>
      <c r="K5943" s="3">
        <v>2300</v>
      </c>
      <c r="L5943" s="4" t="s">
        <v>990</v>
      </c>
      <c r="M5943" s="15" t="s">
        <v>1992</v>
      </c>
      <c r="P5943" s="8"/>
      <c r="Q5943" s="14"/>
      <c r="S5943" s="8"/>
      <c r="W5943" s="1"/>
      <c r="AQ5943" s="8"/>
      <c r="AU5943" s="1"/>
    </row>
    <row r="5944" spans="1:47" ht="12.75">
      <c r="A5944" t="s">
        <v>807</v>
      </c>
      <c r="B5944" t="s">
        <v>808</v>
      </c>
      <c r="C5944" t="s">
        <v>806</v>
      </c>
      <c r="D5944" t="s">
        <v>935</v>
      </c>
      <c r="E5944" t="s">
        <v>936</v>
      </c>
      <c r="F5944" t="s">
        <v>944</v>
      </c>
      <c r="H5944" s="1">
        <v>43188</v>
      </c>
      <c r="I5944">
        <v>311773</v>
      </c>
      <c r="J5944">
        <v>0</v>
      </c>
      <c r="K5944" s="3">
        <v>2386.29</v>
      </c>
      <c r="L5944" s="4" t="s">
        <v>990</v>
      </c>
      <c r="M5944" s="15" t="s">
        <v>1143</v>
      </c>
      <c r="P5944" s="8"/>
      <c r="Q5944" s="14"/>
      <c r="S5944" s="8"/>
      <c r="W5944" s="1"/>
      <c r="AQ5944" s="8"/>
      <c r="AU5944" s="1"/>
    </row>
    <row r="5945" spans="1:47" ht="12.75">
      <c r="A5945" t="s">
        <v>807</v>
      </c>
      <c r="B5945" t="s">
        <v>808</v>
      </c>
      <c r="C5945" t="s">
        <v>806</v>
      </c>
      <c r="D5945" t="s">
        <v>935</v>
      </c>
      <c r="E5945" t="s">
        <v>936</v>
      </c>
      <c r="F5945" t="s">
        <v>944</v>
      </c>
      <c r="H5945" s="1">
        <v>43188</v>
      </c>
      <c r="I5945">
        <v>311773</v>
      </c>
      <c r="J5945">
        <v>0</v>
      </c>
      <c r="K5945" s="3">
        <v>842.29</v>
      </c>
      <c r="L5945" s="4" t="s">
        <v>990</v>
      </c>
      <c r="M5945" s="15" t="s">
        <v>581</v>
      </c>
      <c r="P5945" s="8"/>
      <c r="Q5945" s="14"/>
      <c r="S5945" s="8"/>
      <c r="W5945" s="1"/>
      <c r="AQ5945" s="8"/>
      <c r="AU5945" s="1"/>
    </row>
    <row r="5946" spans="1:47" ht="12.75">
      <c r="A5946" t="s">
        <v>807</v>
      </c>
      <c r="B5946" t="s">
        <v>808</v>
      </c>
      <c r="C5946" t="s">
        <v>806</v>
      </c>
      <c r="D5946" t="s">
        <v>935</v>
      </c>
      <c r="E5946" t="s">
        <v>936</v>
      </c>
      <c r="F5946" t="s">
        <v>944</v>
      </c>
      <c r="H5946" s="1">
        <v>43188</v>
      </c>
      <c r="I5946">
        <v>311773</v>
      </c>
      <c r="J5946">
        <v>0</v>
      </c>
      <c r="K5946" s="3">
        <v>459.43</v>
      </c>
      <c r="L5946" s="4" t="s">
        <v>990</v>
      </c>
      <c r="M5946" s="15" t="s">
        <v>581</v>
      </c>
      <c r="P5946" s="8"/>
      <c r="Q5946" s="14"/>
      <c r="S5946" s="8"/>
      <c r="W5946" s="1"/>
      <c r="AQ5946" s="8"/>
      <c r="AU5946" s="1"/>
    </row>
    <row r="5947" spans="1:47" ht="12.75">
      <c r="A5947" t="s">
        <v>807</v>
      </c>
      <c r="B5947" t="s">
        <v>808</v>
      </c>
      <c r="C5947" t="s">
        <v>806</v>
      </c>
      <c r="D5947" t="s">
        <v>935</v>
      </c>
      <c r="E5947" t="s">
        <v>936</v>
      </c>
      <c r="F5947" t="s">
        <v>944</v>
      </c>
      <c r="H5947" s="1">
        <v>43188</v>
      </c>
      <c r="I5947">
        <v>311773</v>
      </c>
      <c r="J5947">
        <v>0</v>
      </c>
      <c r="K5947" s="3">
        <v>2220.57</v>
      </c>
      <c r="L5947" s="4" t="s">
        <v>990</v>
      </c>
      <c r="M5947" s="15" t="s">
        <v>581</v>
      </c>
      <c r="P5947" s="8"/>
      <c r="Q5947" s="14"/>
      <c r="S5947" s="8"/>
      <c r="W5947" s="1"/>
      <c r="AQ5947" s="8"/>
      <c r="AU5947" s="1"/>
    </row>
    <row r="5948" spans="1:47" ht="12.75">
      <c r="A5948" t="s">
        <v>807</v>
      </c>
      <c r="B5948" t="s">
        <v>808</v>
      </c>
      <c r="C5948" t="s">
        <v>806</v>
      </c>
      <c r="D5948" t="s">
        <v>935</v>
      </c>
      <c r="E5948" t="s">
        <v>936</v>
      </c>
      <c r="F5948" t="s">
        <v>944</v>
      </c>
      <c r="H5948" s="1">
        <v>43188</v>
      </c>
      <c r="I5948">
        <v>311773</v>
      </c>
      <c r="J5948">
        <v>0</v>
      </c>
      <c r="K5948" s="3">
        <v>2220.57</v>
      </c>
      <c r="L5948" s="4" t="s">
        <v>990</v>
      </c>
      <c r="M5948" s="15" t="s">
        <v>581</v>
      </c>
      <c r="P5948" s="8"/>
      <c r="Q5948" s="14"/>
      <c r="S5948" s="8"/>
      <c r="W5948" s="1"/>
      <c r="AQ5948" s="8"/>
      <c r="AU5948" s="1"/>
    </row>
    <row r="5949" spans="1:47" ht="12.75">
      <c r="A5949" t="s">
        <v>807</v>
      </c>
      <c r="B5949" t="s">
        <v>808</v>
      </c>
      <c r="C5949" t="s">
        <v>806</v>
      </c>
      <c r="D5949" t="s">
        <v>935</v>
      </c>
      <c r="E5949" t="s">
        <v>936</v>
      </c>
      <c r="F5949" t="s">
        <v>944</v>
      </c>
      <c r="H5949" s="1">
        <v>43188</v>
      </c>
      <c r="I5949">
        <v>311773</v>
      </c>
      <c r="J5949">
        <v>0</v>
      </c>
      <c r="K5949" s="3">
        <v>1321.14</v>
      </c>
      <c r="L5949" s="4" t="s">
        <v>990</v>
      </c>
      <c r="M5949" s="15" t="s">
        <v>1143</v>
      </c>
      <c r="P5949" s="8"/>
      <c r="Q5949" s="14"/>
      <c r="S5949" s="8"/>
      <c r="W5949" s="1"/>
      <c r="AQ5949" s="8"/>
      <c r="AU5949" s="1"/>
    </row>
    <row r="5950" spans="1:47" ht="12.75">
      <c r="A5950" t="s">
        <v>807</v>
      </c>
      <c r="B5950" t="s">
        <v>808</v>
      </c>
      <c r="C5950" t="s">
        <v>806</v>
      </c>
      <c r="D5950" t="s">
        <v>935</v>
      </c>
      <c r="E5950" t="s">
        <v>936</v>
      </c>
      <c r="F5950" t="s">
        <v>944</v>
      </c>
      <c r="H5950" s="1">
        <v>43188</v>
      </c>
      <c r="I5950">
        <v>311773</v>
      </c>
      <c r="J5950">
        <v>0</v>
      </c>
      <c r="K5950" s="3">
        <v>2477.14</v>
      </c>
      <c r="L5950" s="4" t="s">
        <v>990</v>
      </c>
      <c r="M5950" s="15" t="s">
        <v>1945</v>
      </c>
      <c r="P5950" s="8"/>
      <c r="Q5950" s="14"/>
      <c r="S5950" s="8"/>
      <c r="W5950" s="1"/>
      <c r="AQ5950" s="8"/>
      <c r="AU5950" s="1"/>
    </row>
    <row r="5951" spans="1:47" ht="12.75">
      <c r="A5951" t="s">
        <v>807</v>
      </c>
      <c r="B5951" t="s">
        <v>938</v>
      </c>
      <c r="C5951" t="s">
        <v>806</v>
      </c>
      <c r="D5951" t="s">
        <v>935</v>
      </c>
      <c r="E5951" t="s">
        <v>936</v>
      </c>
      <c r="F5951" t="s">
        <v>944</v>
      </c>
      <c r="H5951" s="1">
        <v>43175</v>
      </c>
      <c r="I5951">
        <v>10620721</v>
      </c>
      <c r="J5951">
        <v>0</v>
      </c>
      <c r="K5951" s="3">
        <v>4632.8</v>
      </c>
      <c r="L5951" s="4" t="s">
        <v>990</v>
      </c>
      <c r="M5951" s="15" t="s">
        <v>1653</v>
      </c>
      <c r="P5951" s="8"/>
      <c r="Q5951" s="14"/>
      <c r="S5951" s="8"/>
      <c r="W5951" s="1"/>
      <c r="AQ5951" s="8"/>
      <c r="AU5951" s="1"/>
    </row>
    <row r="5952" spans="1:47" ht="12.75">
      <c r="A5952" t="s">
        <v>807</v>
      </c>
      <c r="B5952" t="s">
        <v>938</v>
      </c>
      <c r="C5952" t="s">
        <v>806</v>
      </c>
      <c r="D5952" t="s">
        <v>935</v>
      </c>
      <c r="E5952" t="s">
        <v>936</v>
      </c>
      <c r="F5952" t="s">
        <v>944</v>
      </c>
      <c r="H5952" s="1">
        <v>43188</v>
      </c>
      <c r="I5952">
        <v>311773</v>
      </c>
      <c r="J5952">
        <v>0</v>
      </c>
      <c r="K5952" s="3">
        <v>5103.96</v>
      </c>
      <c r="L5952" s="4" t="s">
        <v>990</v>
      </c>
      <c r="M5952" s="15" t="s">
        <v>1568</v>
      </c>
      <c r="P5952" s="8"/>
      <c r="Q5952" s="14"/>
      <c r="S5952" s="8"/>
      <c r="W5952" s="1"/>
      <c r="AQ5952" s="8"/>
      <c r="AU5952" s="1"/>
    </row>
    <row r="5953" spans="1:47" ht="12.75">
      <c r="A5953" t="s">
        <v>807</v>
      </c>
      <c r="B5953" t="s">
        <v>938</v>
      </c>
      <c r="C5953" t="s">
        <v>806</v>
      </c>
      <c r="D5953" t="s">
        <v>935</v>
      </c>
      <c r="E5953" t="s">
        <v>936</v>
      </c>
      <c r="F5953" t="s">
        <v>944</v>
      </c>
      <c r="H5953" s="1">
        <v>43188</v>
      </c>
      <c r="I5953">
        <v>311773</v>
      </c>
      <c r="J5953">
        <v>0</v>
      </c>
      <c r="K5953" s="3">
        <v>2877.08</v>
      </c>
      <c r="L5953" s="4" t="s">
        <v>990</v>
      </c>
      <c r="M5953" s="15" t="s">
        <v>1719</v>
      </c>
      <c r="P5953" s="8"/>
      <c r="Q5953" s="14"/>
      <c r="S5953" s="8"/>
      <c r="W5953" s="1"/>
      <c r="AQ5953" s="8"/>
      <c r="AU5953" s="1"/>
    </row>
    <row r="5954" spans="1:47" ht="12.75">
      <c r="A5954" t="s">
        <v>807</v>
      </c>
      <c r="B5954" t="s">
        <v>938</v>
      </c>
      <c r="C5954" t="s">
        <v>806</v>
      </c>
      <c r="D5954" t="s">
        <v>935</v>
      </c>
      <c r="E5954" t="s">
        <v>936</v>
      </c>
      <c r="F5954" t="s">
        <v>944</v>
      </c>
      <c r="H5954" s="1">
        <v>43188</v>
      </c>
      <c r="I5954">
        <v>311773</v>
      </c>
      <c r="J5954">
        <v>0</v>
      </c>
      <c r="K5954" s="3">
        <v>4807.24</v>
      </c>
      <c r="L5954" s="4" t="s">
        <v>990</v>
      </c>
      <c r="M5954" s="15" t="s">
        <v>1122</v>
      </c>
      <c r="P5954" s="8"/>
      <c r="Q5954" s="14"/>
      <c r="S5954" s="8"/>
      <c r="W5954" s="1"/>
      <c r="AQ5954" s="8"/>
      <c r="AU5954" s="1"/>
    </row>
    <row r="5955" spans="1:47" ht="12.75">
      <c r="A5955" t="s">
        <v>807</v>
      </c>
      <c r="B5955" t="s">
        <v>938</v>
      </c>
      <c r="C5955" t="s">
        <v>806</v>
      </c>
      <c r="D5955" t="s">
        <v>935</v>
      </c>
      <c r="E5955" t="s">
        <v>936</v>
      </c>
      <c r="F5955" t="s">
        <v>944</v>
      </c>
      <c r="H5955" s="1">
        <v>43188</v>
      </c>
      <c r="I5955">
        <v>311773</v>
      </c>
      <c r="J5955">
        <v>0</v>
      </c>
      <c r="K5955" s="3">
        <v>1182.72</v>
      </c>
      <c r="L5955" s="4" t="s">
        <v>990</v>
      </c>
      <c r="M5955" s="15" t="s">
        <v>1149</v>
      </c>
      <c r="P5955" s="8"/>
      <c r="Q5955" s="14"/>
      <c r="S5955" s="8"/>
      <c r="W5955" s="1"/>
      <c r="AQ5955" s="8"/>
      <c r="AU5955" s="1"/>
    </row>
    <row r="5956" spans="1:47" ht="12.75">
      <c r="A5956" t="s">
        <v>807</v>
      </c>
      <c r="B5956" t="s">
        <v>808</v>
      </c>
      <c r="C5956" t="s">
        <v>806</v>
      </c>
      <c r="D5956" t="s">
        <v>935</v>
      </c>
      <c r="E5956" t="s">
        <v>936</v>
      </c>
      <c r="F5956" t="s">
        <v>944</v>
      </c>
      <c r="H5956" s="1">
        <v>43179</v>
      </c>
      <c r="I5956">
        <v>311728</v>
      </c>
      <c r="J5956">
        <v>0</v>
      </c>
      <c r="K5956" s="3">
        <v>2312</v>
      </c>
      <c r="L5956" s="4" t="s">
        <v>990</v>
      </c>
      <c r="M5956" s="15" t="s">
        <v>1136</v>
      </c>
      <c r="P5956" s="8"/>
      <c r="Q5956" s="14"/>
      <c r="S5956" s="8"/>
      <c r="W5956" s="1"/>
      <c r="AQ5956" s="8"/>
      <c r="AU5956" s="1"/>
    </row>
    <row r="5957" spans="1:47" ht="12.75">
      <c r="A5957" t="s">
        <v>807</v>
      </c>
      <c r="B5957" t="s">
        <v>808</v>
      </c>
      <c r="C5957" t="s">
        <v>806</v>
      </c>
      <c r="D5957" t="s">
        <v>935</v>
      </c>
      <c r="E5957" t="s">
        <v>936</v>
      </c>
      <c r="F5957" t="s">
        <v>944</v>
      </c>
      <c r="H5957" s="1">
        <v>43179</v>
      </c>
      <c r="I5957">
        <v>311728</v>
      </c>
      <c r="J5957">
        <v>0</v>
      </c>
      <c r="K5957" s="3">
        <v>82.29</v>
      </c>
      <c r="L5957" s="4" t="s">
        <v>990</v>
      </c>
      <c r="M5957" s="15" t="s">
        <v>1136</v>
      </c>
      <c r="P5957" s="8"/>
      <c r="Q5957" s="14"/>
      <c r="S5957" s="8"/>
      <c r="W5957" s="1"/>
      <c r="AQ5957" s="8"/>
      <c r="AU5957" s="1"/>
    </row>
    <row r="5958" spans="1:47" ht="12.75">
      <c r="A5958" t="s">
        <v>807</v>
      </c>
      <c r="B5958" t="s">
        <v>808</v>
      </c>
      <c r="C5958" t="s">
        <v>806</v>
      </c>
      <c r="D5958" t="s">
        <v>935</v>
      </c>
      <c r="E5958" t="s">
        <v>936</v>
      </c>
      <c r="F5958" t="s">
        <v>944</v>
      </c>
      <c r="H5958" s="1">
        <v>43172</v>
      </c>
      <c r="I5958">
        <v>311692</v>
      </c>
      <c r="J5958">
        <v>0</v>
      </c>
      <c r="K5958" s="3">
        <v>2304</v>
      </c>
      <c r="L5958" s="4" t="s">
        <v>990</v>
      </c>
      <c r="M5958" s="15" t="s">
        <v>1136</v>
      </c>
      <c r="P5958" s="8"/>
      <c r="Q5958" s="14"/>
      <c r="S5958" s="8"/>
      <c r="W5958" s="1"/>
      <c r="AQ5958" s="8"/>
      <c r="AU5958" s="1"/>
    </row>
    <row r="5959" spans="1:47" ht="12.75">
      <c r="A5959" t="s">
        <v>807</v>
      </c>
      <c r="B5959" t="s">
        <v>808</v>
      </c>
      <c r="C5959" t="s">
        <v>806</v>
      </c>
      <c r="D5959" t="s">
        <v>935</v>
      </c>
      <c r="E5959" t="s">
        <v>936</v>
      </c>
      <c r="F5959" t="s">
        <v>944</v>
      </c>
      <c r="H5959" s="1">
        <v>43172</v>
      </c>
      <c r="I5959">
        <v>311692</v>
      </c>
      <c r="J5959">
        <v>0</v>
      </c>
      <c r="K5959" s="3">
        <v>2304</v>
      </c>
      <c r="L5959" s="4" t="s">
        <v>990</v>
      </c>
      <c r="M5959" s="15" t="s">
        <v>1136</v>
      </c>
      <c r="P5959" s="8"/>
      <c r="Q5959" s="14"/>
      <c r="S5959" s="8"/>
      <c r="W5959" s="1"/>
      <c r="AQ5959" s="8"/>
      <c r="AU5959" s="1"/>
    </row>
    <row r="5960" spans="1:47" ht="12.75">
      <c r="A5960" t="s">
        <v>807</v>
      </c>
      <c r="B5960" t="s">
        <v>808</v>
      </c>
      <c r="C5960" t="s">
        <v>806</v>
      </c>
      <c r="D5960" t="s">
        <v>935</v>
      </c>
      <c r="E5960" t="s">
        <v>936</v>
      </c>
      <c r="F5960" t="s">
        <v>944</v>
      </c>
      <c r="H5960" s="1">
        <v>43188</v>
      </c>
      <c r="I5960">
        <v>311773</v>
      </c>
      <c r="J5960">
        <v>0</v>
      </c>
      <c r="K5960" s="3">
        <v>2386.28</v>
      </c>
      <c r="L5960" s="4" t="s">
        <v>990</v>
      </c>
      <c r="M5960" s="15" t="s">
        <v>1152</v>
      </c>
      <c r="P5960" s="8"/>
      <c r="Q5960" s="14"/>
      <c r="S5960" s="8"/>
      <c r="W5960" s="1"/>
      <c r="AQ5960" s="8"/>
      <c r="AU5960" s="1"/>
    </row>
    <row r="5961" spans="1:47" ht="12.75">
      <c r="A5961" t="s">
        <v>807</v>
      </c>
      <c r="B5961" t="s">
        <v>808</v>
      </c>
      <c r="C5961" t="s">
        <v>806</v>
      </c>
      <c r="D5961" t="s">
        <v>935</v>
      </c>
      <c r="E5961" t="s">
        <v>936</v>
      </c>
      <c r="F5961" t="s">
        <v>944</v>
      </c>
      <c r="H5961" s="1">
        <v>43188</v>
      </c>
      <c r="I5961">
        <v>311773</v>
      </c>
      <c r="J5961">
        <v>0</v>
      </c>
      <c r="K5961" s="3">
        <v>2659.72</v>
      </c>
      <c r="L5961" s="4" t="s">
        <v>990</v>
      </c>
      <c r="M5961" s="15" t="s">
        <v>581</v>
      </c>
      <c r="P5961" s="8"/>
      <c r="Q5961" s="14"/>
      <c r="S5961" s="8"/>
      <c r="W5961" s="1"/>
      <c r="AQ5961" s="8"/>
      <c r="AU5961" s="1"/>
    </row>
    <row r="5962" spans="1:47" ht="12.75">
      <c r="A5962" t="s">
        <v>807</v>
      </c>
      <c r="B5962" t="s">
        <v>808</v>
      </c>
      <c r="C5962" t="s">
        <v>806</v>
      </c>
      <c r="D5962" t="s">
        <v>935</v>
      </c>
      <c r="E5962" t="s">
        <v>936</v>
      </c>
      <c r="F5962" t="s">
        <v>944</v>
      </c>
      <c r="H5962" s="1">
        <v>43188</v>
      </c>
      <c r="I5962">
        <v>311773</v>
      </c>
      <c r="J5962">
        <v>0</v>
      </c>
      <c r="K5962" s="3">
        <v>2492</v>
      </c>
      <c r="L5962" s="4" t="s">
        <v>990</v>
      </c>
      <c r="M5962" s="15" t="s">
        <v>1902</v>
      </c>
      <c r="P5962" s="8"/>
      <c r="Q5962" s="14"/>
      <c r="S5962" s="8"/>
      <c r="W5962" s="1"/>
      <c r="AQ5962" s="8"/>
      <c r="AU5962" s="1"/>
    </row>
    <row r="5963" spans="1:47" ht="12.75">
      <c r="A5963" t="s">
        <v>807</v>
      </c>
      <c r="B5963" t="s">
        <v>808</v>
      </c>
      <c r="C5963" t="s">
        <v>806</v>
      </c>
      <c r="D5963" t="s">
        <v>935</v>
      </c>
      <c r="E5963" t="s">
        <v>936</v>
      </c>
      <c r="F5963" t="s">
        <v>945</v>
      </c>
      <c r="H5963" s="1">
        <v>43165</v>
      </c>
      <c r="I5963">
        <v>311671</v>
      </c>
      <c r="J5963">
        <v>0</v>
      </c>
      <c r="K5963" s="3">
        <v>2312</v>
      </c>
      <c r="L5963" s="4" t="s">
        <v>990</v>
      </c>
      <c r="M5963" s="15" t="s">
        <v>1143</v>
      </c>
      <c r="P5963" s="8"/>
      <c r="Q5963" s="14"/>
      <c r="S5963" s="8"/>
      <c r="W5963" s="1"/>
      <c r="AQ5963" s="8"/>
      <c r="AU5963" s="1"/>
    </row>
    <row r="5964" spans="1:47" ht="12.75">
      <c r="A5964" t="s">
        <v>807</v>
      </c>
      <c r="B5964" t="s">
        <v>808</v>
      </c>
      <c r="C5964" t="s">
        <v>806</v>
      </c>
      <c r="D5964" t="s">
        <v>935</v>
      </c>
      <c r="E5964" t="s">
        <v>936</v>
      </c>
      <c r="F5964" t="s">
        <v>945</v>
      </c>
      <c r="H5964" s="1">
        <v>43165</v>
      </c>
      <c r="I5964">
        <v>311671</v>
      </c>
      <c r="J5964">
        <v>0</v>
      </c>
      <c r="K5964" s="3">
        <v>2312</v>
      </c>
      <c r="L5964" s="4" t="s">
        <v>990</v>
      </c>
      <c r="M5964" s="15" t="s">
        <v>1143</v>
      </c>
      <c r="P5964" s="8"/>
      <c r="Q5964" s="14"/>
      <c r="S5964" s="8"/>
      <c r="W5964" s="1"/>
      <c r="AQ5964" s="8"/>
      <c r="AU5964" s="1"/>
    </row>
    <row r="5965" spans="1:47" ht="12.75">
      <c r="A5965" t="s">
        <v>807</v>
      </c>
      <c r="B5965" t="s">
        <v>808</v>
      </c>
      <c r="C5965" t="s">
        <v>806</v>
      </c>
      <c r="D5965" t="s">
        <v>935</v>
      </c>
      <c r="E5965" t="s">
        <v>936</v>
      </c>
      <c r="F5965" t="s">
        <v>945</v>
      </c>
      <c r="H5965" s="1">
        <v>43179</v>
      </c>
      <c r="I5965">
        <v>311728</v>
      </c>
      <c r="J5965">
        <v>0</v>
      </c>
      <c r="K5965" s="3">
        <v>2312</v>
      </c>
      <c r="L5965" s="4" t="s">
        <v>990</v>
      </c>
      <c r="M5965" s="15" t="s">
        <v>1136</v>
      </c>
      <c r="P5965" s="8"/>
      <c r="Q5965" s="14"/>
      <c r="S5965" s="8"/>
      <c r="W5965" s="1"/>
      <c r="AQ5965" s="8"/>
      <c r="AU5965" s="1"/>
    </row>
    <row r="5966" spans="1:47" ht="12.75">
      <c r="A5966" t="s">
        <v>807</v>
      </c>
      <c r="B5966" t="s">
        <v>808</v>
      </c>
      <c r="C5966" t="s">
        <v>806</v>
      </c>
      <c r="D5966" t="s">
        <v>935</v>
      </c>
      <c r="E5966" t="s">
        <v>936</v>
      </c>
      <c r="F5966" t="s">
        <v>945</v>
      </c>
      <c r="H5966" s="1">
        <v>43188</v>
      </c>
      <c r="I5966">
        <v>311773</v>
      </c>
      <c r="J5966">
        <v>0</v>
      </c>
      <c r="K5966" s="3">
        <v>2394.57</v>
      </c>
      <c r="L5966" s="4" t="s">
        <v>990</v>
      </c>
      <c r="M5966" s="15" t="s">
        <v>1136</v>
      </c>
      <c r="P5966" s="8"/>
      <c r="Q5966" s="14"/>
      <c r="S5966" s="8"/>
      <c r="W5966" s="1"/>
      <c r="AQ5966" s="8"/>
      <c r="AU5966" s="1"/>
    </row>
    <row r="5967" spans="1:47" ht="12.75">
      <c r="A5967" t="s">
        <v>807</v>
      </c>
      <c r="B5967" t="s">
        <v>808</v>
      </c>
      <c r="C5967" t="s">
        <v>806</v>
      </c>
      <c r="D5967" t="s">
        <v>935</v>
      </c>
      <c r="E5967" t="s">
        <v>936</v>
      </c>
      <c r="F5967" t="s">
        <v>945</v>
      </c>
      <c r="H5967" s="1">
        <v>43172</v>
      </c>
      <c r="I5967">
        <v>10620481</v>
      </c>
      <c r="J5967">
        <v>0</v>
      </c>
      <c r="K5967" s="3">
        <v>2775</v>
      </c>
      <c r="L5967" s="4" t="s">
        <v>990</v>
      </c>
      <c r="M5967" s="15" t="s">
        <v>1153</v>
      </c>
      <c r="P5967" s="8"/>
      <c r="Q5967" s="14"/>
      <c r="S5967" s="8"/>
      <c r="W5967" s="1"/>
      <c r="AQ5967" s="8"/>
      <c r="AU5967" s="1"/>
    </row>
    <row r="5968" spans="1:47" ht="12.75">
      <c r="A5968" t="s">
        <v>807</v>
      </c>
      <c r="B5968" t="s">
        <v>808</v>
      </c>
      <c r="C5968" t="s">
        <v>806</v>
      </c>
      <c r="D5968" t="s">
        <v>935</v>
      </c>
      <c r="E5968" t="s">
        <v>936</v>
      </c>
      <c r="F5968" t="s">
        <v>945</v>
      </c>
      <c r="H5968" s="1">
        <v>43188</v>
      </c>
      <c r="I5968">
        <v>311773</v>
      </c>
      <c r="J5968">
        <v>0</v>
      </c>
      <c r="K5968" s="3">
        <v>2407</v>
      </c>
      <c r="L5968" s="4" t="s">
        <v>990</v>
      </c>
      <c r="M5968" s="15" t="s">
        <v>1143</v>
      </c>
      <c r="P5968" s="8"/>
      <c r="Q5968" s="14"/>
      <c r="S5968" s="8"/>
      <c r="W5968" s="1"/>
      <c r="AQ5968" s="8"/>
      <c r="AU5968" s="1"/>
    </row>
    <row r="5969" spans="1:47" ht="12.75">
      <c r="A5969" t="s">
        <v>807</v>
      </c>
      <c r="B5969" t="s">
        <v>808</v>
      </c>
      <c r="C5969" t="s">
        <v>806</v>
      </c>
      <c r="D5969" t="s">
        <v>935</v>
      </c>
      <c r="E5969" t="s">
        <v>936</v>
      </c>
      <c r="F5969" t="s">
        <v>945</v>
      </c>
      <c r="H5969" s="1">
        <v>43188</v>
      </c>
      <c r="I5969">
        <v>311773</v>
      </c>
      <c r="J5969">
        <v>0</v>
      </c>
      <c r="K5969" s="3">
        <v>2612</v>
      </c>
      <c r="L5969" s="4" t="s">
        <v>990</v>
      </c>
      <c r="M5969" s="15" t="s">
        <v>1124</v>
      </c>
      <c r="P5969" s="8"/>
      <c r="Q5969" s="14"/>
      <c r="S5969" s="8"/>
      <c r="W5969" s="1"/>
      <c r="AQ5969" s="8"/>
      <c r="AU5969" s="1"/>
    </row>
    <row r="5970" spans="1:47" ht="12.75">
      <c r="A5970" t="s">
        <v>807</v>
      </c>
      <c r="B5970" t="s">
        <v>808</v>
      </c>
      <c r="C5970" t="s">
        <v>806</v>
      </c>
      <c r="D5970" t="s">
        <v>935</v>
      </c>
      <c r="E5970" t="s">
        <v>936</v>
      </c>
      <c r="F5970" t="s">
        <v>945</v>
      </c>
      <c r="H5970" s="1">
        <v>43188</v>
      </c>
      <c r="I5970">
        <v>311773</v>
      </c>
      <c r="J5970">
        <v>0</v>
      </c>
      <c r="K5970" s="3">
        <v>2394.57</v>
      </c>
      <c r="L5970" s="4" t="s">
        <v>990</v>
      </c>
      <c r="M5970" s="15" t="s">
        <v>1229</v>
      </c>
      <c r="P5970" s="8"/>
      <c r="Q5970" s="14"/>
      <c r="S5970" s="8"/>
      <c r="W5970" s="1"/>
      <c r="AQ5970" s="8"/>
      <c r="AU5970" s="1"/>
    </row>
    <row r="5971" spans="1:47" ht="12.75">
      <c r="A5971" t="s">
        <v>807</v>
      </c>
      <c r="B5971" t="s">
        <v>808</v>
      </c>
      <c r="C5971" t="s">
        <v>806</v>
      </c>
      <c r="D5971" t="s">
        <v>935</v>
      </c>
      <c r="E5971" t="s">
        <v>936</v>
      </c>
      <c r="F5971" t="s">
        <v>945</v>
      </c>
      <c r="H5971" s="1">
        <v>43165</v>
      </c>
      <c r="I5971">
        <v>311671</v>
      </c>
      <c r="J5971">
        <v>0</v>
      </c>
      <c r="K5971" s="3">
        <v>3055.14</v>
      </c>
      <c r="L5971" s="4" t="s">
        <v>990</v>
      </c>
      <c r="M5971" s="15" t="s">
        <v>1143</v>
      </c>
      <c r="P5971" s="8"/>
      <c r="Q5971" s="14"/>
      <c r="S5971" s="8"/>
      <c r="W5971" s="1"/>
      <c r="AQ5971" s="8"/>
      <c r="AU5971" s="1"/>
    </row>
    <row r="5972" spans="1:47" ht="12.75">
      <c r="A5972" t="s">
        <v>807</v>
      </c>
      <c r="B5972" t="s">
        <v>808</v>
      </c>
      <c r="C5972" t="s">
        <v>806</v>
      </c>
      <c r="D5972" t="s">
        <v>935</v>
      </c>
      <c r="E5972" t="s">
        <v>936</v>
      </c>
      <c r="F5972" t="s">
        <v>945</v>
      </c>
      <c r="H5972" s="1">
        <v>43172</v>
      </c>
      <c r="I5972">
        <v>311692</v>
      </c>
      <c r="J5972">
        <v>0</v>
      </c>
      <c r="K5972" s="3">
        <v>2601.32</v>
      </c>
      <c r="L5972" s="4" t="s">
        <v>990</v>
      </c>
      <c r="M5972" s="15" t="s">
        <v>1144</v>
      </c>
      <c r="P5972" s="8"/>
      <c r="Q5972" s="14"/>
      <c r="S5972" s="8"/>
      <c r="W5972" s="1"/>
      <c r="AQ5972" s="8"/>
      <c r="AU5972" s="1"/>
    </row>
    <row r="5973" spans="1:47" ht="12.75">
      <c r="A5973" t="s">
        <v>807</v>
      </c>
      <c r="B5973" t="s">
        <v>808</v>
      </c>
      <c r="C5973" t="s">
        <v>806</v>
      </c>
      <c r="D5973" t="s">
        <v>935</v>
      </c>
      <c r="E5973" t="s">
        <v>936</v>
      </c>
      <c r="F5973" t="s">
        <v>945</v>
      </c>
      <c r="H5973" s="1">
        <v>43188</v>
      </c>
      <c r="I5973">
        <v>311773</v>
      </c>
      <c r="J5973">
        <v>0</v>
      </c>
      <c r="K5973" s="3">
        <v>2394.57</v>
      </c>
      <c r="L5973" s="4" t="s">
        <v>990</v>
      </c>
      <c r="M5973" s="15" t="s">
        <v>1144</v>
      </c>
      <c r="P5973" s="8"/>
      <c r="Q5973" s="14"/>
      <c r="S5973" s="8"/>
      <c r="W5973" s="1"/>
      <c r="AQ5973" s="8"/>
      <c r="AU5973" s="1"/>
    </row>
    <row r="5974" spans="1:47" ht="12.75">
      <c r="A5974" t="s">
        <v>807</v>
      </c>
      <c r="B5974" t="s">
        <v>808</v>
      </c>
      <c r="C5974" t="s">
        <v>806</v>
      </c>
      <c r="D5974" t="s">
        <v>935</v>
      </c>
      <c r="E5974" t="s">
        <v>936</v>
      </c>
      <c r="F5974" t="s">
        <v>945</v>
      </c>
      <c r="H5974" s="1">
        <v>43188</v>
      </c>
      <c r="I5974">
        <v>311773</v>
      </c>
      <c r="J5974">
        <v>0</v>
      </c>
      <c r="K5974" s="3">
        <v>2200</v>
      </c>
      <c r="L5974" s="4" t="s">
        <v>990</v>
      </c>
      <c r="M5974" s="15" t="s">
        <v>1945</v>
      </c>
      <c r="P5974" s="8"/>
      <c r="Q5974" s="14"/>
      <c r="S5974" s="8"/>
      <c r="W5974" s="1"/>
      <c r="AQ5974" s="8"/>
      <c r="AU5974" s="1"/>
    </row>
    <row r="5975" spans="1:47" ht="12.75">
      <c r="A5975" t="s">
        <v>807</v>
      </c>
      <c r="B5975" t="s">
        <v>808</v>
      </c>
      <c r="C5975" t="s">
        <v>806</v>
      </c>
      <c r="D5975" t="s">
        <v>935</v>
      </c>
      <c r="E5975" t="s">
        <v>936</v>
      </c>
      <c r="F5975" t="s">
        <v>945</v>
      </c>
      <c r="H5975" s="1">
        <v>43188</v>
      </c>
      <c r="I5975">
        <v>311773</v>
      </c>
      <c r="J5975">
        <v>0</v>
      </c>
      <c r="K5975" s="3">
        <v>2394.57</v>
      </c>
      <c r="L5975" s="4" t="s">
        <v>990</v>
      </c>
      <c r="M5975" s="15" t="s">
        <v>1281</v>
      </c>
      <c r="P5975" s="8"/>
      <c r="Q5975" s="14"/>
      <c r="S5975" s="8"/>
      <c r="W5975" s="1"/>
      <c r="AQ5975" s="8"/>
      <c r="AU5975" s="1"/>
    </row>
    <row r="5976" spans="1:47" ht="12.75">
      <c r="A5976" t="s">
        <v>807</v>
      </c>
      <c r="B5976" t="s">
        <v>808</v>
      </c>
      <c r="C5976" t="s">
        <v>806</v>
      </c>
      <c r="D5976" t="s">
        <v>935</v>
      </c>
      <c r="E5976" t="s">
        <v>936</v>
      </c>
      <c r="F5976" t="s">
        <v>945</v>
      </c>
      <c r="H5976" s="1">
        <v>43172</v>
      </c>
      <c r="I5976">
        <v>311692</v>
      </c>
      <c r="J5976">
        <v>0</v>
      </c>
      <c r="K5976" s="3">
        <v>2312</v>
      </c>
      <c r="L5976" s="4" t="s">
        <v>990</v>
      </c>
      <c r="M5976" s="15" t="s">
        <v>1136</v>
      </c>
      <c r="P5976" s="8"/>
      <c r="Q5976" s="14"/>
      <c r="S5976" s="8"/>
      <c r="W5976" s="1"/>
      <c r="AQ5976" s="8"/>
      <c r="AU5976" s="1"/>
    </row>
    <row r="5977" spans="1:47" ht="12.75">
      <c r="A5977" t="s">
        <v>807</v>
      </c>
      <c r="B5977" t="s">
        <v>808</v>
      </c>
      <c r="C5977" t="s">
        <v>806</v>
      </c>
      <c r="D5977" t="s">
        <v>935</v>
      </c>
      <c r="E5977" t="s">
        <v>936</v>
      </c>
      <c r="F5977" t="s">
        <v>945</v>
      </c>
      <c r="H5977" s="1">
        <v>43188</v>
      </c>
      <c r="I5977">
        <v>311773</v>
      </c>
      <c r="J5977">
        <v>0</v>
      </c>
      <c r="K5977" s="3">
        <v>2668</v>
      </c>
      <c r="L5977" s="4" t="s">
        <v>990</v>
      </c>
      <c r="M5977" s="15" t="s">
        <v>1892</v>
      </c>
      <c r="P5977" s="8"/>
      <c r="Q5977" s="14"/>
      <c r="S5977" s="8"/>
      <c r="W5977" s="1"/>
      <c r="AQ5977" s="8"/>
      <c r="AU5977" s="1"/>
    </row>
    <row r="5978" spans="1:47" ht="12.75">
      <c r="A5978" t="s">
        <v>807</v>
      </c>
      <c r="B5978" t="s">
        <v>808</v>
      </c>
      <c r="C5978" t="s">
        <v>806</v>
      </c>
      <c r="D5978" t="s">
        <v>935</v>
      </c>
      <c r="E5978" t="s">
        <v>936</v>
      </c>
      <c r="F5978" t="s">
        <v>945</v>
      </c>
      <c r="H5978" s="1">
        <v>43188</v>
      </c>
      <c r="I5978">
        <v>311773</v>
      </c>
      <c r="J5978">
        <v>0</v>
      </c>
      <c r="K5978" s="3">
        <v>3357.58</v>
      </c>
      <c r="L5978" s="4" t="s">
        <v>990</v>
      </c>
      <c r="M5978" s="15" t="s">
        <v>1320</v>
      </c>
      <c r="P5978" s="8"/>
      <c r="Q5978" s="14"/>
      <c r="S5978" s="8"/>
      <c r="W5978" s="1"/>
      <c r="AQ5978" s="8"/>
      <c r="AU5978" s="1"/>
    </row>
    <row r="5979" spans="1:47" ht="12.75">
      <c r="A5979" t="s">
        <v>807</v>
      </c>
      <c r="B5979" t="s">
        <v>808</v>
      </c>
      <c r="C5979" t="s">
        <v>806</v>
      </c>
      <c r="D5979" t="s">
        <v>935</v>
      </c>
      <c r="E5979" t="s">
        <v>936</v>
      </c>
      <c r="F5979" t="s">
        <v>945</v>
      </c>
      <c r="H5979" s="1">
        <v>43188</v>
      </c>
      <c r="I5979">
        <v>311773</v>
      </c>
      <c r="J5979">
        <v>0</v>
      </c>
      <c r="K5979" s="3">
        <v>3311.84</v>
      </c>
      <c r="L5979" s="4" t="s">
        <v>990</v>
      </c>
      <c r="M5979" s="15" t="s">
        <v>1320</v>
      </c>
      <c r="P5979" s="8"/>
      <c r="Q5979" s="14"/>
      <c r="S5979" s="8"/>
      <c r="W5979" s="1"/>
      <c r="AQ5979" s="8"/>
      <c r="AU5979" s="1"/>
    </row>
    <row r="5980" spans="1:47" ht="12.75">
      <c r="A5980" t="s">
        <v>807</v>
      </c>
      <c r="B5980" t="s">
        <v>808</v>
      </c>
      <c r="C5980" t="s">
        <v>806</v>
      </c>
      <c r="D5980" t="s">
        <v>935</v>
      </c>
      <c r="E5980" t="s">
        <v>936</v>
      </c>
      <c r="F5980" t="s">
        <v>945</v>
      </c>
      <c r="H5980" s="1">
        <v>43188</v>
      </c>
      <c r="I5980">
        <v>311773</v>
      </c>
      <c r="J5980">
        <v>0</v>
      </c>
      <c r="K5980" s="3">
        <v>2394.57</v>
      </c>
      <c r="L5980" s="4" t="s">
        <v>990</v>
      </c>
      <c r="M5980" s="15" t="s">
        <v>1136</v>
      </c>
      <c r="P5980" s="8"/>
      <c r="Q5980" s="14"/>
      <c r="S5980" s="8"/>
      <c r="W5980" s="1"/>
      <c r="AQ5980" s="8"/>
      <c r="AU5980" s="1"/>
    </row>
    <row r="5981" spans="1:47" ht="12.75">
      <c r="A5981" t="s">
        <v>807</v>
      </c>
      <c r="B5981" t="s">
        <v>938</v>
      </c>
      <c r="C5981" t="s">
        <v>806</v>
      </c>
      <c r="D5981" t="s">
        <v>935</v>
      </c>
      <c r="E5981" t="s">
        <v>936</v>
      </c>
      <c r="F5981" t="s">
        <v>946</v>
      </c>
      <c r="H5981" s="1">
        <v>43175</v>
      </c>
      <c r="I5981">
        <v>10620998</v>
      </c>
      <c r="J5981">
        <v>0</v>
      </c>
      <c r="K5981" s="3">
        <v>633.6</v>
      </c>
      <c r="L5981" s="4" t="s">
        <v>990</v>
      </c>
      <c r="M5981" s="15" t="s">
        <v>1121</v>
      </c>
      <c r="P5981" s="8"/>
      <c r="Q5981" s="14"/>
      <c r="S5981" s="8"/>
      <c r="W5981" s="1"/>
      <c r="AQ5981" s="8"/>
      <c r="AU5981" s="1"/>
    </row>
    <row r="5982" spans="1:47" ht="12.75">
      <c r="A5982" t="s">
        <v>820</v>
      </c>
      <c r="B5982" t="s">
        <v>927</v>
      </c>
      <c r="C5982" t="s">
        <v>806</v>
      </c>
      <c r="D5982" t="s">
        <v>935</v>
      </c>
      <c r="E5982" t="s">
        <v>936</v>
      </c>
      <c r="F5982" t="s">
        <v>948</v>
      </c>
      <c r="H5982" s="1">
        <v>43179</v>
      </c>
      <c r="I5982">
        <v>10618828</v>
      </c>
      <c r="J5982">
        <v>0</v>
      </c>
      <c r="K5982" s="3">
        <v>3122</v>
      </c>
      <c r="L5982" s="4" t="s">
        <v>990</v>
      </c>
      <c r="M5982" s="15" t="s">
        <v>1154</v>
      </c>
      <c r="P5982" s="8"/>
      <c r="Q5982" s="14"/>
      <c r="S5982" s="8"/>
      <c r="W5982" s="1"/>
      <c r="AQ5982" s="8"/>
      <c r="AU5982" s="1"/>
    </row>
    <row r="5983" spans="1:47" ht="12.75">
      <c r="A5983" t="s">
        <v>820</v>
      </c>
      <c r="B5983" t="s">
        <v>927</v>
      </c>
      <c r="C5983" t="s">
        <v>806</v>
      </c>
      <c r="D5983" t="s">
        <v>935</v>
      </c>
      <c r="E5983" t="s">
        <v>936</v>
      </c>
      <c r="F5983" t="s">
        <v>948</v>
      </c>
      <c r="H5983" s="1">
        <v>43179</v>
      </c>
      <c r="I5983">
        <v>10619125</v>
      </c>
      <c r="J5983">
        <v>0</v>
      </c>
      <c r="K5983" s="3">
        <v>3186.12</v>
      </c>
      <c r="L5983" s="4" t="s">
        <v>990</v>
      </c>
      <c r="M5983" s="15" t="s">
        <v>1233</v>
      </c>
      <c r="P5983" s="8"/>
      <c r="Q5983" s="14"/>
      <c r="S5983" s="8"/>
      <c r="W5983" s="1"/>
      <c r="AQ5983" s="8"/>
      <c r="AU5983" s="1"/>
    </row>
    <row r="5984" spans="1:47" ht="12.75">
      <c r="A5984" t="s">
        <v>820</v>
      </c>
      <c r="B5984" t="s">
        <v>927</v>
      </c>
      <c r="C5984" t="s">
        <v>806</v>
      </c>
      <c r="D5984" t="s">
        <v>935</v>
      </c>
      <c r="E5984" t="s">
        <v>936</v>
      </c>
      <c r="F5984" t="s">
        <v>948</v>
      </c>
      <c r="H5984" s="1">
        <v>43188</v>
      </c>
      <c r="I5984">
        <v>10622560</v>
      </c>
      <c r="J5984">
        <v>0</v>
      </c>
      <c r="K5984" s="3">
        <v>6806.05</v>
      </c>
      <c r="L5984" s="4" t="s">
        <v>990</v>
      </c>
      <c r="M5984" s="15" t="s">
        <v>581</v>
      </c>
      <c r="P5984" s="8"/>
      <c r="Q5984" s="14"/>
      <c r="S5984" s="8"/>
      <c r="W5984" s="1"/>
      <c r="AQ5984" s="8"/>
      <c r="AU5984" s="1"/>
    </row>
    <row r="5985" spans="1:47" ht="12.75">
      <c r="A5985" t="s">
        <v>820</v>
      </c>
      <c r="B5985" t="s">
        <v>927</v>
      </c>
      <c r="C5985" t="s">
        <v>806</v>
      </c>
      <c r="D5985" t="s">
        <v>935</v>
      </c>
      <c r="E5985" t="s">
        <v>936</v>
      </c>
      <c r="F5985" t="s">
        <v>948</v>
      </c>
      <c r="H5985" s="1">
        <v>43188</v>
      </c>
      <c r="I5985">
        <v>10622824</v>
      </c>
      <c r="J5985">
        <v>0</v>
      </c>
      <c r="K5985" s="3">
        <v>1200</v>
      </c>
      <c r="L5985" s="4" t="s">
        <v>990</v>
      </c>
      <c r="M5985" s="15" t="s">
        <v>1154</v>
      </c>
      <c r="P5985" s="8"/>
      <c r="Q5985" s="14"/>
      <c r="S5985" s="8"/>
      <c r="W5985" s="1"/>
      <c r="AQ5985" s="8"/>
      <c r="AU5985" s="1"/>
    </row>
    <row r="5986" spans="1:47" ht="12.75">
      <c r="A5986" t="s">
        <v>881</v>
      </c>
      <c r="B5986" t="s">
        <v>883</v>
      </c>
      <c r="C5986" t="s">
        <v>861</v>
      </c>
      <c r="D5986" t="s">
        <v>935</v>
      </c>
      <c r="E5986" t="s">
        <v>936</v>
      </c>
      <c r="F5986" t="s">
        <v>949</v>
      </c>
      <c r="H5986" s="1">
        <v>43182</v>
      </c>
      <c r="I5986">
        <v>10622353</v>
      </c>
      <c r="J5986">
        <v>10084687</v>
      </c>
      <c r="K5986" s="3">
        <v>374.36</v>
      </c>
      <c r="L5986" s="4" t="s">
        <v>990</v>
      </c>
      <c r="M5986" s="15" t="s">
        <v>1026</v>
      </c>
      <c r="P5986" s="8"/>
      <c r="Q5986" s="14"/>
      <c r="S5986" s="8"/>
      <c r="W5986" s="1"/>
      <c r="AQ5986" s="8"/>
      <c r="AU5986" s="1"/>
    </row>
    <row r="5987" spans="1:47" ht="12.75">
      <c r="A5987" t="s">
        <v>794</v>
      </c>
      <c r="B5987" t="s">
        <v>871</v>
      </c>
      <c r="C5987" t="s">
        <v>796</v>
      </c>
      <c r="D5987" t="s">
        <v>935</v>
      </c>
      <c r="E5987" t="s">
        <v>936</v>
      </c>
      <c r="F5987" t="s">
        <v>977</v>
      </c>
      <c r="H5987" s="1">
        <v>43182</v>
      </c>
      <c r="I5987">
        <v>10622884</v>
      </c>
      <c r="J5987">
        <v>80058441</v>
      </c>
      <c r="K5987" s="3">
        <v>44</v>
      </c>
      <c r="L5987" s="4" t="s">
        <v>990</v>
      </c>
      <c r="M5987" s="15" t="s">
        <v>1196</v>
      </c>
      <c r="P5987" s="8"/>
      <c r="Q5987" s="14"/>
      <c r="S5987" s="8"/>
      <c r="W5987" s="1"/>
      <c r="AQ5987" s="8"/>
      <c r="AU5987" s="1"/>
    </row>
    <row r="5988" spans="1:47" ht="12.75">
      <c r="A5988" t="s">
        <v>794</v>
      </c>
      <c r="B5988" t="s">
        <v>799</v>
      </c>
      <c r="C5988" t="s">
        <v>796</v>
      </c>
      <c r="D5988" t="s">
        <v>935</v>
      </c>
      <c r="E5988" t="s">
        <v>936</v>
      </c>
      <c r="F5988" t="s">
        <v>977</v>
      </c>
      <c r="H5988" s="1">
        <v>43179</v>
      </c>
      <c r="I5988">
        <v>10622194</v>
      </c>
      <c r="J5988">
        <v>80058600</v>
      </c>
      <c r="K5988" s="3">
        <v>1029.88</v>
      </c>
      <c r="L5988" s="4" t="s">
        <v>990</v>
      </c>
      <c r="M5988" s="15" t="s">
        <v>1151</v>
      </c>
      <c r="P5988" s="8"/>
      <c r="Q5988" s="14"/>
      <c r="S5988" s="8"/>
      <c r="W5988" s="1"/>
      <c r="AQ5988" s="8"/>
      <c r="AU5988" s="1"/>
    </row>
    <row r="5989" spans="1:47" ht="12.75">
      <c r="A5989" t="s">
        <v>800</v>
      </c>
      <c r="B5989" t="s">
        <v>817</v>
      </c>
      <c r="C5989" t="s">
        <v>802</v>
      </c>
      <c r="D5989" t="s">
        <v>935</v>
      </c>
      <c r="E5989" t="s">
        <v>936</v>
      </c>
      <c r="F5989" t="s">
        <v>1976</v>
      </c>
      <c r="H5989" s="1">
        <v>43175</v>
      </c>
      <c r="I5989">
        <v>10619563</v>
      </c>
      <c r="J5989">
        <v>10084671</v>
      </c>
      <c r="K5989" s="3">
        <v>1500</v>
      </c>
      <c r="L5989" s="4" t="s">
        <v>990</v>
      </c>
      <c r="M5989" s="17" t="s">
        <v>581</v>
      </c>
      <c r="P5989" s="8"/>
      <c r="Q5989" s="14"/>
      <c r="S5989" s="8"/>
      <c r="W5989" s="1"/>
      <c r="AQ5989" s="8"/>
      <c r="AU5989" s="1"/>
    </row>
    <row r="5990" spans="1:47" ht="12.75">
      <c r="A5990" t="s">
        <v>794</v>
      </c>
      <c r="B5990" t="s">
        <v>858</v>
      </c>
      <c r="C5990" t="s">
        <v>796</v>
      </c>
      <c r="D5990" t="s">
        <v>824</v>
      </c>
      <c r="E5990" t="s">
        <v>950</v>
      </c>
      <c r="F5990" t="s">
        <v>951</v>
      </c>
      <c r="H5990" s="1">
        <v>43182</v>
      </c>
      <c r="I5990">
        <v>10623031</v>
      </c>
      <c r="J5990">
        <v>0</v>
      </c>
      <c r="K5990" s="3">
        <v>3120.01</v>
      </c>
      <c r="L5990" s="4" t="s">
        <v>990</v>
      </c>
      <c r="M5990" s="15" t="s">
        <v>1157</v>
      </c>
      <c r="P5990" s="8"/>
      <c r="Q5990" s="14"/>
      <c r="S5990" s="8"/>
      <c r="W5990" s="1"/>
      <c r="AQ5990" s="8"/>
      <c r="AU5990" s="1"/>
    </row>
    <row r="5991" spans="1:47" ht="12.75">
      <c r="A5991" t="s">
        <v>794</v>
      </c>
      <c r="B5991" t="s">
        <v>871</v>
      </c>
      <c r="C5991" t="s">
        <v>796</v>
      </c>
      <c r="D5991" t="s">
        <v>824</v>
      </c>
      <c r="E5991" t="s">
        <v>950</v>
      </c>
      <c r="F5991" t="s">
        <v>951</v>
      </c>
      <c r="H5991" s="1">
        <v>43172</v>
      </c>
      <c r="I5991">
        <v>10620562</v>
      </c>
      <c r="J5991">
        <v>0</v>
      </c>
      <c r="K5991" s="3">
        <v>1282.79</v>
      </c>
      <c r="L5991" s="4" t="s">
        <v>990</v>
      </c>
      <c r="M5991" s="15" t="s">
        <v>1157</v>
      </c>
      <c r="P5991" s="8"/>
      <c r="Q5991" s="14"/>
      <c r="S5991" s="8"/>
      <c r="W5991" s="1"/>
      <c r="AQ5991" s="8"/>
      <c r="AU5991" s="1"/>
    </row>
    <row r="5992" spans="1:47" ht="12.75">
      <c r="A5992" t="s">
        <v>800</v>
      </c>
      <c r="B5992" t="s">
        <v>817</v>
      </c>
      <c r="C5992" t="s">
        <v>802</v>
      </c>
      <c r="D5992" t="s">
        <v>824</v>
      </c>
      <c r="E5992" t="s">
        <v>950</v>
      </c>
      <c r="F5992" t="s">
        <v>951</v>
      </c>
      <c r="H5992" s="1">
        <v>43165</v>
      </c>
      <c r="I5992">
        <v>10618837</v>
      </c>
      <c r="J5992">
        <v>0</v>
      </c>
      <c r="K5992" s="3">
        <v>2981.34</v>
      </c>
      <c r="L5992" s="4" t="s">
        <v>990</v>
      </c>
      <c r="M5992" s="15" t="s">
        <v>1157</v>
      </c>
      <c r="P5992" s="8"/>
      <c r="Q5992" s="14"/>
      <c r="S5992" s="8"/>
      <c r="W5992" s="1"/>
      <c r="AQ5992" s="8"/>
      <c r="AU5992" s="1"/>
    </row>
    <row r="5993" spans="1:47" ht="12.75">
      <c r="A5993" t="s">
        <v>1925</v>
      </c>
      <c r="B5993" t="s">
        <v>872</v>
      </c>
      <c r="C5993" t="s">
        <v>837</v>
      </c>
      <c r="D5993" t="s">
        <v>824</v>
      </c>
      <c r="E5993" t="s">
        <v>950</v>
      </c>
      <c r="F5993" t="s">
        <v>951</v>
      </c>
      <c r="H5993" s="1">
        <v>43165</v>
      </c>
      <c r="I5993">
        <v>10618839</v>
      </c>
      <c r="J5993">
        <v>0</v>
      </c>
      <c r="K5993" s="3">
        <v>172.97</v>
      </c>
      <c r="L5993" s="4" t="s">
        <v>990</v>
      </c>
      <c r="M5993" s="15" t="s">
        <v>1157</v>
      </c>
      <c r="P5993" s="8"/>
      <c r="Q5993" s="14"/>
      <c r="S5993" s="8"/>
      <c r="W5993" s="1"/>
      <c r="AQ5993" s="8"/>
      <c r="AU5993" s="1"/>
    </row>
    <row r="5994" spans="1:47" ht="12.75">
      <c r="A5994" t="s">
        <v>1925</v>
      </c>
      <c r="B5994" t="s">
        <v>831</v>
      </c>
      <c r="C5994" t="s">
        <v>837</v>
      </c>
      <c r="D5994" t="s">
        <v>824</v>
      </c>
      <c r="E5994" t="s">
        <v>950</v>
      </c>
      <c r="F5994" t="s">
        <v>951</v>
      </c>
      <c r="H5994" s="1">
        <v>43182</v>
      </c>
      <c r="I5994">
        <v>10623032</v>
      </c>
      <c r="J5994">
        <v>0</v>
      </c>
      <c r="K5994" s="3">
        <v>1527.45</v>
      </c>
      <c r="L5994" s="4" t="s">
        <v>990</v>
      </c>
      <c r="M5994" s="15" t="s">
        <v>1157</v>
      </c>
      <c r="P5994" s="8"/>
      <c r="Q5994" s="14"/>
      <c r="S5994" s="8"/>
      <c r="W5994" s="1"/>
      <c r="AQ5994" s="8"/>
      <c r="AU5994" s="1"/>
    </row>
    <row r="5995" spans="1:47" ht="12.75">
      <c r="A5995" t="s">
        <v>788</v>
      </c>
      <c r="B5995" t="s">
        <v>789</v>
      </c>
      <c r="C5995" t="s">
        <v>790</v>
      </c>
      <c r="D5995" t="s">
        <v>791</v>
      </c>
      <c r="E5995" t="s">
        <v>792</v>
      </c>
      <c r="F5995" t="s">
        <v>2041</v>
      </c>
      <c r="H5995" s="1">
        <v>43175</v>
      </c>
      <c r="I5995">
        <v>10620792</v>
      </c>
      <c r="J5995">
        <v>0</v>
      </c>
      <c r="K5995" s="3">
        <v>-41.97</v>
      </c>
      <c r="L5995" s="4" t="s">
        <v>990</v>
      </c>
      <c r="M5995" s="15" t="s">
        <v>1367</v>
      </c>
      <c r="P5995" s="8"/>
      <c r="Q5995" s="14"/>
      <c r="S5995" s="8"/>
      <c r="W5995" s="1"/>
      <c r="AQ5995" s="8"/>
      <c r="AU5995" s="1"/>
    </row>
    <row r="5996" spans="1:47" ht="12.75">
      <c r="A5996" t="s">
        <v>788</v>
      </c>
      <c r="B5996" t="s">
        <v>789</v>
      </c>
      <c r="C5996" t="s">
        <v>790</v>
      </c>
      <c r="D5996" t="s">
        <v>791</v>
      </c>
      <c r="E5996" t="s">
        <v>792</v>
      </c>
      <c r="F5996" t="s">
        <v>2041</v>
      </c>
      <c r="H5996" s="1">
        <v>43172</v>
      </c>
      <c r="I5996">
        <v>10620010</v>
      </c>
      <c r="J5996">
        <v>0</v>
      </c>
      <c r="K5996" s="3">
        <v>694.6</v>
      </c>
      <c r="L5996" s="4" t="s">
        <v>990</v>
      </c>
      <c r="M5996" s="15" t="s">
        <v>1367</v>
      </c>
      <c r="P5996" s="8"/>
      <c r="Q5996" s="14"/>
      <c r="S5996" s="8"/>
      <c r="W5996" s="1"/>
      <c r="AQ5996" s="8"/>
      <c r="AU5996" s="1"/>
    </row>
    <row r="5997" spans="1:47" ht="12.75">
      <c r="A5997" t="s">
        <v>788</v>
      </c>
      <c r="B5997" t="s">
        <v>789</v>
      </c>
      <c r="C5997" t="s">
        <v>790</v>
      </c>
      <c r="D5997" t="s">
        <v>791</v>
      </c>
      <c r="E5997" t="s">
        <v>792</v>
      </c>
      <c r="F5997" t="s">
        <v>793</v>
      </c>
      <c r="H5997" s="1">
        <v>43172</v>
      </c>
      <c r="I5997">
        <v>10620466</v>
      </c>
      <c r="J5997">
        <v>813096</v>
      </c>
      <c r="K5997" s="3">
        <v>518.7</v>
      </c>
      <c r="L5997" s="4" t="s">
        <v>990</v>
      </c>
      <c r="M5997" s="15" t="s">
        <v>1369</v>
      </c>
      <c r="P5997" s="8"/>
      <c r="Q5997" s="14"/>
      <c r="S5997" s="8"/>
      <c r="W5997" s="1"/>
      <c r="AQ5997" s="8"/>
      <c r="AU5997" s="1"/>
    </row>
    <row r="5998" spans="1:47" ht="12.75">
      <c r="A5998" t="s">
        <v>788</v>
      </c>
      <c r="B5998" t="s">
        <v>1926</v>
      </c>
      <c r="C5998" t="s">
        <v>790</v>
      </c>
      <c r="D5998" t="s">
        <v>797</v>
      </c>
      <c r="E5998" t="s">
        <v>798</v>
      </c>
      <c r="F5998" t="s">
        <v>798</v>
      </c>
      <c r="H5998" s="1">
        <v>43165</v>
      </c>
      <c r="I5998">
        <v>10617931</v>
      </c>
      <c r="J5998">
        <v>10078389</v>
      </c>
      <c r="K5998" s="3">
        <v>117.25</v>
      </c>
      <c r="L5998" s="4" t="s">
        <v>990</v>
      </c>
      <c r="M5998" s="15" t="s">
        <v>1069</v>
      </c>
      <c r="P5998" s="8"/>
      <c r="Q5998" s="14"/>
      <c r="S5998" s="8"/>
      <c r="W5998" s="1"/>
      <c r="AQ5998" s="8"/>
      <c r="AU5998" s="1"/>
    </row>
    <row r="5999" spans="1:47" ht="12.75">
      <c r="A5999" t="s">
        <v>788</v>
      </c>
      <c r="B5999" t="s">
        <v>1926</v>
      </c>
      <c r="C5999" t="s">
        <v>790</v>
      </c>
      <c r="D5999" t="s">
        <v>797</v>
      </c>
      <c r="E5999" t="s">
        <v>798</v>
      </c>
      <c r="F5999" t="s">
        <v>798</v>
      </c>
      <c r="H5999" s="1">
        <v>43182</v>
      </c>
      <c r="I5999">
        <v>10622709</v>
      </c>
      <c r="J5999">
        <v>10078389</v>
      </c>
      <c r="K5999" s="3">
        <v>41.89</v>
      </c>
      <c r="L5999" s="4" t="s">
        <v>990</v>
      </c>
      <c r="M5999" s="15" t="s">
        <v>1069</v>
      </c>
      <c r="P5999" s="8"/>
      <c r="Q5999" s="14"/>
      <c r="S5999" s="8"/>
      <c r="W5999" s="1"/>
      <c r="AQ5999" s="8"/>
      <c r="AU5999" s="1"/>
    </row>
    <row r="6000" spans="1:47" ht="12.75">
      <c r="A6000" t="s">
        <v>788</v>
      </c>
      <c r="B6000" t="s">
        <v>1926</v>
      </c>
      <c r="C6000" t="s">
        <v>790</v>
      </c>
      <c r="D6000" t="s">
        <v>797</v>
      </c>
      <c r="E6000" t="s">
        <v>798</v>
      </c>
      <c r="F6000" t="s">
        <v>798</v>
      </c>
      <c r="H6000" s="1">
        <v>43186</v>
      </c>
      <c r="I6000">
        <v>10622706</v>
      </c>
      <c r="J6000">
        <v>10078389</v>
      </c>
      <c r="K6000" s="3">
        <v>702.79</v>
      </c>
      <c r="L6000" s="4" t="s">
        <v>990</v>
      </c>
      <c r="M6000" s="15" t="s">
        <v>1069</v>
      </c>
      <c r="P6000" s="8"/>
      <c r="Q6000" s="14"/>
      <c r="S6000" s="8"/>
      <c r="W6000" s="1"/>
      <c r="AQ6000" s="8"/>
      <c r="AU6000" s="1"/>
    </row>
    <row r="6001" spans="1:47" ht="12.75">
      <c r="A6001" t="s">
        <v>788</v>
      </c>
      <c r="B6001" t="s">
        <v>1926</v>
      </c>
      <c r="C6001" t="s">
        <v>790</v>
      </c>
      <c r="D6001" t="s">
        <v>797</v>
      </c>
      <c r="E6001" t="s">
        <v>798</v>
      </c>
      <c r="F6001" t="s">
        <v>798</v>
      </c>
      <c r="H6001" s="1">
        <v>43186</v>
      </c>
      <c r="I6001">
        <v>10622712</v>
      </c>
      <c r="J6001">
        <v>10078389</v>
      </c>
      <c r="K6001" s="3">
        <v>4680.35</v>
      </c>
      <c r="L6001" s="4" t="s">
        <v>990</v>
      </c>
      <c r="M6001" s="15" t="s">
        <v>1069</v>
      </c>
      <c r="P6001" s="8"/>
      <c r="Q6001" s="14"/>
      <c r="S6001" s="8"/>
      <c r="W6001" s="1"/>
      <c r="AQ6001" s="8"/>
      <c r="AU6001" s="1"/>
    </row>
    <row r="6002" spans="1:47" ht="12.75">
      <c r="A6002" t="s">
        <v>788</v>
      </c>
      <c r="B6002" t="s">
        <v>1926</v>
      </c>
      <c r="C6002" t="s">
        <v>790</v>
      </c>
      <c r="D6002" t="s">
        <v>797</v>
      </c>
      <c r="E6002" t="s">
        <v>798</v>
      </c>
      <c r="F6002" t="s">
        <v>798</v>
      </c>
      <c r="H6002" s="1">
        <v>43188</v>
      </c>
      <c r="I6002">
        <v>10623915</v>
      </c>
      <c r="J6002">
        <v>10078389</v>
      </c>
      <c r="K6002" s="3">
        <v>130.55</v>
      </c>
      <c r="L6002" s="4" t="s">
        <v>990</v>
      </c>
      <c r="M6002" s="15" t="s">
        <v>1069</v>
      </c>
      <c r="P6002" s="8"/>
      <c r="Q6002" s="14"/>
      <c r="S6002" s="8"/>
      <c r="W6002" s="1"/>
      <c r="AQ6002" s="8"/>
      <c r="AU6002" s="1"/>
    </row>
    <row r="6003" spans="1:47" ht="12.75">
      <c r="A6003" t="s">
        <v>788</v>
      </c>
      <c r="B6003" t="s">
        <v>1926</v>
      </c>
      <c r="C6003" t="s">
        <v>790</v>
      </c>
      <c r="D6003" t="s">
        <v>797</v>
      </c>
      <c r="E6003" t="s">
        <v>798</v>
      </c>
      <c r="F6003" t="s">
        <v>798</v>
      </c>
      <c r="H6003" s="1">
        <v>43186</v>
      </c>
      <c r="I6003">
        <v>10622719</v>
      </c>
      <c r="J6003">
        <v>10078389</v>
      </c>
      <c r="K6003" s="3">
        <v>179.83</v>
      </c>
      <c r="L6003" s="4" t="s">
        <v>990</v>
      </c>
      <c r="M6003" s="15" t="s">
        <v>1069</v>
      </c>
      <c r="P6003" s="8"/>
      <c r="Q6003" s="14"/>
      <c r="S6003" s="8"/>
      <c r="W6003" s="1"/>
      <c r="AQ6003" s="8"/>
      <c r="AU6003" s="1"/>
    </row>
    <row r="6004" spans="1:47" ht="12.75">
      <c r="A6004" t="s">
        <v>794</v>
      </c>
      <c r="B6004" t="s">
        <v>795</v>
      </c>
      <c r="C6004" t="s">
        <v>796</v>
      </c>
      <c r="D6004" t="s">
        <v>797</v>
      </c>
      <c r="E6004" t="s">
        <v>798</v>
      </c>
      <c r="F6004" t="s">
        <v>798</v>
      </c>
      <c r="H6004" s="1">
        <v>43168</v>
      </c>
      <c r="I6004">
        <v>10618570</v>
      </c>
      <c r="J6004">
        <v>80058044</v>
      </c>
      <c r="K6004" s="3">
        <v>595</v>
      </c>
      <c r="L6004" s="4" t="s">
        <v>990</v>
      </c>
      <c r="M6004" s="15" t="s">
        <v>1543</v>
      </c>
      <c r="P6004" s="8"/>
      <c r="Q6004" s="14"/>
      <c r="S6004" s="8"/>
      <c r="W6004" s="1"/>
      <c r="AQ6004" s="8"/>
      <c r="AU6004" s="1"/>
    </row>
    <row r="6005" spans="1:47" ht="12.75">
      <c r="A6005" t="s">
        <v>794</v>
      </c>
      <c r="B6005" t="s">
        <v>795</v>
      </c>
      <c r="C6005" t="s">
        <v>796</v>
      </c>
      <c r="D6005" t="s">
        <v>797</v>
      </c>
      <c r="E6005" t="s">
        <v>798</v>
      </c>
      <c r="F6005" t="s">
        <v>798</v>
      </c>
      <c r="H6005" s="1">
        <v>43168</v>
      </c>
      <c r="I6005">
        <v>10605875</v>
      </c>
      <c r="J6005">
        <v>80055994</v>
      </c>
      <c r="K6005" s="3">
        <v>2719.07</v>
      </c>
      <c r="L6005" s="4" t="s">
        <v>990</v>
      </c>
      <c r="M6005" s="15" t="s">
        <v>1476</v>
      </c>
      <c r="P6005" s="8"/>
      <c r="Q6005" s="14"/>
      <c r="S6005" s="8"/>
      <c r="W6005" s="1"/>
      <c r="AQ6005" s="8"/>
      <c r="AU6005" s="1"/>
    </row>
    <row r="6006" spans="1:47" ht="12.75">
      <c r="A6006" t="s">
        <v>794</v>
      </c>
      <c r="B6006" t="s">
        <v>795</v>
      </c>
      <c r="C6006" t="s">
        <v>796</v>
      </c>
      <c r="D6006" t="s">
        <v>797</v>
      </c>
      <c r="E6006" t="s">
        <v>798</v>
      </c>
      <c r="F6006" t="s">
        <v>798</v>
      </c>
      <c r="H6006" s="1">
        <v>43182</v>
      </c>
      <c r="I6006">
        <v>10619921</v>
      </c>
      <c r="J6006">
        <v>80057888</v>
      </c>
      <c r="K6006" s="3">
        <v>-14398.99</v>
      </c>
      <c r="L6006" s="4" t="s">
        <v>990</v>
      </c>
      <c r="M6006" s="15" t="s">
        <v>1535</v>
      </c>
      <c r="P6006" s="8"/>
      <c r="Q6006" s="14"/>
      <c r="S6006" s="8"/>
      <c r="W6006" s="1"/>
      <c r="AQ6006" s="8"/>
      <c r="AU6006" s="1"/>
    </row>
    <row r="6007" spans="1:47" ht="12.75">
      <c r="A6007" t="s">
        <v>794</v>
      </c>
      <c r="B6007" t="s">
        <v>795</v>
      </c>
      <c r="C6007" t="s">
        <v>796</v>
      </c>
      <c r="D6007" t="s">
        <v>797</v>
      </c>
      <c r="E6007" t="s">
        <v>798</v>
      </c>
      <c r="F6007" t="s">
        <v>798</v>
      </c>
      <c r="H6007" s="1">
        <v>43182</v>
      </c>
      <c r="I6007">
        <v>10619921</v>
      </c>
      <c r="J6007">
        <v>80057888</v>
      </c>
      <c r="K6007" s="3">
        <v>11079.24</v>
      </c>
      <c r="L6007" s="4" t="s">
        <v>990</v>
      </c>
      <c r="M6007" s="15" t="s">
        <v>1535</v>
      </c>
      <c r="P6007" s="8"/>
      <c r="Q6007" s="14"/>
      <c r="S6007" s="8"/>
      <c r="W6007" s="1"/>
      <c r="AQ6007" s="8"/>
      <c r="AU6007" s="1"/>
    </row>
    <row r="6008" spans="1:47" ht="12.75">
      <c r="A6008" t="s">
        <v>794</v>
      </c>
      <c r="B6008" t="s">
        <v>795</v>
      </c>
      <c r="C6008" t="s">
        <v>796</v>
      </c>
      <c r="D6008" t="s">
        <v>797</v>
      </c>
      <c r="E6008" t="s">
        <v>798</v>
      </c>
      <c r="F6008" t="s">
        <v>798</v>
      </c>
      <c r="H6008" s="1">
        <v>43182</v>
      </c>
      <c r="I6008">
        <v>10619921</v>
      </c>
      <c r="J6008">
        <v>80057888</v>
      </c>
      <c r="K6008" s="3">
        <v>385.12</v>
      </c>
      <c r="L6008" s="4" t="s">
        <v>990</v>
      </c>
      <c r="M6008" s="15" t="s">
        <v>1535</v>
      </c>
      <c r="P6008" s="8"/>
      <c r="Q6008" s="14"/>
      <c r="S6008" s="8"/>
      <c r="W6008" s="1"/>
      <c r="AQ6008" s="8"/>
      <c r="AU6008" s="1"/>
    </row>
    <row r="6009" spans="1:47" ht="12.75">
      <c r="A6009" t="s">
        <v>794</v>
      </c>
      <c r="B6009" t="s">
        <v>795</v>
      </c>
      <c r="C6009" t="s">
        <v>796</v>
      </c>
      <c r="D6009" t="s">
        <v>797</v>
      </c>
      <c r="E6009" t="s">
        <v>798</v>
      </c>
      <c r="F6009" t="s">
        <v>798</v>
      </c>
      <c r="H6009" s="1">
        <v>43175</v>
      </c>
      <c r="I6009">
        <v>10621244</v>
      </c>
      <c r="J6009">
        <v>80051564</v>
      </c>
      <c r="K6009" s="3">
        <v>350</v>
      </c>
      <c r="L6009" s="4" t="s">
        <v>990</v>
      </c>
      <c r="M6009" s="15" t="s">
        <v>1241</v>
      </c>
      <c r="P6009" s="8"/>
      <c r="Q6009" s="14"/>
      <c r="S6009" s="8"/>
      <c r="W6009" s="1"/>
      <c r="AQ6009" s="8"/>
      <c r="AU6009" s="1"/>
    </row>
    <row r="6010" spans="1:47" ht="12.75">
      <c r="A6010" t="s">
        <v>794</v>
      </c>
      <c r="B6010" t="s">
        <v>799</v>
      </c>
      <c r="C6010" t="s">
        <v>796</v>
      </c>
      <c r="D6010" t="s">
        <v>797</v>
      </c>
      <c r="E6010" t="s">
        <v>798</v>
      </c>
      <c r="F6010" t="s">
        <v>798</v>
      </c>
      <c r="H6010" s="1">
        <v>43161</v>
      </c>
      <c r="I6010">
        <v>10617365</v>
      </c>
      <c r="J6010">
        <v>80056844</v>
      </c>
      <c r="K6010" s="3">
        <v>81.48</v>
      </c>
      <c r="L6010" s="4" t="s">
        <v>990</v>
      </c>
      <c r="M6010" s="15" t="s">
        <v>992</v>
      </c>
      <c r="P6010" s="8"/>
      <c r="Q6010" s="14"/>
      <c r="S6010" s="8"/>
      <c r="W6010" s="1"/>
      <c r="AQ6010" s="8"/>
      <c r="AU6010" s="1"/>
    </row>
    <row r="6011" spans="1:47" ht="12.75">
      <c r="A6011" t="s">
        <v>794</v>
      </c>
      <c r="B6011" t="s">
        <v>799</v>
      </c>
      <c r="C6011" t="s">
        <v>796</v>
      </c>
      <c r="D6011" t="s">
        <v>797</v>
      </c>
      <c r="E6011" t="s">
        <v>798</v>
      </c>
      <c r="F6011" t="s">
        <v>798</v>
      </c>
      <c r="H6011" s="1">
        <v>43161</v>
      </c>
      <c r="I6011">
        <v>10615053</v>
      </c>
      <c r="J6011">
        <v>80056844</v>
      </c>
      <c r="K6011" s="3">
        <v>-6.78</v>
      </c>
      <c r="L6011" s="4" t="s">
        <v>990</v>
      </c>
      <c r="M6011" s="15" t="s">
        <v>992</v>
      </c>
      <c r="P6011" s="8"/>
      <c r="Q6011" s="14"/>
      <c r="S6011" s="8"/>
      <c r="W6011" s="1"/>
      <c r="AQ6011" s="8"/>
      <c r="AU6011" s="1"/>
    </row>
    <row r="6012" spans="1:47" ht="12.75">
      <c r="A6012" t="s">
        <v>794</v>
      </c>
      <c r="B6012" t="s">
        <v>799</v>
      </c>
      <c r="C6012" t="s">
        <v>796</v>
      </c>
      <c r="D6012" t="s">
        <v>797</v>
      </c>
      <c r="E6012" t="s">
        <v>798</v>
      </c>
      <c r="F6012" t="s">
        <v>798</v>
      </c>
      <c r="H6012" s="1">
        <v>43182</v>
      </c>
      <c r="I6012">
        <v>10622402</v>
      </c>
      <c r="J6012">
        <v>80051236</v>
      </c>
      <c r="K6012" s="3">
        <v>10.3</v>
      </c>
      <c r="L6012" s="4" t="s">
        <v>990</v>
      </c>
      <c r="M6012" s="15" t="s">
        <v>1056</v>
      </c>
      <c r="P6012" s="8"/>
      <c r="Q6012" s="14"/>
      <c r="S6012" s="8"/>
      <c r="W6012" s="1"/>
      <c r="AQ6012" s="8"/>
      <c r="AU6012" s="1"/>
    </row>
    <row r="6013" spans="1:47" ht="12.75">
      <c r="A6013" t="s">
        <v>794</v>
      </c>
      <c r="B6013" t="s">
        <v>799</v>
      </c>
      <c r="C6013" t="s">
        <v>796</v>
      </c>
      <c r="D6013" t="s">
        <v>797</v>
      </c>
      <c r="E6013" t="s">
        <v>798</v>
      </c>
      <c r="F6013" t="s">
        <v>798</v>
      </c>
      <c r="H6013" s="1">
        <v>43175</v>
      </c>
      <c r="I6013">
        <v>10620920</v>
      </c>
      <c r="J6013">
        <v>80051236</v>
      </c>
      <c r="K6013" s="3">
        <v>12.8</v>
      </c>
      <c r="L6013" s="4" t="s">
        <v>990</v>
      </c>
      <c r="M6013" s="15" t="s">
        <v>1056</v>
      </c>
      <c r="P6013" s="8"/>
      <c r="Q6013" s="14"/>
      <c r="S6013" s="8"/>
      <c r="W6013" s="1"/>
      <c r="AQ6013" s="8"/>
      <c r="AU6013" s="1"/>
    </row>
    <row r="6014" spans="1:47" ht="12.75">
      <c r="A6014" t="s">
        <v>794</v>
      </c>
      <c r="B6014" t="s">
        <v>799</v>
      </c>
      <c r="C6014" t="s">
        <v>796</v>
      </c>
      <c r="D6014" t="s">
        <v>797</v>
      </c>
      <c r="E6014" t="s">
        <v>798</v>
      </c>
      <c r="F6014" t="s">
        <v>798</v>
      </c>
      <c r="H6014" s="1">
        <v>43175</v>
      </c>
      <c r="I6014">
        <v>10620934</v>
      </c>
      <c r="J6014">
        <v>80056844</v>
      </c>
      <c r="K6014" s="3">
        <v>77.14</v>
      </c>
      <c r="L6014" s="4" t="s">
        <v>990</v>
      </c>
      <c r="M6014" s="15" t="s">
        <v>992</v>
      </c>
      <c r="P6014" s="8"/>
      <c r="Q6014" s="14"/>
      <c r="S6014" s="8"/>
      <c r="W6014" s="1"/>
      <c r="AQ6014" s="8"/>
      <c r="AU6014" s="1"/>
    </row>
    <row r="6015" spans="1:47" ht="12.75">
      <c r="A6015" t="s">
        <v>794</v>
      </c>
      <c r="B6015" t="s">
        <v>799</v>
      </c>
      <c r="C6015" t="s">
        <v>796</v>
      </c>
      <c r="D6015" t="s">
        <v>797</v>
      </c>
      <c r="E6015" t="s">
        <v>798</v>
      </c>
      <c r="F6015" t="s">
        <v>798</v>
      </c>
      <c r="H6015" s="1">
        <v>43175</v>
      </c>
      <c r="I6015">
        <v>10620935</v>
      </c>
      <c r="J6015">
        <v>80056844</v>
      </c>
      <c r="K6015" s="3">
        <v>31.78</v>
      </c>
      <c r="L6015" s="4" t="s">
        <v>990</v>
      </c>
      <c r="M6015" s="15" t="s">
        <v>992</v>
      </c>
      <c r="P6015" s="8"/>
      <c r="Q6015" s="14"/>
      <c r="S6015" s="8"/>
      <c r="W6015" s="1"/>
      <c r="AQ6015" s="8"/>
      <c r="AU6015" s="1"/>
    </row>
    <row r="6016" spans="1:47" ht="12.75">
      <c r="A6016" t="s">
        <v>794</v>
      </c>
      <c r="B6016" t="s">
        <v>799</v>
      </c>
      <c r="C6016" t="s">
        <v>796</v>
      </c>
      <c r="D6016" t="s">
        <v>797</v>
      </c>
      <c r="E6016" t="s">
        <v>798</v>
      </c>
      <c r="F6016" t="s">
        <v>798</v>
      </c>
      <c r="H6016" s="1">
        <v>43179</v>
      </c>
      <c r="I6016">
        <v>10620866</v>
      </c>
      <c r="J6016">
        <v>80056844</v>
      </c>
      <c r="K6016" s="3">
        <v>118.63</v>
      </c>
      <c r="L6016" s="4" t="s">
        <v>990</v>
      </c>
      <c r="M6016" s="15" t="s">
        <v>992</v>
      </c>
      <c r="P6016" s="8"/>
      <c r="Q6016" s="14"/>
      <c r="S6016" s="8"/>
      <c r="W6016" s="1"/>
      <c r="AQ6016" s="8"/>
      <c r="AU6016" s="1"/>
    </row>
    <row r="6017" spans="1:47" ht="12.75">
      <c r="A6017" t="s">
        <v>794</v>
      </c>
      <c r="B6017" t="s">
        <v>799</v>
      </c>
      <c r="C6017" t="s">
        <v>796</v>
      </c>
      <c r="D6017" t="s">
        <v>797</v>
      </c>
      <c r="E6017" t="s">
        <v>798</v>
      </c>
      <c r="F6017" t="s">
        <v>798</v>
      </c>
      <c r="H6017" s="1">
        <v>43188</v>
      </c>
      <c r="I6017">
        <v>10622433</v>
      </c>
      <c r="J6017">
        <v>80056844</v>
      </c>
      <c r="K6017" s="3">
        <v>19.32</v>
      </c>
      <c r="L6017" s="4" t="s">
        <v>990</v>
      </c>
      <c r="M6017" s="15" t="s">
        <v>992</v>
      </c>
      <c r="P6017" s="8"/>
      <c r="Q6017" s="14"/>
      <c r="S6017" s="8"/>
      <c r="W6017" s="1"/>
      <c r="AQ6017" s="8"/>
      <c r="AU6017" s="1"/>
    </row>
    <row r="6018" spans="1:47" ht="12.75">
      <c r="A6018" t="s">
        <v>794</v>
      </c>
      <c r="B6018" t="s">
        <v>799</v>
      </c>
      <c r="C6018" t="s">
        <v>796</v>
      </c>
      <c r="D6018" t="s">
        <v>797</v>
      </c>
      <c r="E6018" t="s">
        <v>798</v>
      </c>
      <c r="F6018" t="s">
        <v>798</v>
      </c>
      <c r="H6018" s="1">
        <v>43179</v>
      </c>
      <c r="I6018">
        <v>10620807</v>
      </c>
      <c r="J6018">
        <v>0</v>
      </c>
      <c r="K6018" s="3">
        <v>-19.95</v>
      </c>
      <c r="L6018" s="4" t="s">
        <v>990</v>
      </c>
      <c r="M6018" s="15" t="s">
        <v>992</v>
      </c>
      <c r="P6018" s="8"/>
      <c r="Q6018" s="14"/>
      <c r="S6018" s="8"/>
      <c r="W6018" s="1"/>
      <c r="AQ6018" s="8"/>
      <c r="AU6018" s="1"/>
    </row>
    <row r="6019" spans="1:47" ht="12.75">
      <c r="A6019" t="s">
        <v>800</v>
      </c>
      <c r="B6019" t="s">
        <v>817</v>
      </c>
      <c r="C6019" t="s">
        <v>802</v>
      </c>
      <c r="D6019" t="s">
        <v>797</v>
      </c>
      <c r="E6019" t="s">
        <v>798</v>
      </c>
      <c r="F6019" t="s">
        <v>798</v>
      </c>
      <c r="H6019" s="1">
        <v>43188</v>
      </c>
      <c r="I6019">
        <v>10622747</v>
      </c>
      <c r="J6019">
        <v>0</v>
      </c>
      <c r="K6019" s="3">
        <v>14.99</v>
      </c>
      <c r="L6019" s="4" t="s">
        <v>990</v>
      </c>
      <c r="M6019" s="15" t="s">
        <v>1069</v>
      </c>
      <c r="P6019" s="8"/>
      <c r="Q6019" s="14"/>
      <c r="S6019" s="8"/>
      <c r="W6019" s="1"/>
      <c r="AQ6019" s="8"/>
      <c r="AU6019" s="1"/>
    </row>
    <row r="6020" spans="1:47" ht="12.75">
      <c r="A6020" t="s">
        <v>820</v>
      </c>
      <c r="B6020" t="s">
        <v>821</v>
      </c>
      <c r="C6020" t="s">
        <v>806</v>
      </c>
      <c r="D6020" t="s">
        <v>797</v>
      </c>
      <c r="E6020" t="s">
        <v>798</v>
      </c>
      <c r="F6020" t="s">
        <v>798</v>
      </c>
      <c r="H6020" s="1">
        <v>43179</v>
      </c>
      <c r="I6020">
        <v>10621605</v>
      </c>
      <c r="J6020">
        <v>10084982</v>
      </c>
      <c r="K6020" s="3">
        <v>46.2</v>
      </c>
      <c r="L6020" s="4" t="s">
        <v>990</v>
      </c>
      <c r="M6020" s="15" t="s">
        <v>1820</v>
      </c>
      <c r="P6020" s="8"/>
      <c r="Q6020" s="14"/>
      <c r="S6020" s="8"/>
      <c r="W6020" s="1"/>
      <c r="AQ6020" s="8"/>
      <c r="AU6020" s="1"/>
    </row>
    <row r="6021" spans="1:47" ht="12.75">
      <c r="A6021" t="s">
        <v>800</v>
      </c>
      <c r="B6021" t="s">
        <v>801</v>
      </c>
      <c r="C6021" t="s">
        <v>802</v>
      </c>
      <c r="D6021" t="s">
        <v>797</v>
      </c>
      <c r="E6021" t="s">
        <v>798</v>
      </c>
      <c r="F6021" t="s">
        <v>803</v>
      </c>
      <c r="H6021" s="1">
        <v>43182</v>
      </c>
      <c r="I6021">
        <v>10622382</v>
      </c>
      <c r="J6021">
        <v>10084903</v>
      </c>
      <c r="K6021" s="3">
        <v>18.66</v>
      </c>
      <c r="L6021" s="4" t="s">
        <v>990</v>
      </c>
      <c r="M6021" s="15" t="s">
        <v>996</v>
      </c>
      <c r="P6021" s="8"/>
      <c r="Q6021" s="14"/>
      <c r="S6021" s="8"/>
      <c r="W6021" s="1"/>
      <c r="AQ6021" s="8"/>
      <c r="AU6021" s="1"/>
    </row>
    <row r="6022" spans="1:47" ht="12.75">
      <c r="A6022" t="s">
        <v>800</v>
      </c>
      <c r="B6022" t="s">
        <v>801</v>
      </c>
      <c r="C6022" t="s">
        <v>802</v>
      </c>
      <c r="D6022" t="s">
        <v>797</v>
      </c>
      <c r="E6022" t="s">
        <v>798</v>
      </c>
      <c r="F6022" t="s">
        <v>803</v>
      </c>
      <c r="H6022" s="1">
        <v>43175</v>
      </c>
      <c r="I6022">
        <v>10620837</v>
      </c>
      <c r="J6022">
        <v>10079015</v>
      </c>
      <c r="K6022" s="3">
        <v>-10.59</v>
      </c>
      <c r="L6022" s="4" t="s">
        <v>990</v>
      </c>
      <c r="M6022" s="15" t="s">
        <v>992</v>
      </c>
      <c r="P6022" s="8"/>
      <c r="Q6022" s="14"/>
      <c r="S6022" s="8"/>
      <c r="W6022" s="1"/>
      <c r="AQ6022" s="8"/>
      <c r="AU6022" s="1"/>
    </row>
    <row r="6023" spans="1:47" ht="12.75">
      <c r="A6023" t="s">
        <v>800</v>
      </c>
      <c r="B6023" t="s">
        <v>801</v>
      </c>
      <c r="C6023" t="s">
        <v>802</v>
      </c>
      <c r="D6023" t="s">
        <v>797</v>
      </c>
      <c r="E6023" t="s">
        <v>798</v>
      </c>
      <c r="F6023" t="s">
        <v>803</v>
      </c>
      <c r="H6023" s="1">
        <v>43175</v>
      </c>
      <c r="I6023">
        <v>10620837</v>
      </c>
      <c r="J6023">
        <v>10079015</v>
      </c>
      <c r="K6023" s="3">
        <v>95.08</v>
      </c>
      <c r="L6023" s="4" t="s">
        <v>990</v>
      </c>
      <c r="M6023" s="15" t="s">
        <v>992</v>
      </c>
      <c r="P6023" s="8"/>
      <c r="Q6023" s="14"/>
      <c r="S6023" s="8"/>
      <c r="W6023" s="1"/>
      <c r="AQ6023" s="8"/>
      <c r="AU6023" s="1"/>
    </row>
    <row r="6024" spans="1:47" ht="12.75">
      <c r="A6024" t="s">
        <v>800</v>
      </c>
      <c r="B6024" t="s">
        <v>801</v>
      </c>
      <c r="C6024" t="s">
        <v>802</v>
      </c>
      <c r="D6024" t="s">
        <v>797</v>
      </c>
      <c r="E6024" t="s">
        <v>798</v>
      </c>
      <c r="F6024" t="s">
        <v>803</v>
      </c>
      <c r="H6024" s="1">
        <v>43168</v>
      </c>
      <c r="I6024">
        <v>10618789</v>
      </c>
      <c r="J6024">
        <v>10084607</v>
      </c>
      <c r="K6024" s="3">
        <v>222.59</v>
      </c>
      <c r="L6024" s="4" t="s">
        <v>990</v>
      </c>
      <c r="M6024" s="15" t="s">
        <v>581</v>
      </c>
      <c r="P6024" s="8"/>
      <c r="Q6024" s="14"/>
      <c r="S6024" s="8"/>
      <c r="W6024" s="1"/>
      <c r="AQ6024" s="8"/>
      <c r="AU6024" s="1"/>
    </row>
    <row r="6025" spans="1:47" ht="12.75">
      <c r="A6025" t="s">
        <v>800</v>
      </c>
      <c r="B6025" t="s">
        <v>801</v>
      </c>
      <c r="C6025" t="s">
        <v>802</v>
      </c>
      <c r="D6025" t="s">
        <v>797</v>
      </c>
      <c r="E6025" t="s">
        <v>798</v>
      </c>
      <c r="F6025" t="s">
        <v>803</v>
      </c>
      <c r="H6025" s="1">
        <v>43179</v>
      </c>
      <c r="I6025">
        <v>10621675</v>
      </c>
      <c r="J6025">
        <v>10084904</v>
      </c>
      <c r="K6025" s="3">
        <v>68.34</v>
      </c>
      <c r="L6025" s="4" t="s">
        <v>990</v>
      </c>
      <c r="M6025" s="15" t="s">
        <v>996</v>
      </c>
      <c r="P6025" s="8"/>
      <c r="Q6025" s="14"/>
      <c r="S6025" s="8"/>
      <c r="W6025" s="1"/>
      <c r="AQ6025" s="8"/>
      <c r="AU6025" s="1"/>
    </row>
    <row r="6026" spans="1:47" ht="12.75">
      <c r="A6026" t="s">
        <v>800</v>
      </c>
      <c r="B6026" t="s">
        <v>801</v>
      </c>
      <c r="C6026" t="s">
        <v>802</v>
      </c>
      <c r="D6026" t="s">
        <v>797</v>
      </c>
      <c r="E6026" t="s">
        <v>798</v>
      </c>
      <c r="F6026" t="s">
        <v>803</v>
      </c>
      <c r="H6026" s="1">
        <v>43188</v>
      </c>
      <c r="I6026">
        <v>10623512</v>
      </c>
      <c r="J6026">
        <v>10079015</v>
      </c>
      <c r="K6026" s="3">
        <v>-4</v>
      </c>
      <c r="L6026" s="4" t="s">
        <v>990</v>
      </c>
      <c r="M6026" s="15" t="s">
        <v>992</v>
      </c>
      <c r="P6026" s="8"/>
      <c r="Q6026" s="14"/>
      <c r="S6026" s="8"/>
      <c r="W6026" s="1"/>
      <c r="AQ6026" s="8"/>
      <c r="AU6026" s="1"/>
    </row>
    <row r="6027" spans="1:47" ht="12.75">
      <c r="A6027" t="s">
        <v>800</v>
      </c>
      <c r="B6027" t="s">
        <v>801</v>
      </c>
      <c r="C6027" t="s">
        <v>802</v>
      </c>
      <c r="D6027" t="s">
        <v>797</v>
      </c>
      <c r="E6027" t="s">
        <v>798</v>
      </c>
      <c r="F6027" t="s">
        <v>803</v>
      </c>
      <c r="H6027" s="1">
        <v>43188</v>
      </c>
      <c r="I6027">
        <v>10623512</v>
      </c>
      <c r="J6027">
        <v>10079015</v>
      </c>
      <c r="K6027" s="3">
        <v>4</v>
      </c>
      <c r="L6027" s="4" t="s">
        <v>990</v>
      </c>
      <c r="M6027" s="15" t="s">
        <v>992</v>
      </c>
      <c r="P6027" s="8"/>
      <c r="Q6027" s="14"/>
      <c r="S6027" s="8"/>
      <c r="W6027" s="1"/>
      <c r="AQ6027" s="8"/>
      <c r="AU6027" s="1"/>
    </row>
    <row r="6028" spans="1:47" ht="12.75">
      <c r="A6028" t="s">
        <v>800</v>
      </c>
      <c r="B6028" t="s">
        <v>801</v>
      </c>
      <c r="C6028" t="s">
        <v>802</v>
      </c>
      <c r="D6028" t="s">
        <v>797</v>
      </c>
      <c r="E6028" t="s">
        <v>798</v>
      </c>
      <c r="F6028" t="s">
        <v>803</v>
      </c>
      <c r="H6028" s="1">
        <v>43182</v>
      </c>
      <c r="I6028">
        <v>10621233</v>
      </c>
      <c r="J6028">
        <v>10079600</v>
      </c>
      <c r="K6028" s="3">
        <v>177.07</v>
      </c>
      <c r="L6028" s="4" t="s">
        <v>990</v>
      </c>
      <c r="M6028" s="15" t="s">
        <v>993</v>
      </c>
      <c r="P6028" s="8"/>
      <c r="Q6028" s="14"/>
      <c r="S6028" s="8"/>
      <c r="W6028" s="1"/>
      <c r="AQ6028" s="8"/>
      <c r="AU6028" s="1"/>
    </row>
    <row r="6029" spans="1:47" ht="12.75">
      <c r="A6029" t="s">
        <v>800</v>
      </c>
      <c r="B6029" t="s">
        <v>801</v>
      </c>
      <c r="C6029" t="s">
        <v>802</v>
      </c>
      <c r="D6029" t="s">
        <v>797</v>
      </c>
      <c r="E6029" t="s">
        <v>798</v>
      </c>
      <c r="F6029" t="s">
        <v>803</v>
      </c>
      <c r="H6029" s="1">
        <v>43172</v>
      </c>
      <c r="I6029">
        <v>10619395</v>
      </c>
      <c r="J6029">
        <v>10078124</v>
      </c>
      <c r="K6029" s="3">
        <v>-10.59</v>
      </c>
      <c r="L6029" s="4" t="s">
        <v>990</v>
      </c>
      <c r="M6029" s="15" t="s">
        <v>992</v>
      </c>
      <c r="P6029" s="8"/>
      <c r="Q6029" s="14"/>
      <c r="S6029" s="8"/>
      <c r="W6029" s="1"/>
      <c r="AQ6029" s="8"/>
      <c r="AU6029" s="1"/>
    </row>
    <row r="6030" spans="1:47" ht="12.75">
      <c r="A6030" t="s">
        <v>788</v>
      </c>
      <c r="B6030" t="s">
        <v>813</v>
      </c>
      <c r="C6030" t="s">
        <v>790</v>
      </c>
      <c r="D6030" t="s">
        <v>814</v>
      </c>
      <c r="E6030" t="s">
        <v>815</v>
      </c>
      <c r="F6030" t="s">
        <v>816</v>
      </c>
      <c r="H6030" s="1">
        <v>43186</v>
      </c>
      <c r="I6030">
        <v>10623020</v>
      </c>
      <c r="J6030">
        <v>0</v>
      </c>
      <c r="K6030" s="3">
        <v>1883.5</v>
      </c>
      <c r="L6030" s="4" t="s">
        <v>990</v>
      </c>
      <c r="M6030" s="15" t="s">
        <v>1596</v>
      </c>
      <c r="P6030" s="8"/>
      <c r="Q6030" s="14"/>
      <c r="S6030" s="8"/>
      <c r="W6030" s="1"/>
      <c r="AQ6030" s="8"/>
      <c r="AU6030" s="1"/>
    </row>
    <row r="6031" spans="1:47" ht="12.75">
      <c r="A6031" t="s">
        <v>788</v>
      </c>
      <c r="B6031" t="s">
        <v>813</v>
      </c>
      <c r="C6031" t="s">
        <v>790</v>
      </c>
      <c r="D6031" t="s">
        <v>814</v>
      </c>
      <c r="E6031" t="s">
        <v>815</v>
      </c>
      <c r="F6031" t="s">
        <v>816</v>
      </c>
      <c r="H6031" s="1">
        <v>43186</v>
      </c>
      <c r="I6031">
        <v>10623030</v>
      </c>
      <c r="J6031">
        <v>0</v>
      </c>
      <c r="K6031" s="3">
        <v>1883.5</v>
      </c>
      <c r="L6031" s="4" t="s">
        <v>990</v>
      </c>
      <c r="M6031" s="15" t="s">
        <v>1596</v>
      </c>
      <c r="P6031" s="8"/>
      <c r="Q6031" s="14"/>
      <c r="S6031" s="8"/>
      <c r="W6031" s="1"/>
      <c r="AQ6031" s="8"/>
      <c r="AU6031" s="1"/>
    </row>
    <row r="6032" spans="1:47" ht="12.75">
      <c r="A6032" t="s">
        <v>794</v>
      </c>
      <c r="B6032" t="s">
        <v>795</v>
      </c>
      <c r="C6032" t="s">
        <v>796</v>
      </c>
      <c r="D6032" t="s">
        <v>814</v>
      </c>
      <c r="E6032" t="s">
        <v>815</v>
      </c>
      <c r="F6032" t="s">
        <v>816</v>
      </c>
      <c r="H6032" s="1">
        <v>43172</v>
      </c>
      <c r="I6032">
        <v>10620341</v>
      </c>
      <c r="J6032">
        <v>80058583</v>
      </c>
      <c r="K6032" s="3">
        <v>160</v>
      </c>
      <c r="L6032" s="4" t="s">
        <v>990</v>
      </c>
      <c r="M6032" s="15" t="s">
        <v>1995</v>
      </c>
      <c r="P6032" s="8"/>
      <c r="Q6032" s="14"/>
      <c r="S6032" s="8"/>
      <c r="W6032" s="1"/>
      <c r="AQ6032" s="8"/>
      <c r="AU6032" s="1"/>
    </row>
    <row r="6033" spans="1:47" ht="12.75">
      <c r="A6033" t="s">
        <v>794</v>
      </c>
      <c r="B6033" t="s">
        <v>858</v>
      </c>
      <c r="C6033" t="s">
        <v>796</v>
      </c>
      <c r="D6033" t="s">
        <v>814</v>
      </c>
      <c r="E6033" t="s">
        <v>815</v>
      </c>
      <c r="F6033" t="s">
        <v>816</v>
      </c>
      <c r="H6033" s="1">
        <v>43179</v>
      </c>
      <c r="I6033">
        <v>10621157</v>
      </c>
      <c r="J6033">
        <v>80058664</v>
      </c>
      <c r="K6033" s="3">
        <v>495</v>
      </c>
      <c r="L6033" s="4" t="s">
        <v>990</v>
      </c>
      <c r="M6033" s="15" t="s">
        <v>1573</v>
      </c>
      <c r="P6033" s="8"/>
      <c r="Q6033" s="14"/>
      <c r="S6033" s="8"/>
      <c r="W6033" s="1"/>
      <c r="AQ6033" s="8"/>
      <c r="AU6033" s="1"/>
    </row>
    <row r="6034" spans="1:47" ht="12.75">
      <c r="A6034" t="s">
        <v>794</v>
      </c>
      <c r="B6034" t="s">
        <v>799</v>
      </c>
      <c r="C6034" t="s">
        <v>796</v>
      </c>
      <c r="D6034" t="s">
        <v>814</v>
      </c>
      <c r="E6034" t="s">
        <v>815</v>
      </c>
      <c r="F6034" t="s">
        <v>816</v>
      </c>
      <c r="H6034" s="1">
        <v>43175</v>
      </c>
      <c r="I6034">
        <v>10595647</v>
      </c>
      <c r="J6034">
        <v>80055697</v>
      </c>
      <c r="K6034" s="3">
        <v>170</v>
      </c>
      <c r="L6034" s="4" t="s">
        <v>990</v>
      </c>
      <c r="M6034" s="15" t="s">
        <v>581</v>
      </c>
      <c r="P6034" s="8"/>
      <c r="Q6034" s="14"/>
      <c r="S6034" s="8"/>
      <c r="W6034" s="1"/>
      <c r="AQ6034" s="8"/>
      <c r="AU6034" s="1"/>
    </row>
    <row r="6035" spans="1:47" ht="12.75">
      <c r="A6035" t="s">
        <v>788</v>
      </c>
      <c r="B6035" t="s">
        <v>818</v>
      </c>
      <c r="C6035" t="s">
        <v>790</v>
      </c>
      <c r="D6035" t="s">
        <v>814</v>
      </c>
      <c r="E6035" t="s">
        <v>815</v>
      </c>
      <c r="F6035" t="s">
        <v>816</v>
      </c>
      <c r="H6035" s="1">
        <v>43182</v>
      </c>
      <c r="I6035">
        <v>10619868</v>
      </c>
      <c r="J6035">
        <v>0</v>
      </c>
      <c r="K6035" s="3">
        <v>700</v>
      </c>
      <c r="L6035" s="4" t="s">
        <v>990</v>
      </c>
      <c r="M6035" s="15" t="s">
        <v>997</v>
      </c>
      <c r="P6035" s="8"/>
      <c r="Q6035" s="14"/>
      <c r="S6035" s="8"/>
      <c r="W6035" s="1"/>
      <c r="AQ6035" s="8"/>
      <c r="AU6035" s="1"/>
    </row>
    <row r="6036" spans="1:47" ht="12.75">
      <c r="A6036" t="s">
        <v>788</v>
      </c>
      <c r="B6036" t="s">
        <v>818</v>
      </c>
      <c r="C6036" t="s">
        <v>790</v>
      </c>
      <c r="D6036" t="s">
        <v>814</v>
      </c>
      <c r="E6036" t="s">
        <v>815</v>
      </c>
      <c r="F6036" t="s">
        <v>816</v>
      </c>
      <c r="H6036" s="1">
        <v>43188</v>
      </c>
      <c r="I6036">
        <v>10622602</v>
      </c>
      <c r="J6036">
        <v>10078245</v>
      </c>
      <c r="K6036" s="3">
        <v>900</v>
      </c>
      <c r="L6036" s="4" t="s">
        <v>990</v>
      </c>
      <c r="M6036" s="15" t="s">
        <v>997</v>
      </c>
      <c r="P6036" s="8"/>
      <c r="Q6036" s="14"/>
      <c r="S6036" s="8"/>
      <c r="W6036" s="1"/>
      <c r="AQ6036" s="8"/>
      <c r="AU6036" s="1"/>
    </row>
    <row r="6037" spans="1:47" ht="12.75">
      <c r="A6037" t="s">
        <v>788</v>
      </c>
      <c r="B6037" t="s">
        <v>818</v>
      </c>
      <c r="C6037" t="s">
        <v>790</v>
      </c>
      <c r="D6037" t="s">
        <v>814</v>
      </c>
      <c r="E6037" t="s">
        <v>815</v>
      </c>
      <c r="F6037" t="s">
        <v>816</v>
      </c>
      <c r="H6037" s="1">
        <v>43175</v>
      </c>
      <c r="I6037">
        <v>10620749</v>
      </c>
      <c r="J6037">
        <v>10074854</v>
      </c>
      <c r="K6037" s="3">
        <v>2150.9</v>
      </c>
      <c r="L6037" s="4" t="s">
        <v>990</v>
      </c>
      <c r="M6037" s="15" t="s">
        <v>1832</v>
      </c>
      <c r="P6037" s="8"/>
      <c r="Q6037" s="14"/>
      <c r="S6037" s="8"/>
      <c r="W6037" s="1"/>
      <c r="AQ6037" s="8"/>
      <c r="AU6037" s="1"/>
    </row>
    <row r="6038" spans="1:47" ht="12.75">
      <c r="A6038" t="s">
        <v>788</v>
      </c>
      <c r="B6038" t="s">
        <v>818</v>
      </c>
      <c r="C6038" t="s">
        <v>790</v>
      </c>
      <c r="D6038" t="s">
        <v>814</v>
      </c>
      <c r="E6038" t="s">
        <v>815</v>
      </c>
      <c r="F6038" t="s">
        <v>816</v>
      </c>
      <c r="H6038" s="1">
        <v>43179</v>
      </c>
      <c r="I6038">
        <v>10618948</v>
      </c>
      <c r="J6038">
        <v>10082147</v>
      </c>
      <c r="K6038" s="3">
        <v>855.9</v>
      </c>
      <c r="L6038" s="4" t="s">
        <v>990</v>
      </c>
      <c r="M6038" s="15" t="s">
        <v>1236</v>
      </c>
      <c r="P6038" s="8"/>
      <c r="Q6038" s="14"/>
      <c r="S6038" s="8"/>
      <c r="W6038" s="1"/>
      <c r="AQ6038" s="8"/>
      <c r="AU6038" s="1"/>
    </row>
    <row r="6039" spans="1:47" ht="12.75">
      <c r="A6039" t="s">
        <v>788</v>
      </c>
      <c r="B6039" t="s">
        <v>819</v>
      </c>
      <c r="C6039" t="s">
        <v>790</v>
      </c>
      <c r="D6039" t="s">
        <v>814</v>
      </c>
      <c r="E6039" t="s">
        <v>815</v>
      </c>
      <c r="F6039" t="s">
        <v>816</v>
      </c>
      <c r="H6039" s="1">
        <v>43168</v>
      </c>
      <c r="I6039">
        <v>10618520</v>
      </c>
      <c r="J6039">
        <v>0</v>
      </c>
      <c r="K6039" s="3">
        <v>3300</v>
      </c>
      <c r="L6039" s="4" t="s">
        <v>990</v>
      </c>
      <c r="M6039" s="15" t="s">
        <v>1005</v>
      </c>
      <c r="P6039" s="8"/>
      <c r="Q6039" s="14"/>
      <c r="S6039" s="8"/>
      <c r="W6039" s="1"/>
      <c r="AQ6039" s="8"/>
      <c r="AU6039" s="1"/>
    </row>
    <row r="6040" spans="1:47" ht="12.75">
      <c r="A6040" t="s">
        <v>788</v>
      </c>
      <c r="B6040" t="s">
        <v>819</v>
      </c>
      <c r="C6040" t="s">
        <v>790</v>
      </c>
      <c r="D6040" t="s">
        <v>814</v>
      </c>
      <c r="E6040" t="s">
        <v>815</v>
      </c>
      <c r="F6040" t="s">
        <v>816</v>
      </c>
      <c r="H6040" s="1">
        <v>43175</v>
      </c>
      <c r="I6040">
        <v>10619445</v>
      </c>
      <c r="J6040">
        <v>0</v>
      </c>
      <c r="K6040" s="3">
        <v>1520</v>
      </c>
      <c r="L6040" s="4" t="s">
        <v>990</v>
      </c>
      <c r="M6040" s="15" t="s">
        <v>1770</v>
      </c>
      <c r="P6040" s="8"/>
      <c r="Q6040" s="14"/>
      <c r="S6040" s="8"/>
      <c r="W6040" s="1"/>
      <c r="AQ6040" s="8"/>
      <c r="AU6040" s="1"/>
    </row>
    <row r="6041" spans="1:47" ht="12.75">
      <c r="A6041" t="s">
        <v>788</v>
      </c>
      <c r="B6041" t="s">
        <v>819</v>
      </c>
      <c r="C6041" t="s">
        <v>790</v>
      </c>
      <c r="D6041" t="s">
        <v>814</v>
      </c>
      <c r="E6041" t="s">
        <v>815</v>
      </c>
      <c r="F6041" t="s">
        <v>816</v>
      </c>
      <c r="H6041" s="1">
        <v>43175</v>
      </c>
      <c r="I6041">
        <v>10619512</v>
      </c>
      <c r="J6041">
        <v>0</v>
      </c>
      <c r="K6041" s="3">
        <v>2100</v>
      </c>
      <c r="L6041" s="4" t="s">
        <v>990</v>
      </c>
      <c r="M6041" s="15" t="s">
        <v>1770</v>
      </c>
      <c r="P6041" s="8"/>
      <c r="Q6041" s="14"/>
      <c r="S6041" s="8"/>
      <c r="W6041" s="1"/>
      <c r="AQ6041" s="8"/>
      <c r="AU6041" s="1"/>
    </row>
    <row r="6042" spans="1:47" ht="12.75">
      <c r="A6042" t="s">
        <v>788</v>
      </c>
      <c r="B6042" t="s">
        <v>819</v>
      </c>
      <c r="C6042" t="s">
        <v>790</v>
      </c>
      <c r="D6042" t="s">
        <v>814</v>
      </c>
      <c r="E6042" t="s">
        <v>815</v>
      </c>
      <c r="F6042" t="s">
        <v>816</v>
      </c>
      <c r="H6042" s="1">
        <v>43168</v>
      </c>
      <c r="I6042">
        <v>10615899</v>
      </c>
      <c r="J6042">
        <v>0</v>
      </c>
      <c r="K6042" s="3">
        <v>98</v>
      </c>
      <c r="L6042" s="4" t="s">
        <v>990</v>
      </c>
      <c r="M6042" s="15" t="s">
        <v>581</v>
      </c>
      <c r="P6042" s="8"/>
      <c r="Q6042" s="14"/>
      <c r="S6042" s="8"/>
      <c r="W6042" s="1"/>
      <c r="AQ6042" s="8"/>
      <c r="AU6042" s="1"/>
    </row>
    <row r="6043" spans="1:47" ht="12.75">
      <c r="A6043" t="s">
        <v>788</v>
      </c>
      <c r="B6043" t="s">
        <v>819</v>
      </c>
      <c r="C6043" t="s">
        <v>790</v>
      </c>
      <c r="D6043" t="s">
        <v>814</v>
      </c>
      <c r="E6043" t="s">
        <v>815</v>
      </c>
      <c r="F6043" t="s">
        <v>816</v>
      </c>
      <c r="H6043" s="1">
        <v>43186</v>
      </c>
      <c r="I6043">
        <v>10620827</v>
      </c>
      <c r="J6043">
        <v>0</v>
      </c>
      <c r="K6043" s="3">
        <v>1040</v>
      </c>
      <c r="L6043" s="4" t="s">
        <v>990</v>
      </c>
      <c r="M6043" s="15" t="s">
        <v>581</v>
      </c>
      <c r="P6043" s="8"/>
      <c r="Q6043" s="14"/>
      <c r="S6043" s="8"/>
      <c r="W6043" s="1"/>
      <c r="AQ6043" s="8"/>
      <c r="AU6043" s="1"/>
    </row>
    <row r="6044" spans="1:47" ht="12.75">
      <c r="A6044" t="s">
        <v>788</v>
      </c>
      <c r="B6044" t="s">
        <v>819</v>
      </c>
      <c r="C6044" t="s">
        <v>790</v>
      </c>
      <c r="D6044" t="s">
        <v>814</v>
      </c>
      <c r="E6044" t="s">
        <v>815</v>
      </c>
      <c r="F6044" t="s">
        <v>816</v>
      </c>
      <c r="H6044" s="1">
        <v>43186</v>
      </c>
      <c r="I6044">
        <v>10616350</v>
      </c>
      <c r="J6044">
        <v>0</v>
      </c>
      <c r="K6044" s="3">
        <v>2175</v>
      </c>
      <c r="L6044" s="4" t="s">
        <v>990</v>
      </c>
      <c r="M6044" s="15" t="s">
        <v>1004</v>
      </c>
      <c r="P6044" s="8"/>
      <c r="Q6044" s="14"/>
      <c r="S6044" s="8"/>
      <c r="W6044" s="1"/>
      <c r="AQ6044" s="8"/>
      <c r="AU6044" s="1"/>
    </row>
    <row r="6045" spans="1:47" ht="12.75">
      <c r="A6045" t="s">
        <v>788</v>
      </c>
      <c r="B6045" t="s">
        <v>819</v>
      </c>
      <c r="C6045" t="s">
        <v>790</v>
      </c>
      <c r="D6045" t="s">
        <v>814</v>
      </c>
      <c r="E6045" t="s">
        <v>815</v>
      </c>
      <c r="F6045" t="s">
        <v>816</v>
      </c>
      <c r="H6045" s="1">
        <v>43179</v>
      </c>
      <c r="I6045">
        <v>10620802</v>
      </c>
      <c r="J6045">
        <v>0</v>
      </c>
      <c r="K6045" s="3">
        <v>52</v>
      </c>
      <c r="L6045" s="4" t="s">
        <v>990</v>
      </c>
      <c r="M6045" s="15" t="s">
        <v>581</v>
      </c>
      <c r="P6045" s="8"/>
      <c r="Q6045" s="14"/>
      <c r="S6045" s="8"/>
      <c r="W6045" s="1"/>
      <c r="AQ6045" s="8"/>
      <c r="AU6045" s="1"/>
    </row>
    <row r="6046" spans="1:47" ht="12.75">
      <c r="A6046" t="s">
        <v>788</v>
      </c>
      <c r="B6046" t="s">
        <v>819</v>
      </c>
      <c r="C6046" t="s">
        <v>790</v>
      </c>
      <c r="D6046" t="s">
        <v>814</v>
      </c>
      <c r="E6046" t="s">
        <v>815</v>
      </c>
      <c r="F6046" t="s">
        <v>816</v>
      </c>
      <c r="H6046" s="1">
        <v>43172</v>
      </c>
      <c r="I6046">
        <v>10618819</v>
      </c>
      <c r="J6046">
        <v>0</v>
      </c>
      <c r="K6046" s="3">
        <v>4860</v>
      </c>
      <c r="L6046" s="4" t="s">
        <v>990</v>
      </c>
      <c r="M6046" s="15" t="s">
        <v>1265</v>
      </c>
      <c r="P6046" s="8"/>
      <c r="Q6046" s="14"/>
      <c r="S6046" s="8"/>
      <c r="W6046" s="1"/>
      <c r="AQ6046" s="8"/>
      <c r="AU6046" s="1"/>
    </row>
    <row r="6047" spans="1:47" ht="12.75">
      <c r="A6047" t="s">
        <v>788</v>
      </c>
      <c r="B6047" t="s">
        <v>819</v>
      </c>
      <c r="C6047" t="s">
        <v>790</v>
      </c>
      <c r="D6047" t="s">
        <v>814</v>
      </c>
      <c r="E6047" t="s">
        <v>815</v>
      </c>
      <c r="F6047" t="s">
        <v>816</v>
      </c>
      <c r="H6047" s="1">
        <v>43161</v>
      </c>
      <c r="I6047">
        <v>10617426</v>
      </c>
      <c r="J6047">
        <v>0</v>
      </c>
      <c r="K6047" s="3">
        <v>4270</v>
      </c>
      <c r="L6047" s="4" t="s">
        <v>990</v>
      </c>
      <c r="M6047" s="15" t="s">
        <v>1002</v>
      </c>
      <c r="P6047" s="8"/>
      <c r="Q6047" s="14"/>
      <c r="S6047" s="8"/>
      <c r="W6047" s="1"/>
      <c r="AQ6047" s="8"/>
      <c r="AU6047" s="1"/>
    </row>
    <row r="6048" spans="1:47" ht="12.75">
      <c r="A6048" t="s">
        <v>788</v>
      </c>
      <c r="B6048" t="s">
        <v>819</v>
      </c>
      <c r="C6048" t="s">
        <v>790</v>
      </c>
      <c r="D6048" t="s">
        <v>814</v>
      </c>
      <c r="E6048" t="s">
        <v>815</v>
      </c>
      <c r="F6048" t="s">
        <v>816</v>
      </c>
      <c r="H6048" s="1">
        <v>43161</v>
      </c>
      <c r="I6048">
        <v>10617445</v>
      </c>
      <c r="J6048">
        <v>0</v>
      </c>
      <c r="K6048" s="3">
        <v>1450</v>
      </c>
      <c r="L6048" s="4" t="s">
        <v>990</v>
      </c>
      <c r="M6048" s="15" t="s">
        <v>1390</v>
      </c>
      <c r="P6048" s="8"/>
      <c r="Q6048" s="14"/>
      <c r="S6048" s="8"/>
      <c r="W6048" s="1"/>
      <c r="AQ6048" s="8"/>
      <c r="AU6048" s="1"/>
    </row>
    <row r="6049" spans="1:47" ht="12.75">
      <c r="A6049" t="s">
        <v>788</v>
      </c>
      <c r="B6049" t="s">
        <v>819</v>
      </c>
      <c r="C6049" t="s">
        <v>790</v>
      </c>
      <c r="D6049" t="s">
        <v>814</v>
      </c>
      <c r="E6049" t="s">
        <v>815</v>
      </c>
      <c r="F6049" t="s">
        <v>816</v>
      </c>
      <c r="H6049" s="1">
        <v>43161</v>
      </c>
      <c r="I6049">
        <v>10618098</v>
      </c>
      <c r="J6049">
        <v>0</v>
      </c>
      <c r="K6049" s="3">
        <v>810</v>
      </c>
      <c r="L6049" s="4" t="s">
        <v>990</v>
      </c>
      <c r="M6049" s="15" t="s">
        <v>1353</v>
      </c>
      <c r="P6049" s="8"/>
      <c r="Q6049" s="14"/>
      <c r="S6049" s="8"/>
      <c r="W6049" s="1"/>
      <c r="AQ6049" s="8"/>
      <c r="AU6049" s="1"/>
    </row>
    <row r="6050" spans="1:47" ht="12.75">
      <c r="A6050" t="s">
        <v>788</v>
      </c>
      <c r="B6050" t="s">
        <v>819</v>
      </c>
      <c r="C6050" t="s">
        <v>790</v>
      </c>
      <c r="D6050" t="s">
        <v>814</v>
      </c>
      <c r="E6050" t="s">
        <v>815</v>
      </c>
      <c r="F6050" t="s">
        <v>816</v>
      </c>
      <c r="H6050" s="1">
        <v>43179</v>
      </c>
      <c r="I6050">
        <v>10619447</v>
      </c>
      <c r="J6050">
        <v>0</v>
      </c>
      <c r="K6050" s="3">
        <v>3690</v>
      </c>
      <c r="L6050" s="4" t="s">
        <v>990</v>
      </c>
      <c r="M6050" s="15" t="s">
        <v>581</v>
      </c>
      <c r="P6050" s="8"/>
      <c r="Q6050" s="14"/>
      <c r="S6050" s="8"/>
      <c r="W6050" s="1"/>
      <c r="AQ6050" s="8"/>
      <c r="AU6050" s="1"/>
    </row>
    <row r="6051" spans="1:47" ht="12.75">
      <c r="A6051" t="s">
        <v>788</v>
      </c>
      <c r="B6051" t="s">
        <v>819</v>
      </c>
      <c r="C6051" t="s">
        <v>790</v>
      </c>
      <c r="D6051" t="s">
        <v>814</v>
      </c>
      <c r="E6051" t="s">
        <v>815</v>
      </c>
      <c r="F6051" t="s">
        <v>816</v>
      </c>
      <c r="H6051" s="1">
        <v>43161</v>
      </c>
      <c r="I6051">
        <v>10617610</v>
      </c>
      <c r="J6051">
        <v>0</v>
      </c>
      <c r="K6051" s="3">
        <v>488</v>
      </c>
      <c r="L6051" s="4" t="s">
        <v>990</v>
      </c>
      <c r="M6051" s="15" t="s">
        <v>1160</v>
      </c>
      <c r="P6051" s="8"/>
      <c r="Q6051" s="14"/>
      <c r="S6051" s="8"/>
      <c r="W6051" s="1"/>
      <c r="AQ6051" s="8"/>
      <c r="AU6051" s="1"/>
    </row>
    <row r="6052" spans="1:47" ht="12.75">
      <c r="A6052" t="s">
        <v>788</v>
      </c>
      <c r="B6052" t="s">
        <v>819</v>
      </c>
      <c r="C6052" t="s">
        <v>790</v>
      </c>
      <c r="D6052" t="s">
        <v>814</v>
      </c>
      <c r="E6052" t="s">
        <v>815</v>
      </c>
      <c r="F6052" t="s">
        <v>816</v>
      </c>
      <c r="H6052" s="1">
        <v>43186</v>
      </c>
      <c r="I6052">
        <v>10619503</v>
      </c>
      <c r="J6052">
        <v>0</v>
      </c>
      <c r="K6052" s="3">
        <v>3704.4</v>
      </c>
      <c r="L6052" s="4" t="s">
        <v>990</v>
      </c>
      <c r="M6052" s="15" t="s">
        <v>581</v>
      </c>
      <c r="P6052" s="8"/>
      <c r="Q6052" s="14"/>
      <c r="S6052" s="8"/>
      <c r="W6052" s="1"/>
      <c r="AQ6052" s="8"/>
      <c r="AU6052" s="1"/>
    </row>
    <row r="6053" spans="1:47" ht="12.75">
      <c r="A6053" t="s">
        <v>788</v>
      </c>
      <c r="B6053" t="s">
        <v>819</v>
      </c>
      <c r="C6053" t="s">
        <v>790</v>
      </c>
      <c r="D6053" t="s">
        <v>814</v>
      </c>
      <c r="E6053" t="s">
        <v>815</v>
      </c>
      <c r="F6053" t="s">
        <v>816</v>
      </c>
      <c r="H6053" s="1">
        <v>43179</v>
      </c>
      <c r="I6053">
        <v>10619477</v>
      </c>
      <c r="J6053">
        <v>0</v>
      </c>
      <c r="K6053" s="3">
        <v>3758.79</v>
      </c>
      <c r="L6053" s="4" t="s">
        <v>990</v>
      </c>
      <c r="M6053" s="15" t="s">
        <v>581</v>
      </c>
      <c r="P6053" s="8"/>
      <c r="Q6053" s="14"/>
      <c r="S6053" s="8"/>
      <c r="W6053" s="1"/>
      <c r="AQ6053" s="8"/>
      <c r="AU6053" s="1"/>
    </row>
    <row r="6054" spans="1:47" ht="12.75">
      <c r="A6054" t="s">
        <v>788</v>
      </c>
      <c r="B6054" t="s">
        <v>819</v>
      </c>
      <c r="C6054" t="s">
        <v>790</v>
      </c>
      <c r="D6054" t="s">
        <v>814</v>
      </c>
      <c r="E6054" t="s">
        <v>815</v>
      </c>
      <c r="F6054" t="s">
        <v>816</v>
      </c>
      <c r="H6054" s="1">
        <v>43182</v>
      </c>
      <c r="I6054">
        <v>10620704</v>
      </c>
      <c r="J6054">
        <v>0</v>
      </c>
      <c r="K6054" s="3">
        <v>7844</v>
      </c>
      <c r="L6054" s="4" t="s">
        <v>990</v>
      </c>
      <c r="M6054" s="15" t="s">
        <v>999</v>
      </c>
      <c r="P6054" s="8"/>
      <c r="Q6054" s="14"/>
      <c r="S6054" s="8"/>
      <c r="W6054" s="1"/>
      <c r="AQ6054" s="8"/>
      <c r="AU6054" s="1"/>
    </row>
    <row r="6055" spans="1:47" ht="12.75">
      <c r="A6055" t="s">
        <v>788</v>
      </c>
      <c r="B6055" t="s">
        <v>819</v>
      </c>
      <c r="C6055" t="s">
        <v>790</v>
      </c>
      <c r="D6055" t="s">
        <v>814</v>
      </c>
      <c r="E6055" t="s">
        <v>815</v>
      </c>
      <c r="F6055" t="s">
        <v>816</v>
      </c>
      <c r="H6055" s="1">
        <v>43182</v>
      </c>
      <c r="I6055">
        <v>10619509</v>
      </c>
      <c r="J6055">
        <v>0</v>
      </c>
      <c r="K6055" s="3">
        <v>3882.9</v>
      </c>
      <c r="L6055" s="4" t="s">
        <v>990</v>
      </c>
      <c r="M6055" s="15" t="s">
        <v>581</v>
      </c>
      <c r="P6055" s="8"/>
      <c r="Q6055" s="14"/>
      <c r="S6055" s="8"/>
      <c r="W6055" s="1"/>
      <c r="AQ6055" s="8"/>
      <c r="AU6055" s="1"/>
    </row>
    <row r="6056" spans="1:47" ht="12.75">
      <c r="A6056" t="s">
        <v>788</v>
      </c>
      <c r="B6056" t="s">
        <v>819</v>
      </c>
      <c r="C6056" t="s">
        <v>790</v>
      </c>
      <c r="D6056" t="s">
        <v>814</v>
      </c>
      <c r="E6056" t="s">
        <v>815</v>
      </c>
      <c r="F6056" t="s">
        <v>816</v>
      </c>
      <c r="H6056" s="1">
        <v>43165</v>
      </c>
      <c r="I6056">
        <v>10618809</v>
      </c>
      <c r="J6056">
        <v>0</v>
      </c>
      <c r="K6056" s="3">
        <v>1950</v>
      </c>
      <c r="L6056" s="4" t="s">
        <v>990</v>
      </c>
      <c r="M6056" s="15" t="s">
        <v>581</v>
      </c>
      <c r="P6056" s="8"/>
      <c r="Q6056" s="14"/>
      <c r="S6056" s="8"/>
      <c r="W6056" s="1"/>
      <c r="AQ6056" s="8"/>
      <c r="AU6056" s="1"/>
    </row>
    <row r="6057" spans="1:47" ht="12.75">
      <c r="A6057" t="s">
        <v>788</v>
      </c>
      <c r="B6057" t="s">
        <v>819</v>
      </c>
      <c r="C6057" t="s">
        <v>790</v>
      </c>
      <c r="D6057" t="s">
        <v>814</v>
      </c>
      <c r="E6057" t="s">
        <v>815</v>
      </c>
      <c r="F6057" t="s">
        <v>816</v>
      </c>
      <c r="H6057" s="1">
        <v>43161</v>
      </c>
      <c r="I6057">
        <v>10617059</v>
      </c>
      <c r="J6057">
        <v>0</v>
      </c>
      <c r="K6057" s="3">
        <v>3890</v>
      </c>
      <c r="L6057" s="4" t="s">
        <v>990</v>
      </c>
      <c r="M6057" s="15" t="s">
        <v>1995</v>
      </c>
      <c r="P6057" s="8"/>
      <c r="Q6057" s="14"/>
      <c r="S6057" s="8"/>
      <c r="W6057" s="1"/>
      <c r="AQ6057" s="8"/>
      <c r="AU6057" s="1"/>
    </row>
    <row r="6058" spans="1:47" ht="12.75">
      <c r="A6058" t="s">
        <v>788</v>
      </c>
      <c r="B6058" t="s">
        <v>819</v>
      </c>
      <c r="C6058" t="s">
        <v>790</v>
      </c>
      <c r="D6058" t="s">
        <v>814</v>
      </c>
      <c r="E6058" t="s">
        <v>815</v>
      </c>
      <c r="F6058" t="s">
        <v>816</v>
      </c>
      <c r="H6058" s="1">
        <v>43161</v>
      </c>
      <c r="I6058">
        <v>10618488</v>
      </c>
      <c r="J6058">
        <v>0</v>
      </c>
      <c r="K6058" s="3">
        <v>1425</v>
      </c>
      <c r="L6058" s="4" t="s">
        <v>990</v>
      </c>
      <c r="M6058" s="15" t="s">
        <v>1003</v>
      </c>
      <c r="P6058" s="8"/>
      <c r="Q6058" s="14"/>
      <c r="S6058" s="8"/>
      <c r="W6058" s="1"/>
      <c r="AQ6058" s="8"/>
      <c r="AU6058" s="1"/>
    </row>
    <row r="6059" spans="1:47" ht="12.75">
      <c r="A6059" t="s">
        <v>788</v>
      </c>
      <c r="B6059" t="s">
        <v>819</v>
      </c>
      <c r="C6059" t="s">
        <v>790</v>
      </c>
      <c r="D6059" t="s">
        <v>814</v>
      </c>
      <c r="E6059" t="s">
        <v>815</v>
      </c>
      <c r="F6059" t="s">
        <v>816</v>
      </c>
      <c r="H6059" s="1">
        <v>43161</v>
      </c>
      <c r="I6059">
        <v>10618496</v>
      </c>
      <c r="J6059">
        <v>0</v>
      </c>
      <c r="K6059" s="3">
        <v>2080</v>
      </c>
      <c r="L6059" s="4" t="s">
        <v>990</v>
      </c>
      <c r="M6059" s="15" t="s">
        <v>1005</v>
      </c>
      <c r="P6059" s="8"/>
      <c r="Q6059" s="14"/>
      <c r="S6059" s="8"/>
      <c r="W6059" s="1"/>
      <c r="AQ6059" s="8"/>
      <c r="AU6059" s="1"/>
    </row>
    <row r="6060" spans="1:47" ht="12.75">
      <c r="A6060" t="s">
        <v>788</v>
      </c>
      <c r="B6060" t="s">
        <v>819</v>
      </c>
      <c r="C6060" t="s">
        <v>790</v>
      </c>
      <c r="D6060" t="s">
        <v>814</v>
      </c>
      <c r="E6060" t="s">
        <v>815</v>
      </c>
      <c r="F6060" t="s">
        <v>816</v>
      </c>
      <c r="H6060" s="1">
        <v>43186</v>
      </c>
      <c r="I6060">
        <v>10620822</v>
      </c>
      <c r="J6060">
        <v>0</v>
      </c>
      <c r="K6060" s="3">
        <v>1648.5</v>
      </c>
      <c r="L6060" s="4" t="s">
        <v>990</v>
      </c>
      <c r="M6060" s="15" t="s">
        <v>1995</v>
      </c>
      <c r="P6060" s="8"/>
      <c r="Q6060" s="14"/>
      <c r="S6060" s="8"/>
      <c r="W6060" s="1"/>
      <c r="AQ6060" s="8"/>
      <c r="AU6060" s="1"/>
    </row>
    <row r="6061" spans="1:47" ht="12.75">
      <c r="A6061" t="s">
        <v>788</v>
      </c>
      <c r="B6061" t="s">
        <v>819</v>
      </c>
      <c r="C6061" t="s">
        <v>790</v>
      </c>
      <c r="D6061" t="s">
        <v>814</v>
      </c>
      <c r="E6061" t="s">
        <v>815</v>
      </c>
      <c r="F6061" t="s">
        <v>816</v>
      </c>
      <c r="H6061" s="1">
        <v>43186</v>
      </c>
      <c r="I6061">
        <v>10620822</v>
      </c>
      <c r="J6061">
        <v>0</v>
      </c>
      <c r="K6061" s="3">
        <v>1310.4</v>
      </c>
      <c r="L6061" s="4" t="s">
        <v>990</v>
      </c>
      <c r="M6061" s="15" t="s">
        <v>1995</v>
      </c>
      <c r="P6061" s="8"/>
      <c r="Q6061" s="14"/>
      <c r="S6061" s="8"/>
      <c r="W6061" s="1"/>
      <c r="AQ6061" s="8"/>
      <c r="AU6061" s="1"/>
    </row>
    <row r="6062" spans="1:47" ht="12.75">
      <c r="A6062" t="s">
        <v>788</v>
      </c>
      <c r="B6062" t="s">
        <v>819</v>
      </c>
      <c r="C6062" t="s">
        <v>790</v>
      </c>
      <c r="D6062" t="s">
        <v>814</v>
      </c>
      <c r="E6062" t="s">
        <v>815</v>
      </c>
      <c r="F6062" t="s">
        <v>816</v>
      </c>
      <c r="H6062" s="1">
        <v>43179</v>
      </c>
      <c r="I6062">
        <v>10617042</v>
      </c>
      <c r="J6062">
        <v>0</v>
      </c>
      <c r="K6062" s="3">
        <v>314</v>
      </c>
      <c r="L6062" s="4" t="s">
        <v>990</v>
      </c>
      <c r="M6062" s="15" t="s">
        <v>1995</v>
      </c>
      <c r="P6062" s="8"/>
      <c r="Q6062" s="14"/>
      <c r="S6062" s="8"/>
      <c r="W6062" s="1"/>
      <c r="AQ6062" s="8"/>
      <c r="AU6062" s="1"/>
    </row>
    <row r="6063" spans="1:47" ht="12.75">
      <c r="A6063" t="s">
        <v>788</v>
      </c>
      <c r="B6063" t="s">
        <v>819</v>
      </c>
      <c r="C6063" t="s">
        <v>790</v>
      </c>
      <c r="D6063" t="s">
        <v>814</v>
      </c>
      <c r="E6063" t="s">
        <v>815</v>
      </c>
      <c r="F6063" t="s">
        <v>816</v>
      </c>
      <c r="H6063" s="1">
        <v>43182</v>
      </c>
      <c r="I6063">
        <v>10620799</v>
      </c>
      <c r="J6063">
        <v>0</v>
      </c>
      <c r="K6063" s="3">
        <v>12535</v>
      </c>
      <c r="L6063" s="4" t="s">
        <v>990</v>
      </c>
      <c r="M6063" s="15" t="s">
        <v>1002</v>
      </c>
      <c r="P6063" s="8"/>
      <c r="Q6063" s="14"/>
      <c r="S6063" s="8"/>
      <c r="W6063" s="1"/>
      <c r="AQ6063" s="8"/>
      <c r="AU6063" s="1"/>
    </row>
    <row r="6064" spans="1:47" ht="12.75">
      <c r="A6064" t="s">
        <v>788</v>
      </c>
      <c r="B6064" t="s">
        <v>819</v>
      </c>
      <c r="C6064" t="s">
        <v>790</v>
      </c>
      <c r="D6064" t="s">
        <v>814</v>
      </c>
      <c r="E6064" t="s">
        <v>815</v>
      </c>
      <c r="F6064" t="s">
        <v>816</v>
      </c>
      <c r="H6064" s="1">
        <v>43182</v>
      </c>
      <c r="I6064">
        <v>10615939</v>
      </c>
      <c r="J6064">
        <v>0</v>
      </c>
      <c r="K6064" s="3">
        <v>392.5</v>
      </c>
      <c r="L6064" s="4" t="s">
        <v>990</v>
      </c>
      <c r="M6064" s="15" t="s">
        <v>1995</v>
      </c>
      <c r="P6064" s="8"/>
      <c r="Q6064" s="14"/>
      <c r="S6064" s="8"/>
      <c r="W6064" s="1"/>
      <c r="AQ6064" s="8"/>
      <c r="AU6064" s="1"/>
    </row>
    <row r="6065" spans="1:47" ht="12.75">
      <c r="A6065" t="s">
        <v>788</v>
      </c>
      <c r="B6065" t="s">
        <v>818</v>
      </c>
      <c r="C6065" t="s">
        <v>790</v>
      </c>
      <c r="D6065" t="s">
        <v>814</v>
      </c>
      <c r="E6065" t="s">
        <v>815</v>
      </c>
      <c r="F6065" t="s">
        <v>823</v>
      </c>
      <c r="H6065" s="1">
        <v>43175</v>
      </c>
      <c r="I6065">
        <v>10621458</v>
      </c>
      <c r="J6065">
        <v>0</v>
      </c>
      <c r="K6065" s="3">
        <v>3120</v>
      </c>
      <c r="L6065" s="4" t="s">
        <v>990</v>
      </c>
      <c r="M6065" s="15" t="s">
        <v>1752</v>
      </c>
      <c r="P6065" s="8"/>
      <c r="Q6065" s="14"/>
      <c r="S6065" s="8"/>
      <c r="W6065" s="1"/>
      <c r="AQ6065" s="8"/>
      <c r="AU6065" s="1"/>
    </row>
    <row r="6066" spans="1:47" ht="12.75">
      <c r="A6066" t="s">
        <v>788</v>
      </c>
      <c r="B6066" t="s">
        <v>789</v>
      </c>
      <c r="C6066" t="s">
        <v>790</v>
      </c>
      <c r="D6066" t="s">
        <v>814</v>
      </c>
      <c r="E6066" t="s">
        <v>815</v>
      </c>
      <c r="F6066" t="s">
        <v>823</v>
      </c>
      <c r="H6066" s="1">
        <v>43182</v>
      </c>
      <c r="I6066">
        <v>10622881</v>
      </c>
      <c r="J6066">
        <v>813153</v>
      </c>
      <c r="K6066" s="3">
        <v>6510</v>
      </c>
      <c r="L6066" s="4" t="s">
        <v>990</v>
      </c>
      <c r="M6066" s="15" t="s">
        <v>1571</v>
      </c>
      <c r="P6066" s="8"/>
      <c r="Q6066" s="14"/>
      <c r="S6066" s="8"/>
      <c r="W6066" s="1"/>
      <c r="AQ6066" s="8"/>
      <c r="AU6066" s="1"/>
    </row>
    <row r="6067" spans="1:47" ht="12.75">
      <c r="A6067" t="s">
        <v>788</v>
      </c>
      <c r="B6067" t="s">
        <v>789</v>
      </c>
      <c r="C6067" t="s">
        <v>790</v>
      </c>
      <c r="D6067" t="s">
        <v>814</v>
      </c>
      <c r="E6067" t="s">
        <v>815</v>
      </c>
      <c r="F6067" t="s">
        <v>823</v>
      </c>
      <c r="H6067" s="1">
        <v>43188</v>
      </c>
      <c r="I6067">
        <v>10624077</v>
      </c>
      <c r="J6067">
        <v>813190</v>
      </c>
      <c r="K6067" s="3">
        <v>1558.5</v>
      </c>
      <c r="L6067" s="4" t="s">
        <v>990</v>
      </c>
      <c r="M6067" s="15" t="s">
        <v>581</v>
      </c>
      <c r="P6067" s="8"/>
      <c r="Q6067" s="14"/>
      <c r="S6067" s="8"/>
      <c r="W6067" s="1"/>
      <c r="AQ6067" s="8"/>
      <c r="AU6067" s="1"/>
    </row>
    <row r="6068" spans="1:47" ht="12.75">
      <c r="A6068" t="s">
        <v>788</v>
      </c>
      <c r="B6068" t="s">
        <v>813</v>
      </c>
      <c r="C6068" t="s">
        <v>790</v>
      </c>
      <c r="D6068" t="s">
        <v>814</v>
      </c>
      <c r="E6068" t="s">
        <v>815</v>
      </c>
      <c r="F6068" t="s">
        <v>1931</v>
      </c>
      <c r="H6068" s="1">
        <v>43179</v>
      </c>
      <c r="I6068">
        <v>10620248</v>
      </c>
      <c r="J6068">
        <v>0</v>
      </c>
      <c r="K6068" s="3">
        <v>746.61</v>
      </c>
      <c r="L6068" s="4" t="s">
        <v>990</v>
      </c>
      <c r="M6068" s="15" t="s">
        <v>1165</v>
      </c>
      <c r="P6068" s="8"/>
      <c r="Q6068" s="14"/>
      <c r="S6068" s="8"/>
      <c r="W6068" s="1"/>
      <c r="AQ6068" s="8"/>
      <c r="AU6068" s="1"/>
    </row>
    <row r="6069" spans="1:47" ht="12.75">
      <c r="A6069" t="s">
        <v>794</v>
      </c>
      <c r="B6069" t="s">
        <v>795</v>
      </c>
      <c r="C6069" t="s">
        <v>796</v>
      </c>
      <c r="D6069" t="s">
        <v>824</v>
      </c>
      <c r="E6069" t="s">
        <v>825</v>
      </c>
      <c r="F6069" t="s">
        <v>826</v>
      </c>
      <c r="H6069" s="1">
        <v>43161</v>
      </c>
      <c r="I6069">
        <v>10617479</v>
      </c>
      <c r="J6069">
        <v>80051404</v>
      </c>
      <c r="K6069" s="3">
        <v>11514.63</v>
      </c>
      <c r="L6069" s="4" t="s">
        <v>990</v>
      </c>
      <c r="M6069" s="15" t="s">
        <v>1542</v>
      </c>
      <c r="P6069" s="8"/>
      <c r="Q6069" s="14"/>
      <c r="S6069" s="8"/>
      <c r="W6069" s="1"/>
      <c r="AQ6069" s="8"/>
      <c r="AU6069" s="1"/>
    </row>
    <row r="6070" spans="1:47" ht="12.75">
      <c r="A6070" t="s">
        <v>794</v>
      </c>
      <c r="B6070" t="s">
        <v>799</v>
      </c>
      <c r="C6070" t="s">
        <v>796</v>
      </c>
      <c r="D6070" t="s">
        <v>824</v>
      </c>
      <c r="E6070" t="s">
        <v>825</v>
      </c>
      <c r="F6070" t="s">
        <v>826</v>
      </c>
      <c r="H6070" s="1">
        <v>43172</v>
      </c>
      <c r="I6070">
        <v>10619787</v>
      </c>
      <c r="J6070">
        <v>0</v>
      </c>
      <c r="K6070" s="3">
        <v>-70</v>
      </c>
      <c r="L6070" s="4" t="s">
        <v>990</v>
      </c>
      <c r="M6070" s="15" t="s">
        <v>1166</v>
      </c>
      <c r="P6070" s="8"/>
      <c r="Q6070" s="14"/>
      <c r="S6070" s="8"/>
      <c r="W6070" s="1"/>
      <c r="AQ6070" s="8"/>
      <c r="AU6070" s="1"/>
    </row>
    <row r="6071" spans="1:47" ht="12.75">
      <c r="A6071" t="s">
        <v>794</v>
      </c>
      <c r="B6071" t="s">
        <v>799</v>
      </c>
      <c r="C6071" t="s">
        <v>796</v>
      </c>
      <c r="D6071" t="s">
        <v>824</v>
      </c>
      <c r="E6071" t="s">
        <v>825</v>
      </c>
      <c r="F6071" t="s">
        <v>826</v>
      </c>
      <c r="H6071" s="1">
        <v>43179</v>
      </c>
      <c r="I6071">
        <v>10620829</v>
      </c>
      <c r="J6071">
        <v>0</v>
      </c>
      <c r="K6071" s="3">
        <v>112</v>
      </c>
      <c r="L6071" s="4" t="s">
        <v>990</v>
      </c>
      <c r="M6071" s="15" t="s">
        <v>1166</v>
      </c>
      <c r="P6071" s="8"/>
      <c r="Q6071" s="14"/>
      <c r="S6071" s="8"/>
      <c r="W6071" s="1"/>
      <c r="AQ6071" s="8"/>
      <c r="AU6071" s="1"/>
    </row>
    <row r="6072" spans="1:47" ht="12.75">
      <c r="A6072" t="s">
        <v>800</v>
      </c>
      <c r="B6072" t="s">
        <v>801</v>
      </c>
      <c r="C6072" t="s">
        <v>802</v>
      </c>
      <c r="D6072" t="s">
        <v>824</v>
      </c>
      <c r="E6072" t="s">
        <v>825</v>
      </c>
      <c r="F6072" t="s">
        <v>826</v>
      </c>
      <c r="H6072" s="1">
        <v>43188</v>
      </c>
      <c r="I6072">
        <v>10622518</v>
      </c>
      <c r="J6072">
        <v>10080254</v>
      </c>
      <c r="K6072" s="3">
        <v>2798.6</v>
      </c>
      <c r="L6072" s="4" t="s">
        <v>990</v>
      </c>
      <c r="M6072" s="15" t="s">
        <v>1166</v>
      </c>
      <c r="P6072" s="8"/>
      <c r="Q6072" s="14"/>
      <c r="S6072" s="8"/>
      <c r="W6072" s="1"/>
      <c r="AQ6072" s="8"/>
      <c r="AU6072" s="1"/>
    </row>
    <row r="6073" spans="1:47" ht="12.75">
      <c r="A6073" t="s">
        <v>794</v>
      </c>
      <c r="B6073" t="s">
        <v>859</v>
      </c>
      <c r="C6073" t="s">
        <v>796</v>
      </c>
      <c r="D6073" t="s">
        <v>824</v>
      </c>
      <c r="E6073" t="s">
        <v>825</v>
      </c>
      <c r="F6073" t="s">
        <v>952</v>
      </c>
      <c r="H6073" s="1">
        <v>43172</v>
      </c>
      <c r="I6073">
        <v>10620307</v>
      </c>
      <c r="J6073">
        <v>80057931</v>
      </c>
      <c r="K6073" s="3">
        <v>471.27</v>
      </c>
      <c r="L6073" s="4" t="s">
        <v>990</v>
      </c>
      <c r="M6073" s="15" t="s">
        <v>1010</v>
      </c>
      <c r="P6073" s="8"/>
      <c r="Q6073" s="14"/>
      <c r="S6073" s="8"/>
      <c r="W6073" s="1"/>
      <c r="AQ6073" s="8"/>
      <c r="AU6073" s="1"/>
    </row>
    <row r="6074" spans="1:47" ht="12.75">
      <c r="A6074" t="s">
        <v>794</v>
      </c>
      <c r="B6074" t="s">
        <v>799</v>
      </c>
      <c r="C6074" t="s">
        <v>796</v>
      </c>
      <c r="D6074" t="s">
        <v>824</v>
      </c>
      <c r="E6074" t="s">
        <v>825</v>
      </c>
      <c r="F6074" t="s">
        <v>952</v>
      </c>
      <c r="H6074" s="1">
        <v>43186</v>
      </c>
      <c r="I6074">
        <v>10623517</v>
      </c>
      <c r="J6074">
        <v>80058811</v>
      </c>
      <c r="K6074" s="3">
        <v>35</v>
      </c>
      <c r="L6074" s="4" t="s">
        <v>990</v>
      </c>
      <c r="M6074" s="15" t="s">
        <v>1893</v>
      </c>
      <c r="P6074" s="8"/>
      <c r="Q6074" s="14"/>
      <c r="S6074" s="8"/>
      <c r="W6074" s="1"/>
      <c r="AQ6074" s="8"/>
      <c r="AU6074" s="1"/>
    </row>
    <row r="6075" spans="1:47" ht="12.75">
      <c r="A6075" t="s">
        <v>794</v>
      </c>
      <c r="B6075" t="s">
        <v>795</v>
      </c>
      <c r="C6075" t="s">
        <v>796</v>
      </c>
      <c r="D6075" t="s">
        <v>824</v>
      </c>
      <c r="E6075" t="s">
        <v>825</v>
      </c>
      <c r="F6075" t="s">
        <v>828</v>
      </c>
      <c r="H6075" s="1">
        <v>43168</v>
      </c>
      <c r="I6075">
        <v>10619950</v>
      </c>
      <c r="J6075">
        <v>80057998</v>
      </c>
      <c r="K6075" s="3">
        <v>126.75</v>
      </c>
      <c r="L6075" s="4" t="s">
        <v>990</v>
      </c>
      <c r="M6075" s="15" t="s">
        <v>1996</v>
      </c>
      <c r="P6075" s="8"/>
      <c r="Q6075" s="14"/>
      <c r="S6075" s="8"/>
      <c r="W6075" s="1"/>
      <c r="AQ6075" s="8"/>
      <c r="AU6075" s="1"/>
    </row>
    <row r="6076" spans="1:47" ht="12.75">
      <c r="A6076" t="s">
        <v>794</v>
      </c>
      <c r="B6076" t="s">
        <v>799</v>
      </c>
      <c r="C6076" t="s">
        <v>796</v>
      </c>
      <c r="D6076" t="s">
        <v>824</v>
      </c>
      <c r="E6076" t="s">
        <v>825</v>
      </c>
      <c r="F6076" t="s">
        <v>828</v>
      </c>
      <c r="H6076" s="1">
        <v>43175</v>
      </c>
      <c r="I6076">
        <v>10619210</v>
      </c>
      <c r="J6076">
        <v>80058285</v>
      </c>
      <c r="K6076" s="3">
        <v>42.5</v>
      </c>
      <c r="L6076" s="4" t="s">
        <v>990</v>
      </c>
      <c r="M6076" s="15" t="s">
        <v>1013</v>
      </c>
      <c r="P6076" s="8"/>
      <c r="Q6076" s="14"/>
      <c r="S6076" s="8"/>
      <c r="W6076" s="1"/>
      <c r="AQ6076" s="8"/>
      <c r="AU6076" s="1"/>
    </row>
    <row r="6077" spans="1:47" ht="12.75">
      <c r="A6077" t="s">
        <v>794</v>
      </c>
      <c r="B6077" t="s">
        <v>799</v>
      </c>
      <c r="C6077" t="s">
        <v>796</v>
      </c>
      <c r="D6077" t="s">
        <v>824</v>
      </c>
      <c r="E6077" t="s">
        <v>825</v>
      </c>
      <c r="F6077" t="s">
        <v>828</v>
      </c>
      <c r="H6077" s="1">
        <v>43172</v>
      </c>
      <c r="I6077">
        <v>10619207</v>
      </c>
      <c r="J6077">
        <v>80058283</v>
      </c>
      <c r="K6077" s="3">
        <v>26.82</v>
      </c>
      <c r="L6077" s="4" t="s">
        <v>990</v>
      </c>
      <c r="M6077" s="15" t="s">
        <v>1013</v>
      </c>
      <c r="P6077" s="8"/>
      <c r="Q6077" s="14"/>
      <c r="S6077" s="8"/>
      <c r="W6077" s="1"/>
      <c r="AQ6077" s="8"/>
      <c r="AU6077" s="1"/>
    </row>
    <row r="6078" spans="1:47" ht="12.75">
      <c r="A6078" t="s">
        <v>800</v>
      </c>
      <c r="B6078" t="s">
        <v>801</v>
      </c>
      <c r="C6078" t="s">
        <v>802</v>
      </c>
      <c r="D6078" t="s">
        <v>824</v>
      </c>
      <c r="E6078" t="s">
        <v>825</v>
      </c>
      <c r="F6078" t="s">
        <v>828</v>
      </c>
      <c r="H6078" s="1">
        <v>43175</v>
      </c>
      <c r="I6078">
        <v>10621366</v>
      </c>
      <c r="J6078">
        <v>10078925</v>
      </c>
      <c r="K6078" s="3">
        <v>211.3</v>
      </c>
      <c r="L6078" s="4" t="s">
        <v>990</v>
      </c>
      <c r="M6078" s="15" t="s">
        <v>1697</v>
      </c>
      <c r="P6078" s="8"/>
      <c r="Q6078" s="14"/>
      <c r="S6078" s="8"/>
      <c r="W6078" s="1"/>
      <c r="AQ6078" s="8"/>
      <c r="AU6078" s="1"/>
    </row>
    <row r="6079" spans="1:47" ht="12.75">
      <c r="A6079" t="s">
        <v>800</v>
      </c>
      <c r="B6079" t="s">
        <v>817</v>
      </c>
      <c r="C6079" t="s">
        <v>802</v>
      </c>
      <c r="D6079" t="s">
        <v>797</v>
      </c>
      <c r="E6079" t="s">
        <v>829</v>
      </c>
      <c r="F6079" t="s">
        <v>830</v>
      </c>
      <c r="H6079" s="1">
        <v>43165</v>
      </c>
      <c r="I6079">
        <v>10617915</v>
      </c>
      <c r="J6079">
        <v>10084545</v>
      </c>
      <c r="K6079" s="3">
        <v>107.51</v>
      </c>
      <c r="L6079" s="4" t="s">
        <v>990</v>
      </c>
      <c r="M6079" s="15" t="s">
        <v>1326</v>
      </c>
      <c r="P6079" s="8"/>
      <c r="Q6079" s="14"/>
      <c r="S6079" s="8"/>
      <c r="W6079" s="1"/>
      <c r="AQ6079" s="8"/>
      <c r="AU6079" s="1"/>
    </row>
    <row r="6080" spans="1:47" ht="12.75">
      <c r="A6080" t="s">
        <v>788</v>
      </c>
      <c r="B6080" t="s">
        <v>819</v>
      </c>
      <c r="C6080" t="s">
        <v>790</v>
      </c>
      <c r="D6080" t="s">
        <v>797</v>
      </c>
      <c r="E6080" t="s">
        <v>829</v>
      </c>
      <c r="F6080" t="s">
        <v>830</v>
      </c>
      <c r="H6080" s="1">
        <v>43182</v>
      </c>
      <c r="I6080">
        <v>10620821</v>
      </c>
      <c r="J6080">
        <v>0</v>
      </c>
      <c r="K6080" s="3">
        <v>175.35</v>
      </c>
      <c r="L6080" s="4" t="s">
        <v>990</v>
      </c>
      <c r="M6080" s="15" t="s">
        <v>1288</v>
      </c>
      <c r="P6080" s="8"/>
      <c r="Q6080" s="14"/>
      <c r="S6080" s="8"/>
      <c r="W6080" s="1"/>
      <c r="AQ6080" s="8"/>
      <c r="AU6080" s="1"/>
    </row>
    <row r="6081" spans="1:47" ht="12.75">
      <c r="A6081" t="s">
        <v>794</v>
      </c>
      <c r="B6081" t="s">
        <v>799</v>
      </c>
      <c r="C6081" t="s">
        <v>796</v>
      </c>
      <c r="D6081" t="s">
        <v>797</v>
      </c>
      <c r="E6081" t="s">
        <v>832</v>
      </c>
      <c r="F6081" t="s">
        <v>1997</v>
      </c>
      <c r="H6081" s="1">
        <v>43182</v>
      </c>
      <c r="I6081">
        <v>10621510</v>
      </c>
      <c r="J6081">
        <v>80051966</v>
      </c>
      <c r="K6081" s="3">
        <v>14</v>
      </c>
      <c r="L6081" s="4" t="s">
        <v>990</v>
      </c>
      <c r="M6081" s="15" t="s">
        <v>1168</v>
      </c>
      <c r="P6081" s="8"/>
      <c r="Q6081" s="14"/>
      <c r="S6081" s="8"/>
      <c r="W6081" s="1"/>
      <c r="AQ6081" s="8"/>
      <c r="AU6081" s="1"/>
    </row>
    <row r="6082" spans="1:47" ht="12.75">
      <c r="A6082" t="s">
        <v>794</v>
      </c>
      <c r="B6082" t="s">
        <v>799</v>
      </c>
      <c r="C6082" t="s">
        <v>796</v>
      </c>
      <c r="D6082" t="s">
        <v>797</v>
      </c>
      <c r="E6082" t="s">
        <v>832</v>
      </c>
      <c r="F6082" t="s">
        <v>833</v>
      </c>
      <c r="H6082" s="1">
        <v>43172</v>
      </c>
      <c r="I6082">
        <v>10619397</v>
      </c>
      <c r="J6082">
        <v>80054658</v>
      </c>
      <c r="K6082" s="3">
        <v>36.2</v>
      </c>
      <c r="L6082" s="4" t="s">
        <v>990</v>
      </c>
      <c r="M6082" s="15" t="s">
        <v>1168</v>
      </c>
      <c r="P6082" s="8"/>
      <c r="Q6082" s="14"/>
      <c r="S6082" s="8"/>
      <c r="W6082" s="1"/>
      <c r="AQ6082" s="8"/>
      <c r="AU6082" s="1"/>
    </row>
    <row r="6083" spans="1:47" ht="12.75">
      <c r="A6083" t="s">
        <v>794</v>
      </c>
      <c r="B6083" t="s">
        <v>795</v>
      </c>
      <c r="C6083" t="s">
        <v>796</v>
      </c>
      <c r="D6083" t="s">
        <v>797</v>
      </c>
      <c r="E6083" t="s">
        <v>832</v>
      </c>
      <c r="F6083" t="s">
        <v>834</v>
      </c>
      <c r="H6083" s="1">
        <v>43182</v>
      </c>
      <c r="I6083">
        <v>10622439</v>
      </c>
      <c r="J6083">
        <v>80058607</v>
      </c>
      <c r="K6083" s="3">
        <v>45.82</v>
      </c>
      <c r="L6083" s="4" t="s">
        <v>990</v>
      </c>
      <c r="M6083" s="15" t="s">
        <v>1356</v>
      </c>
      <c r="P6083" s="8"/>
      <c r="Q6083" s="14"/>
      <c r="S6083" s="8"/>
      <c r="W6083" s="1"/>
      <c r="AQ6083" s="8"/>
      <c r="AU6083" s="1"/>
    </row>
    <row r="6084" spans="1:47" ht="12.75">
      <c r="A6084" t="s">
        <v>794</v>
      </c>
      <c r="B6084" t="s">
        <v>871</v>
      </c>
      <c r="C6084" t="s">
        <v>796</v>
      </c>
      <c r="D6084" t="s">
        <v>797</v>
      </c>
      <c r="E6084" t="s">
        <v>832</v>
      </c>
      <c r="F6084" t="s">
        <v>834</v>
      </c>
      <c r="H6084" s="1">
        <v>43188</v>
      </c>
      <c r="I6084">
        <v>10623497</v>
      </c>
      <c r="J6084">
        <v>80057550</v>
      </c>
      <c r="K6084" s="3">
        <v>7.82</v>
      </c>
      <c r="L6084" s="4" t="s">
        <v>990</v>
      </c>
      <c r="M6084" s="15" t="s">
        <v>1015</v>
      </c>
      <c r="P6084" s="8"/>
      <c r="Q6084" s="14"/>
      <c r="S6084" s="8"/>
      <c r="W6084" s="1"/>
      <c r="AQ6084" s="8"/>
      <c r="AU6084" s="1"/>
    </row>
    <row r="6085" spans="1:47" ht="12.75">
      <c r="A6085" t="s">
        <v>794</v>
      </c>
      <c r="B6085" t="s">
        <v>799</v>
      </c>
      <c r="C6085" t="s">
        <v>796</v>
      </c>
      <c r="D6085" t="s">
        <v>797</v>
      </c>
      <c r="E6085" t="s">
        <v>832</v>
      </c>
      <c r="F6085" t="s">
        <v>834</v>
      </c>
      <c r="H6085" s="1">
        <v>43168</v>
      </c>
      <c r="I6085">
        <v>10618687</v>
      </c>
      <c r="J6085">
        <v>80057548</v>
      </c>
      <c r="K6085" s="3">
        <v>55</v>
      </c>
      <c r="L6085" s="4" t="s">
        <v>990</v>
      </c>
      <c r="M6085" s="15" t="s">
        <v>1537</v>
      </c>
      <c r="P6085" s="8"/>
      <c r="Q6085" s="14"/>
      <c r="S6085" s="8"/>
      <c r="W6085" s="1"/>
      <c r="AQ6085" s="8"/>
      <c r="AU6085" s="1"/>
    </row>
    <row r="6086" spans="1:47" ht="12.75">
      <c r="A6086" t="s">
        <v>794</v>
      </c>
      <c r="B6086" t="s">
        <v>799</v>
      </c>
      <c r="C6086" t="s">
        <v>796</v>
      </c>
      <c r="D6086" t="s">
        <v>797</v>
      </c>
      <c r="E6086" t="s">
        <v>832</v>
      </c>
      <c r="F6086" t="s">
        <v>834</v>
      </c>
      <c r="H6086" s="1">
        <v>43165</v>
      </c>
      <c r="I6086">
        <v>10619198</v>
      </c>
      <c r="J6086">
        <v>80057300</v>
      </c>
      <c r="K6086" s="3">
        <v>895</v>
      </c>
      <c r="L6086" s="4" t="s">
        <v>990</v>
      </c>
      <c r="M6086" s="15" t="s">
        <v>1889</v>
      </c>
      <c r="P6086" s="8"/>
      <c r="Q6086" s="14"/>
      <c r="S6086" s="8"/>
      <c r="W6086" s="1"/>
      <c r="AQ6086" s="8"/>
      <c r="AU6086" s="1"/>
    </row>
    <row r="6087" spans="1:47" ht="12.75">
      <c r="A6087" t="s">
        <v>788</v>
      </c>
      <c r="B6087" t="s">
        <v>789</v>
      </c>
      <c r="C6087" t="s">
        <v>790</v>
      </c>
      <c r="D6087" t="s">
        <v>797</v>
      </c>
      <c r="E6087" t="s">
        <v>832</v>
      </c>
      <c r="F6087" t="s">
        <v>834</v>
      </c>
      <c r="H6087" s="1">
        <v>43188</v>
      </c>
      <c r="I6087">
        <v>10622953</v>
      </c>
      <c r="J6087">
        <v>10084721</v>
      </c>
      <c r="K6087" s="3">
        <v>320.7</v>
      </c>
      <c r="L6087" s="4" t="s">
        <v>990</v>
      </c>
      <c r="M6087" s="15" t="s">
        <v>1015</v>
      </c>
      <c r="P6087" s="8"/>
      <c r="Q6087" s="14"/>
      <c r="S6087" s="8"/>
      <c r="W6087" s="1"/>
      <c r="AQ6087" s="8"/>
      <c r="AU6087" s="1"/>
    </row>
    <row r="6088" spans="1:47" ht="12.75">
      <c r="A6088" t="s">
        <v>788</v>
      </c>
      <c r="B6088" t="s">
        <v>813</v>
      </c>
      <c r="C6088" t="s">
        <v>790</v>
      </c>
      <c r="D6088" t="s">
        <v>797</v>
      </c>
      <c r="E6088" t="s">
        <v>832</v>
      </c>
      <c r="F6088" t="s">
        <v>838</v>
      </c>
      <c r="H6088" s="1">
        <v>43188</v>
      </c>
      <c r="I6088">
        <v>10623786</v>
      </c>
      <c r="J6088">
        <v>10081751</v>
      </c>
      <c r="K6088" s="3">
        <v>385.62</v>
      </c>
      <c r="L6088" s="4" t="s">
        <v>990</v>
      </c>
      <c r="M6088" s="15" t="s">
        <v>1015</v>
      </c>
      <c r="P6088" s="8"/>
      <c r="Q6088" s="14"/>
      <c r="S6088" s="8"/>
      <c r="W6088" s="1"/>
      <c r="AQ6088" s="8"/>
      <c r="AU6088" s="1"/>
    </row>
    <row r="6089" spans="1:47" ht="12.75">
      <c r="A6089" t="s">
        <v>794</v>
      </c>
      <c r="B6089" t="s">
        <v>795</v>
      </c>
      <c r="C6089" t="s">
        <v>796</v>
      </c>
      <c r="D6089" t="s">
        <v>797</v>
      </c>
      <c r="E6089" t="s">
        <v>832</v>
      </c>
      <c r="F6089" t="s">
        <v>838</v>
      </c>
      <c r="H6089" s="1">
        <v>43168</v>
      </c>
      <c r="I6089">
        <v>10618286</v>
      </c>
      <c r="J6089">
        <v>80058208</v>
      </c>
      <c r="K6089" s="3">
        <v>150</v>
      </c>
      <c r="L6089" s="4" t="s">
        <v>990</v>
      </c>
      <c r="M6089" s="15" t="s">
        <v>1544</v>
      </c>
      <c r="P6089" s="8"/>
      <c r="Q6089" s="14"/>
      <c r="S6089" s="8"/>
      <c r="W6089" s="1"/>
      <c r="AQ6089" s="8"/>
      <c r="AU6089" s="1"/>
    </row>
    <row r="6090" spans="1:47" ht="12.75">
      <c r="A6090" t="s">
        <v>794</v>
      </c>
      <c r="B6090" t="s">
        <v>799</v>
      </c>
      <c r="C6090" t="s">
        <v>796</v>
      </c>
      <c r="D6090" t="s">
        <v>797</v>
      </c>
      <c r="E6090" t="s">
        <v>832</v>
      </c>
      <c r="F6090" t="s">
        <v>838</v>
      </c>
      <c r="H6090" s="1">
        <v>43186</v>
      </c>
      <c r="I6090">
        <v>10622331</v>
      </c>
      <c r="J6090">
        <v>80057173</v>
      </c>
      <c r="K6090" s="3">
        <v>200</v>
      </c>
      <c r="L6090" s="4" t="s">
        <v>990</v>
      </c>
      <c r="M6090" s="15" t="s">
        <v>1537</v>
      </c>
      <c r="P6090" s="8"/>
      <c r="Q6090" s="14"/>
      <c r="S6090" s="8"/>
      <c r="W6090" s="1"/>
      <c r="AQ6090" s="8"/>
      <c r="AU6090" s="1"/>
    </row>
    <row r="6091" spans="1:47" ht="12.75">
      <c r="A6091" t="s">
        <v>788</v>
      </c>
      <c r="B6091" t="s">
        <v>818</v>
      </c>
      <c r="C6091" t="s">
        <v>790</v>
      </c>
      <c r="D6091" t="s">
        <v>797</v>
      </c>
      <c r="E6091" t="s">
        <v>832</v>
      </c>
      <c r="F6091" t="s">
        <v>838</v>
      </c>
      <c r="H6091" s="1">
        <v>43188</v>
      </c>
      <c r="I6091">
        <v>10583725</v>
      </c>
      <c r="J6091">
        <v>10078396</v>
      </c>
      <c r="K6091" s="3">
        <v>994.5</v>
      </c>
      <c r="L6091" s="4" t="s">
        <v>990</v>
      </c>
      <c r="M6091" s="15" t="s">
        <v>1015</v>
      </c>
      <c r="P6091" s="8"/>
      <c r="Q6091" s="14"/>
      <c r="S6091" s="8"/>
      <c r="W6091" s="1"/>
      <c r="AQ6091" s="8"/>
      <c r="AU6091" s="1"/>
    </row>
    <row r="6092" spans="1:47" ht="12.75">
      <c r="A6092" t="s">
        <v>794</v>
      </c>
      <c r="B6092" t="s">
        <v>795</v>
      </c>
      <c r="C6092" t="s">
        <v>796</v>
      </c>
      <c r="D6092" t="s">
        <v>797</v>
      </c>
      <c r="E6092" t="s">
        <v>832</v>
      </c>
      <c r="F6092" t="s">
        <v>843</v>
      </c>
      <c r="H6092" s="1">
        <v>43172</v>
      </c>
      <c r="I6092">
        <v>10619948</v>
      </c>
      <c r="J6092">
        <v>80057295</v>
      </c>
      <c r="K6092" s="3">
        <v>2990</v>
      </c>
      <c r="L6092" s="4" t="s">
        <v>990</v>
      </c>
      <c r="M6092" s="15" t="s">
        <v>2018</v>
      </c>
      <c r="P6092" s="8"/>
      <c r="Q6092" s="14"/>
      <c r="S6092" s="8"/>
      <c r="W6092" s="1"/>
      <c r="AQ6092" s="8"/>
      <c r="AU6092" s="1"/>
    </row>
    <row r="6093" spans="1:47" ht="12.75">
      <c r="A6093" t="s">
        <v>1925</v>
      </c>
      <c r="B6093" t="s">
        <v>831</v>
      </c>
      <c r="C6093" t="s">
        <v>837</v>
      </c>
      <c r="D6093" t="s">
        <v>797</v>
      </c>
      <c r="E6093" t="s">
        <v>832</v>
      </c>
      <c r="F6093" t="s">
        <v>843</v>
      </c>
      <c r="H6093" s="1">
        <v>43168</v>
      </c>
      <c r="I6093">
        <v>10619331</v>
      </c>
      <c r="J6093">
        <v>0</v>
      </c>
      <c r="K6093" s="3">
        <v>980</v>
      </c>
      <c r="L6093" s="4" t="s">
        <v>990</v>
      </c>
      <c r="M6093" s="15" t="s">
        <v>1722</v>
      </c>
      <c r="P6093" s="8"/>
      <c r="Q6093" s="14"/>
      <c r="S6093" s="8"/>
      <c r="W6093" s="1"/>
      <c r="AQ6093" s="8"/>
      <c r="AU6093" s="1"/>
    </row>
    <row r="6094" spans="1:47" ht="12.75">
      <c r="A6094" t="s">
        <v>794</v>
      </c>
      <c r="B6094" t="s">
        <v>795</v>
      </c>
      <c r="C6094" t="s">
        <v>796</v>
      </c>
      <c r="D6094" t="s">
        <v>797</v>
      </c>
      <c r="E6094" t="s">
        <v>832</v>
      </c>
      <c r="F6094" t="s">
        <v>844</v>
      </c>
      <c r="H6094" s="1">
        <v>43168</v>
      </c>
      <c r="I6094">
        <v>10619935</v>
      </c>
      <c r="J6094">
        <v>80054412</v>
      </c>
      <c r="K6094" s="3">
        <v>950</v>
      </c>
      <c r="L6094" s="4" t="s">
        <v>990</v>
      </c>
      <c r="M6094" s="15" t="s">
        <v>1290</v>
      </c>
      <c r="P6094" s="8"/>
      <c r="Q6094" s="14"/>
      <c r="S6094" s="8"/>
      <c r="W6094" s="1"/>
      <c r="AQ6094" s="8"/>
      <c r="AU6094" s="1"/>
    </row>
    <row r="6095" spans="1:47" ht="12.75">
      <c r="A6095" t="s">
        <v>794</v>
      </c>
      <c r="B6095" t="s">
        <v>858</v>
      </c>
      <c r="C6095" t="s">
        <v>796</v>
      </c>
      <c r="D6095" t="s">
        <v>797</v>
      </c>
      <c r="E6095" t="s">
        <v>832</v>
      </c>
      <c r="F6095" t="s">
        <v>844</v>
      </c>
      <c r="H6095" s="1">
        <v>43182</v>
      </c>
      <c r="I6095">
        <v>10621705</v>
      </c>
      <c r="J6095">
        <v>80058726</v>
      </c>
      <c r="K6095" s="3">
        <v>24.95</v>
      </c>
      <c r="L6095" s="4" t="s">
        <v>990</v>
      </c>
      <c r="M6095" s="15" t="s">
        <v>1619</v>
      </c>
      <c r="P6095" s="8"/>
      <c r="Q6095" s="14"/>
      <c r="S6095" s="8"/>
      <c r="W6095" s="1"/>
      <c r="AQ6095" s="8"/>
      <c r="AU6095" s="1"/>
    </row>
    <row r="6096" spans="1:47" ht="12.75">
      <c r="A6096" t="s">
        <v>1925</v>
      </c>
      <c r="B6096" t="s">
        <v>831</v>
      </c>
      <c r="C6096" t="s">
        <v>837</v>
      </c>
      <c r="D6096" t="s">
        <v>797</v>
      </c>
      <c r="E6096" t="s">
        <v>832</v>
      </c>
      <c r="F6096" t="s">
        <v>844</v>
      </c>
      <c r="H6096" s="1">
        <v>43175</v>
      </c>
      <c r="I6096">
        <v>10617113</v>
      </c>
      <c r="J6096">
        <v>10084326</v>
      </c>
      <c r="K6096" s="3">
        <v>123.08</v>
      </c>
      <c r="L6096" s="4" t="s">
        <v>990</v>
      </c>
      <c r="M6096" s="15" t="s">
        <v>1797</v>
      </c>
      <c r="P6096" s="8"/>
      <c r="Q6096" s="14"/>
      <c r="S6096" s="8"/>
      <c r="W6096" s="1"/>
      <c r="AQ6096" s="8"/>
      <c r="AU6096" s="1"/>
    </row>
    <row r="6097" spans="1:47" ht="12.75">
      <c r="A6097" t="s">
        <v>800</v>
      </c>
      <c r="B6097" t="s">
        <v>874</v>
      </c>
      <c r="C6097" t="s">
        <v>802</v>
      </c>
      <c r="D6097" t="s">
        <v>797</v>
      </c>
      <c r="E6097" t="s">
        <v>832</v>
      </c>
      <c r="F6097" t="s">
        <v>844</v>
      </c>
      <c r="H6097" s="1">
        <v>43182</v>
      </c>
      <c r="I6097">
        <v>10622416</v>
      </c>
      <c r="J6097">
        <v>10084839</v>
      </c>
      <c r="K6097" s="3">
        <v>5</v>
      </c>
      <c r="L6097" s="4" t="s">
        <v>990</v>
      </c>
      <c r="M6097" s="15" t="s">
        <v>1015</v>
      </c>
      <c r="P6097" s="8"/>
      <c r="Q6097" s="14"/>
      <c r="S6097" s="8"/>
      <c r="W6097" s="1"/>
      <c r="AQ6097" s="8"/>
      <c r="AU6097" s="1"/>
    </row>
    <row r="6098" spans="1:47" ht="12.75">
      <c r="A6098" t="s">
        <v>788</v>
      </c>
      <c r="B6098" t="s">
        <v>819</v>
      </c>
      <c r="C6098" t="s">
        <v>790</v>
      </c>
      <c r="D6098" t="s">
        <v>797</v>
      </c>
      <c r="E6098" t="s">
        <v>832</v>
      </c>
      <c r="F6098" t="s">
        <v>844</v>
      </c>
      <c r="H6098" s="1">
        <v>43186</v>
      </c>
      <c r="I6098">
        <v>10622842</v>
      </c>
      <c r="J6098">
        <v>10084808</v>
      </c>
      <c r="K6098" s="3">
        <v>8</v>
      </c>
      <c r="L6098" s="4" t="s">
        <v>990</v>
      </c>
      <c r="M6098" s="15" t="s">
        <v>1015</v>
      </c>
      <c r="P6098" s="8"/>
      <c r="Q6098" s="14"/>
      <c r="S6098" s="8"/>
      <c r="W6098" s="1"/>
      <c r="AQ6098" s="8"/>
      <c r="AU6098" s="1"/>
    </row>
    <row r="6099" spans="1:47" ht="12.75">
      <c r="A6099" t="s">
        <v>788</v>
      </c>
      <c r="B6099" t="s">
        <v>789</v>
      </c>
      <c r="C6099" t="s">
        <v>790</v>
      </c>
      <c r="D6099" t="s">
        <v>797</v>
      </c>
      <c r="E6099" t="s">
        <v>832</v>
      </c>
      <c r="F6099" t="s">
        <v>844</v>
      </c>
      <c r="H6099" s="1">
        <v>43188</v>
      </c>
      <c r="I6099">
        <v>10622772</v>
      </c>
      <c r="J6099">
        <v>813162</v>
      </c>
      <c r="K6099" s="3">
        <v>1593.18</v>
      </c>
      <c r="L6099" s="4" t="s">
        <v>990</v>
      </c>
      <c r="M6099" s="15" t="s">
        <v>1018</v>
      </c>
      <c r="P6099" s="8"/>
      <c r="Q6099" s="14"/>
      <c r="S6099" s="8"/>
      <c r="W6099" s="1"/>
      <c r="AQ6099" s="8"/>
      <c r="AU6099" s="1"/>
    </row>
    <row r="6100" spans="1:47" ht="12.75">
      <c r="A6100" t="s">
        <v>794</v>
      </c>
      <c r="B6100" t="s">
        <v>799</v>
      </c>
      <c r="C6100" t="s">
        <v>796</v>
      </c>
      <c r="D6100" t="s">
        <v>797</v>
      </c>
      <c r="E6100" t="s">
        <v>832</v>
      </c>
      <c r="F6100" t="s">
        <v>1998</v>
      </c>
      <c r="H6100" s="1">
        <v>43179</v>
      </c>
      <c r="I6100">
        <v>10621641</v>
      </c>
      <c r="J6100">
        <v>80057541</v>
      </c>
      <c r="K6100" s="3">
        <v>147</v>
      </c>
      <c r="L6100" s="4" t="s">
        <v>990</v>
      </c>
      <c r="M6100" s="15" t="s">
        <v>1793</v>
      </c>
      <c r="P6100" s="8"/>
      <c r="Q6100" s="14"/>
      <c r="S6100" s="8"/>
      <c r="W6100" s="1"/>
      <c r="AQ6100" s="8"/>
      <c r="AU6100" s="1"/>
    </row>
    <row r="6101" spans="1:47" ht="12.75">
      <c r="A6101" t="s">
        <v>794</v>
      </c>
      <c r="B6101" t="s">
        <v>799</v>
      </c>
      <c r="C6101" t="s">
        <v>796</v>
      </c>
      <c r="D6101" t="s">
        <v>797</v>
      </c>
      <c r="E6101" t="s">
        <v>832</v>
      </c>
      <c r="F6101" t="s">
        <v>846</v>
      </c>
      <c r="H6101" s="1">
        <v>43168</v>
      </c>
      <c r="I6101">
        <v>10619909</v>
      </c>
      <c r="J6101">
        <v>80058518</v>
      </c>
      <c r="K6101" s="3">
        <v>445</v>
      </c>
      <c r="L6101" s="4" t="s">
        <v>990</v>
      </c>
      <c r="M6101" s="15" t="s">
        <v>1579</v>
      </c>
      <c r="P6101" s="8"/>
      <c r="Q6101" s="14"/>
      <c r="S6101" s="8"/>
      <c r="W6101" s="1"/>
      <c r="AQ6101" s="8"/>
      <c r="AU6101" s="1"/>
    </row>
    <row r="6102" spans="1:47" ht="12.75">
      <c r="A6102" t="s">
        <v>839</v>
      </c>
      <c r="B6102" t="s">
        <v>925</v>
      </c>
      <c r="C6102" t="s">
        <v>837</v>
      </c>
      <c r="D6102" t="s">
        <v>797</v>
      </c>
      <c r="E6102" t="s">
        <v>832</v>
      </c>
      <c r="F6102" t="s">
        <v>846</v>
      </c>
      <c r="H6102" s="1">
        <v>43172</v>
      </c>
      <c r="I6102">
        <v>10619428</v>
      </c>
      <c r="J6102">
        <v>10084760</v>
      </c>
      <c r="K6102" s="3">
        <v>79.48</v>
      </c>
      <c r="L6102" s="4" t="s">
        <v>990</v>
      </c>
      <c r="M6102" s="15" t="s">
        <v>1017</v>
      </c>
      <c r="P6102" s="8"/>
      <c r="Q6102" s="14"/>
      <c r="S6102" s="8"/>
      <c r="W6102" s="1"/>
      <c r="AQ6102" s="8"/>
      <c r="AU6102" s="1"/>
    </row>
    <row r="6103" spans="1:47" ht="12.75">
      <c r="A6103" t="s">
        <v>827</v>
      </c>
      <c r="B6103" t="s">
        <v>821</v>
      </c>
      <c r="C6103" t="s">
        <v>806</v>
      </c>
      <c r="D6103" t="s">
        <v>797</v>
      </c>
      <c r="E6103" t="s">
        <v>832</v>
      </c>
      <c r="F6103" t="s">
        <v>846</v>
      </c>
      <c r="H6103" s="1">
        <v>43182</v>
      </c>
      <c r="I6103">
        <v>10622391</v>
      </c>
      <c r="J6103">
        <v>10084273</v>
      </c>
      <c r="K6103" s="3">
        <v>113</v>
      </c>
      <c r="L6103" s="4" t="s">
        <v>990</v>
      </c>
      <c r="M6103" s="15" t="s">
        <v>1015</v>
      </c>
      <c r="P6103" s="8"/>
      <c r="Q6103" s="14"/>
      <c r="S6103" s="8"/>
      <c r="W6103" s="1"/>
      <c r="AQ6103" s="8"/>
      <c r="AU6103" s="1"/>
    </row>
    <row r="6104" spans="1:47" ht="12.75">
      <c r="A6104" t="s">
        <v>794</v>
      </c>
      <c r="B6104" t="s">
        <v>799</v>
      </c>
      <c r="C6104" t="s">
        <v>796</v>
      </c>
      <c r="D6104" t="s">
        <v>797</v>
      </c>
      <c r="E6104" t="s">
        <v>832</v>
      </c>
      <c r="F6104" t="s">
        <v>1847</v>
      </c>
      <c r="H6104" s="1">
        <v>43168</v>
      </c>
      <c r="I6104">
        <v>10618694</v>
      </c>
      <c r="J6104">
        <v>80057699</v>
      </c>
      <c r="K6104" s="3">
        <v>35</v>
      </c>
      <c r="L6104" s="4" t="s">
        <v>990</v>
      </c>
      <c r="M6104" s="15" t="s">
        <v>1019</v>
      </c>
      <c r="P6104" s="8"/>
      <c r="Q6104" s="14"/>
      <c r="S6104" s="8"/>
      <c r="W6104" s="1"/>
      <c r="AQ6104" s="8"/>
      <c r="AU6104" s="1"/>
    </row>
    <row r="6105" spans="1:47" ht="12.75">
      <c r="A6105" t="s">
        <v>794</v>
      </c>
      <c r="B6105" t="s">
        <v>799</v>
      </c>
      <c r="C6105" t="s">
        <v>796</v>
      </c>
      <c r="D6105" t="s">
        <v>797</v>
      </c>
      <c r="E6105" t="s">
        <v>832</v>
      </c>
      <c r="F6105" t="s">
        <v>1847</v>
      </c>
      <c r="H6105" s="1">
        <v>43168</v>
      </c>
      <c r="I6105">
        <v>10618961</v>
      </c>
      <c r="J6105">
        <v>80058250</v>
      </c>
      <c r="K6105" s="3">
        <v>35</v>
      </c>
      <c r="L6105" s="4" t="s">
        <v>990</v>
      </c>
      <c r="M6105" s="15" t="s">
        <v>1019</v>
      </c>
      <c r="P6105" s="8"/>
      <c r="Q6105" s="14"/>
      <c r="S6105" s="8"/>
      <c r="W6105" s="1"/>
      <c r="AQ6105" s="8"/>
      <c r="AU6105" s="1"/>
    </row>
    <row r="6106" spans="1:47" ht="12.75">
      <c r="A6106" t="s">
        <v>794</v>
      </c>
      <c r="B6106" t="s">
        <v>795</v>
      </c>
      <c r="C6106" t="s">
        <v>796</v>
      </c>
      <c r="D6106" t="s">
        <v>797</v>
      </c>
      <c r="E6106" t="s">
        <v>832</v>
      </c>
      <c r="F6106" t="s">
        <v>848</v>
      </c>
      <c r="H6106" s="1">
        <v>43175</v>
      </c>
      <c r="I6106">
        <v>10620390</v>
      </c>
      <c r="J6106">
        <v>80058584</v>
      </c>
      <c r="K6106" s="3">
        <v>178</v>
      </c>
      <c r="L6106" s="4" t="s">
        <v>990</v>
      </c>
      <c r="M6106" s="15" t="s">
        <v>2126</v>
      </c>
      <c r="P6106" s="8"/>
      <c r="Q6106" s="14"/>
      <c r="S6106" s="8"/>
      <c r="W6106" s="1"/>
      <c r="AQ6106" s="8"/>
      <c r="AU6106" s="1"/>
    </row>
    <row r="6107" spans="1:47" ht="12.75">
      <c r="A6107" t="s">
        <v>794</v>
      </c>
      <c r="B6107" t="s">
        <v>871</v>
      </c>
      <c r="C6107" t="s">
        <v>796</v>
      </c>
      <c r="D6107" t="s">
        <v>797</v>
      </c>
      <c r="E6107" t="s">
        <v>832</v>
      </c>
      <c r="F6107" t="s">
        <v>848</v>
      </c>
      <c r="H6107" s="1">
        <v>43186</v>
      </c>
      <c r="I6107">
        <v>10621488</v>
      </c>
      <c r="J6107">
        <v>80056358</v>
      </c>
      <c r="K6107" s="3">
        <v>4.96</v>
      </c>
      <c r="L6107" s="4" t="s">
        <v>990</v>
      </c>
      <c r="M6107" s="15" t="s">
        <v>1984</v>
      </c>
      <c r="P6107" s="8"/>
      <c r="Q6107" s="14"/>
      <c r="S6107" s="8"/>
      <c r="W6107" s="1"/>
      <c r="AQ6107" s="8"/>
      <c r="AU6107" s="1"/>
    </row>
    <row r="6108" spans="1:47" ht="12.75">
      <c r="A6108" t="s">
        <v>794</v>
      </c>
      <c r="B6108" t="s">
        <v>799</v>
      </c>
      <c r="C6108" t="s">
        <v>796</v>
      </c>
      <c r="D6108" t="s">
        <v>797</v>
      </c>
      <c r="E6108" t="s">
        <v>832</v>
      </c>
      <c r="F6108" t="s">
        <v>848</v>
      </c>
      <c r="H6108" s="1">
        <v>43186</v>
      </c>
      <c r="I6108">
        <v>10623183</v>
      </c>
      <c r="J6108">
        <v>0</v>
      </c>
      <c r="K6108" s="3">
        <v>11.7</v>
      </c>
      <c r="L6108" s="4" t="s">
        <v>990</v>
      </c>
      <c r="M6108" s="15" t="s">
        <v>1878</v>
      </c>
      <c r="P6108" s="8"/>
      <c r="Q6108" s="14"/>
      <c r="S6108" s="8"/>
      <c r="W6108" s="1"/>
      <c r="AQ6108" s="8"/>
      <c r="AU6108" s="1"/>
    </row>
    <row r="6109" spans="1:47" ht="12.75">
      <c r="A6109" t="s">
        <v>839</v>
      </c>
      <c r="B6109" t="s">
        <v>925</v>
      </c>
      <c r="C6109" t="s">
        <v>837</v>
      </c>
      <c r="D6109" t="s">
        <v>797</v>
      </c>
      <c r="E6109" t="s">
        <v>832</v>
      </c>
      <c r="F6109" t="s">
        <v>848</v>
      </c>
      <c r="H6109" s="1">
        <v>43161</v>
      </c>
      <c r="I6109">
        <v>10611366</v>
      </c>
      <c r="J6109">
        <v>10079038</v>
      </c>
      <c r="K6109" s="3">
        <v>2581.64</v>
      </c>
      <c r="L6109" s="4" t="s">
        <v>990</v>
      </c>
      <c r="M6109" s="15" t="s">
        <v>1515</v>
      </c>
      <c r="P6109" s="8"/>
      <c r="Q6109" s="14"/>
      <c r="S6109" s="8"/>
      <c r="W6109" s="1"/>
      <c r="AQ6109" s="8"/>
      <c r="AU6109" s="1"/>
    </row>
    <row r="6110" spans="1:47" ht="12.75">
      <c r="A6110" t="s">
        <v>1925</v>
      </c>
      <c r="B6110" t="s">
        <v>1969</v>
      </c>
      <c r="C6110" t="s">
        <v>837</v>
      </c>
      <c r="D6110" t="s">
        <v>849</v>
      </c>
      <c r="E6110" t="s">
        <v>850</v>
      </c>
      <c r="F6110" t="s">
        <v>851</v>
      </c>
      <c r="H6110" s="1">
        <v>43179</v>
      </c>
      <c r="I6110">
        <v>10618723</v>
      </c>
      <c r="J6110">
        <v>0</v>
      </c>
      <c r="K6110" s="3">
        <v>-1455.47</v>
      </c>
      <c r="L6110" s="4" t="s">
        <v>990</v>
      </c>
      <c r="M6110" s="15" t="s">
        <v>1934</v>
      </c>
      <c r="P6110" s="8"/>
      <c r="Q6110" s="14"/>
      <c r="S6110" s="8"/>
      <c r="W6110" s="1"/>
      <c r="AQ6110" s="8"/>
      <c r="AU6110" s="1"/>
    </row>
    <row r="6111" spans="1:47" ht="12.75">
      <c r="A6111" t="s">
        <v>835</v>
      </c>
      <c r="B6111" t="s">
        <v>836</v>
      </c>
      <c r="C6111" t="s">
        <v>837</v>
      </c>
      <c r="D6111" t="s">
        <v>849</v>
      </c>
      <c r="E6111" t="s">
        <v>850</v>
      </c>
      <c r="F6111" t="s">
        <v>1999</v>
      </c>
      <c r="H6111" s="1">
        <v>43179</v>
      </c>
      <c r="I6111">
        <v>10616199</v>
      </c>
      <c r="J6111">
        <v>10083463</v>
      </c>
      <c r="K6111" s="3">
        <v>50</v>
      </c>
      <c r="L6111" s="4" t="s">
        <v>990</v>
      </c>
      <c r="M6111" s="15" t="s">
        <v>1893</v>
      </c>
      <c r="P6111" s="8"/>
      <c r="Q6111" s="14"/>
      <c r="S6111" s="8"/>
      <c r="W6111" s="1"/>
      <c r="AQ6111" s="8"/>
      <c r="AU6111" s="1"/>
    </row>
    <row r="6112" spans="1:47" ht="12.75">
      <c r="A6112" t="s">
        <v>809</v>
      </c>
      <c r="B6112" t="s">
        <v>810</v>
      </c>
      <c r="C6112" t="s">
        <v>811</v>
      </c>
      <c r="D6112" t="s">
        <v>852</v>
      </c>
      <c r="E6112" t="s">
        <v>853</v>
      </c>
      <c r="F6112" t="s">
        <v>854</v>
      </c>
      <c r="H6112" s="1">
        <v>43172</v>
      </c>
      <c r="I6112">
        <v>10620467</v>
      </c>
      <c r="J6112">
        <v>0</v>
      </c>
      <c r="K6112" s="3">
        <v>100</v>
      </c>
      <c r="L6112" s="4" t="s">
        <v>990</v>
      </c>
      <c r="M6112" s="15" t="s">
        <v>1418</v>
      </c>
      <c r="P6112" s="8"/>
      <c r="Q6112" s="14"/>
      <c r="S6112" s="8"/>
      <c r="W6112" s="1"/>
      <c r="AQ6112" s="8"/>
      <c r="AU6112" s="1"/>
    </row>
    <row r="6113" spans="1:47" ht="12.75">
      <c r="A6113" t="s">
        <v>809</v>
      </c>
      <c r="B6113" t="s">
        <v>810</v>
      </c>
      <c r="C6113" t="s">
        <v>811</v>
      </c>
      <c r="D6113" t="s">
        <v>852</v>
      </c>
      <c r="E6113" t="s">
        <v>853</v>
      </c>
      <c r="F6113" t="s">
        <v>854</v>
      </c>
      <c r="H6113" s="1">
        <v>43172</v>
      </c>
      <c r="I6113">
        <v>10620470</v>
      </c>
      <c r="J6113">
        <v>0</v>
      </c>
      <c r="K6113" s="3">
        <v>494.63</v>
      </c>
      <c r="L6113" s="4" t="s">
        <v>990</v>
      </c>
      <c r="M6113" s="15" t="s">
        <v>1246</v>
      </c>
      <c r="P6113" s="8"/>
      <c r="Q6113" s="14"/>
      <c r="S6113" s="8"/>
      <c r="W6113" s="1"/>
      <c r="AQ6113" s="8"/>
      <c r="AU6113" s="1"/>
    </row>
    <row r="6114" spans="1:47" ht="12.75">
      <c r="A6114" t="s">
        <v>809</v>
      </c>
      <c r="B6114" t="s">
        <v>810</v>
      </c>
      <c r="C6114" t="s">
        <v>811</v>
      </c>
      <c r="D6114" t="s">
        <v>852</v>
      </c>
      <c r="E6114" t="s">
        <v>853</v>
      </c>
      <c r="F6114" t="s">
        <v>854</v>
      </c>
      <c r="H6114" s="1">
        <v>43172</v>
      </c>
      <c r="I6114">
        <v>10620471</v>
      </c>
      <c r="J6114">
        <v>0</v>
      </c>
      <c r="K6114" s="3">
        <v>566</v>
      </c>
      <c r="L6114" s="4" t="s">
        <v>990</v>
      </c>
      <c r="M6114" s="15" t="s">
        <v>2127</v>
      </c>
      <c r="P6114" s="8"/>
      <c r="Q6114" s="14"/>
      <c r="S6114" s="8"/>
      <c r="W6114" s="1"/>
      <c r="AQ6114" s="8"/>
      <c r="AU6114" s="1"/>
    </row>
    <row r="6115" spans="1:47" ht="12.75">
      <c r="A6115" t="s">
        <v>809</v>
      </c>
      <c r="B6115" t="s">
        <v>810</v>
      </c>
      <c r="C6115" t="s">
        <v>811</v>
      </c>
      <c r="D6115" t="s">
        <v>852</v>
      </c>
      <c r="E6115" t="s">
        <v>853</v>
      </c>
      <c r="F6115" t="s">
        <v>854</v>
      </c>
      <c r="H6115" s="1">
        <v>43165</v>
      </c>
      <c r="I6115">
        <v>10618996</v>
      </c>
      <c r="J6115">
        <v>0</v>
      </c>
      <c r="K6115" s="3">
        <v>49.26</v>
      </c>
      <c r="L6115" s="4" t="s">
        <v>990</v>
      </c>
      <c r="M6115" s="15" t="s">
        <v>1244</v>
      </c>
      <c r="P6115" s="8"/>
      <c r="Q6115" s="14"/>
      <c r="S6115" s="8"/>
      <c r="W6115" s="1"/>
      <c r="AQ6115" s="8"/>
      <c r="AU6115" s="1"/>
    </row>
    <row r="6116" spans="1:47" ht="12.75">
      <c r="A6116" t="s">
        <v>809</v>
      </c>
      <c r="B6116" t="s">
        <v>810</v>
      </c>
      <c r="C6116" t="s">
        <v>811</v>
      </c>
      <c r="D6116" t="s">
        <v>852</v>
      </c>
      <c r="E6116" t="s">
        <v>853</v>
      </c>
      <c r="F6116" t="s">
        <v>854</v>
      </c>
      <c r="H6116" s="1">
        <v>43165</v>
      </c>
      <c r="I6116">
        <v>10618994</v>
      </c>
      <c r="J6116">
        <v>0</v>
      </c>
      <c r="K6116" s="3">
        <v>718.32</v>
      </c>
      <c r="L6116" s="4" t="s">
        <v>990</v>
      </c>
      <c r="M6116" s="15" t="s">
        <v>1023</v>
      </c>
      <c r="P6116" s="8"/>
      <c r="Q6116" s="14"/>
      <c r="S6116" s="8"/>
      <c r="W6116" s="1"/>
      <c r="AQ6116" s="8"/>
      <c r="AU6116" s="1"/>
    </row>
    <row r="6117" spans="1:47" ht="12.75">
      <c r="A6117" t="s">
        <v>809</v>
      </c>
      <c r="B6117" t="s">
        <v>810</v>
      </c>
      <c r="C6117" t="s">
        <v>811</v>
      </c>
      <c r="D6117" t="s">
        <v>852</v>
      </c>
      <c r="E6117" t="s">
        <v>853</v>
      </c>
      <c r="F6117" t="s">
        <v>854</v>
      </c>
      <c r="H6117" s="1">
        <v>43186</v>
      </c>
      <c r="I6117">
        <v>10623579</v>
      </c>
      <c r="J6117">
        <v>0</v>
      </c>
      <c r="K6117" s="3">
        <v>159.89</v>
      </c>
      <c r="L6117" s="4" t="s">
        <v>990</v>
      </c>
      <c r="M6117" s="15" t="s">
        <v>1246</v>
      </c>
      <c r="P6117" s="8"/>
      <c r="Q6117" s="14"/>
      <c r="S6117" s="8"/>
      <c r="W6117" s="1"/>
      <c r="AQ6117" s="8"/>
      <c r="AU6117" s="1"/>
    </row>
    <row r="6118" spans="1:47" ht="12.75">
      <c r="A6118" t="s">
        <v>809</v>
      </c>
      <c r="B6118" t="s">
        <v>810</v>
      </c>
      <c r="C6118" t="s">
        <v>811</v>
      </c>
      <c r="D6118" t="s">
        <v>852</v>
      </c>
      <c r="E6118" t="s">
        <v>853</v>
      </c>
      <c r="F6118" t="s">
        <v>854</v>
      </c>
      <c r="H6118" s="1">
        <v>43172</v>
      </c>
      <c r="I6118">
        <v>10620470</v>
      </c>
      <c r="J6118">
        <v>0</v>
      </c>
      <c r="K6118" s="3">
        <v>32.74</v>
      </c>
      <c r="L6118" s="4" t="s">
        <v>990</v>
      </c>
      <c r="M6118" s="15" t="s">
        <v>1246</v>
      </c>
      <c r="P6118" s="8"/>
      <c r="Q6118" s="14"/>
      <c r="S6118" s="8"/>
      <c r="W6118" s="1"/>
      <c r="AQ6118" s="8"/>
      <c r="AU6118" s="1"/>
    </row>
    <row r="6119" spans="1:47" ht="12.75">
      <c r="A6119" t="s">
        <v>809</v>
      </c>
      <c r="B6119" t="s">
        <v>810</v>
      </c>
      <c r="C6119" t="s">
        <v>811</v>
      </c>
      <c r="D6119" t="s">
        <v>852</v>
      </c>
      <c r="E6119" t="s">
        <v>853</v>
      </c>
      <c r="F6119" t="s">
        <v>854</v>
      </c>
      <c r="H6119" s="1">
        <v>43186</v>
      </c>
      <c r="I6119">
        <v>10623577</v>
      </c>
      <c r="J6119">
        <v>0</v>
      </c>
      <c r="K6119" s="3">
        <v>359.12</v>
      </c>
      <c r="L6119" s="4" t="s">
        <v>990</v>
      </c>
      <c r="M6119" s="15" t="s">
        <v>1270</v>
      </c>
      <c r="P6119" s="8"/>
      <c r="Q6119" s="14"/>
      <c r="S6119" s="8"/>
      <c r="W6119" s="1"/>
      <c r="AQ6119" s="8"/>
      <c r="AU6119" s="1"/>
    </row>
    <row r="6120" spans="1:47" ht="12.75">
      <c r="A6120" t="s">
        <v>809</v>
      </c>
      <c r="B6120" t="s">
        <v>810</v>
      </c>
      <c r="C6120" t="s">
        <v>811</v>
      </c>
      <c r="D6120" t="s">
        <v>852</v>
      </c>
      <c r="E6120" t="s">
        <v>853</v>
      </c>
      <c r="F6120" t="s">
        <v>854</v>
      </c>
      <c r="H6120" s="1">
        <v>43188</v>
      </c>
      <c r="I6120">
        <v>10623348</v>
      </c>
      <c r="J6120">
        <v>0</v>
      </c>
      <c r="K6120" s="3">
        <v>147.31</v>
      </c>
      <c r="L6120" s="4" t="s">
        <v>990</v>
      </c>
      <c r="M6120" s="15" t="s">
        <v>1978</v>
      </c>
      <c r="P6120" s="8"/>
      <c r="Q6120" s="14"/>
      <c r="S6120" s="8"/>
      <c r="W6120" s="1"/>
      <c r="AQ6120" s="8"/>
      <c r="AU6120" s="1"/>
    </row>
    <row r="6121" spans="1:47" ht="12.75">
      <c r="A6121" t="s">
        <v>809</v>
      </c>
      <c r="B6121" t="s">
        <v>810</v>
      </c>
      <c r="C6121" t="s">
        <v>811</v>
      </c>
      <c r="D6121" t="s">
        <v>852</v>
      </c>
      <c r="E6121" t="s">
        <v>853</v>
      </c>
      <c r="F6121" t="s">
        <v>854</v>
      </c>
      <c r="H6121" s="1">
        <v>43186</v>
      </c>
      <c r="I6121">
        <v>10623594</v>
      </c>
      <c r="J6121">
        <v>0</v>
      </c>
      <c r="K6121" s="3">
        <v>37.26</v>
      </c>
      <c r="L6121" s="4" t="s">
        <v>990</v>
      </c>
      <c r="M6121" s="15" t="s">
        <v>1292</v>
      </c>
      <c r="P6121" s="8"/>
      <c r="Q6121" s="14"/>
      <c r="S6121" s="8"/>
      <c r="W6121" s="1"/>
      <c r="AQ6121" s="8"/>
      <c r="AU6121" s="1"/>
    </row>
    <row r="6122" spans="1:47" ht="12.75">
      <c r="A6122" t="s">
        <v>809</v>
      </c>
      <c r="B6122" t="s">
        <v>810</v>
      </c>
      <c r="C6122" t="s">
        <v>811</v>
      </c>
      <c r="D6122" t="s">
        <v>852</v>
      </c>
      <c r="E6122" t="s">
        <v>853</v>
      </c>
      <c r="F6122" t="s">
        <v>854</v>
      </c>
      <c r="H6122" s="1">
        <v>43186</v>
      </c>
      <c r="I6122">
        <v>10623597</v>
      </c>
      <c r="J6122">
        <v>0</v>
      </c>
      <c r="K6122" s="3">
        <v>851</v>
      </c>
      <c r="L6122" s="4" t="s">
        <v>990</v>
      </c>
      <c r="M6122" s="15" t="s">
        <v>1394</v>
      </c>
      <c r="P6122" s="8"/>
      <c r="Q6122" s="14"/>
      <c r="S6122" s="8"/>
      <c r="W6122" s="1"/>
      <c r="AQ6122" s="8"/>
      <c r="AU6122" s="1"/>
    </row>
    <row r="6123" spans="1:47" ht="12.75">
      <c r="A6123" t="s">
        <v>809</v>
      </c>
      <c r="B6123" t="s">
        <v>810</v>
      </c>
      <c r="C6123" t="s">
        <v>811</v>
      </c>
      <c r="D6123" t="s">
        <v>852</v>
      </c>
      <c r="E6123" t="s">
        <v>853</v>
      </c>
      <c r="F6123" t="s">
        <v>854</v>
      </c>
      <c r="H6123" s="1">
        <v>43172</v>
      </c>
      <c r="I6123">
        <v>10620469</v>
      </c>
      <c r="J6123">
        <v>0</v>
      </c>
      <c r="K6123" s="3">
        <v>70</v>
      </c>
      <c r="L6123" s="4" t="s">
        <v>990</v>
      </c>
      <c r="M6123" s="15" t="s">
        <v>1174</v>
      </c>
      <c r="P6123" s="8"/>
      <c r="Q6123" s="14"/>
      <c r="S6123" s="8"/>
      <c r="W6123" s="1"/>
      <c r="AQ6123" s="8"/>
      <c r="AU6123" s="1"/>
    </row>
    <row r="6124" spans="1:47" ht="12.75">
      <c r="A6124" t="s">
        <v>794</v>
      </c>
      <c r="B6124" t="s">
        <v>795</v>
      </c>
      <c r="C6124" t="s">
        <v>796</v>
      </c>
      <c r="D6124" t="s">
        <v>855</v>
      </c>
      <c r="E6124" t="s">
        <v>856</v>
      </c>
      <c r="F6124" t="s">
        <v>857</v>
      </c>
      <c r="H6124" s="1">
        <v>43186</v>
      </c>
      <c r="I6124">
        <v>10623209</v>
      </c>
      <c r="J6124">
        <v>80058893</v>
      </c>
      <c r="K6124" s="3">
        <v>271.5</v>
      </c>
      <c r="L6124" s="4" t="s">
        <v>990</v>
      </c>
      <c r="M6124" s="15" t="s">
        <v>1028</v>
      </c>
      <c r="P6124" s="8"/>
      <c r="Q6124" s="14"/>
      <c r="S6124" s="8"/>
      <c r="W6124" s="1"/>
      <c r="AQ6124" s="8"/>
      <c r="AU6124" s="1"/>
    </row>
    <row r="6125" spans="1:47" ht="12.75">
      <c r="A6125" t="s">
        <v>794</v>
      </c>
      <c r="B6125" t="s">
        <v>795</v>
      </c>
      <c r="C6125" t="s">
        <v>796</v>
      </c>
      <c r="D6125" t="s">
        <v>855</v>
      </c>
      <c r="E6125" t="s">
        <v>856</v>
      </c>
      <c r="F6125" t="s">
        <v>857</v>
      </c>
      <c r="H6125" s="1">
        <v>43175</v>
      </c>
      <c r="I6125">
        <v>10620359</v>
      </c>
      <c r="J6125">
        <v>80058478</v>
      </c>
      <c r="K6125" s="3">
        <v>3131.97</v>
      </c>
      <c r="L6125" s="4" t="s">
        <v>990</v>
      </c>
      <c r="M6125" s="15" t="s">
        <v>1028</v>
      </c>
      <c r="P6125" s="8"/>
      <c r="Q6125" s="14"/>
      <c r="S6125" s="8"/>
      <c r="W6125" s="1"/>
      <c r="AQ6125" s="8"/>
      <c r="AU6125" s="1"/>
    </row>
    <row r="6126" spans="1:47" ht="12.75">
      <c r="A6126" t="s">
        <v>794</v>
      </c>
      <c r="B6126" t="s">
        <v>795</v>
      </c>
      <c r="C6126" t="s">
        <v>796</v>
      </c>
      <c r="D6126" t="s">
        <v>855</v>
      </c>
      <c r="E6126" t="s">
        <v>856</v>
      </c>
      <c r="F6126" t="s">
        <v>857</v>
      </c>
      <c r="H6126" s="1">
        <v>43168</v>
      </c>
      <c r="I6126">
        <v>10619740</v>
      </c>
      <c r="J6126">
        <v>80058470</v>
      </c>
      <c r="K6126" s="3">
        <v>625</v>
      </c>
      <c r="L6126" s="4" t="s">
        <v>990</v>
      </c>
      <c r="M6126" s="15" t="s">
        <v>1026</v>
      </c>
      <c r="P6126" s="8"/>
      <c r="Q6126" s="14"/>
      <c r="S6126" s="8"/>
      <c r="W6126" s="1"/>
      <c r="AQ6126" s="8"/>
      <c r="AU6126" s="1"/>
    </row>
    <row r="6127" spans="1:47" ht="12.75">
      <c r="A6127" t="s">
        <v>794</v>
      </c>
      <c r="B6127" t="s">
        <v>795</v>
      </c>
      <c r="C6127" t="s">
        <v>796</v>
      </c>
      <c r="D6127" t="s">
        <v>855</v>
      </c>
      <c r="E6127" t="s">
        <v>856</v>
      </c>
      <c r="F6127" t="s">
        <v>857</v>
      </c>
      <c r="H6127" s="1">
        <v>43161</v>
      </c>
      <c r="I6127">
        <v>10618270</v>
      </c>
      <c r="J6127">
        <v>80057596</v>
      </c>
      <c r="K6127" s="3">
        <v>477</v>
      </c>
      <c r="L6127" s="4" t="s">
        <v>990</v>
      </c>
      <c r="M6127" s="15" t="s">
        <v>1456</v>
      </c>
      <c r="P6127" s="8"/>
      <c r="Q6127" s="14"/>
      <c r="S6127" s="8"/>
      <c r="W6127" s="1"/>
      <c r="AQ6127" s="8"/>
      <c r="AU6127" s="1"/>
    </row>
    <row r="6128" spans="1:47" ht="12.75">
      <c r="A6128" t="s">
        <v>794</v>
      </c>
      <c r="B6128" t="s">
        <v>795</v>
      </c>
      <c r="C6128" t="s">
        <v>796</v>
      </c>
      <c r="D6128" t="s">
        <v>855</v>
      </c>
      <c r="E6128" t="s">
        <v>856</v>
      </c>
      <c r="F6128" t="s">
        <v>857</v>
      </c>
      <c r="H6128" s="1">
        <v>43188</v>
      </c>
      <c r="I6128">
        <v>10622980</v>
      </c>
      <c r="J6128">
        <v>80058891</v>
      </c>
      <c r="K6128" s="3">
        <v>132</v>
      </c>
      <c r="L6128" s="4" t="s">
        <v>990</v>
      </c>
      <c r="M6128" s="15" t="s">
        <v>1329</v>
      </c>
      <c r="P6128" s="8"/>
      <c r="Q6128" s="14"/>
      <c r="S6128" s="8"/>
      <c r="W6128" s="1"/>
      <c r="AQ6128" s="8"/>
      <c r="AU6128" s="1"/>
    </row>
    <row r="6129" spans="1:47" ht="12.75">
      <c r="A6129" t="s">
        <v>794</v>
      </c>
      <c r="B6129" t="s">
        <v>795</v>
      </c>
      <c r="C6129" t="s">
        <v>796</v>
      </c>
      <c r="D6129" t="s">
        <v>855</v>
      </c>
      <c r="E6129" t="s">
        <v>856</v>
      </c>
      <c r="F6129" t="s">
        <v>857</v>
      </c>
      <c r="H6129" s="1">
        <v>43168</v>
      </c>
      <c r="I6129">
        <v>10619618</v>
      </c>
      <c r="J6129">
        <v>80057873</v>
      </c>
      <c r="K6129" s="3">
        <v>475</v>
      </c>
      <c r="L6129" s="4" t="s">
        <v>990</v>
      </c>
      <c r="M6129" s="15" t="s">
        <v>1249</v>
      </c>
      <c r="P6129" s="8"/>
      <c r="Q6129" s="14"/>
      <c r="S6129" s="8"/>
      <c r="W6129" s="1"/>
      <c r="AQ6129" s="8"/>
      <c r="AU6129" s="1"/>
    </row>
    <row r="6130" spans="1:47" ht="12.75">
      <c r="A6130" t="s">
        <v>794</v>
      </c>
      <c r="B6130" t="s">
        <v>795</v>
      </c>
      <c r="C6130" t="s">
        <v>796</v>
      </c>
      <c r="D6130" t="s">
        <v>855</v>
      </c>
      <c r="E6130" t="s">
        <v>856</v>
      </c>
      <c r="F6130" t="s">
        <v>857</v>
      </c>
      <c r="H6130" s="1">
        <v>43165</v>
      </c>
      <c r="I6130">
        <v>10618535</v>
      </c>
      <c r="J6130">
        <v>80058237</v>
      </c>
      <c r="K6130" s="3">
        <v>425</v>
      </c>
      <c r="L6130" s="4" t="s">
        <v>990</v>
      </c>
      <c r="M6130" s="15" t="s">
        <v>1024</v>
      </c>
      <c r="P6130" s="8"/>
      <c r="Q6130" s="14"/>
      <c r="S6130" s="8"/>
      <c r="W6130" s="1"/>
      <c r="AQ6130" s="8"/>
      <c r="AU6130" s="1"/>
    </row>
    <row r="6131" spans="1:47" ht="12.75">
      <c r="A6131" t="s">
        <v>794</v>
      </c>
      <c r="B6131" t="s">
        <v>795</v>
      </c>
      <c r="C6131" t="s">
        <v>796</v>
      </c>
      <c r="D6131" t="s">
        <v>855</v>
      </c>
      <c r="E6131" t="s">
        <v>856</v>
      </c>
      <c r="F6131" t="s">
        <v>857</v>
      </c>
      <c r="H6131" s="1">
        <v>43165</v>
      </c>
      <c r="I6131">
        <v>10618585</v>
      </c>
      <c r="J6131">
        <v>80058182</v>
      </c>
      <c r="K6131" s="3">
        <v>687</v>
      </c>
      <c r="L6131" s="4" t="s">
        <v>990</v>
      </c>
      <c r="M6131" s="15" t="s">
        <v>1456</v>
      </c>
      <c r="P6131" s="8"/>
      <c r="Q6131" s="14"/>
      <c r="S6131" s="8"/>
      <c r="W6131" s="1"/>
      <c r="AQ6131" s="8"/>
      <c r="AU6131" s="1"/>
    </row>
    <row r="6132" spans="1:47" ht="12.75">
      <c r="A6132" t="s">
        <v>794</v>
      </c>
      <c r="B6132" t="s">
        <v>795</v>
      </c>
      <c r="C6132" t="s">
        <v>796</v>
      </c>
      <c r="D6132" t="s">
        <v>855</v>
      </c>
      <c r="E6132" t="s">
        <v>856</v>
      </c>
      <c r="F6132" t="s">
        <v>857</v>
      </c>
      <c r="H6132" s="1">
        <v>43165</v>
      </c>
      <c r="I6132">
        <v>10618593</v>
      </c>
      <c r="J6132">
        <v>80057597</v>
      </c>
      <c r="K6132" s="3">
        <v>125</v>
      </c>
      <c r="L6132" s="4" t="s">
        <v>990</v>
      </c>
      <c r="M6132" s="15" t="s">
        <v>1024</v>
      </c>
      <c r="P6132" s="8"/>
      <c r="Q6132" s="14"/>
      <c r="S6132" s="8"/>
      <c r="W6132" s="1"/>
      <c r="AQ6132" s="8"/>
      <c r="AU6132" s="1"/>
    </row>
    <row r="6133" spans="1:47" ht="12.75">
      <c r="A6133" t="s">
        <v>794</v>
      </c>
      <c r="B6133" t="s">
        <v>795</v>
      </c>
      <c r="C6133" t="s">
        <v>796</v>
      </c>
      <c r="D6133" t="s">
        <v>855</v>
      </c>
      <c r="E6133" t="s">
        <v>856</v>
      </c>
      <c r="F6133" t="s">
        <v>857</v>
      </c>
      <c r="H6133" s="1">
        <v>43161</v>
      </c>
      <c r="I6133">
        <v>10613594</v>
      </c>
      <c r="J6133">
        <v>80051495</v>
      </c>
      <c r="K6133" s="3">
        <v>830</v>
      </c>
      <c r="L6133" s="4" t="s">
        <v>990</v>
      </c>
      <c r="M6133" s="15" t="s">
        <v>1294</v>
      </c>
      <c r="P6133" s="8"/>
      <c r="Q6133" s="14"/>
      <c r="S6133" s="8"/>
      <c r="W6133" s="1"/>
      <c r="AQ6133" s="8"/>
      <c r="AU6133" s="1"/>
    </row>
    <row r="6134" spans="1:47" ht="12.75">
      <c r="A6134" t="s">
        <v>794</v>
      </c>
      <c r="B6134" t="s">
        <v>795</v>
      </c>
      <c r="C6134" t="s">
        <v>796</v>
      </c>
      <c r="D6134" t="s">
        <v>855</v>
      </c>
      <c r="E6134" t="s">
        <v>856</v>
      </c>
      <c r="F6134" t="s">
        <v>857</v>
      </c>
      <c r="H6134" s="1">
        <v>43182</v>
      </c>
      <c r="I6134">
        <v>10622383</v>
      </c>
      <c r="J6134">
        <v>80052356</v>
      </c>
      <c r="K6134" s="3">
        <v>130</v>
      </c>
      <c r="L6134" s="4" t="s">
        <v>990</v>
      </c>
      <c r="M6134" s="15" t="s">
        <v>1026</v>
      </c>
      <c r="P6134" s="8"/>
      <c r="Q6134" s="14"/>
      <c r="S6134" s="8"/>
      <c r="W6134" s="1"/>
      <c r="AQ6134" s="8"/>
      <c r="AU6134" s="1"/>
    </row>
    <row r="6135" spans="1:47" ht="12.75">
      <c r="A6135" t="s">
        <v>794</v>
      </c>
      <c r="B6135" t="s">
        <v>795</v>
      </c>
      <c r="C6135" t="s">
        <v>796</v>
      </c>
      <c r="D6135" t="s">
        <v>855</v>
      </c>
      <c r="E6135" t="s">
        <v>856</v>
      </c>
      <c r="F6135" t="s">
        <v>857</v>
      </c>
      <c r="H6135" s="1">
        <v>43186</v>
      </c>
      <c r="I6135">
        <v>10623717</v>
      </c>
      <c r="J6135">
        <v>80051481</v>
      </c>
      <c r="K6135" s="3">
        <v>700</v>
      </c>
      <c r="L6135" s="4" t="s">
        <v>990</v>
      </c>
      <c r="M6135" s="15" t="s">
        <v>1956</v>
      </c>
      <c r="P6135" s="8"/>
      <c r="Q6135" s="14"/>
      <c r="S6135" s="8"/>
      <c r="W6135" s="1"/>
      <c r="AQ6135" s="8"/>
      <c r="AU6135" s="1"/>
    </row>
    <row r="6136" spans="1:47" ht="12.75">
      <c r="A6136" t="s">
        <v>794</v>
      </c>
      <c r="B6136" t="s">
        <v>795</v>
      </c>
      <c r="C6136" t="s">
        <v>796</v>
      </c>
      <c r="D6136" t="s">
        <v>855</v>
      </c>
      <c r="E6136" t="s">
        <v>856</v>
      </c>
      <c r="F6136" t="s">
        <v>857</v>
      </c>
      <c r="H6136" s="1">
        <v>43161</v>
      </c>
      <c r="I6136">
        <v>10618686</v>
      </c>
      <c r="J6136">
        <v>80054101</v>
      </c>
      <c r="K6136" s="3">
        <v>139</v>
      </c>
      <c r="L6136" s="4" t="s">
        <v>990</v>
      </c>
      <c r="M6136" s="15" t="s">
        <v>1083</v>
      </c>
      <c r="P6136" s="8"/>
      <c r="Q6136" s="14"/>
      <c r="S6136" s="8"/>
      <c r="W6136" s="1"/>
      <c r="AQ6136" s="8"/>
      <c r="AU6136" s="1"/>
    </row>
    <row r="6137" spans="1:47" ht="12.75">
      <c r="A6137" t="s">
        <v>794</v>
      </c>
      <c r="B6137" t="s">
        <v>859</v>
      </c>
      <c r="C6137" t="s">
        <v>796</v>
      </c>
      <c r="D6137" t="s">
        <v>855</v>
      </c>
      <c r="E6137" t="s">
        <v>856</v>
      </c>
      <c r="F6137" t="s">
        <v>857</v>
      </c>
      <c r="H6137" s="1">
        <v>43182</v>
      </c>
      <c r="I6137">
        <v>10621506</v>
      </c>
      <c r="J6137">
        <v>80058629</v>
      </c>
      <c r="K6137" s="3">
        <v>90.55</v>
      </c>
      <c r="L6137" s="4" t="s">
        <v>990</v>
      </c>
      <c r="M6137" s="15" t="s">
        <v>1176</v>
      </c>
      <c r="P6137" s="8"/>
      <c r="Q6137" s="14"/>
      <c r="S6137" s="8"/>
      <c r="W6137" s="1"/>
      <c r="AQ6137" s="8"/>
      <c r="AU6137" s="1"/>
    </row>
    <row r="6138" spans="1:47" ht="12.75">
      <c r="A6138" t="s">
        <v>794</v>
      </c>
      <c r="B6138" t="s">
        <v>799</v>
      </c>
      <c r="C6138" t="s">
        <v>796</v>
      </c>
      <c r="D6138" t="s">
        <v>855</v>
      </c>
      <c r="E6138" t="s">
        <v>856</v>
      </c>
      <c r="F6138" t="s">
        <v>857</v>
      </c>
      <c r="H6138" s="1">
        <v>43182</v>
      </c>
      <c r="I6138">
        <v>10622618</v>
      </c>
      <c r="J6138">
        <v>80051618</v>
      </c>
      <c r="K6138" s="3">
        <v>511.32</v>
      </c>
      <c r="L6138" s="4" t="s">
        <v>990</v>
      </c>
      <c r="M6138" s="15" t="s">
        <v>1026</v>
      </c>
      <c r="P6138" s="8"/>
      <c r="Q6138" s="14"/>
      <c r="S6138" s="8"/>
      <c r="W6138" s="1"/>
      <c r="AQ6138" s="8"/>
      <c r="AU6138" s="1"/>
    </row>
    <row r="6139" spans="1:47" ht="12.75">
      <c r="A6139" t="s">
        <v>794</v>
      </c>
      <c r="B6139" t="s">
        <v>799</v>
      </c>
      <c r="C6139" t="s">
        <v>796</v>
      </c>
      <c r="D6139" t="s">
        <v>855</v>
      </c>
      <c r="E6139" t="s">
        <v>856</v>
      </c>
      <c r="F6139" t="s">
        <v>857</v>
      </c>
      <c r="H6139" s="1">
        <v>43161</v>
      </c>
      <c r="I6139">
        <v>10618602</v>
      </c>
      <c r="J6139">
        <v>80057203</v>
      </c>
      <c r="K6139" s="3">
        <v>614.15</v>
      </c>
      <c r="L6139" s="4" t="s">
        <v>990</v>
      </c>
      <c r="M6139" s="15" t="s">
        <v>1026</v>
      </c>
      <c r="P6139" s="8"/>
      <c r="Q6139" s="14"/>
      <c r="S6139" s="8"/>
      <c r="W6139" s="1"/>
      <c r="AQ6139" s="8"/>
      <c r="AU6139" s="1"/>
    </row>
    <row r="6140" spans="1:47" ht="12.75">
      <c r="A6140" t="s">
        <v>794</v>
      </c>
      <c r="B6140" t="s">
        <v>799</v>
      </c>
      <c r="C6140" t="s">
        <v>796</v>
      </c>
      <c r="D6140" t="s">
        <v>855</v>
      </c>
      <c r="E6140" t="s">
        <v>856</v>
      </c>
      <c r="F6140" t="s">
        <v>857</v>
      </c>
      <c r="H6140" s="1">
        <v>43182</v>
      </c>
      <c r="I6140">
        <v>10621624</v>
      </c>
      <c r="J6140">
        <v>80054216</v>
      </c>
      <c r="K6140" s="3">
        <v>895.41</v>
      </c>
      <c r="L6140" s="4" t="s">
        <v>990</v>
      </c>
      <c r="M6140" s="15" t="s">
        <v>1027</v>
      </c>
      <c r="P6140" s="8"/>
      <c r="Q6140" s="14"/>
      <c r="S6140" s="8"/>
      <c r="W6140" s="1"/>
      <c r="AQ6140" s="8"/>
      <c r="AU6140" s="1"/>
    </row>
    <row r="6141" spans="1:47" ht="12.75">
      <c r="A6141" t="s">
        <v>794</v>
      </c>
      <c r="B6141" t="s">
        <v>799</v>
      </c>
      <c r="C6141" t="s">
        <v>796</v>
      </c>
      <c r="D6141" t="s">
        <v>855</v>
      </c>
      <c r="E6141" t="s">
        <v>856</v>
      </c>
      <c r="F6141" t="s">
        <v>857</v>
      </c>
      <c r="H6141" s="1">
        <v>43179</v>
      </c>
      <c r="I6141">
        <v>10620446</v>
      </c>
      <c r="J6141">
        <v>80054216</v>
      </c>
      <c r="K6141" s="3">
        <v>814.78</v>
      </c>
      <c r="L6141" s="4" t="s">
        <v>990</v>
      </c>
      <c r="M6141" s="15" t="s">
        <v>1027</v>
      </c>
      <c r="P6141" s="8"/>
      <c r="Q6141" s="14"/>
      <c r="S6141" s="8"/>
      <c r="W6141" s="1"/>
      <c r="AQ6141" s="8"/>
      <c r="AU6141" s="1"/>
    </row>
    <row r="6142" spans="1:47" ht="12.75">
      <c r="A6142" t="s">
        <v>794</v>
      </c>
      <c r="B6142" t="s">
        <v>799</v>
      </c>
      <c r="C6142" t="s">
        <v>796</v>
      </c>
      <c r="D6142" t="s">
        <v>855</v>
      </c>
      <c r="E6142" t="s">
        <v>856</v>
      </c>
      <c r="F6142" t="s">
        <v>857</v>
      </c>
      <c r="H6142" s="1">
        <v>43182</v>
      </c>
      <c r="I6142">
        <v>10622441</v>
      </c>
      <c r="J6142">
        <v>80057212</v>
      </c>
      <c r="K6142" s="3">
        <v>780</v>
      </c>
      <c r="L6142" s="4" t="s">
        <v>990</v>
      </c>
      <c r="M6142" s="15" t="s">
        <v>1329</v>
      </c>
      <c r="P6142" s="8"/>
      <c r="Q6142" s="14"/>
      <c r="S6142" s="8"/>
      <c r="W6142" s="1"/>
      <c r="AQ6142" s="8"/>
      <c r="AU6142" s="1"/>
    </row>
    <row r="6143" spans="1:47" ht="12.75">
      <c r="A6143" t="s">
        <v>794</v>
      </c>
      <c r="B6143" t="s">
        <v>871</v>
      </c>
      <c r="C6143" t="s">
        <v>796</v>
      </c>
      <c r="D6143" t="s">
        <v>855</v>
      </c>
      <c r="E6143" t="s">
        <v>856</v>
      </c>
      <c r="F6143" t="s">
        <v>857</v>
      </c>
      <c r="H6143" s="1">
        <v>43172</v>
      </c>
      <c r="I6143">
        <v>10619601</v>
      </c>
      <c r="J6143">
        <v>80055523</v>
      </c>
      <c r="K6143" s="3">
        <v>90.46</v>
      </c>
      <c r="L6143" s="4" t="s">
        <v>990</v>
      </c>
      <c r="M6143" s="15" t="s">
        <v>1329</v>
      </c>
      <c r="P6143" s="8"/>
      <c r="Q6143" s="14"/>
      <c r="S6143" s="8"/>
      <c r="W6143" s="1"/>
      <c r="AQ6143" s="8"/>
      <c r="AU6143" s="1"/>
    </row>
    <row r="6144" spans="1:47" ht="12.75">
      <c r="A6144" t="s">
        <v>794</v>
      </c>
      <c r="B6144" t="s">
        <v>871</v>
      </c>
      <c r="C6144" t="s">
        <v>796</v>
      </c>
      <c r="D6144" t="s">
        <v>855</v>
      </c>
      <c r="E6144" t="s">
        <v>856</v>
      </c>
      <c r="F6144" t="s">
        <v>857</v>
      </c>
      <c r="H6144" s="1">
        <v>43182</v>
      </c>
      <c r="I6144">
        <v>10622595</v>
      </c>
      <c r="J6144">
        <v>80058558</v>
      </c>
      <c r="K6144" s="3">
        <v>292.5</v>
      </c>
      <c r="L6144" s="4" t="s">
        <v>990</v>
      </c>
      <c r="M6144" s="15" t="s">
        <v>1028</v>
      </c>
      <c r="P6144" s="8"/>
      <c r="Q6144" s="14"/>
      <c r="S6144" s="8"/>
      <c r="W6144" s="1"/>
      <c r="AQ6144" s="8"/>
      <c r="AU6144" s="1"/>
    </row>
    <row r="6145" spans="1:47" ht="12.75">
      <c r="A6145" t="s">
        <v>794</v>
      </c>
      <c r="B6145" t="s">
        <v>871</v>
      </c>
      <c r="C6145" t="s">
        <v>796</v>
      </c>
      <c r="D6145" t="s">
        <v>855</v>
      </c>
      <c r="E6145" t="s">
        <v>856</v>
      </c>
      <c r="F6145" t="s">
        <v>857</v>
      </c>
      <c r="H6145" s="1">
        <v>43165</v>
      </c>
      <c r="I6145">
        <v>10618582</v>
      </c>
      <c r="J6145">
        <v>80055523</v>
      </c>
      <c r="K6145" s="3">
        <v>276.38</v>
      </c>
      <c r="L6145" s="4" t="s">
        <v>990</v>
      </c>
      <c r="M6145" s="15" t="s">
        <v>1329</v>
      </c>
      <c r="P6145" s="8"/>
      <c r="Q6145" s="14"/>
      <c r="S6145" s="8"/>
      <c r="W6145" s="1"/>
      <c r="AQ6145" s="8"/>
      <c r="AU6145" s="1"/>
    </row>
    <row r="6146" spans="1:47" ht="12.75">
      <c r="A6146" t="s">
        <v>794</v>
      </c>
      <c r="B6146" t="s">
        <v>871</v>
      </c>
      <c r="C6146" t="s">
        <v>796</v>
      </c>
      <c r="D6146" t="s">
        <v>855</v>
      </c>
      <c r="E6146" t="s">
        <v>856</v>
      </c>
      <c r="F6146" t="s">
        <v>857</v>
      </c>
      <c r="H6146" s="1">
        <v>43179</v>
      </c>
      <c r="I6146">
        <v>10621509</v>
      </c>
      <c r="J6146">
        <v>80058073</v>
      </c>
      <c r="K6146" s="3">
        <v>540.56</v>
      </c>
      <c r="L6146" s="4" t="s">
        <v>990</v>
      </c>
      <c r="M6146" s="15" t="s">
        <v>1083</v>
      </c>
      <c r="P6146" s="8"/>
      <c r="Q6146" s="14"/>
      <c r="S6146" s="8"/>
      <c r="W6146" s="1"/>
      <c r="AQ6146" s="8"/>
      <c r="AU6146" s="1"/>
    </row>
    <row r="6147" spans="1:47" ht="12.75">
      <c r="A6147" t="s">
        <v>794</v>
      </c>
      <c r="B6147" t="s">
        <v>871</v>
      </c>
      <c r="C6147" t="s">
        <v>796</v>
      </c>
      <c r="D6147" t="s">
        <v>855</v>
      </c>
      <c r="E6147" t="s">
        <v>856</v>
      </c>
      <c r="F6147" t="s">
        <v>857</v>
      </c>
      <c r="H6147" s="1">
        <v>43182</v>
      </c>
      <c r="I6147">
        <v>10622333</v>
      </c>
      <c r="J6147">
        <v>80057688</v>
      </c>
      <c r="K6147" s="3">
        <v>81.53</v>
      </c>
      <c r="L6147" s="4" t="s">
        <v>990</v>
      </c>
      <c r="M6147" s="15" t="s">
        <v>1026</v>
      </c>
      <c r="P6147" s="8"/>
      <c r="Q6147" s="14"/>
      <c r="S6147" s="8"/>
      <c r="W6147" s="1"/>
      <c r="AQ6147" s="8"/>
      <c r="AU6147" s="1"/>
    </row>
    <row r="6148" spans="1:47" ht="12.75">
      <c r="A6148" t="s">
        <v>794</v>
      </c>
      <c r="B6148" t="s">
        <v>858</v>
      </c>
      <c r="C6148" t="s">
        <v>796</v>
      </c>
      <c r="D6148" t="s">
        <v>855</v>
      </c>
      <c r="E6148" t="s">
        <v>856</v>
      </c>
      <c r="F6148" t="s">
        <v>857</v>
      </c>
      <c r="H6148" s="1">
        <v>43175</v>
      </c>
      <c r="I6148">
        <v>10621416</v>
      </c>
      <c r="J6148">
        <v>80058343</v>
      </c>
      <c r="K6148" s="3">
        <v>90.55</v>
      </c>
      <c r="L6148" s="4" t="s">
        <v>990</v>
      </c>
      <c r="M6148" s="15" t="s">
        <v>1176</v>
      </c>
      <c r="P6148" s="8"/>
      <c r="Q6148" s="14"/>
      <c r="S6148" s="8"/>
      <c r="W6148" s="1"/>
      <c r="AQ6148" s="8"/>
      <c r="AU6148" s="1"/>
    </row>
    <row r="6149" spans="1:47" ht="12.75">
      <c r="A6149" t="s">
        <v>794</v>
      </c>
      <c r="B6149" t="s">
        <v>858</v>
      </c>
      <c r="C6149" t="s">
        <v>796</v>
      </c>
      <c r="D6149" t="s">
        <v>855</v>
      </c>
      <c r="E6149" t="s">
        <v>856</v>
      </c>
      <c r="F6149" t="s">
        <v>857</v>
      </c>
      <c r="H6149" s="1">
        <v>43175</v>
      </c>
      <c r="I6149">
        <v>10621378</v>
      </c>
      <c r="J6149">
        <v>80058581</v>
      </c>
      <c r="K6149" s="3">
        <v>67.86</v>
      </c>
      <c r="L6149" s="4" t="s">
        <v>990</v>
      </c>
      <c r="M6149" s="15" t="s">
        <v>1026</v>
      </c>
      <c r="P6149" s="8"/>
      <c r="Q6149" s="14"/>
      <c r="S6149" s="8"/>
      <c r="W6149" s="1"/>
      <c r="AQ6149" s="8"/>
      <c r="AU6149" s="1"/>
    </row>
    <row r="6150" spans="1:47" ht="12.75">
      <c r="A6150" t="s">
        <v>794</v>
      </c>
      <c r="B6150" t="s">
        <v>858</v>
      </c>
      <c r="C6150" t="s">
        <v>796</v>
      </c>
      <c r="D6150" t="s">
        <v>855</v>
      </c>
      <c r="E6150" t="s">
        <v>856</v>
      </c>
      <c r="F6150" t="s">
        <v>857</v>
      </c>
      <c r="H6150" s="1">
        <v>43175</v>
      </c>
      <c r="I6150">
        <v>10621305</v>
      </c>
      <c r="J6150">
        <v>80058306</v>
      </c>
      <c r="K6150" s="3">
        <v>339.3</v>
      </c>
      <c r="L6150" s="4" t="s">
        <v>990</v>
      </c>
      <c r="M6150" s="15" t="s">
        <v>1026</v>
      </c>
      <c r="P6150" s="8"/>
      <c r="Q6150" s="14"/>
      <c r="S6150" s="8"/>
      <c r="W6150" s="1"/>
      <c r="AQ6150" s="8"/>
      <c r="AU6150" s="1"/>
    </row>
    <row r="6151" spans="1:47" ht="12.75">
      <c r="A6151" t="s">
        <v>794</v>
      </c>
      <c r="B6151" t="s">
        <v>858</v>
      </c>
      <c r="C6151" t="s">
        <v>796</v>
      </c>
      <c r="D6151" t="s">
        <v>855</v>
      </c>
      <c r="E6151" t="s">
        <v>856</v>
      </c>
      <c r="F6151" t="s">
        <v>857</v>
      </c>
      <c r="H6151" s="1">
        <v>43186</v>
      </c>
      <c r="I6151">
        <v>10623522</v>
      </c>
      <c r="J6151">
        <v>0</v>
      </c>
      <c r="K6151" s="3">
        <v>82.42</v>
      </c>
      <c r="L6151" s="4" t="s">
        <v>990</v>
      </c>
      <c r="M6151" s="15" t="s">
        <v>1026</v>
      </c>
      <c r="P6151" s="8"/>
      <c r="Q6151" s="14"/>
      <c r="S6151" s="8"/>
      <c r="W6151" s="1"/>
      <c r="AQ6151" s="8"/>
      <c r="AU6151" s="1"/>
    </row>
    <row r="6152" spans="1:47" ht="12.75">
      <c r="A6152" t="s">
        <v>794</v>
      </c>
      <c r="B6152" t="s">
        <v>858</v>
      </c>
      <c r="C6152" t="s">
        <v>796</v>
      </c>
      <c r="D6152" t="s">
        <v>855</v>
      </c>
      <c r="E6152" t="s">
        <v>856</v>
      </c>
      <c r="F6152" t="s">
        <v>857</v>
      </c>
      <c r="H6152" s="1">
        <v>43186</v>
      </c>
      <c r="I6152">
        <v>10623523</v>
      </c>
      <c r="J6152">
        <v>0</v>
      </c>
      <c r="K6152" s="3">
        <v>54.62</v>
      </c>
      <c r="L6152" s="4" t="s">
        <v>990</v>
      </c>
      <c r="M6152" s="15" t="s">
        <v>1026</v>
      </c>
      <c r="P6152" s="8"/>
      <c r="Q6152" s="14"/>
      <c r="S6152" s="8"/>
      <c r="W6152" s="1"/>
      <c r="AQ6152" s="8"/>
      <c r="AU6152" s="1"/>
    </row>
    <row r="6153" spans="1:47" ht="12.75">
      <c r="A6153" t="s">
        <v>794</v>
      </c>
      <c r="B6153" t="s">
        <v>858</v>
      </c>
      <c r="C6153" t="s">
        <v>796</v>
      </c>
      <c r="D6153" t="s">
        <v>855</v>
      </c>
      <c r="E6153" t="s">
        <v>856</v>
      </c>
      <c r="F6153" t="s">
        <v>857</v>
      </c>
      <c r="H6153" s="1">
        <v>43186</v>
      </c>
      <c r="I6153">
        <v>10623213</v>
      </c>
      <c r="J6153">
        <v>80058916</v>
      </c>
      <c r="K6153" s="3">
        <v>1242.38</v>
      </c>
      <c r="L6153" s="4" t="s">
        <v>990</v>
      </c>
      <c r="M6153" s="15" t="s">
        <v>1329</v>
      </c>
      <c r="P6153" s="8"/>
      <c r="Q6153" s="14"/>
      <c r="S6153" s="8"/>
      <c r="W6153" s="1"/>
      <c r="AQ6153" s="8"/>
      <c r="AU6153" s="1"/>
    </row>
    <row r="6154" spans="1:47" ht="12.75">
      <c r="A6154" t="s">
        <v>794</v>
      </c>
      <c r="B6154" t="s">
        <v>858</v>
      </c>
      <c r="C6154" t="s">
        <v>796</v>
      </c>
      <c r="D6154" t="s">
        <v>855</v>
      </c>
      <c r="E6154" t="s">
        <v>856</v>
      </c>
      <c r="F6154" t="s">
        <v>857</v>
      </c>
      <c r="H6154" s="1">
        <v>43168</v>
      </c>
      <c r="I6154">
        <v>10619455</v>
      </c>
      <c r="J6154">
        <v>0</v>
      </c>
      <c r="K6154" s="3">
        <v>247.26</v>
      </c>
      <c r="L6154" s="4" t="s">
        <v>990</v>
      </c>
      <c r="M6154" s="15" t="s">
        <v>1026</v>
      </c>
      <c r="P6154" s="8"/>
      <c r="Q6154" s="14"/>
      <c r="S6154" s="8"/>
      <c r="W6154" s="1"/>
      <c r="AQ6154" s="8"/>
      <c r="AU6154" s="1"/>
    </row>
    <row r="6155" spans="1:47" ht="12.75">
      <c r="A6155" t="s">
        <v>794</v>
      </c>
      <c r="B6155" t="s">
        <v>799</v>
      </c>
      <c r="C6155" t="s">
        <v>796</v>
      </c>
      <c r="D6155" t="s">
        <v>855</v>
      </c>
      <c r="E6155" t="s">
        <v>856</v>
      </c>
      <c r="F6155" t="s">
        <v>857</v>
      </c>
      <c r="H6155" s="1">
        <v>43168</v>
      </c>
      <c r="I6155">
        <v>10618750</v>
      </c>
      <c r="J6155">
        <v>80051732</v>
      </c>
      <c r="K6155" s="3">
        <v>4632</v>
      </c>
      <c r="L6155" s="4" t="s">
        <v>990</v>
      </c>
      <c r="M6155" s="15" t="s">
        <v>1027</v>
      </c>
      <c r="P6155" s="8"/>
      <c r="Q6155" s="14"/>
      <c r="S6155" s="8"/>
      <c r="W6155" s="1"/>
      <c r="AQ6155" s="8"/>
      <c r="AU6155" s="1"/>
    </row>
    <row r="6156" spans="1:47" ht="12.75">
      <c r="A6156" t="s">
        <v>794</v>
      </c>
      <c r="B6156" t="s">
        <v>799</v>
      </c>
      <c r="C6156" t="s">
        <v>796</v>
      </c>
      <c r="D6156" t="s">
        <v>855</v>
      </c>
      <c r="E6156" t="s">
        <v>856</v>
      </c>
      <c r="F6156" t="s">
        <v>857</v>
      </c>
      <c r="H6156" s="1">
        <v>43182</v>
      </c>
      <c r="I6156">
        <v>10621648</v>
      </c>
      <c r="J6156">
        <v>80056503</v>
      </c>
      <c r="K6156" s="3">
        <v>1140</v>
      </c>
      <c r="L6156" s="4" t="s">
        <v>990</v>
      </c>
      <c r="M6156" s="15" t="s">
        <v>1027</v>
      </c>
      <c r="P6156" s="8"/>
      <c r="Q6156" s="14"/>
      <c r="S6156" s="8"/>
      <c r="W6156" s="1"/>
      <c r="AQ6156" s="8"/>
      <c r="AU6156" s="1"/>
    </row>
    <row r="6157" spans="1:47" ht="12.75">
      <c r="A6157" t="s">
        <v>794</v>
      </c>
      <c r="B6157" t="s">
        <v>799</v>
      </c>
      <c r="C6157" t="s">
        <v>796</v>
      </c>
      <c r="D6157" t="s">
        <v>855</v>
      </c>
      <c r="E6157" t="s">
        <v>856</v>
      </c>
      <c r="F6157" t="s">
        <v>857</v>
      </c>
      <c r="H6157" s="1">
        <v>43188</v>
      </c>
      <c r="I6157">
        <v>10623341</v>
      </c>
      <c r="J6157">
        <v>80056503</v>
      </c>
      <c r="K6157" s="3">
        <v>900</v>
      </c>
      <c r="L6157" s="4" t="s">
        <v>990</v>
      </c>
      <c r="M6157" s="15" t="s">
        <v>1027</v>
      </c>
      <c r="P6157" s="8"/>
      <c r="Q6157" s="14"/>
      <c r="S6157" s="8"/>
      <c r="W6157" s="1"/>
      <c r="AQ6157" s="8"/>
      <c r="AU6157" s="1"/>
    </row>
    <row r="6158" spans="1:47" ht="12.75">
      <c r="A6158" t="s">
        <v>794</v>
      </c>
      <c r="B6158" t="s">
        <v>799</v>
      </c>
      <c r="C6158" t="s">
        <v>796</v>
      </c>
      <c r="D6158" t="s">
        <v>855</v>
      </c>
      <c r="E6158" t="s">
        <v>856</v>
      </c>
      <c r="F6158" t="s">
        <v>857</v>
      </c>
      <c r="H6158" s="1">
        <v>43161</v>
      </c>
      <c r="I6158">
        <v>10615766</v>
      </c>
      <c r="J6158">
        <v>80051701</v>
      </c>
      <c r="K6158" s="3">
        <v>132.5</v>
      </c>
      <c r="L6158" s="4" t="s">
        <v>990</v>
      </c>
      <c r="M6158" s="15" t="s">
        <v>1026</v>
      </c>
      <c r="P6158" s="8"/>
      <c r="Q6158" s="14"/>
      <c r="S6158" s="8"/>
      <c r="W6158" s="1"/>
      <c r="AQ6158" s="8"/>
      <c r="AU6158" s="1"/>
    </row>
    <row r="6159" spans="1:47" ht="12.75">
      <c r="A6159" t="s">
        <v>794</v>
      </c>
      <c r="B6159" t="s">
        <v>799</v>
      </c>
      <c r="C6159" t="s">
        <v>796</v>
      </c>
      <c r="D6159" t="s">
        <v>855</v>
      </c>
      <c r="E6159" t="s">
        <v>856</v>
      </c>
      <c r="F6159" t="s">
        <v>857</v>
      </c>
      <c r="H6159" s="1">
        <v>43161</v>
      </c>
      <c r="I6159">
        <v>10615865</v>
      </c>
      <c r="J6159">
        <v>80051701</v>
      </c>
      <c r="K6159" s="3">
        <v>82.42</v>
      </c>
      <c r="L6159" s="4" t="s">
        <v>990</v>
      </c>
      <c r="M6159" s="15" t="s">
        <v>1026</v>
      </c>
      <c r="P6159" s="8"/>
      <c r="Q6159" s="14"/>
      <c r="S6159" s="8"/>
      <c r="W6159" s="1"/>
      <c r="AQ6159" s="8"/>
      <c r="AU6159" s="1"/>
    </row>
    <row r="6160" spans="1:47" ht="12.75">
      <c r="A6160" t="s">
        <v>794</v>
      </c>
      <c r="B6160" t="s">
        <v>858</v>
      </c>
      <c r="C6160" t="s">
        <v>796</v>
      </c>
      <c r="D6160" t="s">
        <v>855</v>
      </c>
      <c r="E6160" t="s">
        <v>856</v>
      </c>
      <c r="F6160" t="s">
        <v>857</v>
      </c>
      <c r="H6160" s="1">
        <v>43182</v>
      </c>
      <c r="I6160">
        <v>10621700</v>
      </c>
      <c r="J6160">
        <v>80056270</v>
      </c>
      <c r="K6160" s="3">
        <v>660.5</v>
      </c>
      <c r="L6160" s="4" t="s">
        <v>990</v>
      </c>
      <c r="M6160" s="15" t="s">
        <v>1028</v>
      </c>
      <c r="P6160" s="8"/>
      <c r="Q6160" s="14"/>
      <c r="S6160" s="8"/>
      <c r="W6160" s="1"/>
      <c r="AQ6160" s="8"/>
      <c r="AU6160" s="1"/>
    </row>
    <row r="6161" spans="1:47" ht="12.75">
      <c r="A6161" t="s">
        <v>794</v>
      </c>
      <c r="B6161" t="s">
        <v>858</v>
      </c>
      <c r="C6161" t="s">
        <v>796</v>
      </c>
      <c r="D6161" t="s">
        <v>855</v>
      </c>
      <c r="E6161" t="s">
        <v>856</v>
      </c>
      <c r="F6161" t="s">
        <v>857</v>
      </c>
      <c r="H6161" s="1">
        <v>43182</v>
      </c>
      <c r="I6161">
        <v>10622422</v>
      </c>
      <c r="J6161">
        <v>80058815</v>
      </c>
      <c r="K6161" s="3">
        <v>128</v>
      </c>
      <c r="L6161" s="4" t="s">
        <v>990</v>
      </c>
      <c r="M6161" s="15" t="s">
        <v>1458</v>
      </c>
      <c r="P6161" s="8"/>
      <c r="Q6161" s="14"/>
      <c r="S6161" s="8"/>
      <c r="W6161" s="1"/>
      <c r="AQ6161" s="8"/>
      <c r="AU6161" s="1"/>
    </row>
    <row r="6162" spans="1:47" ht="12.75">
      <c r="A6162" t="s">
        <v>794</v>
      </c>
      <c r="B6162" t="s">
        <v>858</v>
      </c>
      <c r="C6162" t="s">
        <v>796</v>
      </c>
      <c r="D6162" t="s">
        <v>855</v>
      </c>
      <c r="E6162" t="s">
        <v>856</v>
      </c>
      <c r="F6162" t="s">
        <v>857</v>
      </c>
      <c r="H6162" s="1">
        <v>43175</v>
      </c>
      <c r="I6162">
        <v>10617486</v>
      </c>
      <c r="J6162">
        <v>80055882</v>
      </c>
      <c r="K6162" s="3">
        <v>400</v>
      </c>
      <c r="L6162" s="4" t="s">
        <v>990</v>
      </c>
      <c r="M6162" s="15" t="s">
        <v>1024</v>
      </c>
      <c r="P6162" s="8"/>
      <c r="Q6162" s="14"/>
      <c r="S6162" s="8"/>
      <c r="W6162" s="1"/>
      <c r="AQ6162" s="8"/>
      <c r="AU6162" s="1"/>
    </row>
    <row r="6163" spans="1:47" ht="12.75">
      <c r="A6163" t="s">
        <v>794</v>
      </c>
      <c r="B6163" t="s">
        <v>799</v>
      </c>
      <c r="C6163" t="s">
        <v>796</v>
      </c>
      <c r="D6163" t="s">
        <v>855</v>
      </c>
      <c r="E6163" t="s">
        <v>856</v>
      </c>
      <c r="F6163" t="s">
        <v>857</v>
      </c>
      <c r="H6163" s="1">
        <v>43168</v>
      </c>
      <c r="I6163">
        <v>10618707</v>
      </c>
      <c r="J6163">
        <v>80051413</v>
      </c>
      <c r="K6163" s="3">
        <v>479.75</v>
      </c>
      <c r="L6163" s="4" t="s">
        <v>990</v>
      </c>
      <c r="M6163" s="15" t="s">
        <v>1028</v>
      </c>
      <c r="P6163" s="8"/>
      <c r="Q6163" s="14"/>
      <c r="S6163" s="8"/>
      <c r="W6163" s="1"/>
      <c r="AQ6163" s="8"/>
      <c r="AU6163" s="1"/>
    </row>
    <row r="6164" spans="1:47" ht="12.75">
      <c r="A6164" t="s">
        <v>794</v>
      </c>
      <c r="B6164" t="s">
        <v>799</v>
      </c>
      <c r="C6164" t="s">
        <v>796</v>
      </c>
      <c r="D6164" t="s">
        <v>855</v>
      </c>
      <c r="E6164" t="s">
        <v>856</v>
      </c>
      <c r="F6164" t="s">
        <v>857</v>
      </c>
      <c r="H6164" s="1">
        <v>43165</v>
      </c>
      <c r="I6164">
        <v>10618715</v>
      </c>
      <c r="J6164">
        <v>80051413</v>
      </c>
      <c r="K6164" s="3">
        <v>291.75</v>
      </c>
      <c r="L6164" s="4" t="s">
        <v>990</v>
      </c>
      <c r="M6164" s="15" t="s">
        <v>1028</v>
      </c>
      <c r="P6164" s="8"/>
      <c r="Q6164" s="14"/>
      <c r="S6164" s="8"/>
      <c r="W6164" s="1"/>
      <c r="AQ6164" s="8"/>
      <c r="AU6164" s="1"/>
    </row>
    <row r="6165" spans="1:47" ht="12.75">
      <c r="A6165" t="s">
        <v>794</v>
      </c>
      <c r="B6165" t="s">
        <v>799</v>
      </c>
      <c r="C6165" t="s">
        <v>796</v>
      </c>
      <c r="D6165" t="s">
        <v>855</v>
      </c>
      <c r="E6165" t="s">
        <v>856</v>
      </c>
      <c r="F6165" t="s">
        <v>857</v>
      </c>
      <c r="H6165" s="1">
        <v>43175</v>
      </c>
      <c r="I6165">
        <v>10621267</v>
      </c>
      <c r="J6165">
        <v>0</v>
      </c>
      <c r="K6165" s="3">
        <v>128.36</v>
      </c>
      <c r="L6165" s="4" t="s">
        <v>990</v>
      </c>
      <c r="M6165" s="15" t="s">
        <v>1026</v>
      </c>
      <c r="P6165" s="8"/>
      <c r="Q6165" s="14"/>
      <c r="S6165" s="8"/>
      <c r="W6165" s="1"/>
      <c r="AQ6165" s="8"/>
      <c r="AU6165" s="1"/>
    </row>
    <row r="6166" spans="1:47" ht="12.75">
      <c r="A6166" t="s">
        <v>794</v>
      </c>
      <c r="B6166" t="s">
        <v>799</v>
      </c>
      <c r="C6166" t="s">
        <v>796</v>
      </c>
      <c r="D6166" t="s">
        <v>855</v>
      </c>
      <c r="E6166" t="s">
        <v>856</v>
      </c>
      <c r="F6166" t="s">
        <v>857</v>
      </c>
      <c r="H6166" s="1">
        <v>43182</v>
      </c>
      <c r="I6166">
        <v>10621572</v>
      </c>
      <c r="J6166">
        <v>80058644</v>
      </c>
      <c r="K6166" s="3">
        <v>80</v>
      </c>
      <c r="L6166" s="4" t="s">
        <v>990</v>
      </c>
      <c r="M6166" s="15" t="s">
        <v>1024</v>
      </c>
      <c r="P6166" s="8"/>
      <c r="Q6166" s="14"/>
      <c r="S6166" s="8"/>
      <c r="W6166" s="1"/>
      <c r="AQ6166" s="8"/>
      <c r="AU6166" s="1"/>
    </row>
    <row r="6167" spans="1:47" ht="12.75">
      <c r="A6167" t="s">
        <v>794</v>
      </c>
      <c r="B6167" t="s">
        <v>858</v>
      </c>
      <c r="C6167" t="s">
        <v>796</v>
      </c>
      <c r="D6167" t="s">
        <v>855</v>
      </c>
      <c r="E6167" t="s">
        <v>856</v>
      </c>
      <c r="F6167" t="s">
        <v>857</v>
      </c>
      <c r="H6167" s="1">
        <v>43168</v>
      </c>
      <c r="I6167">
        <v>10619607</v>
      </c>
      <c r="J6167">
        <v>80058459</v>
      </c>
      <c r="K6167" s="3">
        <v>92.5</v>
      </c>
      <c r="L6167" s="4" t="s">
        <v>990</v>
      </c>
      <c r="M6167" s="15" t="s">
        <v>1329</v>
      </c>
      <c r="P6167" s="8"/>
      <c r="Q6167" s="14"/>
      <c r="S6167" s="8"/>
      <c r="W6167" s="1"/>
      <c r="AQ6167" s="8"/>
      <c r="AU6167" s="1"/>
    </row>
    <row r="6168" spans="1:47" ht="12.75">
      <c r="A6168" t="s">
        <v>794</v>
      </c>
      <c r="B6168" t="s">
        <v>858</v>
      </c>
      <c r="C6168" t="s">
        <v>796</v>
      </c>
      <c r="D6168" t="s">
        <v>855</v>
      </c>
      <c r="E6168" t="s">
        <v>856</v>
      </c>
      <c r="F6168" t="s">
        <v>857</v>
      </c>
      <c r="H6168" s="1">
        <v>43168</v>
      </c>
      <c r="I6168">
        <v>10618958</v>
      </c>
      <c r="J6168">
        <v>80058014</v>
      </c>
      <c r="K6168" s="3">
        <v>392.65</v>
      </c>
      <c r="L6168" s="4" t="s">
        <v>990</v>
      </c>
      <c r="M6168" s="15" t="s">
        <v>1026</v>
      </c>
      <c r="P6168" s="8"/>
      <c r="Q6168" s="14"/>
      <c r="S6168" s="8"/>
      <c r="W6168" s="1"/>
      <c r="AQ6168" s="8"/>
      <c r="AU6168" s="1"/>
    </row>
    <row r="6169" spans="1:47" ht="12.75">
      <c r="A6169" t="s">
        <v>794</v>
      </c>
      <c r="B6169" t="s">
        <v>799</v>
      </c>
      <c r="C6169" t="s">
        <v>796</v>
      </c>
      <c r="D6169" t="s">
        <v>855</v>
      </c>
      <c r="E6169" t="s">
        <v>856</v>
      </c>
      <c r="F6169" t="s">
        <v>857</v>
      </c>
      <c r="H6169" s="1">
        <v>43168</v>
      </c>
      <c r="I6169">
        <v>10619452</v>
      </c>
      <c r="J6169">
        <v>0</v>
      </c>
      <c r="K6169" s="3">
        <v>128</v>
      </c>
      <c r="L6169" s="4" t="s">
        <v>990</v>
      </c>
      <c r="M6169" s="15" t="s">
        <v>1026</v>
      </c>
      <c r="P6169" s="8"/>
      <c r="Q6169" s="14"/>
      <c r="S6169" s="8"/>
      <c r="W6169" s="1"/>
      <c r="AQ6169" s="8"/>
      <c r="AU6169" s="1"/>
    </row>
    <row r="6170" spans="1:47" ht="12.75">
      <c r="A6170" t="s">
        <v>794</v>
      </c>
      <c r="B6170" t="s">
        <v>799</v>
      </c>
      <c r="C6170" t="s">
        <v>796</v>
      </c>
      <c r="D6170" t="s">
        <v>855</v>
      </c>
      <c r="E6170" t="s">
        <v>856</v>
      </c>
      <c r="F6170" t="s">
        <v>857</v>
      </c>
      <c r="H6170" s="1">
        <v>43186</v>
      </c>
      <c r="I6170">
        <v>10623176</v>
      </c>
      <c r="J6170">
        <v>0</v>
      </c>
      <c r="K6170" s="3">
        <v>128</v>
      </c>
      <c r="L6170" s="4" t="s">
        <v>990</v>
      </c>
      <c r="M6170" s="15" t="s">
        <v>1026</v>
      </c>
      <c r="P6170" s="8"/>
      <c r="Q6170" s="14"/>
      <c r="S6170" s="8"/>
      <c r="W6170" s="1"/>
      <c r="AQ6170" s="8"/>
      <c r="AU6170" s="1"/>
    </row>
    <row r="6171" spans="1:47" ht="12.75">
      <c r="A6171" t="s">
        <v>794</v>
      </c>
      <c r="B6171" t="s">
        <v>799</v>
      </c>
      <c r="C6171" t="s">
        <v>796</v>
      </c>
      <c r="D6171" t="s">
        <v>855</v>
      </c>
      <c r="E6171" t="s">
        <v>856</v>
      </c>
      <c r="F6171" t="s">
        <v>857</v>
      </c>
      <c r="H6171" s="1">
        <v>43175</v>
      </c>
      <c r="I6171">
        <v>10620860</v>
      </c>
      <c r="J6171">
        <v>80056961</v>
      </c>
      <c r="K6171" s="3">
        <v>345.56</v>
      </c>
      <c r="L6171" s="4" t="s">
        <v>990</v>
      </c>
      <c r="M6171" s="15" t="s">
        <v>1026</v>
      </c>
      <c r="P6171" s="8"/>
      <c r="Q6171" s="14"/>
      <c r="S6171" s="8"/>
      <c r="W6171" s="1"/>
      <c r="AQ6171" s="8"/>
      <c r="AU6171" s="1"/>
    </row>
    <row r="6172" spans="1:47" ht="12.75">
      <c r="A6172" t="s">
        <v>794</v>
      </c>
      <c r="B6172" t="s">
        <v>799</v>
      </c>
      <c r="C6172" t="s">
        <v>796</v>
      </c>
      <c r="D6172" t="s">
        <v>855</v>
      </c>
      <c r="E6172" t="s">
        <v>856</v>
      </c>
      <c r="F6172" t="s">
        <v>857</v>
      </c>
      <c r="H6172" s="1">
        <v>43161</v>
      </c>
      <c r="I6172">
        <v>10611293</v>
      </c>
      <c r="J6172">
        <v>80057308</v>
      </c>
      <c r="K6172" s="3">
        <v>1832.88</v>
      </c>
      <c r="L6172" s="4" t="s">
        <v>990</v>
      </c>
      <c r="M6172" s="15" t="s">
        <v>1027</v>
      </c>
      <c r="P6172" s="8"/>
      <c r="Q6172" s="14"/>
      <c r="S6172" s="8"/>
      <c r="W6172" s="1"/>
      <c r="AQ6172" s="8"/>
      <c r="AU6172" s="1"/>
    </row>
    <row r="6173" spans="1:47" ht="12.75">
      <c r="A6173" t="s">
        <v>794</v>
      </c>
      <c r="B6173" t="s">
        <v>799</v>
      </c>
      <c r="C6173" t="s">
        <v>796</v>
      </c>
      <c r="D6173" t="s">
        <v>855</v>
      </c>
      <c r="E6173" t="s">
        <v>856</v>
      </c>
      <c r="F6173" t="s">
        <v>857</v>
      </c>
      <c r="H6173" s="1">
        <v>43165</v>
      </c>
      <c r="I6173">
        <v>10618779</v>
      </c>
      <c r="J6173">
        <v>80058351</v>
      </c>
      <c r="K6173" s="3">
        <v>120</v>
      </c>
      <c r="L6173" s="4" t="s">
        <v>990</v>
      </c>
      <c r="M6173" s="15" t="s">
        <v>1027</v>
      </c>
      <c r="P6173" s="8"/>
      <c r="Q6173" s="14"/>
      <c r="S6173" s="8"/>
      <c r="W6173" s="1"/>
      <c r="AQ6173" s="8"/>
      <c r="AU6173" s="1"/>
    </row>
    <row r="6174" spans="1:47" ht="12.75">
      <c r="A6174" t="s">
        <v>794</v>
      </c>
      <c r="B6174" t="s">
        <v>799</v>
      </c>
      <c r="C6174" t="s">
        <v>796</v>
      </c>
      <c r="D6174" t="s">
        <v>855</v>
      </c>
      <c r="E6174" t="s">
        <v>856</v>
      </c>
      <c r="F6174" t="s">
        <v>857</v>
      </c>
      <c r="H6174" s="1">
        <v>43168</v>
      </c>
      <c r="I6174">
        <v>10618784</v>
      </c>
      <c r="J6174">
        <v>80058354</v>
      </c>
      <c r="K6174" s="3">
        <v>384</v>
      </c>
      <c r="L6174" s="4" t="s">
        <v>990</v>
      </c>
      <c r="M6174" s="15" t="s">
        <v>1027</v>
      </c>
      <c r="P6174" s="8"/>
      <c r="Q6174" s="14"/>
      <c r="S6174" s="8"/>
      <c r="W6174" s="1"/>
      <c r="AQ6174" s="8"/>
      <c r="AU6174" s="1"/>
    </row>
    <row r="6175" spans="1:47" ht="12.75">
      <c r="A6175" t="s">
        <v>794</v>
      </c>
      <c r="B6175" t="s">
        <v>799</v>
      </c>
      <c r="C6175" t="s">
        <v>796</v>
      </c>
      <c r="D6175" t="s">
        <v>855</v>
      </c>
      <c r="E6175" t="s">
        <v>856</v>
      </c>
      <c r="F6175" t="s">
        <v>857</v>
      </c>
      <c r="H6175" s="1">
        <v>43175</v>
      </c>
      <c r="I6175">
        <v>10621156</v>
      </c>
      <c r="J6175">
        <v>80058667</v>
      </c>
      <c r="K6175" s="3">
        <v>504</v>
      </c>
      <c r="L6175" s="4" t="s">
        <v>990</v>
      </c>
      <c r="M6175" s="15" t="s">
        <v>1027</v>
      </c>
      <c r="P6175" s="8"/>
      <c r="Q6175" s="14"/>
      <c r="S6175" s="8"/>
      <c r="W6175" s="1"/>
      <c r="AQ6175" s="8"/>
      <c r="AU6175" s="1"/>
    </row>
    <row r="6176" spans="1:47" ht="12.75">
      <c r="A6176" t="s">
        <v>794</v>
      </c>
      <c r="B6176" t="s">
        <v>799</v>
      </c>
      <c r="C6176" t="s">
        <v>796</v>
      </c>
      <c r="D6176" t="s">
        <v>855</v>
      </c>
      <c r="E6176" t="s">
        <v>856</v>
      </c>
      <c r="F6176" t="s">
        <v>857</v>
      </c>
      <c r="H6176" s="1">
        <v>43186</v>
      </c>
      <c r="I6176">
        <v>10623278</v>
      </c>
      <c r="J6176">
        <v>80058717</v>
      </c>
      <c r="K6176" s="3">
        <v>134.98</v>
      </c>
      <c r="L6176" s="4" t="s">
        <v>990</v>
      </c>
      <c r="M6176" s="15" t="s">
        <v>1026</v>
      </c>
      <c r="P6176" s="8"/>
      <c r="Q6176" s="14"/>
      <c r="S6176" s="8"/>
      <c r="W6176" s="1"/>
      <c r="AQ6176" s="8"/>
      <c r="AU6176" s="1"/>
    </row>
    <row r="6177" spans="1:47" ht="12.75">
      <c r="A6177" t="s">
        <v>794</v>
      </c>
      <c r="B6177" t="s">
        <v>799</v>
      </c>
      <c r="C6177" t="s">
        <v>796</v>
      </c>
      <c r="D6177" t="s">
        <v>855</v>
      </c>
      <c r="E6177" t="s">
        <v>856</v>
      </c>
      <c r="F6177" t="s">
        <v>857</v>
      </c>
      <c r="H6177" s="1">
        <v>43186</v>
      </c>
      <c r="I6177">
        <v>10623320</v>
      </c>
      <c r="J6177">
        <v>80058739</v>
      </c>
      <c r="K6177" s="3">
        <v>201.58</v>
      </c>
      <c r="L6177" s="4" t="s">
        <v>990</v>
      </c>
      <c r="M6177" s="15" t="s">
        <v>1027</v>
      </c>
      <c r="P6177" s="8"/>
      <c r="Q6177" s="14"/>
      <c r="S6177" s="8"/>
      <c r="W6177" s="1"/>
      <c r="AQ6177" s="8"/>
      <c r="AU6177" s="1"/>
    </row>
    <row r="6178" spans="1:47" ht="12.75">
      <c r="A6178" t="s">
        <v>794</v>
      </c>
      <c r="B6178" t="s">
        <v>799</v>
      </c>
      <c r="C6178" t="s">
        <v>796</v>
      </c>
      <c r="D6178" t="s">
        <v>855</v>
      </c>
      <c r="E6178" t="s">
        <v>856</v>
      </c>
      <c r="F6178" t="s">
        <v>857</v>
      </c>
      <c r="H6178" s="1">
        <v>43179</v>
      </c>
      <c r="I6178">
        <v>10621112</v>
      </c>
      <c r="J6178">
        <v>80058587</v>
      </c>
      <c r="K6178" s="3">
        <v>282.21</v>
      </c>
      <c r="L6178" s="4" t="s">
        <v>990</v>
      </c>
      <c r="M6178" s="15" t="s">
        <v>1027</v>
      </c>
      <c r="P6178" s="8"/>
      <c r="Q6178" s="14"/>
      <c r="S6178" s="8"/>
      <c r="W6178" s="1"/>
      <c r="AQ6178" s="8"/>
      <c r="AU6178" s="1"/>
    </row>
    <row r="6179" spans="1:47" ht="12.75">
      <c r="A6179" t="s">
        <v>794</v>
      </c>
      <c r="B6179" t="s">
        <v>799</v>
      </c>
      <c r="C6179" t="s">
        <v>796</v>
      </c>
      <c r="D6179" t="s">
        <v>855</v>
      </c>
      <c r="E6179" t="s">
        <v>856</v>
      </c>
      <c r="F6179" t="s">
        <v>857</v>
      </c>
      <c r="H6179" s="1">
        <v>43175</v>
      </c>
      <c r="I6179">
        <v>10618423</v>
      </c>
      <c r="J6179">
        <v>80058288</v>
      </c>
      <c r="K6179" s="3">
        <v>694.73</v>
      </c>
      <c r="L6179" s="4" t="s">
        <v>990</v>
      </c>
      <c r="M6179" s="15" t="s">
        <v>1027</v>
      </c>
      <c r="P6179" s="8"/>
      <c r="Q6179" s="14"/>
      <c r="S6179" s="8"/>
      <c r="W6179" s="1"/>
      <c r="AQ6179" s="8"/>
      <c r="AU6179" s="1"/>
    </row>
    <row r="6180" spans="1:47" ht="12.75">
      <c r="A6180" t="s">
        <v>794</v>
      </c>
      <c r="B6180" t="s">
        <v>799</v>
      </c>
      <c r="C6180" t="s">
        <v>796</v>
      </c>
      <c r="D6180" t="s">
        <v>855</v>
      </c>
      <c r="E6180" t="s">
        <v>856</v>
      </c>
      <c r="F6180" t="s">
        <v>857</v>
      </c>
      <c r="H6180" s="1">
        <v>43188</v>
      </c>
      <c r="I6180">
        <v>10623486</v>
      </c>
      <c r="J6180">
        <v>80058957</v>
      </c>
      <c r="K6180" s="3">
        <v>236</v>
      </c>
      <c r="L6180" s="4" t="s">
        <v>990</v>
      </c>
      <c r="M6180" s="15" t="s">
        <v>1027</v>
      </c>
      <c r="P6180" s="8"/>
      <c r="Q6180" s="14"/>
      <c r="S6180" s="8"/>
      <c r="W6180" s="1"/>
      <c r="AQ6180" s="8"/>
      <c r="AU6180" s="1"/>
    </row>
    <row r="6181" spans="1:47" ht="12.75">
      <c r="A6181" t="s">
        <v>794</v>
      </c>
      <c r="B6181" t="s">
        <v>799</v>
      </c>
      <c r="C6181" t="s">
        <v>796</v>
      </c>
      <c r="D6181" t="s">
        <v>855</v>
      </c>
      <c r="E6181" t="s">
        <v>856</v>
      </c>
      <c r="F6181" t="s">
        <v>857</v>
      </c>
      <c r="H6181" s="1">
        <v>43188</v>
      </c>
      <c r="I6181">
        <v>10623486</v>
      </c>
      <c r="J6181">
        <v>80058957</v>
      </c>
      <c r="K6181" s="3">
        <v>403.15</v>
      </c>
      <c r="L6181" s="4" t="s">
        <v>990</v>
      </c>
      <c r="M6181" s="15" t="s">
        <v>1027</v>
      </c>
      <c r="P6181" s="8"/>
      <c r="Q6181" s="14"/>
      <c r="S6181" s="8"/>
      <c r="W6181" s="1"/>
      <c r="AQ6181" s="8"/>
      <c r="AU6181" s="1"/>
    </row>
    <row r="6182" spans="1:47" ht="12.75">
      <c r="A6182" t="s">
        <v>839</v>
      </c>
      <c r="B6182" t="s">
        <v>840</v>
      </c>
      <c r="C6182" t="s">
        <v>837</v>
      </c>
      <c r="D6182" t="s">
        <v>855</v>
      </c>
      <c r="E6182" t="s">
        <v>856</v>
      </c>
      <c r="F6182" t="s">
        <v>857</v>
      </c>
      <c r="H6182" s="1">
        <v>43179</v>
      </c>
      <c r="I6182">
        <v>10618220</v>
      </c>
      <c r="J6182">
        <v>0</v>
      </c>
      <c r="K6182" s="3">
        <v>217.54</v>
      </c>
      <c r="L6182" s="4" t="s">
        <v>990</v>
      </c>
      <c r="M6182" s="15" t="s">
        <v>1934</v>
      </c>
      <c r="P6182" s="8"/>
      <c r="Q6182" s="14"/>
      <c r="S6182" s="8"/>
      <c r="W6182" s="1"/>
      <c r="AQ6182" s="8"/>
      <c r="AU6182" s="1"/>
    </row>
    <row r="6183" spans="1:47" ht="12.75">
      <c r="A6183" t="s">
        <v>1925</v>
      </c>
      <c r="B6183" t="s">
        <v>831</v>
      </c>
      <c r="C6183" t="s">
        <v>837</v>
      </c>
      <c r="D6183" t="s">
        <v>855</v>
      </c>
      <c r="E6183" t="s">
        <v>856</v>
      </c>
      <c r="F6183" t="s">
        <v>857</v>
      </c>
      <c r="H6183" s="1">
        <v>43179</v>
      </c>
      <c r="I6183">
        <v>10618724</v>
      </c>
      <c r="J6183">
        <v>0</v>
      </c>
      <c r="K6183" s="3">
        <v>1646.87</v>
      </c>
      <c r="L6183" s="4" t="s">
        <v>990</v>
      </c>
      <c r="M6183" s="15" t="s">
        <v>1934</v>
      </c>
      <c r="P6183" s="8"/>
      <c r="Q6183" s="14"/>
      <c r="S6183" s="8"/>
      <c r="W6183" s="1"/>
      <c r="AQ6183" s="8"/>
      <c r="AU6183" s="1"/>
    </row>
    <row r="6184" spans="1:47" ht="12.75">
      <c r="A6184" t="s">
        <v>1925</v>
      </c>
      <c r="B6184" t="s">
        <v>831</v>
      </c>
      <c r="C6184" t="s">
        <v>837</v>
      </c>
      <c r="D6184" t="s">
        <v>855</v>
      </c>
      <c r="E6184" t="s">
        <v>856</v>
      </c>
      <c r="F6184" t="s">
        <v>857</v>
      </c>
      <c r="H6184" s="1">
        <v>43175</v>
      </c>
      <c r="I6184">
        <v>10613689</v>
      </c>
      <c r="J6184">
        <v>0</v>
      </c>
      <c r="K6184" s="3">
        <v>1408.22</v>
      </c>
      <c r="L6184" s="4" t="s">
        <v>990</v>
      </c>
      <c r="M6184" s="15" t="s">
        <v>1934</v>
      </c>
      <c r="P6184" s="8"/>
      <c r="Q6184" s="14"/>
      <c r="S6184" s="8"/>
      <c r="W6184" s="1"/>
      <c r="AQ6184" s="8"/>
      <c r="AU6184" s="1"/>
    </row>
    <row r="6185" spans="1:47" ht="12.75">
      <c r="A6185" t="s">
        <v>788</v>
      </c>
      <c r="B6185" t="s">
        <v>818</v>
      </c>
      <c r="C6185" t="s">
        <v>790</v>
      </c>
      <c r="D6185" t="s">
        <v>855</v>
      </c>
      <c r="E6185" t="s">
        <v>856</v>
      </c>
      <c r="F6185" t="s">
        <v>857</v>
      </c>
      <c r="H6185" s="1">
        <v>43175</v>
      </c>
      <c r="I6185">
        <v>10613687</v>
      </c>
      <c r="J6185">
        <v>0</v>
      </c>
      <c r="K6185" s="3">
        <v>268.2</v>
      </c>
      <c r="L6185" s="4" t="s">
        <v>990</v>
      </c>
      <c r="M6185" s="15" t="s">
        <v>1934</v>
      </c>
      <c r="P6185" s="8"/>
      <c r="Q6185" s="14"/>
      <c r="S6185" s="8"/>
      <c r="W6185" s="1"/>
      <c r="AQ6185" s="8"/>
      <c r="AU6185" s="1"/>
    </row>
    <row r="6186" spans="1:47" ht="12.75">
      <c r="A6186" t="s">
        <v>788</v>
      </c>
      <c r="B6186" t="s">
        <v>818</v>
      </c>
      <c r="C6186" t="s">
        <v>790</v>
      </c>
      <c r="D6186" t="s">
        <v>855</v>
      </c>
      <c r="E6186" t="s">
        <v>856</v>
      </c>
      <c r="F6186" t="s">
        <v>857</v>
      </c>
      <c r="H6186" s="1">
        <v>43179</v>
      </c>
      <c r="I6186">
        <v>10618723</v>
      </c>
      <c r="J6186">
        <v>0</v>
      </c>
      <c r="K6186" s="3">
        <v>378.14</v>
      </c>
      <c r="L6186" s="4" t="s">
        <v>990</v>
      </c>
      <c r="M6186" s="15" t="s">
        <v>1934</v>
      </c>
      <c r="P6186" s="8"/>
      <c r="Q6186" s="14"/>
      <c r="S6186" s="8"/>
      <c r="W6186" s="1"/>
      <c r="AQ6186" s="8"/>
      <c r="AU6186" s="1"/>
    </row>
    <row r="6187" spans="1:47" ht="12.75">
      <c r="A6187" t="s">
        <v>788</v>
      </c>
      <c r="B6187" t="s">
        <v>818</v>
      </c>
      <c r="C6187" t="s">
        <v>790</v>
      </c>
      <c r="D6187" t="s">
        <v>855</v>
      </c>
      <c r="E6187" t="s">
        <v>856</v>
      </c>
      <c r="F6187" t="s">
        <v>857</v>
      </c>
      <c r="H6187" s="1">
        <v>43179</v>
      </c>
      <c r="I6187">
        <v>10618723</v>
      </c>
      <c r="J6187">
        <v>0</v>
      </c>
      <c r="K6187" s="3">
        <v>441.04</v>
      </c>
      <c r="L6187" s="4" t="s">
        <v>990</v>
      </c>
      <c r="M6187" s="15" t="s">
        <v>1934</v>
      </c>
      <c r="P6187" s="8"/>
      <c r="Q6187" s="14"/>
      <c r="S6187" s="8"/>
      <c r="W6187" s="1"/>
      <c r="AQ6187" s="8"/>
      <c r="AU6187" s="1"/>
    </row>
    <row r="6188" spans="1:47" ht="12.75">
      <c r="A6188" t="s">
        <v>788</v>
      </c>
      <c r="B6188" t="s">
        <v>818</v>
      </c>
      <c r="C6188" t="s">
        <v>790</v>
      </c>
      <c r="D6188" t="s">
        <v>855</v>
      </c>
      <c r="E6188" t="s">
        <v>856</v>
      </c>
      <c r="F6188" t="s">
        <v>857</v>
      </c>
      <c r="H6188" s="1">
        <v>43179</v>
      </c>
      <c r="I6188">
        <v>10618723</v>
      </c>
      <c r="J6188">
        <v>0</v>
      </c>
      <c r="K6188" s="3">
        <v>441.04</v>
      </c>
      <c r="L6188" s="4" t="s">
        <v>990</v>
      </c>
      <c r="M6188" s="15" t="s">
        <v>1934</v>
      </c>
      <c r="P6188" s="8"/>
      <c r="Q6188" s="14"/>
      <c r="S6188" s="8"/>
      <c r="W6188" s="1"/>
      <c r="AQ6188" s="8"/>
      <c r="AU6188" s="1"/>
    </row>
    <row r="6189" spans="1:47" ht="12.75">
      <c r="A6189" t="s">
        <v>788</v>
      </c>
      <c r="B6189" t="s">
        <v>818</v>
      </c>
      <c r="C6189" t="s">
        <v>790</v>
      </c>
      <c r="D6189" t="s">
        <v>855</v>
      </c>
      <c r="E6189" t="s">
        <v>856</v>
      </c>
      <c r="F6189" t="s">
        <v>857</v>
      </c>
      <c r="H6189" s="1">
        <v>43179</v>
      </c>
      <c r="I6189">
        <v>10618220</v>
      </c>
      <c r="J6189">
        <v>0</v>
      </c>
      <c r="K6189" s="3">
        <v>378.14</v>
      </c>
      <c r="L6189" s="4" t="s">
        <v>990</v>
      </c>
      <c r="M6189" s="15" t="s">
        <v>1934</v>
      </c>
      <c r="P6189" s="8"/>
      <c r="Q6189" s="14"/>
      <c r="S6189" s="8"/>
      <c r="W6189" s="1"/>
      <c r="AQ6189" s="8"/>
      <c r="AU6189" s="1"/>
    </row>
    <row r="6190" spans="1:47" ht="12.75">
      <c r="A6190" t="s">
        <v>788</v>
      </c>
      <c r="B6190" t="s">
        <v>818</v>
      </c>
      <c r="C6190" t="s">
        <v>790</v>
      </c>
      <c r="D6190" t="s">
        <v>855</v>
      </c>
      <c r="E6190" t="s">
        <v>856</v>
      </c>
      <c r="F6190" t="s">
        <v>857</v>
      </c>
      <c r="H6190" s="1">
        <v>43179</v>
      </c>
      <c r="I6190">
        <v>10618724</v>
      </c>
      <c r="J6190">
        <v>0</v>
      </c>
      <c r="K6190" s="3">
        <v>381.84</v>
      </c>
      <c r="L6190" s="4" t="s">
        <v>990</v>
      </c>
      <c r="M6190" s="15" t="s">
        <v>1934</v>
      </c>
      <c r="P6190" s="8"/>
      <c r="Q6190" s="14"/>
      <c r="S6190" s="8"/>
      <c r="W6190" s="1"/>
      <c r="AQ6190" s="8"/>
      <c r="AU6190" s="1"/>
    </row>
    <row r="6191" spans="1:47" ht="12.75">
      <c r="A6191" t="s">
        <v>788</v>
      </c>
      <c r="B6191" t="s">
        <v>818</v>
      </c>
      <c r="C6191" t="s">
        <v>790</v>
      </c>
      <c r="D6191" t="s">
        <v>855</v>
      </c>
      <c r="E6191" t="s">
        <v>856</v>
      </c>
      <c r="F6191" t="s">
        <v>857</v>
      </c>
      <c r="H6191" s="1">
        <v>43179</v>
      </c>
      <c r="I6191">
        <v>10618220</v>
      </c>
      <c r="J6191">
        <v>0</v>
      </c>
      <c r="K6191" s="3">
        <v>452.96</v>
      </c>
      <c r="L6191" s="4" t="s">
        <v>990</v>
      </c>
      <c r="M6191" s="15" t="s">
        <v>1934</v>
      </c>
      <c r="P6191" s="8"/>
      <c r="Q6191" s="14"/>
      <c r="S6191" s="8"/>
      <c r="W6191" s="1"/>
      <c r="AQ6191" s="8"/>
      <c r="AU6191" s="1"/>
    </row>
    <row r="6192" spans="1:47" ht="12.75">
      <c r="A6192" t="s">
        <v>788</v>
      </c>
      <c r="B6192" t="s">
        <v>818</v>
      </c>
      <c r="C6192" t="s">
        <v>790</v>
      </c>
      <c r="D6192" t="s">
        <v>855</v>
      </c>
      <c r="E6192" t="s">
        <v>856</v>
      </c>
      <c r="F6192" t="s">
        <v>857</v>
      </c>
      <c r="H6192" s="1">
        <v>43179</v>
      </c>
      <c r="I6192">
        <v>10618220</v>
      </c>
      <c r="J6192">
        <v>0</v>
      </c>
      <c r="K6192" s="3">
        <v>300.02</v>
      </c>
      <c r="L6192" s="4" t="s">
        <v>990</v>
      </c>
      <c r="M6192" s="15" t="s">
        <v>1934</v>
      </c>
      <c r="P6192" s="8"/>
      <c r="Q6192" s="14"/>
      <c r="S6192" s="8"/>
      <c r="W6192" s="1"/>
      <c r="AQ6192" s="8"/>
      <c r="AU6192" s="1"/>
    </row>
    <row r="6193" spans="1:47" ht="12.75">
      <c r="A6193" t="s">
        <v>788</v>
      </c>
      <c r="B6193" t="s">
        <v>818</v>
      </c>
      <c r="C6193" t="s">
        <v>790</v>
      </c>
      <c r="D6193" t="s">
        <v>855</v>
      </c>
      <c r="E6193" t="s">
        <v>856</v>
      </c>
      <c r="F6193" t="s">
        <v>857</v>
      </c>
      <c r="H6193" s="1">
        <v>43179</v>
      </c>
      <c r="I6193">
        <v>10618220</v>
      </c>
      <c r="J6193">
        <v>0</v>
      </c>
      <c r="K6193" s="3">
        <v>441.04</v>
      </c>
      <c r="L6193" s="4" t="s">
        <v>990</v>
      </c>
      <c r="M6193" s="15" t="s">
        <v>1934</v>
      </c>
      <c r="P6193" s="8"/>
      <c r="Q6193" s="14"/>
      <c r="S6193" s="8"/>
      <c r="W6193" s="1"/>
      <c r="AQ6193" s="8"/>
      <c r="AU6193" s="1"/>
    </row>
    <row r="6194" spans="1:47" ht="12.75">
      <c r="A6194" t="s">
        <v>788</v>
      </c>
      <c r="B6194" t="s">
        <v>818</v>
      </c>
      <c r="C6194" t="s">
        <v>790</v>
      </c>
      <c r="D6194" t="s">
        <v>855</v>
      </c>
      <c r="E6194" t="s">
        <v>856</v>
      </c>
      <c r="F6194" t="s">
        <v>857</v>
      </c>
      <c r="H6194" s="1">
        <v>43179</v>
      </c>
      <c r="I6194">
        <v>10618724</v>
      </c>
      <c r="J6194">
        <v>0</v>
      </c>
      <c r="K6194" s="3">
        <v>441.04</v>
      </c>
      <c r="L6194" s="4" t="s">
        <v>990</v>
      </c>
      <c r="M6194" s="15" t="s">
        <v>1934</v>
      </c>
      <c r="P6194" s="8"/>
      <c r="Q6194" s="14"/>
      <c r="S6194" s="8"/>
      <c r="W6194" s="1"/>
      <c r="AQ6194" s="8"/>
      <c r="AU6194" s="1"/>
    </row>
    <row r="6195" spans="1:47" ht="12.75">
      <c r="A6195" t="s">
        <v>788</v>
      </c>
      <c r="B6195" t="s">
        <v>818</v>
      </c>
      <c r="C6195" t="s">
        <v>790</v>
      </c>
      <c r="D6195" t="s">
        <v>855</v>
      </c>
      <c r="E6195" t="s">
        <v>856</v>
      </c>
      <c r="F6195" t="s">
        <v>857</v>
      </c>
      <c r="H6195" s="1">
        <v>43175</v>
      </c>
      <c r="I6195">
        <v>10613678</v>
      </c>
      <c r="J6195">
        <v>0</v>
      </c>
      <c r="K6195" s="3">
        <v>369.34</v>
      </c>
      <c r="L6195" s="4" t="s">
        <v>990</v>
      </c>
      <c r="M6195" s="15" t="s">
        <v>1934</v>
      </c>
      <c r="P6195" s="8"/>
      <c r="Q6195" s="14"/>
      <c r="S6195" s="8"/>
      <c r="W6195" s="1"/>
      <c r="AQ6195" s="8"/>
      <c r="AU6195" s="1"/>
    </row>
    <row r="6196" spans="1:47" ht="12.75">
      <c r="A6196" t="s">
        <v>788</v>
      </c>
      <c r="B6196" t="s">
        <v>818</v>
      </c>
      <c r="C6196" t="s">
        <v>790</v>
      </c>
      <c r="D6196" t="s">
        <v>855</v>
      </c>
      <c r="E6196" t="s">
        <v>856</v>
      </c>
      <c r="F6196" t="s">
        <v>857</v>
      </c>
      <c r="H6196" s="1">
        <v>43175</v>
      </c>
      <c r="I6196">
        <v>10613678</v>
      </c>
      <c r="J6196">
        <v>0</v>
      </c>
      <c r="K6196" s="3">
        <v>441.04</v>
      </c>
      <c r="L6196" s="4" t="s">
        <v>990</v>
      </c>
      <c r="M6196" s="15" t="s">
        <v>1934</v>
      </c>
      <c r="P6196" s="8"/>
      <c r="Q6196" s="14"/>
      <c r="S6196" s="8"/>
      <c r="W6196" s="1"/>
      <c r="AQ6196" s="8"/>
      <c r="AU6196" s="1"/>
    </row>
    <row r="6197" spans="1:47" ht="12.75">
      <c r="A6197" t="s">
        <v>788</v>
      </c>
      <c r="B6197" t="s">
        <v>789</v>
      </c>
      <c r="C6197" t="s">
        <v>790</v>
      </c>
      <c r="D6197" t="s">
        <v>855</v>
      </c>
      <c r="E6197" t="s">
        <v>856</v>
      </c>
      <c r="F6197" t="s">
        <v>857</v>
      </c>
      <c r="H6197" s="1">
        <v>43175</v>
      </c>
      <c r="I6197">
        <v>10613689</v>
      </c>
      <c r="J6197">
        <v>0</v>
      </c>
      <c r="K6197" s="3">
        <v>690</v>
      </c>
      <c r="L6197" s="4" t="s">
        <v>990</v>
      </c>
      <c r="M6197" s="15" t="s">
        <v>1934</v>
      </c>
      <c r="P6197" s="8"/>
      <c r="Q6197" s="14"/>
      <c r="S6197" s="8"/>
      <c r="W6197" s="1"/>
      <c r="AQ6197" s="8"/>
      <c r="AU6197" s="1"/>
    </row>
    <row r="6198" spans="1:47" ht="12.75">
      <c r="A6198" t="s">
        <v>788</v>
      </c>
      <c r="B6198" t="s">
        <v>789</v>
      </c>
      <c r="C6198" t="s">
        <v>790</v>
      </c>
      <c r="D6198" t="s">
        <v>855</v>
      </c>
      <c r="E6198" t="s">
        <v>856</v>
      </c>
      <c r="F6198" t="s">
        <v>857</v>
      </c>
      <c r="H6198" s="1">
        <v>43175</v>
      </c>
      <c r="I6198">
        <v>10613687</v>
      </c>
      <c r="J6198">
        <v>0</v>
      </c>
      <c r="K6198" s="3">
        <v>996.66</v>
      </c>
      <c r="L6198" s="4" t="s">
        <v>990</v>
      </c>
      <c r="M6198" s="15" t="s">
        <v>1934</v>
      </c>
      <c r="P6198" s="8"/>
      <c r="Q6198" s="14"/>
      <c r="S6198" s="8"/>
      <c r="W6198" s="1"/>
      <c r="AQ6198" s="8"/>
      <c r="AU6198" s="1"/>
    </row>
    <row r="6199" spans="1:47" ht="12.75">
      <c r="A6199" t="s">
        <v>788</v>
      </c>
      <c r="B6199" t="s">
        <v>789</v>
      </c>
      <c r="C6199" t="s">
        <v>790</v>
      </c>
      <c r="D6199" t="s">
        <v>855</v>
      </c>
      <c r="E6199" t="s">
        <v>856</v>
      </c>
      <c r="F6199" t="s">
        <v>857</v>
      </c>
      <c r="H6199" s="1">
        <v>43175</v>
      </c>
      <c r="I6199">
        <v>10613687</v>
      </c>
      <c r="J6199">
        <v>0</v>
      </c>
      <c r="K6199" s="3">
        <v>1719.84</v>
      </c>
      <c r="L6199" s="4" t="s">
        <v>990</v>
      </c>
      <c r="M6199" s="15" t="s">
        <v>1934</v>
      </c>
      <c r="P6199" s="8"/>
      <c r="Q6199" s="14"/>
      <c r="S6199" s="8"/>
      <c r="W6199" s="1"/>
      <c r="AQ6199" s="8"/>
      <c r="AU6199" s="1"/>
    </row>
    <row r="6200" spans="1:47" ht="12.75">
      <c r="A6200" t="s">
        <v>788</v>
      </c>
      <c r="B6200" t="s">
        <v>789</v>
      </c>
      <c r="C6200" t="s">
        <v>790</v>
      </c>
      <c r="D6200" t="s">
        <v>855</v>
      </c>
      <c r="E6200" t="s">
        <v>856</v>
      </c>
      <c r="F6200" t="s">
        <v>857</v>
      </c>
      <c r="H6200" s="1">
        <v>43175</v>
      </c>
      <c r="I6200">
        <v>10613687</v>
      </c>
      <c r="J6200">
        <v>0</v>
      </c>
      <c r="K6200" s="3">
        <v>1146.56</v>
      </c>
      <c r="L6200" s="4" t="s">
        <v>990</v>
      </c>
      <c r="M6200" s="15" t="s">
        <v>1934</v>
      </c>
      <c r="P6200" s="8"/>
      <c r="Q6200" s="14"/>
      <c r="S6200" s="8"/>
      <c r="W6200" s="1"/>
      <c r="AQ6200" s="8"/>
      <c r="AU6200" s="1"/>
    </row>
    <row r="6201" spans="1:47" ht="12.75">
      <c r="A6201" t="s">
        <v>788</v>
      </c>
      <c r="B6201" t="s">
        <v>789</v>
      </c>
      <c r="C6201" t="s">
        <v>790</v>
      </c>
      <c r="D6201" t="s">
        <v>855</v>
      </c>
      <c r="E6201" t="s">
        <v>856</v>
      </c>
      <c r="F6201" t="s">
        <v>857</v>
      </c>
      <c r="H6201" s="1">
        <v>43175</v>
      </c>
      <c r="I6201">
        <v>10613687</v>
      </c>
      <c r="J6201">
        <v>0</v>
      </c>
      <c r="K6201" s="3">
        <v>13.5</v>
      </c>
      <c r="L6201" s="4" t="s">
        <v>990</v>
      </c>
      <c r="M6201" s="15" t="s">
        <v>1934</v>
      </c>
      <c r="P6201" s="8"/>
      <c r="Q6201" s="14"/>
      <c r="S6201" s="8"/>
      <c r="W6201" s="1"/>
      <c r="AQ6201" s="8"/>
      <c r="AU6201" s="1"/>
    </row>
    <row r="6202" spans="1:47" ht="12.75">
      <c r="A6202" t="s">
        <v>788</v>
      </c>
      <c r="B6202" t="s">
        <v>789</v>
      </c>
      <c r="C6202" t="s">
        <v>790</v>
      </c>
      <c r="D6202" t="s">
        <v>855</v>
      </c>
      <c r="E6202" t="s">
        <v>856</v>
      </c>
      <c r="F6202" t="s">
        <v>857</v>
      </c>
      <c r="H6202" s="1">
        <v>43175</v>
      </c>
      <c r="I6202">
        <v>10613687</v>
      </c>
      <c r="J6202">
        <v>0</v>
      </c>
      <c r="K6202" s="3">
        <v>1719.84</v>
      </c>
      <c r="L6202" s="4" t="s">
        <v>990</v>
      </c>
      <c r="M6202" s="15" t="s">
        <v>1934</v>
      </c>
      <c r="P6202" s="8"/>
      <c r="Q6202" s="14"/>
      <c r="S6202" s="8"/>
      <c r="W6202" s="1"/>
      <c r="AQ6202" s="8"/>
      <c r="AU6202" s="1"/>
    </row>
    <row r="6203" spans="1:47" ht="12.75">
      <c r="A6203" t="s">
        <v>788</v>
      </c>
      <c r="B6203" t="s">
        <v>789</v>
      </c>
      <c r="C6203" t="s">
        <v>790</v>
      </c>
      <c r="D6203" t="s">
        <v>855</v>
      </c>
      <c r="E6203" t="s">
        <v>856</v>
      </c>
      <c r="F6203" t="s">
        <v>857</v>
      </c>
      <c r="H6203" s="1">
        <v>43179</v>
      </c>
      <c r="I6203">
        <v>10618723</v>
      </c>
      <c r="J6203">
        <v>0</v>
      </c>
      <c r="K6203" s="3">
        <v>288.68</v>
      </c>
      <c r="L6203" s="4" t="s">
        <v>990</v>
      </c>
      <c r="M6203" s="15" t="s">
        <v>1934</v>
      </c>
      <c r="P6203" s="8"/>
      <c r="Q6203" s="14"/>
      <c r="S6203" s="8"/>
      <c r="W6203" s="1"/>
      <c r="AQ6203" s="8"/>
      <c r="AU6203" s="1"/>
    </row>
    <row r="6204" spans="1:47" ht="12.75">
      <c r="A6204" t="s">
        <v>788</v>
      </c>
      <c r="B6204" t="s">
        <v>789</v>
      </c>
      <c r="C6204" t="s">
        <v>790</v>
      </c>
      <c r="D6204" t="s">
        <v>855</v>
      </c>
      <c r="E6204" t="s">
        <v>856</v>
      </c>
      <c r="F6204" t="s">
        <v>857</v>
      </c>
      <c r="H6204" s="1">
        <v>43179</v>
      </c>
      <c r="I6204">
        <v>10618723</v>
      </c>
      <c r="J6204">
        <v>0</v>
      </c>
      <c r="K6204" s="3">
        <v>375.6</v>
      </c>
      <c r="L6204" s="4" t="s">
        <v>990</v>
      </c>
      <c r="M6204" s="15" t="s">
        <v>1934</v>
      </c>
      <c r="P6204" s="8"/>
      <c r="Q6204" s="14"/>
      <c r="S6204" s="8"/>
      <c r="W6204" s="1"/>
      <c r="AQ6204" s="8"/>
      <c r="AU6204" s="1"/>
    </row>
    <row r="6205" spans="1:47" ht="12.75">
      <c r="A6205" t="s">
        <v>788</v>
      </c>
      <c r="B6205" t="s">
        <v>789</v>
      </c>
      <c r="C6205" t="s">
        <v>790</v>
      </c>
      <c r="D6205" t="s">
        <v>855</v>
      </c>
      <c r="E6205" t="s">
        <v>856</v>
      </c>
      <c r="F6205" t="s">
        <v>857</v>
      </c>
      <c r="H6205" s="1">
        <v>43179</v>
      </c>
      <c r="I6205">
        <v>10618724</v>
      </c>
      <c r="J6205">
        <v>0</v>
      </c>
      <c r="K6205" s="3">
        <v>474.71</v>
      </c>
      <c r="L6205" s="4" t="s">
        <v>990</v>
      </c>
      <c r="M6205" s="15" t="s">
        <v>1934</v>
      </c>
      <c r="P6205" s="8"/>
      <c r="Q6205" s="14"/>
      <c r="S6205" s="8"/>
      <c r="W6205" s="1"/>
      <c r="AQ6205" s="8"/>
      <c r="AU6205" s="1"/>
    </row>
    <row r="6206" spans="1:47" ht="12.75">
      <c r="A6206" t="s">
        <v>788</v>
      </c>
      <c r="B6206" t="s">
        <v>789</v>
      </c>
      <c r="C6206" t="s">
        <v>790</v>
      </c>
      <c r="D6206" t="s">
        <v>855</v>
      </c>
      <c r="E6206" t="s">
        <v>856</v>
      </c>
      <c r="F6206" t="s">
        <v>857</v>
      </c>
      <c r="H6206" s="1">
        <v>43175</v>
      </c>
      <c r="I6206">
        <v>10613689</v>
      </c>
      <c r="J6206">
        <v>0</v>
      </c>
      <c r="K6206" s="3">
        <v>234.9</v>
      </c>
      <c r="L6206" s="4" t="s">
        <v>990</v>
      </c>
      <c r="M6206" s="15" t="s">
        <v>1934</v>
      </c>
      <c r="P6206" s="8"/>
      <c r="Q6206" s="14"/>
      <c r="S6206" s="8"/>
      <c r="W6206" s="1"/>
      <c r="AQ6206" s="8"/>
      <c r="AU6206" s="1"/>
    </row>
    <row r="6207" spans="1:47" ht="12.75">
      <c r="A6207" t="s">
        <v>820</v>
      </c>
      <c r="B6207" t="s">
        <v>821</v>
      </c>
      <c r="C6207" t="s">
        <v>806</v>
      </c>
      <c r="D6207" t="s">
        <v>855</v>
      </c>
      <c r="E6207" t="s">
        <v>856</v>
      </c>
      <c r="F6207" t="s">
        <v>857</v>
      </c>
      <c r="H6207" s="1">
        <v>43175</v>
      </c>
      <c r="I6207">
        <v>10613687</v>
      </c>
      <c r="J6207">
        <v>0</v>
      </c>
      <c r="K6207" s="3">
        <v>1272.8</v>
      </c>
      <c r="L6207" s="4" t="s">
        <v>990</v>
      </c>
      <c r="M6207" s="15" t="s">
        <v>1934</v>
      </c>
      <c r="P6207" s="8"/>
      <c r="Q6207" s="14"/>
      <c r="S6207" s="8"/>
      <c r="W6207" s="1"/>
      <c r="AQ6207" s="8"/>
      <c r="AU6207" s="1"/>
    </row>
    <row r="6208" spans="1:47" ht="12.75">
      <c r="A6208" t="s">
        <v>820</v>
      </c>
      <c r="B6208" t="s">
        <v>821</v>
      </c>
      <c r="C6208" t="s">
        <v>806</v>
      </c>
      <c r="D6208" t="s">
        <v>855</v>
      </c>
      <c r="E6208" t="s">
        <v>856</v>
      </c>
      <c r="F6208" t="s">
        <v>857</v>
      </c>
      <c r="H6208" s="1">
        <v>43179</v>
      </c>
      <c r="I6208">
        <v>10618723</v>
      </c>
      <c r="J6208">
        <v>0</v>
      </c>
      <c r="K6208" s="3">
        <v>480.08</v>
      </c>
      <c r="L6208" s="4" t="s">
        <v>990</v>
      </c>
      <c r="M6208" s="15" t="s">
        <v>1934</v>
      </c>
      <c r="P6208" s="8"/>
      <c r="Q6208" s="14"/>
      <c r="S6208" s="8"/>
      <c r="W6208" s="1"/>
      <c r="AQ6208" s="8"/>
      <c r="AU6208" s="1"/>
    </row>
    <row r="6209" spans="1:47" ht="12.75">
      <c r="A6209" t="s">
        <v>820</v>
      </c>
      <c r="B6209" t="s">
        <v>821</v>
      </c>
      <c r="C6209" t="s">
        <v>806</v>
      </c>
      <c r="D6209" t="s">
        <v>855</v>
      </c>
      <c r="E6209" t="s">
        <v>856</v>
      </c>
      <c r="F6209" t="s">
        <v>857</v>
      </c>
      <c r="H6209" s="1">
        <v>43175</v>
      </c>
      <c r="I6209">
        <v>10613689</v>
      </c>
      <c r="J6209">
        <v>0</v>
      </c>
      <c r="K6209" s="3">
        <v>735.25</v>
      </c>
      <c r="L6209" s="4" t="s">
        <v>990</v>
      </c>
      <c r="M6209" s="15" t="s">
        <v>1934</v>
      </c>
      <c r="P6209" s="8"/>
      <c r="Q6209" s="14"/>
      <c r="S6209" s="8"/>
      <c r="W6209" s="1"/>
      <c r="AQ6209" s="8"/>
      <c r="AU6209" s="1"/>
    </row>
    <row r="6210" spans="1:47" ht="12.75">
      <c r="A6210" t="s">
        <v>820</v>
      </c>
      <c r="B6210" t="s">
        <v>821</v>
      </c>
      <c r="C6210" t="s">
        <v>806</v>
      </c>
      <c r="D6210" t="s">
        <v>855</v>
      </c>
      <c r="E6210" t="s">
        <v>856</v>
      </c>
      <c r="F6210" t="s">
        <v>857</v>
      </c>
      <c r="H6210" s="1">
        <v>43179</v>
      </c>
      <c r="I6210">
        <v>10618724</v>
      </c>
      <c r="J6210">
        <v>0</v>
      </c>
      <c r="K6210" s="3">
        <v>89.1</v>
      </c>
      <c r="L6210" s="4" t="s">
        <v>990</v>
      </c>
      <c r="M6210" s="15" t="s">
        <v>1934</v>
      </c>
      <c r="P6210" s="8"/>
      <c r="Q6210" s="14"/>
      <c r="S6210" s="8"/>
      <c r="W6210" s="1"/>
      <c r="AQ6210" s="8"/>
      <c r="AU6210" s="1"/>
    </row>
    <row r="6211" spans="1:47" ht="12.75">
      <c r="A6211" t="s">
        <v>820</v>
      </c>
      <c r="B6211" t="s">
        <v>821</v>
      </c>
      <c r="C6211" t="s">
        <v>806</v>
      </c>
      <c r="D6211" t="s">
        <v>855</v>
      </c>
      <c r="E6211" t="s">
        <v>856</v>
      </c>
      <c r="F6211" t="s">
        <v>857</v>
      </c>
      <c r="H6211" s="1">
        <v>43179</v>
      </c>
      <c r="I6211">
        <v>10618723</v>
      </c>
      <c r="J6211">
        <v>0</v>
      </c>
      <c r="K6211" s="3">
        <v>1272.8</v>
      </c>
      <c r="L6211" s="4" t="s">
        <v>990</v>
      </c>
      <c r="M6211" s="15" t="s">
        <v>1934</v>
      </c>
      <c r="P6211" s="8"/>
      <c r="Q6211" s="14"/>
      <c r="S6211" s="8"/>
      <c r="W6211" s="1"/>
      <c r="AQ6211" s="8"/>
      <c r="AU6211" s="1"/>
    </row>
    <row r="6212" spans="1:47" ht="12.75">
      <c r="A6212" t="s">
        <v>820</v>
      </c>
      <c r="B6212" t="s">
        <v>821</v>
      </c>
      <c r="C6212" t="s">
        <v>806</v>
      </c>
      <c r="D6212" t="s">
        <v>855</v>
      </c>
      <c r="E6212" t="s">
        <v>856</v>
      </c>
      <c r="F6212" t="s">
        <v>857</v>
      </c>
      <c r="H6212" s="1">
        <v>43179</v>
      </c>
      <c r="I6212">
        <v>10618723</v>
      </c>
      <c r="J6212">
        <v>0</v>
      </c>
      <c r="K6212" s="3">
        <v>135</v>
      </c>
      <c r="L6212" s="4" t="s">
        <v>990</v>
      </c>
      <c r="M6212" s="15" t="s">
        <v>1934</v>
      </c>
      <c r="P6212" s="8"/>
      <c r="Q6212" s="14"/>
      <c r="S6212" s="8"/>
      <c r="W6212" s="1"/>
      <c r="AQ6212" s="8"/>
      <c r="AU6212" s="1"/>
    </row>
    <row r="6213" spans="1:47" ht="12.75">
      <c r="A6213" t="s">
        <v>820</v>
      </c>
      <c r="B6213" t="s">
        <v>821</v>
      </c>
      <c r="C6213" t="s">
        <v>806</v>
      </c>
      <c r="D6213" t="s">
        <v>855</v>
      </c>
      <c r="E6213" t="s">
        <v>856</v>
      </c>
      <c r="F6213" t="s">
        <v>857</v>
      </c>
      <c r="H6213" s="1">
        <v>43179</v>
      </c>
      <c r="I6213">
        <v>10618724</v>
      </c>
      <c r="J6213">
        <v>0</v>
      </c>
      <c r="K6213" s="3">
        <v>1272.8</v>
      </c>
      <c r="L6213" s="4" t="s">
        <v>990</v>
      </c>
      <c r="M6213" s="15" t="s">
        <v>1934</v>
      </c>
      <c r="P6213" s="8"/>
      <c r="Q6213" s="14"/>
      <c r="S6213" s="8"/>
      <c r="W6213" s="1"/>
      <c r="AQ6213" s="8"/>
      <c r="AU6213" s="1"/>
    </row>
    <row r="6214" spans="1:47" ht="12.75">
      <c r="A6214" t="s">
        <v>820</v>
      </c>
      <c r="B6214" t="s">
        <v>821</v>
      </c>
      <c r="C6214" t="s">
        <v>806</v>
      </c>
      <c r="D6214" t="s">
        <v>855</v>
      </c>
      <c r="E6214" t="s">
        <v>856</v>
      </c>
      <c r="F6214" t="s">
        <v>857</v>
      </c>
      <c r="H6214" s="1">
        <v>43179</v>
      </c>
      <c r="I6214">
        <v>10618220</v>
      </c>
      <c r="J6214">
        <v>0</v>
      </c>
      <c r="K6214" s="3">
        <v>1290</v>
      </c>
      <c r="L6214" s="4" t="s">
        <v>990</v>
      </c>
      <c r="M6214" s="15" t="s">
        <v>1934</v>
      </c>
      <c r="P6214" s="8"/>
      <c r="Q6214" s="14"/>
      <c r="S6214" s="8"/>
      <c r="W6214" s="1"/>
      <c r="AQ6214" s="8"/>
      <c r="AU6214" s="1"/>
    </row>
    <row r="6215" spans="1:47" ht="12.75">
      <c r="A6215" t="s">
        <v>820</v>
      </c>
      <c r="B6215" t="s">
        <v>821</v>
      </c>
      <c r="C6215" t="s">
        <v>806</v>
      </c>
      <c r="D6215" t="s">
        <v>855</v>
      </c>
      <c r="E6215" t="s">
        <v>856</v>
      </c>
      <c r="F6215" t="s">
        <v>857</v>
      </c>
      <c r="H6215" s="1">
        <v>43179</v>
      </c>
      <c r="I6215">
        <v>10618220</v>
      </c>
      <c r="J6215">
        <v>0</v>
      </c>
      <c r="K6215" s="3">
        <v>1272.8</v>
      </c>
      <c r="L6215" s="4" t="s">
        <v>990</v>
      </c>
      <c r="M6215" s="15" t="s">
        <v>1934</v>
      </c>
      <c r="P6215" s="8"/>
      <c r="Q6215" s="14"/>
      <c r="S6215" s="8"/>
      <c r="W6215" s="1"/>
      <c r="AQ6215" s="8"/>
      <c r="AU6215" s="1"/>
    </row>
    <row r="6216" spans="1:47" ht="12.75">
      <c r="A6216" t="s">
        <v>820</v>
      </c>
      <c r="B6216" t="s">
        <v>821</v>
      </c>
      <c r="C6216" t="s">
        <v>806</v>
      </c>
      <c r="D6216" t="s">
        <v>855</v>
      </c>
      <c r="E6216" t="s">
        <v>856</v>
      </c>
      <c r="F6216" t="s">
        <v>857</v>
      </c>
      <c r="H6216" s="1">
        <v>43179</v>
      </c>
      <c r="I6216">
        <v>10618220</v>
      </c>
      <c r="J6216">
        <v>0</v>
      </c>
      <c r="K6216" s="3">
        <v>102.15</v>
      </c>
      <c r="L6216" s="4" t="s">
        <v>990</v>
      </c>
      <c r="M6216" s="15" t="s">
        <v>1934</v>
      </c>
      <c r="P6216" s="8"/>
      <c r="Q6216" s="14"/>
      <c r="S6216" s="8"/>
      <c r="W6216" s="1"/>
      <c r="AQ6216" s="8"/>
      <c r="AU6216" s="1"/>
    </row>
    <row r="6217" spans="1:47" ht="12.75">
      <c r="A6217" t="s">
        <v>820</v>
      </c>
      <c r="B6217" t="s">
        <v>821</v>
      </c>
      <c r="C6217" t="s">
        <v>806</v>
      </c>
      <c r="D6217" t="s">
        <v>855</v>
      </c>
      <c r="E6217" t="s">
        <v>856</v>
      </c>
      <c r="F6217" t="s">
        <v>857</v>
      </c>
      <c r="H6217" s="1">
        <v>43175</v>
      </c>
      <c r="I6217">
        <v>10613689</v>
      </c>
      <c r="J6217">
        <v>0</v>
      </c>
      <c r="K6217" s="3">
        <v>1290</v>
      </c>
      <c r="L6217" s="4" t="s">
        <v>990</v>
      </c>
      <c r="M6217" s="15" t="s">
        <v>1934</v>
      </c>
      <c r="P6217" s="8"/>
      <c r="Q6217" s="14"/>
      <c r="S6217" s="8"/>
      <c r="W6217" s="1"/>
      <c r="AQ6217" s="8"/>
      <c r="AU6217" s="1"/>
    </row>
    <row r="6218" spans="1:47" ht="12.75">
      <c r="A6218" t="s">
        <v>820</v>
      </c>
      <c r="B6218" t="s">
        <v>821</v>
      </c>
      <c r="C6218" t="s">
        <v>806</v>
      </c>
      <c r="D6218" t="s">
        <v>855</v>
      </c>
      <c r="E6218" t="s">
        <v>856</v>
      </c>
      <c r="F6218" t="s">
        <v>857</v>
      </c>
      <c r="H6218" s="1">
        <v>43175</v>
      </c>
      <c r="I6218">
        <v>10613689</v>
      </c>
      <c r="J6218">
        <v>0</v>
      </c>
      <c r="K6218" s="3">
        <v>29.7</v>
      </c>
      <c r="L6218" s="4" t="s">
        <v>990</v>
      </c>
      <c r="M6218" s="15" t="s">
        <v>1934</v>
      </c>
      <c r="P6218" s="8"/>
      <c r="Q6218" s="14"/>
      <c r="S6218" s="8"/>
      <c r="W6218" s="1"/>
      <c r="AQ6218" s="8"/>
      <c r="AU6218" s="1"/>
    </row>
    <row r="6219" spans="1:47" ht="12.75">
      <c r="A6219" t="s">
        <v>820</v>
      </c>
      <c r="B6219" t="s">
        <v>821</v>
      </c>
      <c r="C6219" t="s">
        <v>806</v>
      </c>
      <c r="D6219" t="s">
        <v>855</v>
      </c>
      <c r="E6219" t="s">
        <v>856</v>
      </c>
      <c r="F6219" t="s">
        <v>857</v>
      </c>
      <c r="H6219" s="1">
        <v>43175</v>
      </c>
      <c r="I6219">
        <v>10613689</v>
      </c>
      <c r="J6219">
        <v>0</v>
      </c>
      <c r="K6219" s="3">
        <v>1100.8</v>
      </c>
      <c r="L6219" s="4" t="s">
        <v>990</v>
      </c>
      <c r="M6219" s="15" t="s">
        <v>1934</v>
      </c>
      <c r="P6219" s="8"/>
      <c r="Q6219" s="14"/>
      <c r="S6219" s="8"/>
      <c r="W6219" s="1"/>
      <c r="AQ6219" s="8"/>
      <c r="AU6219" s="1"/>
    </row>
    <row r="6220" spans="1:47" ht="12.75">
      <c r="A6220" t="s">
        <v>820</v>
      </c>
      <c r="B6220" t="s">
        <v>821</v>
      </c>
      <c r="C6220" t="s">
        <v>806</v>
      </c>
      <c r="D6220" t="s">
        <v>855</v>
      </c>
      <c r="E6220" t="s">
        <v>856</v>
      </c>
      <c r="F6220" t="s">
        <v>857</v>
      </c>
      <c r="H6220" s="1">
        <v>43175</v>
      </c>
      <c r="I6220">
        <v>10613689</v>
      </c>
      <c r="J6220">
        <v>0</v>
      </c>
      <c r="K6220" s="3">
        <v>117</v>
      </c>
      <c r="L6220" s="4" t="s">
        <v>990</v>
      </c>
      <c r="M6220" s="15" t="s">
        <v>1934</v>
      </c>
      <c r="P6220" s="8"/>
      <c r="Q6220" s="14"/>
      <c r="S6220" s="8"/>
      <c r="W6220" s="1"/>
      <c r="AQ6220" s="8"/>
      <c r="AU6220" s="1"/>
    </row>
    <row r="6221" spans="1:47" ht="12.75">
      <c r="A6221" t="s">
        <v>820</v>
      </c>
      <c r="B6221" t="s">
        <v>821</v>
      </c>
      <c r="C6221" t="s">
        <v>806</v>
      </c>
      <c r="D6221" t="s">
        <v>855</v>
      </c>
      <c r="E6221" t="s">
        <v>856</v>
      </c>
      <c r="F6221" t="s">
        <v>857</v>
      </c>
      <c r="H6221" s="1">
        <v>43175</v>
      </c>
      <c r="I6221">
        <v>10613689</v>
      </c>
      <c r="J6221">
        <v>0</v>
      </c>
      <c r="K6221" s="3">
        <v>1272.8</v>
      </c>
      <c r="L6221" s="4" t="s">
        <v>990</v>
      </c>
      <c r="M6221" s="15" t="s">
        <v>1934</v>
      </c>
      <c r="P6221" s="8"/>
      <c r="Q6221" s="14"/>
      <c r="S6221" s="8"/>
      <c r="W6221" s="1"/>
      <c r="AQ6221" s="8"/>
      <c r="AU6221" s="1"/>
    </row>
    <row r="6222" spans="1:47" ht="12.75">
      <c r="A6222" t="s">
        <v>820</v>
      </c>
      <c r="B6222" t="s">
        <v>821</v>
      </c>
      <c r="C6222" t="s">
        <v>806</v>
      </c>
      <c r="D6222" t="s">
        <v>855</v>
      </c>
      <c r="E6222" t="s">
        <v>856</v>
      </c>
      <c r="F6222" t="s">
        <v>857</v>
      </c>
      <c r="H6222" s="1">
        <v>43175</v>
      </c>
      <c r="I6222">
        <v>10613689</v>
      </c>
      <c r="J6222">
        <v>0</v>
      </c>
      <c r="K6222" s="3">
        <v>1272.8</v>
      </c>
      <c r="L6222" s="4" t="s">
        <v>990</v>
      </c>
      <c r="M6222" s="15" t="s">
        <v>1934</v>
      </c>
      <c r="P6222" s="8"/>
      <c r="Q6222" s="14"/>
      <c r="S6222" s="8"/>
      <c r="W6222" s="1"/>
      <c r="AQ6222" s="8"/>
      <c r="AU6222" s="1"/>
    </row>
    <row r="6223" spans="1:47" ht="12.75">
      <c r="A6223" t="s">
        <v>820</v>
      </c>
      <c r="B6223" t="s">
        <v>821</v>
      </c>
      <c r="C6223" t="s">
        <v>806</v>
      </c>
      <c r="D6223" t="s">
        <v>855</v>
      </c>
      <c r="E6223" t="s">
        <v>856</v>
      </c>
      <c r="F6223" t="s">
        <v>857</v>
      </c>
      <c r="H6223" s="1">
        <v>43175</v>
      </c>
      <c r="I6223">
        <v>10613678</v>
      </c>
      <c r="J6223">
        <v>0</v>
      </c>
      <c r="K6223" s="3">
        <v>1083.6</v>
      </c>
      <c r="L6223" s="4" t="s">
        <v>990</v>
      </c>
      <c r="M6223" s="15" t="s">
        <v>1934</v>
      </c>
      <c r="P6223" s="8"/>
      <c r="Q6223" s="14"/>
      <c r="S6223" s="8"/>
      <c r="W6223" s="1"/>
      <c r="AQ6223" s="8"/>
      <c r="AU6223" s="1"/>
    </row>
    <row r="6224" spans="1:47" ht="12.75">
      <c r="A6224" t="s">
        <v>807</v>
      </c>
      <c r="B6224" t="s">
        <v>808</v>
      </c>
      <c r="C6224" t="s">
        <v>806</v>
      </c>
      <c r="D6224" t="s">
        <v>855</v>
      </c>
      <c r="E6224" t="s">
        <v>856</v>
      </c>
      <c r="F6224" t="s">
        <v>857</v>
      </c>
      <c r="H6224" s="1">
        <v>43175</v>
      </c>
      <c r="I6224">
        <v>10613687</v>
      </c>
      <c r="J6224">
        <v>0</v>
      </c>
      <c r="K6224" s="3">
        <v>1.62</v>
      </c>
      <c r="L6224" s="4" t="s">
        <v>990</v>
      </c>
      <c r="M6224" s="15" t="s">
        <v>1934</v>
      </c>
      <c r="P6224" s="8"/>
      <c r="Q6224" s="14"/>
      <c r="S6224" s="8"/>
      <c r="W6224" s="1"/>
      <c r="AQ6224" s="8"/>
      <c r="AU6224" s="1"/>
    </row>
    <row r="6225" spans="1:47" ht="12.75">
      <c r="A6225" t="s">
        <v>807</v>
      </c>
      <c r="B6225" t="s">
        <v>808</v>
      </c>
      <c r="C6225" t="s">
        <v>806</v>
      </c>
      <c r="D6225" t="s">
        <v>855</v>
      </c>
      <c r="E6225" t="s">
        <v>856</v>
      </c>
      <c r="F6225" t="s">
        <v>857</v>
      </c>
      <c r="H6225" s="1">
        <v>43172</v>
      </c>
      <c r="I6225">
        <v>10620060</v>
      </c>
      <c r="J6225">
        <v>10083193</v>
      </c>
      <c r="K6225" s="3">
        <v>816</v>
      </c>
      <c r="L6225" s="4" t="s">
        <v>990</v>
      </c>
      <c r="M6225" s="15" t="s">
        <v>1842</v>
      </c>
      <c r="P6225" s="8"/>
      <c r="Q6225" s="14"/>
      <c r="S6225" s="8"/>
      <c r="W6225" s="1"/>
      <c r="AQ6225" s="8"/>
      <c r="AU6225" s="1"/>
    </row>
    <row r="6226" spans="1:47" ht="12.75">
      <c r="A6226" t="s">
        <v>807</v>
      </c>
      <c r="B6226" t="s">
        <v>808</v>
      </c>
      <c r="C6226" t="s">
        <v>806</v>
      </c>
      <c r="D6226" t="s">
        <v>855</v>
      </c>
      <c r="E6226" t="s">
        <v>856</v>
      </c>
      <c r="F6226" t="s">
        <v>857</v>
      </c>
      <c r="H6226" s="1">
        <v>43179</v>
      </c>
      <c r="I6226">
        <v>10618723</v>
      </c>
      <c r="J6226">
        <v>0</v>
      </c>
      <c r="K6226" s="3">
        <v>1272.8</v>
      </c>
      <c r="L6226" s="4" t="s">
        <v>990</v>
      </c>
      <c r="M6226" s="15" t="s">
        <v>1934</v>
      </c>
      <c r="P6226" s="8"/>
      <c r="Q6226" s="14"/>
      <c r="S6226" s="8"/>
      <c r="W6226" s="1"/>
      <c r="AQ6226" s="8"/>
      <c r="AU6226" s="1"/>
    </row>
    <row r="6227" spans="1:47" ht="12.75">
      <c r="A6227" t="s">
        <v>807</v>
      </c>
      <c r="B6227" t="s">
        <v>808</v>
      </c>
      <c r="C6227" t="s">
        <v>806</v>
      </c>
      <c r="D6227" t="s">
        <v>855</v>
      </c>
      <c r="E6227" t="s">
        <v>856</v>
      </c>
      <c r="F6227" t="s">
        <v>857</v>
      </c>
      <c r="H6227" s="1">
        <v>43179</v>
      </c>
      <c r="I6227">
        <v>10618220</v>
      </c>
      <c r="J6227">
        <v>0</v>
      </c>
      <c r="K6227" s="3">
        <v>1272.8</v>
      </c>
      <c r="L6227" s="4" t="s">
        <v>990</v>
      </c>
      <c r="M6227" s="15" t="s">
        <v>1934</v>
      </c>
      <c r="P6227" s="8"/>
      <c r="Q6227" s="14"/>
      <c r="S6227" s="8"/>
      <c r="W6227" s="1"/>
      <c r="AQ6227" s="8"/>
      <c r="AU6227" s="1"/>
    </row>
    <row r="6228" spans="1:47" ht="12.75">
      <c r="A6228" t="s">
        <v>807</v>
      </c>
      <c r="B6228" t="s">
        <v>808</v>
      </c>
      <c r="C6228" t="s">
        <v>806</v>
      </c>
      <c r="D6228" t="s">
        <v>855</v>
      </c>
      <c r="E6228" t="s">
        <v>856</v>
      </c>
      <c r="F6228" t="s">
        <v>857</v>
      </c>
      <c r="H6228" s="1">
        <v>43179</v>
      </c>
      <c r="I6228">
        <v>10618724</v>
      </c>
      <c r="J6228">
        <v>0</v>
      </c>
      <c r="K6228" s="3">
        <v>14.49</v>
      </c>
      <c r="L6228" s="4" t="s">
        <v>990</v>
      </c>
      <c r="M6228" s="15" t="s">
        <v>1934</v>
      </c>
      <c r="P6228" s="8"/>
      <c r="Q6228" s="14"/>
      <c r="S6228" s="8"/>
      <c r="W6228" s="1"/>
      <c r="AQ6228" s="8"/>
      <c r="AU6228" s="1"/>
    </row>
    <row r="6229" spans="1:47" ht="12.75">
      <c r="A6229" t="s">
        <v>807</v>
      </c>
      <c r="B6229" t="s">
        <v>808</v>
      </c>
      <c r="C6229" t="s">
        <v>806</v>
      </c>
      <c r="D6229" t="s">
        <v>855</v>
      </c>
      <c r="E6229" t="s">
        <v>856</v>
      </c>
      <c r="F6229" t="s">
        <v>857</v>
      </c>
      <c r="H6229" s="1">
        <v>43172</v>
      </c>
      <c r="I6229">
        <v>10619594</v>
      </c>
      <c r="J6229">
        <v>10083193</v>
      </c>
      <c r="K6229" s="3">
        <v>17.1</v>
      </c>
      <c r="L6229" s="4" t="s">
        <v>990</v>
      </c>
      <c r="M6229" s="15" t="s">
        <v>1842</v>
      </c>
      <c r="P6229" s="8"/>
      <c r="Q6229" s="14"/>
      <c r="S6229" s="8"/>
      <c r="W6229" s="1"/>
      <c r="AQ6229" s="8"/>
      <c r="AU6229" s="1"/>
    </row>
    <row r="6230" spans="1:47" ht="12.75">
      <c r="A6230" t="s">
        <v>807</v>
      </c>
      <c r="B6230" t="s">
        <v>808</v>
      </c>
      <c r="C6230" t="s">
        <v>806</v>
      </c>
      <c r="D6230" t="s">
        <v>855</v>
      </c>
      <c r="E6230" t="s">
        <v>856</v>
      </c>
      <c r="F6230" t="s">
        <v>857</v>
      </c>
      <c r="H6230" s="1">
        <v>43175</v>
      </c>
      <c r="I6230">
        <v>10613687</v>
      </c>
      <c r="J6230">
        <v>0</v>
      </c>
      <c r="K6230" s="3">
        <v>150.4</v>
      </c>
      <c r="L6230" s="4" t="s">
        <v>990</v>
      </c>
      <c r="M6230" s="15" t="s">
        <v>1934</v>
      </c>
      <c r="P6230" s="8"/>
      <c r="Q6230" s="14"/>
      <c r="S6230" s="8"/>
      <c r="W6230" s="1"/>
      <c r="AQ6230" s="8"/>
      <c r="AU6230" s="1"/>
    </row>
    <row r="6231" spans="1:47" ht="12.75">
      <c r="A6231" t="s">
        <v>807</v>
      </c>
      <c r="B6231" t="s">
        <v>943</v>
      </c>
      <c r="C6231" t="s">
        <v>806</v>
      </c>
      <c r="D6231" t="s">
        <v>855</v>
      </c>
      <c r="E6231" t="s">
        <v>856</v>
      </c>
      <c r="F6231" t="s">
        <v>857</v>
      </c>
      <c r="H6231" s="1">
        <v>43175</v>
      </c>
      <c r="I6231">
        <v>10613678</v>
      </c>
      <c r="J6231">
        <v>0</v>
      </c>
      <c r="K6231" s="3">
        <v>258</v>
      </c>
      <c r="L6231" s="4" t="s">
        <v>990</v>
      </c>
      <c r="M6231" s="15" t="s">
        <v>1934</v>
      </c>
      <c r="P6231" s="8"/>
      <c r="Q6231" s="14"/>
      <c r="S6231" s="8"/>
      <c r="W6231" s="1"/>
      <c r="AQ6231" s="8"/>
      <c r="AU6231" s="1"/>
    </row>
    <row r="6232" spans="1:47" ht="12.75">
      <c r="A6232" t="s">
        <v>788</v>
      </c>
      <c r="B6232" t="s">
        <v>819</v>
      </c>
      <c r="C6232" t="s">
        <v>790</v>
      </c>
      <c r="D6232" t="s">
        <v>855</v>
      </c>
      <c r="E6232" t="s">
        <v>856</v>
      </c>
      <c r="F6232" t="s">
        <v>954</v>
      </c>
      <c r="H6232" s="1">
        <v>43168</v>
      </c>
      <c r="I6232">
        <v>10619801</v>
      </c>
      <c r="J6232">
        <v>0</v>
      </c>
      <c r="K6232" s="3">
        <v>226.45</v>
      </c>
      <c r="L6232" s="4" t="s">
        <v>990</v>
      </c>
      <c r="M6232" s="15" t="s">
        <v>581</v>
      </c>
      <c r="P6232" s="8"/>
      <c r="Q6232" s="14"/>
      <c r="S6232" s="8"/>
      <c r="W6232" s="1"/>
      <c r="AQ6232" s="8"/>
      <c r="AU6232" s="1"/>
    </row>
    <row r="6233" spans="1:47" ht="12.75">
      <c r="A6233" t="s">
        <v>912</v>
      </c>
      <c r="B6233" t="s">
        <v>912</v>
      </c>
      <c r="C6233" t="s">
        <v>806</v>
      </c>
      <c r="D6233" t="s">
        <v>814</v>
      </c>
      <c r="E6233" t="s">
        <v>862</v>
      </c>
      <c r="F6233" t="s">
        <v>863</v>
      </c>
      <c r="H6233" s="1">
        <v>43168</v>
      </c>
      <c r="I6233">
        <v>10618719</v>
      </c>
      <c r="J6233">
        <v>10084560</v>
      </c>
      <c r="K6233" s="3">
        <v>40</v>
      </c>
      <c r="L6233" s="4" t="s">
        <v>990</v>
      </c>
      <c r="M6233" s="17" t="s">
        <v>581</v>
      </c>
      <c r="P6233" s="8"/>
      <c r="Q6233" s="14"/>
      <c r="S6233" s="8"/>
      <c r="W6233" s="1"/>
      <c r="AQ6233" s="8"/>
      <c r="AU6233" s="1"/>
    </row>
    <row r="6234" spans="1:47" ht="12.75">
      <c r="A6234" t="s">
        <v>788</v>
      </c>
      <c r="B6234" t="s">
        <v>819</v>
      </c>
      <c r="C6234" t="s">
        <v>790</v>
      </c>
      <c r="D6234" t="s">
        <v>814</v>
      </c>
      <c r="E6234" t="s">
        <v>862</v>
      </c>
      <c r="F6234" t="s">
        <v>863</v>
      </c>
      <c r="H6234" s="1">
        <v>43168</v>
      </c>
      <c r="I6234">
        <v>10618013</v>
      </c>
      <c r="J6234">
        <v>0</v>
      </c>
      <c r="K6234" s="3">
        <v>194.5</v>
      </c>
      <c r="L6234" s="4" t="s">
        <v>990</v>
      </c>
      <c r="M6234" s="17" t="s">
        <v>581</v>
      </c>
      <c r="P6234" s="8"/>
      <c r="Q6234" s="14"/>
      <c r="S6234" s="8"/>
      <c r="W6234" s="1"/>
      <c r="AQ6234" s="8"/>
      <c r="AU6234" s="1"/>
    </row>
    <row r="6235" spans="1:47" ht="12.75">
      <c r="A6235" t="s">
        <v>788</v>
      </c>
      <c r="B6235" t="s">
        <v>819</v>
      </c>
      <c r="C6235" t="s">
        <v>790</v>
      </c>
      <c r="D6235" t="s">
        <v>814</v>
      </c>
      <c r="E6235" t="s">
        <v>862</v>
      </c>
      <c r="F6235" t="s">
        <v>863</v>
      </c>
      <c r="H6235" s="1">
        <v>43168</v>
      </c>
      <c r="I6235">
        <v>10615234</v>
      </c>
      <c r="J6235">
        <v>0</v>
      </c>
      <c r="K6235" s="3">
        <v>95.79</v>
      </c>
      <c r="L6235" s="4" t="s">
        <v>990</v>
      </c>
      <c r="M6235" s="15" t="s">
        <v>1030</v>
      </c>
      <c r="P6235" s="8"/>
      <c r="Q6235" s="14"/>
      <c r="S6235" s="8"/>
      <c r="W6235" s="1"/>
      <c r="AQ6235" s="8"/>
      <c r="AU6235" s="1"/>
    </row>
    <row r="6236" spans="1:47" ht="12.75">
      <c r="A6236" t="s">
        <v>788</v>
      </c>
      <c r="B6236" t="s">
        <v>819</v>
      </c>
      <c r="C6236" t="s">
        <v>790</v>
      </c>
      <c r="D6236" t="s">
        <v>814</v>
      </c>
      <c r="E6236" t="s">
        <v>862</v>
      </c>
      <c r="F6236" t="s">
        <v>863</v>
      </c>
      <c r="H6236" s="1">
        <v>43168</v>
      </c>
      <c r="I6236">
        <v>10616145</v>
      </c>
      <c r="J6236">
        <v>0</v>
      </c>
      <c r="K6236" s="3">
        <v>33.75</v>
      </c>
      <c r="L6236" s="4" t="s">
        <v>990</v>
      </c>
      <c r="M6236" s="15" t="s">
        <v>1007</v>
      </c>
      <c r="P6236" s="8"/>
      <c r="Q6236" s="14"/>
      <c r="S6236" s="8"/>
      <c r="W6236" s="1"/>
      <c r="AQ6236" s="8"/>
      <c r="AU6236" s="1"/>
    </row>
    <row r="6237" spans="1:47" ht="12.75">
      <c r="A6237" t="s">
        <v>788</v>
      </c>
      <c r="B6237" t="s">
        <v>819</v>
      </c>
      <c r="C6237" t="s">
        <v>790</v>
      </c>
      <c r="D6237" t="s">
        <v>814</v>
      </c>
      <c r="E6237" t="s">
        <v>862</v>
      </c>
      <c r="F6237" t="s">
        <v>863</v>
      </c>
      <c r="H6237" s="1">
        <v>43168</v>
      </c>
      <c r="I6237">
        <v>10616155</v>
      </c>
      <c r="J6237">
        <v>0</v>
      </c>
      <c r="K6237" s="3">
        <v>292.5</v>
      </c>
      <c r="L6237" s="4" t="s">
        <v>990</v>
      </c>
      <c r="M6237" s="17" t="s">
        <v>581</v>
      </c>
      <c r="P6237" s="8"/>
      <c r="Q6237" s="14"/>
      <c r="S6237" s="8"/>
      <c r="W6237" s="1"/>
      <c r="AQ6237" s="8"/>
      <c r="AU6237" s="1"/>
    </row>
    <row r="6238" spans="1:47" ht="12.75">
      <c r="A6238" t="s">
        <v>788</v>
      </c>
      <c r="B6238" t="s">
        <v>819</v>
      </c>
      <c r="C6238" t="s">
        <v>790</v>
      </c>
      <c r="D6238" t="s">
        <v>814</v>
      </c>
      <c r="E6238" t="s">
        <v>862</v>
      </c>
      <c r="F6238" t="s">
        <v>863</v>
      </c>
      <c r="H6238" s="1">
        <v>43168</v>
      </c>
      <c r="I6238">
        <v>10617056</v>
      </c>
      <c r="J6238">
        <v>0</v>
      </c>
      <c r="K6238" s="3">
        <v>60</v>
      </c>
      <c r="L6238" s="4" t="s">
        <v>990</v>
      </c>
      <c r="M6238" s="15" t="s">
        <v>1030</v>
      </c>
      <c r="P6238" s="8"/>
      <c r="Q6238" s="14"/>
      <c r="S6238" s="8"/>
      <c r="W6238" s="1"/>
      <c r="AQ6238" s="8"/>
      <c r="AU6238" s="1"/>
    </row>
    <row r="6239" spans="1:47" ht="12.75">
      <c r="A6239" t="s">
        <v>788</v>
      </c>
      <c r="B6239" t="s">
        <v>819</v>
      </c>
      <c r="C6239" t="s">
        <v>790</v>
      </c>
      <c r="D6239" t="s">
        <v>814</v>
      </c>
      <c r="E6239" t="s">
        <v>862</v>
      </c>
      <c r="F6239" t="s">
        <v>863</v>
      </c>
      <c r="H6239" s="1">
        <v>43186</v>
      </c>
      <c r="I6239">
        <v>10622297</v>
      </c>
      <c r="J6239">
        <v>0</v>
      </c>
      <c r="K6239" s="3">
        <v>71.25</v>
      </c>
      <c r="L6239" s="4" t="s">
        <v>990</v>
      </c>
      <c r="M6239" s="15" t="s">
        <v>1007</v>
      </c>
      <c r="P6239" s="8"/>
      <c r="Q6239" s="14"/>
      <c r="S6239" s="8"/>
      <c r="W6239" s="1"/>
      <c r="AQ6239" s="8"/>
      <c r="AU6239" s="1"/>
    </row>
    <row r="6240" spans="1:47" ht="12.75">
      <c r="A6240" t="s">
        <v>788</v>
      </c>
      <c r="B6240" t="s">
        <v>819</v>
      </c>
      <c r="C6240" t="s">
        <v>790</v>
      </c>
      <c r="D6240" t="s">
        <v>814</v>
      </c>
      <c r="E6240" t="s">
        <v>862</v>
      </c>
      <c r="F6240" t="s">
        <v>863</v>
      </c>
      <c r="H6240" s="1">
        <v>43168</v>
      </c>
      <c r="I6240">
        <v>10616134</v>
      </c>
      <c r="J6240">
        <v>0</v>
      </c>
      <c r="K6240" s="3">
        <v>481.19</v>
      </c>
      <c r="L6240" s="4" t="s">
        <v>990</v>
      </c>
      <c r="M6240" s="15" t="s">
        <v>1007</v>
      </c>
      <c r="P6240" s="8"/>
      <c r="Q6240" s="14"/>
      <c r="S6240" s="8"/>
      <c r="W6240" s="1"/>
      <c r="AQ6240" s="8"/>
      <c r="AU6240" s="1"/>
    </row>
    <row r="6241" spans="1:47" ht="12.75">
      <c r="A6241" t="s">
        <v>788</v>
      </c>
      <c r="B6241" t="s">
        <v>813</v>
      </c>
      <c r="C6241" t="s">
        <v>790</v>
      </c>
      <c r="D6241" t="s">
        <v>814</v>
      </c>
      <c r="E6241" t="s">
        <v>862</v>
      </c>
      <c r="F6241" t="s">
        <v>2074</v>
      </c>
      <c r="H6241" s="1">
        <v>43179</v>
      </c>
      <c r="I6241">
        <v>10620707</v>
      </c>
      <c r="J6241">
        <v>0</v>
      </c>
      <c r="K6241" s="3">
        <v>601.14</v>
      </c>
      <c r="L6241" s="4" t="s">
        <v>990</v>
      </c>
      <c r="M6241" s="15" t="s">
        <v>1006</v>
      </c>
      <c r="P6241" s="8"/>
      <c r="Q6241" s="14"/>
      <c r="S6241" s="8"/>
      <c r="W6241" s="1"/>
      <c r="AQ6241" s="8"/>
      <c r="AU6241" s="1"/>
    </row>
    <row r="6242" spans="1:47" ht="12.75">
      <c r="A6242" t="s">
        <v>788</v>
      </c>
      <c r="B6242" t="s">
        <v>813</v>
      </c>
      <c r="C6242" t="s">
        <v>790</v>
      </c>
      <c r="D6242" t="s">
        <v>814</v>
      </c>
      <c r="E6242" t="s">
        <v>862</v>
      </c>
      <c r="F6242" t="s">
        <v>864</v>
      </c>
      <c r="H6242" s="1">
        <v>43188</v>
      </c>
      <c r="I6242">
        <v>10623192</v>
      </c>
      <c r="J6242">
        <v>0</v>
      </c>
      <c r="K6242" s="3">
        <v>104.89</v>
      </c>
      <c r="L6242" s="4" t="s">
        <v>990</v>
      </c>
      <c r="M6242" s="15" t="s">
        <v>1034</v>
      </c>
      <c r="P6242" s="8"/>
      <c r="Q6242" s="14"/>
      <c r="S6242" s="8"/>
      <c r="W6242" s="1"/>
      <c r="AQ6242" s="8"/>
      <c r="AU6242" s="1"/>
    </row>
    <row r="6243" spans="1:47" ht="12.75">
      <c r="A6243" t="s">
        <v>788</v>
      </c>
      <c r="B6243" t="s">
        <v>813</v>
      </c>
      <c r="C6243" t="s">
        <v>790</v>
      </c>
      <c r="D6243" t="s">
        <v>814</v>
      </c>
      <c r="E6243" t="s">
        <v>862</v>
      </c>
      <c r="F6243" t="s">
        <v>864</v>
      </c>
      <c r="H6243" s="1">
        <v>43168</v>
      </c>
      <c r="I6243">
        <v>10614104</v>
      </c>
      <c r="J6243">
        <v>0</v>
      </c>
      <c r="K6243" s="3">
        <v>325.84</v>
      </c>
      <c r="L6243" s="4" t="s">
        <v>990</v>
      </c>
      <c r="M6243" s="15" t="s">
        <v>1034</v>
      </c>
      <c r="P6243" s="8"/>
      <c r="Q6243" s="14"/>
      <c r="S6243" s="8"/>
      <c r="W6243" s="1"/>
      <c r="AQ6243" s="8"/>
      <c r="AU6243" s="1"/>
    </row>
    <row r="6244" spans="1:47" ht="12.75">
      <c r="A6244" t="s">
        <v>788</v>
      </c>
      <c r="B6244" t="s">
        <v>813</v>
      </c>
      <c r="C6244" t="s">
        <v>790</v>
      </c>
      <c r="D6244" t="s">
        <v>814</v>
      </c>
      <c r="E6244" t="s">
        <v>862</v>
      </c>
      <c r="F6244" t="s">
        <v>864</v>
      </c>
      <c r="H6244" s="1">
        <v>43172</v>
      </c>
      <c r="I6244">
        <v>10619482</v>
      </c>
      <c r="J6244">
        <v>0</v>
      </c>
      <c r="K6244" s="3">
        <v>538.15</v>
      </c>
      <c r="L6244" s="4" t="s">
        <v>990</v>
      </c>
      <c r="M6244" s="15" t="s">
        <v>581</v>
      </c>
      <c r="P6244" s="8"/>
      <c r="Q6244" s="14"/>
      <c r="S6244" s="8"/>
      <c r="W6244" s="1"/>
      <c r="AQ6244" s="8"/>
      <c r="AU6244" s="1"/>
    </row>
    <row r="6245" spans="1:47" ht="12.75">
      <c r="A6245" t="s">
        <v>788</v>
      </c>
      <c r="B6245" t="s">
        <v>813</v>
      </c>
      <c r="C6245" t="s">
        <v>790</v>
      </c>
      <c r="D6245" t="s">
        <v>814</v>
      </c>
      <c r="E6245" t="s">
        <v>862</v>
      </c>
      <c r="F6245" t="s">
        <v>864</v>
      </c>
      <c r="H6245" s="1">
        <v>43161</v>
      </c>
      <c r="I6245">
        <v>10615469</v>
      </c>
      <c r="J6245">
        <v>0</v>
      </c>
      <c r="K6245" s="3">
        <v>2111.5</v>
      </c>
      <c r="L6245" s="4" t="s">
        <v>990</v>
      </c>
      <c r="M6245" s="15" t="s">
        <v>1031</v>
      </c>
      <c r="P6245" s="8"/>
      <c r="Q6245" s="14"/>
      <c r="S6245" s="8"/>
      <c r="W6245" s="1"/>
      <c r="AQ6245" s="8"/>
      <c r="AU6245" s="1"/>
    </row>
    <row r="6246" spans="1:47" ht="12.75">
      <c r="A6246" t="s">
        <v>788</v>
      </c>
      <c r="B6246" t="s">
        <v>813</v>
      </c>
      <c r="C6246" t="s">
        <v>790</v>
      </c>
      <c r="D6246" t="s">
        <v>814</v>
      </c>
      <c r="E6246" t="s">
        <v>862</v>
      </c>
      <c r="F6246" t="s">
        <v>864</v>
      </c>
      <c r="H6246" s="1">
        <v>43168</v>
      </c>
      <c r="I6246">
        <v>10618902</v>
      </c>
      <c r="J6246">
        <v>0</v>
      </c>
      <c r="K6246" s="3">
        <v>73.44</v>
      </c>
      <c r="L6246" s="4" t="s">
        <v>990</v>
      </c>
      <c r="M6246" s="15" t="s">
        <v>1031</v>
      </c>
      <c r="P6246" s="8"/>
      <c r="Q6246" s="14"/>
      <c r="S6246" s="8"/>
      <c r="W6246" s="1"/>
      <c r="AQ6246" s="8"/>
      <c r="AU6246" s="1"/>
    </row>
    <row r="6247" spans="1:47" ht="12.75">
      <c r="A6247" t="s">
        <v>788</v>
      </c>
      <c r="B6247" t="s">
        <v>813</v>
      </c>
      <c r="C6247" t="s">
        <v>790</v>
      </c>
      <c r="D6247" t="s">
        <v>814</v>
      </c>
      <c r="E6247" t="s">
        <v>862</v>
      </c>
      <c r="F6247" t="s">
        <v>864</v>
      </c>
      <c r="H6247" s="1">
        <v>43168</v>
      </c>
      <c r="I6247">
        <v>10618906</v>
      </c>
      <c r="J6247">
        <v>0</v>
      </c>
      <c r="K6247" s="3">
        <v>119.5</v>
      </c>
      <c r="L6247" s="4" t="s">
        <v>990</v>
      </c>
      <c r="M6247" s="15" t="s">
        <v>1031</v>
      </c>
      <c r="P6247" s="8"/>
      <c r="Q6247" s="14"/>
      <c r="S6247" s="8"/>
      <c r="W6247" s="1"/>
      <c r="AQ6247" s="8"/>
      <c r="AU6247" s="1"/>
    </row>
    <row r="6248" spans="1:47" ht="12.75">
      <c r="A6248" t="s">
        <v>788</v>
      </c>
      <c r="B6248" t="s">
        <v>813</v>
      </c>
      <c r="C6248" t="s">
        <v>790</v>
      </c>
      <c r="D6248" t="s">
        <v>814</v>
      </c>
      <c r="E6248" t="s">
        <v>862</v>
      </c>
      <c r="F6248" t="s">
        <v>864</v>
      </c>
      <c r="H6248" s="1">
        <v>43161</v>
      </c>
      <c r="I6248">
        <v>10617055</v>
      </c>
      <c r="J6248">
        <v>0</v>
      </c>
      <c r="K6248" s="3">
        <v>23.54</v>
      </c>
      <c r="L6248" s="4" t="s">
        <v>990</v>
      </c>
      <c r="M6248" s="15" t="s">
        <v>1035</v>
      </c>
      <c r="P6248" s="8"/>
      <c r="Q6248" s="14"/>
      <c r="S6248" s="8"/>
      <c r="W6248" s="1"/>
      <c r="AQ6248" s="8"/>
      <c r="AU6248" s="1"/>
    </row>
    <row r="6249" spans="1:47" ht="12.75">
      <c r="A6249" t="s">
        <v>788</v>
      </c>
      <c r="B6249" t="s">
        <v>813</v>
      </c>
      <c r="C6249" t="s">
        <v>790</v>
      </c>
      <c r="D6249" t="s">
        <v>814</v>
      </c>
      <c r="E6249" t="s">
        <v>862</v>
      </c>
      <c r="F6249" t="s">
        <v>864</v>
      </c>
      <c r="H6249" s="1">
        <v>43168</v>
      </c>
      <c r="I6249">
        <v>10619356</v>
      </c>
      <c r="J6249">
        <v>0</v>
      </c>
      <c r="K6249" s="3">
        <v>715.89</v>
      </c>
      <c r="L6249" s="4" t="s">
        <v>990</v>
      </c>
      <c r="M6249" s="15" t="s">
        <v>1031</v>
      </c>
      <c r="P6249" s="8"/>
      <c r="Q6249" s="14"/>
      <c r="S6249" s="8"/>
      <c r="W6249" s="1"/>
      <c r="AQ6249" s="8"/>
      <c r="AU6249" s="1"/>
    </row>
    <row r="6250" spans="1:47" ht="12.75">
      <c r="A6250" t="s">
        <v>788</v>
      </c>
      <c r="B6250" t="s">
        <v>813</v>
      </c>
      <c r="C6250" t="s">
        <v>790</v>
      </c>
      <c r="D6250" t="s">
        <v>814</v>
      </c>
      <c r="E6250" t="s">
        <v>862</v>
      </c>
      <c r="F6250" t="s">
        <v>864</v>
      </c>
      <c r="H6250" s="1">
        <v>43179</v>
      </c>
      <c r="I6250">
        <v>10621072</v>
      </c>
      <c r="J6250">
        <v>0</v>
      </c>
      <c r="K6250" s="3">
        <v>21.94</v>
      </c>
      <c r="L6250" s="4" t="s">
        <v>990</v>
      </c>
      <c r="M6250" s="15" t="s">
        <v>1040</v>
      </c>
      <c r="P6250" s="8"/>
      <c r="Q6250" s="14"/>
      <c r="S6250" s="8"/>
      <c r="W6250" s="1"/>
      <c r="AQ6250" s="8"/>
      <c r="AU6250" s="1"/>
    </row>
    <row r="6251" spans="1:47" ht="12.75">
      <c r="A6251" t="s">
        <v>788</v>
      </c>
      <c r="B6251" t="s">
        <v>813</v>
      </c>
      <c r="C6251" t="s">
        <v>790</v>
      </c>
      <c r="D6251" t="s">
        <v>814</v>
      </c>
      <c r="E6251" t="s">
        <v>862</v>
      </c>
      <c r="F6251" t="s">
        <v>864</v>
      </c>
      <c r="H6251" s="1">
        <v>43186</v>
      </c>
      <c r="I6251">
        <v>10619862</v>
      </c>
      <c r="J6251">
        <v>0</v>
      </c>
      <c r="K6251" s="3">
        <v>72.8</v>
      </c>
      <c r="L6251" s="4" t="s">
        <v>990</v>
      </c>
      <c r="M6251" s="15" t="s">
        <v>1035</v>
      </c>
      <c r="P6251" s="8"/>
      <c r="Q6251" s="14"/>
      <c r="S6251" s="8"/>
      <c r="W6251" s="1"/>
      <c r="AQ6251" s="8"/>
      <c r="AU6251" s="1"/>
    </row>
    <row r="6252" spans="1:47" ht="12.75">
      <c r="A6252" t="s">
        <v>788</v>
      </c>
      <c r="B6252" t="s">
        <v>813</v>
      </c>
      <c r="C6252" t="s">
        <v>790</v>
      </c>
      <c r="D6252" t="s">
        <v>814</v>
      </c>
      <c r="E6252" t="s">
        <v>862</v>
      </c>
      <c r="F6252" t="s">
        <v>864</v>
      </c>
      <c r="H6252" s="1">
        <v>43186</v>
      </c>
      <c r="I6252">
        <v>10621581</v>
      </c>
      <c r="J6252">
        <v>0</v>
      </c>
      <c r="K6252" s="3">
        <v>23.85</v>
      </c>
      <c r="L6252" s="4" t="s">
        <v>990</v>
      </c>
      <c r="M6252" s="15" t="s">
        <v>1034</v>
      </c>
      <c r="P6252" s="8"/>
      <c r="Q6252" s="14"/>
      <c r="S6252" s="8"/>
      <c r="W6252" s="1"/>
      <c r="AQ6252" s="8"/>
      <c r="AU6252" s="1"/>
    </row>
    <row r="6253" spans="1:47" ht="12.75">
      <c r="A6253" t="s">
        <v>788</v>
      </c>
      <c r="B6253" t="s">
        <v>813</v>
      </c>
      <c r="C6253" t="s">
        <v>790</v>
      </c>
      <c r="D6253" t="s">
        <v>814</v>
      </c>
      <c r="E6253" t="s">
        <v>862</v>
      </c>
      <c r="F6253" t="s">
        <v>864</v>
      </c>
      <c r="H6253" s="1">
        <v>43186</v>
      </c>
      <c r="I6253">
        <v>10621759</v>
      </c>
      <c r="J6253">
        <v>0</v>
      </c>
      <c r="K6253" s="3">
        <v>25.2</v>
      </c>
      <c r="L6253" s="4" t="s">
        <v>990</v>
      </c>
      <c r="M6253" s="15" t="s">
        <v>1034</v>
      </c>
      <c r="P6253" s="8"/>
      <c r="Q6253" s="14"/>
      <c r="S6253" s="8"/>
      <c r="W6253" s="1"/>
      <c r="AQ6253" s="8"/>
      <c r="AU6253" s="1"/>
    </row>
    <row r="6254" spans="1:47" ht="12.75">
      <c r="A6254" t="s">
        <v>788</v>
      </c>
      <c r="B6254" t="s">
        <v>813</v>
      </c>
      <c r="C6254" t="s">
        <v>790</v>
      </c>
      <c r="D6254" t="s">
        <v>814</v>
      </c>
      <c r="E6254" t="s">
        <v>862</v>
      </c>
      <c r="F6254" t="s">
        <v>864</v>
      </c>
      <c r="H6254" s="1">
        <v>43188</v>
      </c>
      <c r="I6254">
        <v>10622561</v>
      </c>
      <c r="J6254">
        <v>0</v>
      </c>
      <c r="K6254" s="3">
        <v>65.38</v>
      </c>
      <c r="L6254" s="4" t="s">
        <v>990</v>
      </c>
      <c r="M6254" s="15" t="s">
        <v>1034</v>
      </c>
      <c r="P6254" s="8"/>
      <c r="Q6254" s="14"/>
      <c r="S6254" s="8"/>
      <c r="W6254" s="1"/>
      <c r="AQ6254" s="8"/>
      <c r="AU6254" s="1"/>
    </row>
    <row r="6255" spans="1:47" ht="12.75">
      <c r="A6255" t="s">
        <v>788</v>
      </c>
      <c r="B6255" t="s">
        <v>813</v>
      </c>
      <c r="C6255" t="s">
        <v>790</v>
      </c>
      <c r="D6255" t="s">
        <v>814</v>
      </c>
      <c r="E6255" t="s">
        <v>862</v>
      </c>
      <c r="F6255" t="s">
        <v>864</v>
      </c>
      <c r="H6255" s="1">
        <v>43175</v>
      </c>
      <c r="I6255">
        <v>10619800</v>
      </c>
      <c r="J6255">
        <v>0</v>
      </c>
      <c r="K6255" s="3">
        <v>67.25</v>
      </c>
      <c r="L6255" s="4" t="s">
        <v>990</v>
      </c>
      <c r="M6255" s="15" t="s">
        <v>1031</v>
      </c>
      <c r="P6255" s="8"/>
      <c r="Q6255" s="14"/>
      <c r="S6255" s="8"/>
      <c r="W6255" s="1"/>
      <c r="AQ6255" s="8"/>
      <c r="AU6255" s="1"/>
    </row>
    <row r="6256" spans="1:47" ht="12.75">
      <c r="A6256" t="s">
        <v>788</v>
      </c>
      <c r="B6256" t="s">
        <v>813</v>
      </c>
      <c r="C6256" t="s">
        <v>790</v>
      </c>
      <c r="D6256" t="s">
        <v>814</v>
      </c>
      <c r="E6256" t="s">
        <v>862</v>
      </c>
      <c r="F6256" t="s">
        <v>864</v>
      </c>
      <c r="H6256" s="1">
        <v>43175</v>
      </c>
      <c r="I6256">
        <v>10621010</v>
      </c>
      <c r="J6256">
        <v>0</v>
      </c>
      <c r="K6256" s="3">
        <v>65.45</v>
      </c>
      <c r="L6256" s="4" t="s">
        <v>990</v>
      </c>
      <c r="M6256" s="15" t="s">
        <v>1040</v>
      </c>
      <c r="P6256" s="8"/>
      <c r="Q6256" s="14"/>
      <c r="S6256" s="8"/>
      <c r="W6256" s="1"/>
      <c r="AQ6256" s="8"/>
      <c r="AU6256" s="1"/>
    </row>
    <row r="6257" spans="1:47" ht="12.75">
      <c r="A6257" t="s">
        <v>788</v>
      </c>
      <c r="B6257" t="s">
        <v>813</v>
      </c>
      <c r="C6257" t="s">
        <v>790</v>
      </c>
      <c r="D6257" t="s">
        <v>814</v>
      </c>
      <c r="E6257" t="s">
        <v>862</v>
      </c>
      <c r="F6257" t="s">
        <v>864</v>
      </c>
      <c r="H6257" s="1">
        <v>43182</v>
      </c>
      <c r="I6257">
        <v>10621075</v>
      </c>
      <c r="J6257">
        <v>0</v>
      </c>
      <c r="K6257" s="3">
        <v>2.8</v>
      </c>
      <c r="L6257" s="4" t="s">
        <v>990</v>
      </c>
      <c r="M6257" s="15" t="s">
        <v>1034</v>
      </c>
      <c r="P6257" s="8"/>
      <c r="Q6257" s="14"/>
      <c r="S6257" s="8"/>
      <c r="W6257" s="1"/>
      <c r="AQ6257" s="8"/>
      <c r="AU6257" s="1"/>
    </row>
    <row r="6258" spans="1:47" ht="12.75">
      <c r="A6258" t="s">
        <v>788</v>
      </c>
      <c r="B6258" t="s">
        <v>813</v>
      </c>
      <c r="C6258" t="s">
        <v>790</v>
      </c>
      <c r="D6258" t="s">
        <v>814</v>
      </c>
      <c r="E6258" t="s">
        <v>862</v>
      </c>
      <c r="F6258" t="s">
        <v>864</v>
      </c>
      <c r="H6258" s="1">
        <v>43188</v>
      </c>
      <c r="I6258">
        <v>10623658</v>
      </c>
      <c r="J6258">
        <v>0</v>
      </c>
      <c r="K6258" s="3">
        <v>5.65</v>
      </c>
      <c r="L6258" s="4" t="s">
        <v>990</v>
      </c>
      <c r="M6258" s="15" t="s">
        <v>1036</v>
      </c>
      <c r="P6258" s="8"/>
      <c r="Q6258" s="14"/>
      <c r="S6258" s="8"/>
      <c r="W6258" s="1"/>
      <c r="AQ6258" s="8"/>
      <c r="AU6258" s="1"/>
    </row>
    <row r="6259" spans="1:47" ht="12.75">
      <c r="A6259" t="s">
        <v>788</v>
      </c>
      <c r="B6259" t="s">
        <v>813</v>
      </c>
      <c r="C6259" t="s">
        <v>790</v>
      </c>
      <c r="D6259" t="s">
        <v>814</v>
      </c>
      <c r="E6259" t="s">
        <v>862</v>
      </c>
      <c r="F6259" t="s">
        <v>864</v>
      </c>
      <c r="H6259" s="1">
        <v>43172</v>
      </c>
      <c r="I6259">
        <v>10619499</v>
      </c>
      <c r="J6259">
        <v>0</v>
      </c>
      <c r="K6259" s="3">
        <v>600.62</v>
      </c>
      <c r="L6259" s="4" t="s">
        <v>990</v>
      </c>
      <c r="M6259" s="15" t="s">
        <v>1031</v>
      </c>
      <c r="P6259" s="8"/>
      <c r="Q6259" s="14"/>
      <c r="S6259" s="8"/>
      <c r="W6259" s="1"/>
      <c r="AQ6259" s="8"/>
      <c r="AU6259" s="1"/>
    </row>
    <row r="6260" spans="1:47" ht="12.75">
      <c r="A6260" t="s">
        <v>788</v>
      </c>
      <c r="B6260" t="s">
        <v>813</v>
      </c>
      <c r="C6260" t="s">
        <v>790</v>
      </c>
      <c r="D6260" t="s">
        <v>814</v>
      </c>
      <c r="E6260" t="s">
        <v>862</v>
      </c>
      <c r="F6260" t="s">
        <v>864</v>
      </c>
      <c r="H6260" s="1">
        <v>43188</v>
      </c>
      <c r="I6260">
        <v>10623427</v>
      </c>
      <c r="J6260">
        <v>0</v>
      </c>
      <c r="K6260" s="3">
        <v>31.86</v>
      </c>
      <c r="L6260" s="4" t="s">
        <v>990</v>
      </c>
      <c r="M6260" s="15" t="s">
        <v>1040</v>
      </c>
      <c r="P6260" s="8"/>
      <c r="Q6260" s="14"/>
      <c r="S6260" s="8"/>
      <c r="W6260" s="1"/>
      <c r="AQ6260" s="8"/>
      <c r="AU6260" s="1"/>
    </row>
    <row r="6261" spans="1:47" ht="12.75">
      <c r="A6261" t="s">
        <v>788</v>
      </c>
      <c r="B6261" t="s">
        <v>813</v>
      </c>
      <c r="C6261" t="s">
        <v>790</v>
      </c>
      <c r="D6261" t="s">
        <v>814</v>
      </c>
      <c r="E6261" t="s">
        <v>862</v>
      </c>
      <c r="F6261" t="s">
        <v>864</v>
      </c>
      <c r="H6261" s="1">
        <v>43175</v>
      </c>
      <c r="I6261">
        <v>10617612</v>
      </c>
      <c r="J6261">
        <v>0</v>
      </c>
      <c r="K6261" s="3">
        <v>7.45</v>
      </c>
      <c r="L6261" s="4" t="s">
        <v>990</v>
      </c>
      <c r="M6261" s="15" t="s">
        <v>1034</v>
      </c>
      <c r="P6261" s="8"/>
      <c r="Q6261" s="14"/>
      <c r="S6261" s="8"/>
      <c r="W6261" s="1"/>
      <c r="AQ6261" s="8"/>
      <c r="AU6261" s="1"/>
    </row>
    <row r="6262" spans="1:47" ht="12.75">
      <c r="A6262" t="s">
        <v>788</v>
      </c>
      <c r="B6262" t="s">
        <v>813</v>
      </c>
      <c r="C6262" t="s">
        <v>790</v>
      </c>
      <c r="D6262" t="s">
        <v>814</v>
      </c>
      <c r="E6262" t="s">
        <v>862</v>
      </c>
      <c r="F6262" t="s">
        <v>864</v>
      </c>
      <c r="H6262" s="1">
        <v>43188</v>
      </c>
      <c r="I6262">
        <v>10623657</v>
      </c>
      <c r="J6262">
        <v>0</v>
      </c>
      <c r="K6262" s="3">
        <v>50.35</v>
      </c>
      <c r="L6262" s="4" t="s">
        <v>990</v>
      </c>
      <c r="M6262" s="15" t="s">
        <v>1036</v>
      </c>
      <c r="P6262" s="8"/>
      <c r="Q6262" s="14"/>
      <c r="S6262" s="8"/>
      <c r="W6262" s="1"/>
      <c r="AQ6262" s="8"/>
      <c r="AU6262" s="1"/>
    </row>
    <row r="6263" spans="1:47" ht="12.75">
      <c r="A6263" t="s">
        <v>788</v>
      </c>
      <c r="B6263" t="s">
        <v>813</v>
      </c>
      <c r="C6263" t="s">
        <v>790</v>
      </c>
      <c r="D6263" t="s">
        <v>814</v>
      </c>
      <c r="E6263" t="s">
        <v>862</v>
      </c>
      <c r="F6263" t="s">
        <v>864</v>
      </c>
      <c r="H6263" s="1">
        <v>43188</v>
      </c>
      <c r="I6263">
        <v>10623654</v>
      </c>
      <c r="J6263">
        <v>0</v>
      </c>
      <c r="K6263" s="3">
        <v>47.5</v>
      </c>
      <c r="L6263" s="4" t="s">
        <v>990</v>
      </c>
      <c r="M6263" s="15" t="s">
        <v>1036</v>
      </c>
      <c r="P6263" s="8"/>
      <c r="Q6263" s="14"/>
      <c r="S6263" s="8"/>
      <c r="W6263" s="1"/>
      <c r="AQ6263" s="8"/>
      <c r="AU6263" s="1"/>
    </row>
    <row r="6264" spans="1:47" ht="12.75">
      <c r="A6264" t="s">
        <v>788</v>
      </c>
      <c r="B6264" t="s">
        <v>813</v>
      </c>
      <c r="C6264" t="s">
        <v>790</v>
      </c>
      <c r="D6264" t="s">
        <v>814</v>
      </c>
      <c r="E6264" t="s">
        <v>862</v>
      </c>
      <c r="F6264" t="s">
        <v>864</v>
      </c>
      <c r="H6264" s="1">
        <v>43188</v>
      </c>
      <c r="I6264">
        <v>10623655</v>
      </c>
      <c r="J6264">
        <v>0</v>
      </c>
      <c r="K6264" s="3">
        <v>39.18</v>
      </c>
      <c r="L6264" s="4" t="s">
        <v>990</v>
      </c>
      <c r="M6264" s="15" t="s">
        <v>1036</v>
      </c>
      <c r="P6264" s="8"/>
      <c r="Q6264" s="14"/>
      <c r="S6264" s="8"/>
      <c r="W6264" s="1"/>
      <c r="AQ6264" s="8"/>
      <c r="AU6264" s="1"/>
    </row>
    <row r="6265" spans="1:47" ht="12.75">
      <c r="A6265" t="s">
        <v>788</v>
      </c>
      <c r="B6265" t="s">
        <v>819</v>
      </c>
      <c r="C6265" t="s">
        <v>790</v>
      </c>
      <c r="D6265" t="s">
        <v>814</v>
      </c>
      <c r="E6265" t="s">
        <v>862</v>
      </c>
      <c r="F6265" t="s">
        <v>864</v>
      </c>
      <c r="H6265" s="1">
        <v>43168</v>
      </c>
      <c r="I6265">
        <v>10618498</v>
      </c>
      <c r="J6265">
        <v>0</v>
      </c>
      <c r="K6265" s="3">
        <v>57.2</v>
      </c>
      <c r="L6265" s="4" t="s">
        <v>990</v>
      </c>
      <c r="M6265" s="15" t="s">
        <v>1943</v>
      </c>
      <c r="P6265" s="8"/>
      <c r="Q6265" s="14"/>
      <c r="S6265" s="8"/>
      <c r="W6265" s="1"/>
      <c r="AQ6265" s="8"/>
      <c r="AU6265" s="1"/>
    </row>
    <row r="6266" spans="1:47" ht="12.75">
      <c r="A6266" t="s">
        <v>788</v>
      </c>
      <c r="B6266" t="s">
        <v>819</v>
      </c>
      <c r="C6266" t="s">
        <v>790</v>
      </c>
      <c r="D6266" t="s">
        <v>814</v>
      </c>
      <c r="E6266" t="s">
        <v>862</v>
      </c>
      <c r="F6266" t="s">
        <v>864</v>
      </c>
      <c r="H6266" s="1">
        <v>43168</v>
      </c>
      <c r="I6266">
        <v>10616075</v>
      </c>
      <c r="J6266">
        <v>0</v>
      </c>
      <c r="K6266" s="3">
        <v>5.54</v>
      </c>
      <c r="L6266" s="4" t="s">
        <v>990</v>
      </c>
      <c r="M6266" s="15" t="s">
        <v>1943</v>
      </c>
      <c r="P6266" s="8"/>
      <c r="Q6266" s="14"/>
      <c r="S6266" s="8"/>
      <c r="W6266" s="1"/>
      <c r="AQ6266" s="8"/>
      <c r="AU6266" s="1"/>
    </row>
    <row r="6267" spans="1:47" ht="12.75">
      <c r="A6267" t="s">
        <v>788</v>
      </c>
      <c r="B6267" t="s">
        <v>813</v>
      </c>
      <c r="C6267" t="s">
        <v>790</v>
      </c>
      <c r="D6267" t="s">
        <v>814</v>
      </c>
      <c r="E6267" t="s">
        <v>862</v>
      </c>
      <c r="F6267" t="s">
        <v>865</v>
      </c>
      <c r="H6267" s="1">
        <v>43161</v>
      </c>
      <c r="I6267">
        <v>10617424</v>
      </c>
      <c r="J6267">
        <v>0</v>
      </c>
      <c r="K6267" s="3">
        <v>224.74</v>
      </c>
      <c r="L6267" s="4" t="s">
        <v>990</v>
      </c>
      <c r="M6267" s="15" t="s">
        <v>1029</v>
      </c>
      <c r="P6267" s="8"/>
      <c r="Q6267" s="14"/>
      <c r="S6267" s="8"/>
      <c r="W6267" s="1"/>
      <c r="AQ6267" s="8"/>
      <c r="AU6267" s="1"/>
    </row>
    <row r="6268" spans="1:47" ht="12.75">
      <c r="A6268" t="s">
        <v>788</v>
      </c>
      <c r="B6268" t="s">
        <v>813</v>
      </c>
      <c r="C6268" t="s">
        <v>790</v>
      </c>
      <c r="D6268" t="s">
        <v>814</v>
      </c>
      <c r="E6268" t="s">
        <v>862</v>
      </c>
      <c r="F6268" t="s">
        <v>865</v>
      </c>
      <c r="H6268" s="1">
        <v>43161</v>
      </c>
      <c r="I6268">
        <v>10614687</v>
      </c>
      <c r="J6268">
        <v>0</v>
      </c>
      <c r="K6268" s="3">
        <v>320.32</v>
      </c>
      <c r="L6268" s="4" t="s">
        <v>990</v>
      </c>
      <c r="M6268" s="15" t="s">
        <v>1029</v>
      </c>
      <c r="P6268" s="8"/>
      <c r="Q6268" s="14"/>
      <c r="S6268" s="8"/>
      <c r="W6268" s="1"/>
      <c r="AQ6268" s="8"/>
      <c r="AU6268" s="1"/>
    </row>
    <row r="6269" spans="1:47" ht="12.75">
      <c r="A6269" t="s">
        <v>788</v>
      </c>
      <c r="B6269" t="s">
        <v>813</v>
      </c>
      <c r="C6269" t="s">
        <v>790</v>
      </c>
      <c r="D6269" t="s">
        <v>814</v>
      </c>
      <c r="E6269" t="s">
        <v>862</v>
      </c>
      <c r="F6269" t="s">
        <v>865</v>
      </c>
      <c r="H6269" s="1">
        <v>43179</v>
      </c>
      <c r="I6269">
        <v>10621063</v>
      </c>
      <c r="J6269">
        <v>0</v>
      </c>
      <c r="K6269" s="3">
        <v>93.33</v>
      </c>
      <c r="L6269" s="4" t="s">
        <v>990</v>
      </c>
      <c r="M6269" s="15" t="s">
        <v>1029</v>
      </c>
      <c r="P6269" s="8"/>
      <c r="Q6269" s="14"/>
      <c r="S6269" s="8"/>
      <c r="W6269" s="1"/>
      <c r="AQ6269" s="8"/>
      <c r="AU6269" s="1"/>
    </row>
    <row r="6270" spans="1:47" ht="12.75">
      <c r="A6270" t="s">
        <v>788</v>
      </c>
      <c r="B6270" t="s">
        <v>813</v>
      </c>
      <c r="C6270" t="s">
        <v>790</v>
      </c>
      <c r="D6270" t="s">
        <v>814</v>
      </c>
      <c r="E6270" t="s">
        <v>862</v>
      </c>
      <c r="F6270" t="s">
        <v>865</v>
      </c>
      <c r="H6270" s="1">
        <v>43179</v>
      </c>
      <c r="I6270">
        <v>10621284</v>
      </c>
      <c r="J6270">
        <v>0</v>
      </c>
      <c r="K6270" s="3">
        <v>14.27</v>
      </c>
      <c r="L6270" s="4" t="s">
        <v>990</v>
      </c>
      <c r="M6270" s="15" t="s">
        <v>1029</v>
      </c>
      <c r="P6270" s="8"/>
      <c r="Q6270" s="14"/>
      <c r="S6270" s="8"/>
      <c r="W6270" s="1"/>
      <c r="AQ6270" s="8"/>
      <c r="AU6270" s="1"/>
    </row>
    <row r="6271" spans="1:47" ht="12.75">
      <c r="A6271" t="s">
        <v>788</v>
      </c>
      <c r="B6271" t="s">
        <v>813</v>
      </c>
      <c r="C6271" t="s">
        <v>790</v>
      </c>
      <c r="D6271" t="s">
        <v>814</v>
      </c>
      <c r="E6271" t="s">
        <v>862</v>
      </c>
      <c r="F6271" t="s">
        <v>865</v>
      </c>
      <c r="H6271" s="1">
        <v>43179</v>
      </c>
      <c r="I6271">
        <v>10621286</v>
      </c>
      <c r="J6271">
        <v>0</v>
      </c>
      <c r="K6271" s="3">
        <v>14.27</v>
      </c>
      <c r="L6271" s="4" t="s">
        <v>990</v>
      </c>
      <c r="M6271" s="15" t="s">
        <v>1029</v>
      </c>
      <c r="P6271" s="8"/>
      <c r="Q6271" s="14"/>
      <c r="S6271" s="8"/>
      <c r="W6271" s="1"/>
      <c r="AQ6271" s="8"/>
      <c r="AU6271" s="1"/>
    </row>
    <row r="6272" spans="1:47" ht="12.75">
      <c r="A6272" t="s">
        <v>788</v>
      </c>
      <c r="B6272" t="s">
        <v>813</v>
      </c>
      <c r="C6272" t="s">
        <v>790</v>
      </c>
      <c r="D6272" t="s">
        <v>814</v>
      </c>
      <c r="E6272" t="s">
        <v>862</v>
      </c>
      <c r="F6272" t="s">
        <v>865</v>
      </c>
      <c r="H6272" s="1">
        <v>43175</v>
      </c>
      <c r="I6272">
        <v>10621058</v>
      </c>
      <c r="J6272">
        <v>0</v>
      </c>
      <c r="K6272" s="3">
        <v>66.83</v>
      </c>
      <c r="L6272" s="4" t="s">
        <v>990</v>
      </c>
      <c r="M6272" s="15" t="s">
        <v>1029</v>
      </c>
      <c r="P6272" s="8"/>
      <c r="Q6272" s="14"/>
      <c r="S6272" s="8"/>
      <c r="W6272" s="1"/>
      <c r="AQ6272" s="8"/>
      <c r="AU6272" s="1"/>
    </row>
    <row r="6273" spans="1:47" ht="12.75">
      <c r="A6273" t="s">
        <v>788</v>
      </c>
      <c r="B6273" t="s">
        <v>813</v>
      </c>
      <c r="C6273" t="s">
        <v>790</v>
      </c>
      <c r="D6273" t="s">
        <v>814</v>
      </c>
      <c r="E6273" t="s">
        <v>862</v>
      </c>
      <c r="F6273" t="s">
        <v>865</v>
      </c>
      <c r="H6273" s="1">
        <v>43175</v>
      </c>
      <c r="I6273">
        <v>10618017</v>
      </c>
      <c r="J6273">
        <v>0</v>
      </c>
      <c r="K6273" s="3">
        <v>194.88</v>
      </c>
      <c r="L6273" s="4" t="s">
        <v>990</v>
      </c>
      <c r="M6273" s="15" t="s">
        <v>1029</v>
      </c>
      <c r="P6273" s="8"/>
      <c r="Q6273" s="14"/>
      <c r="S6273" s="8"/>
      <c r="W6273" s="1"/>
      <c r="AQ6273" s="8"/>
      <c r="AU6273" s="1"/>
    </row>
    <row r="6274" spans="1:47" ht="12.75">
      <c r="A6274" t="s">
        <v>788</v>
      </c>
      <c r="B6274" t="s">
        <v>819</v>
      </c>
      <c r="C6274" t="s">
        <v>790</v>
      </c>
      <c r="D6274" t="s">
        <v>814</v>
      </c>
      <c r="E6274" t="s">
        <v>862</v>
      </c>
      <c r="F6274" t="s">
        <v>865</v>
      </c>
      <c r="H6274" s="1">
        <v>43179</v>
      </c>
      <c r="I6274">
        <v>10621577</v>
      </c>
      <c r="J6274">
        <v>0</v>
      </c>
      <c r="K6274" s="3">
        <v>357.9</v>
      </c>
      <c r="L6274" s="4" t="s">
        <v>990</v>
      </c>
      <c r="M6274" s="15" t="s">
        <v>1397</v>
      </c>
      <c r="P6274" s="8"/>
      <c r="Q6274" s="14"/>
      <c r="S6274" s="8"/>
      <c r="W6274" s="1"/>
      <c r="AQ6274" s="8"/>
      <c r="AU6274" s="1"/>
    </row>
    <row r="6275" spans="1:47" ht="12.75">
      <c r="A6275" t="s">
        <v>794</v>
      </c>
      <c r="B6275" t="s">
        <v>859</v>
      </c>
      <c r="C6275" t="s">
        <v>796</v>
      </c>
      <c r="D6275" t="s">
        <v>814</v>
      </c>
      <c r="E6275" t="s">
        <v>862</v>
      </c>
      <c r="F6275" t="s">
        <v>1919</v>
      </c>
      <c r="H6275" s="1">
        <v>43172</v>
      </c>
      <c r="I6275">
        <v>10620451</v>
      </c>
      <c r="J6275">
        <v>80058407</v>
      </c>
      <c r="K6275" s="3">
        <v>93.9</v>
      </c>
      <c r="L6275" s="4" t="s">
        <v>990</v>
      </c>
      <c r="M6275" s="15" t="s">
        <v>1022</v>
      </c>
      <c r="P6275" s="8"/>
      <c r="Q6275" s="14"/>
      <c r="S6275" s="8"/>
      <c r="W6275" s="1"/>
      <c r="AQ6275" s="8"/>
      <c r="AU6275" s="1"/>
    </row>
    <row r="6276" spans="1:47" ht="12.75">
      <c r="A6276" t="s">
        <v>788</v>
      </c>
      <c r="B6276" t="s">
        <v>813</v>
      </c>
      <c r="C6276" t="s">
        <v>790</v>
      </c>
      <c r="D6276" t="s">
        <v>814</v>
      </c>
      <c r="E6276" t="s">
        <v>862</v>
      </c>
      <c r="F6276" t="s">
        <v>1939</v>
      </c>
      <c r="H6276" s="1">
        <v>43186</v>
      </c>
      <c r="I6276">
        <v>10619791</v>
      </c>
      <c r="J6276">
        <v>0</v>
      </c>
      <c r="K6276" s="3">
        <v>39.25</v>
      </c>
      <c r="L6276" s="4" t="s">
        <v>990</v>
      </c>
      <c r="M6276" s="15" t="s">
        <v>1034</v>
      </c>
      <c r="P6276" s="8"/>
      <c r="Q6276" s="14"/>
      <c r="S6276" s="8"/>
      <c r="W6276" s="1"/>
      <c r="AQ6276" s="8"/>
      <c r="AU6276" s="1"/>
    </row>
    <row r="6277" spans="1:47" ht="12.75">
      <c r="A6277" t="s">
        <v>788</v>
      </c>
      <c r="B6277" t="s">
        <v>813</v>
      </c>
      <c r="C6277" t="s">
        <v>790</v>
      </c>
      <c r="D6277" t="s">
        <v>814</v>
      </c>
      <c r="E6277" t="s">
        <v>862</v>
      </c>
      <c r="F6277" t="s">
        <v>1974</v>
      </c>
      <c r="H6277" s="1">
        <v>43168</v>
      </c>
      <c r="I6277">
        <v>10617851</v>
      </c>
      <c r="J6277">
        <v>0</v>
      </c>
      <c r="K6277" s="3">
        <v>35</v>
      </c>
      <c r="L6277" s="4" t="s">
        <v>990</v>
      </c>
      <c r="M6277" s="15" t="s">
        <v>1182</v>
      </c>
      <c r="P6277" s="8"/>
      <c r="Q6277" s="14"/>
      <c r="S6277" s="8"/>
      <c r="W6277" s="1"/>
      <c r="AQ6277" s="8"/>
      <c r="AU6277" s="1"/>
    </row>
    <row r="6278" spans="1:47" ht="12.75">
      <c r="A6278" t="s">
        <v>788</v>
      </c>
      <c r="B6278" t="s">
        <v>813</v>
      </c>
      <c r="C6278" t="s">
        <v>790</v>
      </c>
      <c r="D6278" t="s">
        <v>814</v>
      </c>
      <c r="E6278" t="s">
        <v>862</v>
      </c>
      <c r="F6278" t="s">
        <v>867</v>
      </c>
      <c r="H6278" s="1">
        <v>43168</v>
      </c>
      <c r="I6278">
        <v>10618499</v>
      </c>
      <c r="J6278">
        <v>0</v>
      </c>
      <c r="K6278" s="3">
        <v>498.99</v>
      </c>
      <c r="L6278" s="4" t="s">
        <v>990</v>
      </c>
      <c r="M6278" s="15" t="s">
        <v>1183</v>
      </c>
      <c r="P6278" s="8"/>
      <c r="Q6278" s="14"/>
      <c r="S6278" s="8"/>
      <c r="W6278" s="1"/>
      <c r="AQ6278" s="8"/>
      <c r="AU6278" s="1"/>
    </row>
    <row r="6279" spans="1:47" ht="12.75">
      <c r="A6279" t="s">
        <v>788</v>
      </c>
      <c r="B6279" t="s">
        <v>813</v>
      </c>
      <c r="C6279" t="s">
        <v>790</v>
      </c>
      <c r="D6279" t="s">
        <v>814</v>
      </c>
      <c r="E6279" t="s">
        <v>862</v>
      </c>
      <c r="F6279" t="s">
        <v>867</v>
      </c>
      <c r="H6279" s="1">
        <v>43168</v>
      </c>
      <c r="I6279">
        <v>10618484</v>
      </c>
      <c r="J6279">
        <v>0</v>
      </c>
      <c r="K6279" s="3">
        <v>1481.99</v>
      </c>
      <c r="L6279" s="4" t="s">
        <v>990</v>
      </c>
      <c r="M6279" s="15" t="s">
        <v>1183</v>
      </c>
      <c r="P6279" s="8"/>
      <c r="Q6279" s="14"/>
      <c r="S6279" s="8"/>
      <c r="W6279" s="1"/>
      <c r="AQ6279" s="8"/>
      <c r="AU6279" s="1"/>
    </row>
    <row r="6280" spans="1:47" ht="12.75">
      <c r="A6280" t="s">
        <v>788</v>
      </c>
      <c r="B6280" t="s">
        <v>813</v>
      </c>
      <c r="C6280" t="s">
        <v>790</v>
      </c>
      <c r="D6280" t="s">
        <v>814</v>
      </c>
      <c r="E6280" t="s">
        <v>862</v>
      </c>
      <c r="F6280" t="s">
        <v>867</v>
      </c>
      <c r="H6280" s="1">
        <v>43168</v>
      </c>
      <c r="I6280">
        <v>10618493</v>
      </c>
      <c r="J6280">
        <v>0</v>
      </c>
      <c r="K6280" s="3">
        <v>159</v>
      </c>
      <c r="L6280" s="4" t="s">
        <v>990</v>
      </c>
      <c r="M6280" s="15" t="s">
        <v>1758</v>
      </c>
      <c r="P6280" s="8"/>
      <c r="Q6280" s="14"/>
      <c r="S6280" s="8"/>
      <c r="W6280" s="1"/>
      <c r="AQ6280" s="8"/>
      <c r="AU6280" s="1"/>
    </row>
    <row r="6281" spans="1:47" ht="12.75">
      <c r="A6281" t="s">
        <v>788</v>
      </c>
      <c r="B6281" t="s">
        <v>813</v>
      </c>
      <c r="C6281" t="s">
        <v>790</v>
      </c>
      <c r="D6281" t="s">
        <v>814</v>
      </c>
      <c r="E6281" t="s">
        <v>862</v>
      </c>
      <c r="F6281" t="s">
        <v>867</v>
      </c>
      <c r="H6281" s="1">
        <v>43168</v>
      </c>
      <c r="I6281">
        <v>10618480</v>
      </c>
      <c r="J6281">
        <v>0</v>
      </c>
      <c r="K6281" s="3">
        <v>1241.05</v>
      </c>
      <c r="L6281" s="4" t="s">
        <v>990</v>
      </c>
      <c r="M6281" s="15" t="s">
        <v>1733</v>
      </c>
      <c r="P6281" s="8"/>
      <c r="Q6281" s="14"/>
      <c r="S6281" s="8"/>
      <c r="W6281" s="1"/>
      <c r="AQ6281" s="8"/>
      <c r="AU6281" s="1"/>
    </row>
    <row r="6282" spans="1:47" ht="12.75">
      <c r="A6282" t="s">
        <v>788</v>
      </c>
      <c r="B6282" t="s">
        <v>813</v>
      </c>
      <c r="C6282" t="s">
        <v>790</v>
      </c>
      <c r="D6282" t="s">
        <v>814</v>
      </c>
      <c r="E6282" t="s">
        <v>862</v>
      </c>
      <c r="F6282" t="s">
        <v>867</v>
      </c>
      <c r="H6282" s="1">
        <v>43175</v>
      </c>
      <c r="I6282">
        <v>10621017</v>
      </c>
      <c r="J6282">
        <v>0</v>
      </c>
      <c r="K6282" s="3">
        <v>5101.54</v>
      </c>
      <c r="L6282" s="4" t="s">
        <v>990</v>
      </c>
      <c r="M6282" s="15" t="s">
        <v>1040</v>
      </c>
      <c r="P6282" s="8"/>
      <c r="Q6282" s="14"/>
      <c r="S6282" s="8"/>
      <c r="W6282" s="1"/>
      <c r="AQ6282" s="8"/>
      <c r="AU6282" s="1"/>
    </row>
    <row r="6283" spans="1:47" ht="12.75">
      <c r="A6283" t="s">
        <v>788</v>
      </c>
      <c r="B6283" t="s">
        <v>813</v>
      </c>
      <c r="C6283" t="s">
        <v>790</v>
      </c>
      <c r="D6283" t="s">
        <v>814</v>
      </c>
      <c r="E6283" t="s">
        <v>862</v>
      </c>
      <c r="F6283" t="s">
        <v>867</v>
      </c>
      <c r="H6283" s="1">
        <v>43172</v>
      </c>
      <c r="I6283">
        <v>10619789</v>
      </c>
      <c r="J6283">
        <v>0</v>
      </c>
      <c r="K6283" s="3">
        <v>41.96</v>
      </c>
      <c r="L6283" s="4" t="s">
        <v>990</v>
      </c>
      <c r="M6283" s="15" t="s">
        <v>1033</v>
      </c>
      <c r="P6283" s="8"/>
      <c r="Q6283" s="14"/>
      <c r="S6283" s="8"/>
      <c r="W6283" s="1"/>
      <c r="AQ6283" s="8"/>
      <c r="AU6283" s="1"/>
    </row>
    <row r="6284" spans="1:47" ht="12.75">
      <c r="A6284" t="s">
        <v>788</v>
      </c>
      <c r="B6284" t="s">
        <v>789</v>
      </c>
      <c r="C6284" t="s">
        <v>790</v>
      </c>
      <c r="D6284" t="s">
        <v>814</v>
      </c>
      <c r="E6284" t="s">
        <v>862</v>
      </c>
      <c r="F6284" t="s">
        <v>868</v>
      </c>
      <c r="H6284" s="1">
        <v>43188</v>
      </c>
      <c r="I6284">
        <v>10624198</v>
      </c>
      <c r="J6284">
        <v>813020</v>
      </c>
      <c r="K6284" s="3">
        <v>34.4</v>
      </c>
      <c r="L6284" s="4" t="s">
        <v>990</v>
      </c>
      <c r="M6284" s="15" t="s">
        <v>1324</v>
      </c>
      <c r="P6284" s="8"/>
      <c r="Q6284" s="14"/>
      <c r="S6284" s="8"/>
      <c r="W6284" s="1"/>
      <c r="AQ6284" s="8"/>
      <c r="AU6284" s="1"/>
    </row>
    <row r="6285" spans="1:47" ht="12.75">
      <c r="A6285" t="s">
        <v>800</v>
      </c>
      <c r="B6285" t="s">
        <v>801</v>
      </c>
      <c r="C6285" t="s">
        <v>802</v>
      </c>
      <c r="D6285" t="s">
        <v>824</v>
      </c>
      <c r="E6285" t="s">
        <v>869</v>
      </c>
      <c r="F6285" t="s">
        <v>1942</v>
      </c>
      <c r="H6285" s="1">
        <v>43188</v>
      </c>
      <c r="I6285">
        <v>10622993</v>
      </c>
      <c r="J6285">
        <v>10083860</v>
      </c>
      <c r="K6285" s="3">
        <v>794.72</v>
      </c>
      <c r="L6285" s="4" t="s">
        <v>990</v>
      </c>
      <c r="M6285" s="15" t="s">
        <v>1068</v>
      </c>
      <c r="P6285" s="8"/>
      <c r="Q6285" s="14"/>
      <c r="S6285" s="8"/>
      <c r="W6285" s="1"/>
      <c r="AQ6285" s="8"/>
      <c r="AU6285" s="1"/>
    </row>
    <row r="6286" spans="1:47" ht="12.75">
      <c r="A6286" t="s">
        <v>837</v>
      </c>
      <c r="B6286" t="s">
        <v>860</v>
      </c>
      <c r="C6286" t="s">
        <v>861</v>
      </c>
      <c r="D6286" t="s">
        <v>824</v>
      </c>
      <c r="E6286" t="s">
        <v>869</v>
      </c>
      <c r="F6286" t="s">
        <v>870</v>
      </c>
      <c r="H6286" s="1">
        <v>43186</v>
      </c>
      <c r="I6286">
        <v>10623124</v>
      </c>
      <c r="J6286">
        <v>0</v>
      </c>
      <c r="K6286" s="3">
        <v>8.56</v>
      </c>
      <c r="L6286" s="4" t="s">
        <v>990</v>
      </c>
      <c r="M6286" s="15" t="s">
        <v>1043</v>
      </c>
      <c r="P6286" s="8"/>
      <c r="Q6286" s="14"/>
      <c r="S6286" s="8"/>
      <c r="W6286" s="1"/>
      <c r="AQ6286" s="8"/>
      <c r="AU6286" s="1"/>
    </row>
    <row r="6287" spans="1:47" ht="12.75">
      <c r="A6287" t="s">
        <v>837</v>
      </c>
      <c r="B6287" t="s">
        <v>860</v>
      </c>
      <c r="C6287" t="s">
        <v>861</v>
      </c>
      <c r="D6287" t="s">
        <v>824</v>
      </c>
      <c r="E6287" t="s">
        <v>869</v>
      </c>
      <c r="F6287" t="s">
        <v>870</v>
      </c>
      <c r="H6287" s="1">
        <v>43186</v>
      </c>
      <c r="I6287">
        <v>10623138</v>
      </c>
      <c r="J6287">
        <v>0</v>
      </c>
      <c r="K6287" s="3">
        <v>3876.44</v>
      </c>
      <c r="L6287" s="4" t="s">
        <v>990</v>
      </c>
      <c r="M6287" s="15" t="s">
        <v>1043</v>
      </c>
      <c r="P6287" s="8"/>
      <c r="Q6287" s="14"/>
      <c r="S6287" s="8"/>
      <c r="W6287" s="1"/>
      <c r="AQ6287" s="8"/>
      <c r="AU6287" s="1"/>
    </row>
    <row r="6288" spans="1:47" ht="12.75">
      <c r="A6288" t="s">
        <v>794</v>
      </c>
      <c r="B6288" t="s">
        <v>858</v>
      </c>
      <c r="C6288" t="s">
        <v>796</v>
      </c>
      <c r="D6288" t="s">
        <v>824</v>
      </c>
      <c r="E6288" t="s">
        <v>869</v>
      </c>
      <c r="F6288" t="s">
        <v>870</v>
      </c>
      <c r="H6288" s="1">
        <v>43182</v>
      </c>
      <c r="I6288">
        <v>10623035</v>
      </c>
      <c r="J6288">
        <v>0</v>
      </c>
      <c r="K6288" s="3">
        <v>973.64</v>
      </c>
      <c r="L6288" s="4" t="s">
        <v>990</v>
      </c>
      <c r="M6288" s="15" t="s">
        <v>1044</v>
      </c>
      <c r="P6288" s="8"/>
      <c r="Q6288" s="14"/>
      <c r="S6288" s="8"/>
      <c r="W6288" s="1"/>
      <c r="AQ6288" s="8"/>
      <c r="AU6288" s="1"/>
    </row>
    <row r="6289" spans="1:47" ht="12.75">
      <c r="A6289" t="s">
        <v>794</v>
      </c>
      <c r="B6289" t="s">
        <v>799</v>
      </c>
      <c r="C6289" t="s">
        <v>796</v>
      </c>
      <c r="D6289" t="s">
        <v>824</v>
      </c>
      <c r="E6289" t="s">
        <v>869</v>
      </c>
      <c r="F6289" t="s">
        <v>870</v>
      </c>
      <c r="H6289" s="1">
        <v>43165</v>
      </c>
      <c r="I6289">
        <v>10618887</v>
      </c>
      <c r="J6289">
        <v>0</v>
      </c>
      <c r="K6289" s="3">
        <v>650.68</v>
      </c>
      <c r="L6289" s="4" t="s">
        <v>990</v>
      </c>
      <c r="M6289" s="15" t="s">
        <v>1044</v>
      </c>
      <c r="P6289" s="8"/>
      <c r="Q6289" s="14"/>
      <c r="S6289" s="8"/>
      <c r="W6289" s="1"/>
      <c r="AQ6289" s="8"/>
      <c r="AU6289" s="1"/>
    </row>
    <row r="6290" spans="1:47" ht="12.75">
      <c r="A6290" t="s">
        <v>794</v>
      </c>
      <c r="B6290" t="s">
        <v>858</v>
      </c>
      <c r="C6290" t="s">
        <v>796</v>
      </c>
      <c r="D6290" t="s">
        <v>824</v>
      </c>
      <c r="E6290" t="s">
        <v>869</v>
      </c>
      <c r="F6290" t="s">
        <v>870</v>
      </c>
      <c r="H6290" s="1">
        <v>43165</v>
      </c>
      <c r="I6290">
        <v>10618853</v>
      </c>
      <c r="J6290">
        <v>0</v>
      </c>
      <c r="K6290" s="3">
        <v>1129.63</v>
      </c>
      <c r="L6290" s="4" t="s">
        <v>990</v>
      </c>
      <c r="M6290" s="15" t="s">
        <v>1044</v>
      </c>
      <c r="P6290" s="8"/>
      <c r="Q6290" s="14"/>
      <c r="S6290" s="8"/>
      <c r="W6290" s="1"/>
      <c r="AQ6290" s="8"/>
      <c r="AU6290" s="1"/>
    </row>
    <row r="6291" spans="1:47" ht="12.75">
      <c r="A6291" t="s">
        <v>794</v>
      </c>
      <c r="B6291" t="s">
        <v>799</v>
      </c>
      <c r="C6291" t="s">
        <v>796</v>
      </c>
      <c r="D6291" t="s">
        <v>824</v>
      </c>
      <c r="E6291" t="s">
        <v>869</v>
      </c>
      <c r="F6291" t="s">
        <v>870</v>
      </c>
      <c r="H6291" s="1">
        <v>43186</v>
      </c>
      <c r="I6291">
        <v>10623112</v>
      </c>
      <c r="J6291">
        <v>0</v>
      </c>
      <c r="K6291" s="3">
        <v>674.44</v>
      </c>
      <c r="L6291" s="4" t="s">
        <v>990</v>
      </c>
      <c r="M6291" s="15" t="s">
        <v>1043</v>
      </c>
      <c r="P6291" s="8"/>
      <c r="Q6291" s="14"/>
      <c r="S6291" s="8"/>
      <c r="W6291" s="1"/>
      <c r="AQ6291" s="8"/>
      <c r="AU6291" s="1"/>
    </row>
    <row r="6292" spans="1:47" ht="12.75">
      <c r="A6292" t="s">
        <v>1925</v>
      </c>
      <c r="B6292" t="s">
        <v>872</v>
      </c>
      <c r="C6292" t="s">
        <v>837</v>
      </c>
      <c r="D6292" t="s">
        <v>824</v>
      </c>
      <c r="E6292" t="s">
        <v>869</v>
      </c>
      <c r="F6292" t="s">
        <v>870</v>
      </c>
      <c r="H6292" s="1">
        <v>43172</v>
      </c>
      <c r="I6292">
        <v>10620603</v>
      </c>
      <c r="J6292">
        <v>0</v>
      </c>
      <c r="K6292" s="3">
        <v>6.85</v>
      </c>
      <c r="L6292" s="4" t="s">
        <v>990</v>
      </c>
      <c r="M6292" s="15" t="s">
        <v>1044</v>
      </c>
      <c r="P6292" s="8"/>
      <c r="Q6292" s="14"/>
      <c r="S6292" s="8"/>
      <c r="W6292" s="1"/>
      <c r="AQ6292" s="8"/>
      <c r="AU6292" s="1"/>
    </row>
    <row r="6293" spans="1:47" ht="12.75">
      <c r="A6293" t="s">
        <v>1925</v>
      </c>
      <c r="B6293" t="s">
        <v>872</v>
      </c>
      <c r="C6293" t="s">
        <v>837</v>
      </c>
      <c r="D6293" t="s">
        <v>824</v>
      </c>
      <c r="E6293" t="s">
        <v>869</v>
      </c>
      <c r="F6293" t="s">
        <v>870</v>
      </c>
      <c r="H6293" s="1">
        <v>43186</v>
      </c>
      <c r="I6293">
        <v>10623117</v>
      </c>
      <c r="J6293">
        <v>0</v>
      </c>
      <c r="K6293" s="3">
        <v>200.48</v>
      </c>
      <c r="L6293" s="4" t="s">
        <v>990</v>
      </c>
      <c r="M6293" s="15" t="s">
        <v>1043</v>
      </c>
      <c r="P6293" s="8"/>
      <c r="Q6293" s="14"/>
      <c r="S6293" s="8"/>
      <c r="W6293" s="1"/>
      <c r="AQ6293" s="8"/>
      <c r="AU6293" s="1"/>
    </row>
    <row r="6294" spans="1:47" ht="12.75">
      <c r="A6294" t="s">
        <v>1928</v>
      </c>
      <c r="B6294" t="s">
        <v>845</v>
      </c>
      <c r="C6294" t="s">
        <v>802</v>
      </c>
      <c r="D6294" t="s">
        <v>824</v>
      </c>
      <c r="E6294" t="s">
        <v>869</v>
      </c>
      <c r="F6294" t="s">
        <v>870</v>
      </c>
      <c r="H6294" s="1">
        <v>43186</v>
      </c>
      <c r="I6294">
        <v>10623148</v>
      </c>
      <c r="J6294">
        <v>0</v>
      </c>
      <c r="K6294" s="3">
        <v>457.73</v>
      </c>
      <c r="L6294" s="4" t="s">
        <v>990</v>
      </c>
      <c r="M6294" s="15" t="s">
        <v>1043</v>
      </c>
      <c r="P6294" s="8"/>
      <c r="Q6294" s="14"/>
      <c r="S6294" s="8"/>
      <c r="W6294" s="1"/>
      <c r="AQ6294" s="8"/>
      <c r="AU6294" s="1"/>
    </row>
    <row r="6295" spans="1:47" ht="12.75">
      <c r="A6295" t="s">
        <v>1928</v>
      </c>
      <c r="B6295" t="s">
        <v>845</v>
      </c>
      <c r="C6295" t="s">
        <v>802</v>
      </c>
      <c r="D6295" t="s">
        <v>824</v>
      </c>
      <c r="E6295" t="s">
        <v>869</v>
      </c>
      <c r="F6295" t="s">
        <v>870</v>
      </c>
      <c r="H6295" s="1">
        <v>43172</v>
      </c>
      <c r="I6295">
        <v>10620570</v>
      </c>
      <c r="J6295">
        <v>0</v>
      </c>
      <c r="K6295" s="3">
        <v>829.06</v>
      </c>
      <c r="L6295" s="4" t="s">
        <v>990</v>
      </c>
      <c r="M6295" s="15" t="s">
        <v>1045</v>
      </c>
      <c r="P6295" s="8"/>
      <c r="Q6295" s="14"/>
      <c r="S6295" s="8"/>
      <c r="W6295" s="1"/>
      <c r="AQ6295" s="8"/>
      <c r="AU6295" s="1"/>
    </row>
    <row r="6296" spans="1:47" ht="12.75">
      <c r="A6296" t="s">
        <v>1928</v>
      </c>
      <c r="B6296" t="s">
        <v>845</v>
      </c>
      <c r="C6296" t="s">
        <v>802</v>
      </c>
      <c r="D6296" t="s">
        <v>824</v>
      </c>
      <c r="E6296" t="s">
        <v>869</v>
      </c>
      <c r="F6296" t="s">
        <v>870</v>
      </c>
      <c r="H6296" s="1">
        <v>43186</v>
      </c>
      <c r="I6296">
        <v>10623092</v>
      </c>
      <c r="J6296">
        <v>0</v>
      </c>
      <c r="K6296" s="3">
        <v>186.8</v>
      </c>
      <c r="L6296" s="4" t="s">
        <v>990</v>
      </c>
      <c r="M6296" s="15" t="s">
        <v>1043</v>
      </c>
      <c r="P6296" s="8"/>
      <c r="Q6296" s="14"/>
      <c r="S6296" s="8"/>
      <c r="W6296" s="1"/>
      <c r="AQ6296" s="8"/>
      <c r="AU6296" s="1"/>
    </row>
    <row r="6297" spans="1:47" ht="12.75">
      <c r="A6297" t="s">
        <v>1928</v>
      </c>
      <c r="B6297" t="s">
        <v>845</v>
      </c>
      <c r="C6297" t="s">
        <v>802</v>
      </c>
      <c r="D6297" t="s">
        <v>824</v>
      </c>
      <c r="E6297" t="s">
        <v>869</v>
      </c>
      <c r="F6297" t="s">
        <v>870</v>
      </c>
      <c r="H6297" s="1">
        <v>43165</v>
      </c>
      <c r="I6297">
        <v>10618879</v>
      </c>
      <c r="J6297">
        <v>0</v>
      </c>
      <c r="K6297" s="3">
        <v>169.36</v>
      </c>
      <c r="L6297" s="4" t="s">
        <v>990</v>
      </c>
      <c r="M6297" s="15" t="s">
        <v>1044</v>
      </c>
      <c r="P6297" s="8"/>
      <c r="Q6297" s="14"/>
      <c r="S6297" s="8"/>
      <c r="W6297" s="1"/>
      <c r="AQ6297" s="8"/>
      <c r="AU6297" s="1"/>
    </row>
    <row r="6298" spans="1:47" ht="12.75">
      <c r="A6298" t="s">
        <v>841</v>
      </c>
      <c r="B6298" t="s">
        <v>842</v>
      </c>
      <c r="C6298" t="s">
        <v>802</v>
      </c>
      <c r="D6298" t="s">
        <v>824</v>
      </c>
      <c r="E6298" t="s">
        <v>869</v>
      </c>
      <c r="F6298" t="s">
        <v>870</v>
      </c>
      <c r="H6298" s="1">
        <v>43186</v>
      </c>
      <c r="I6298">
        <v>10623074</v>
      </c>
      <c r="J6298">
        <v>0</v>
      </c>
      <c r="K6298" s="3">
        <v>90.5</v>
      </c>
      <c r="L6298" s="4" t="s">
        <v>990</v>
      </c>
      <c r="M6298" s="15" t="s">
        <v>1043</v>
      </c>
      <c r="P6298" s="8"/>
      <c r="Q6298" s="14"/>
      <c r="S6298" s="8"/>
      <c r="W6298" s="1"/>
      <c r="AQ6298" s="8"/>
      <c r="AU6298" s="1"/>
    </row>
    <row r="6299" spans="1:47" ht="12.75">
      <c r="A6299" t="s">
        <v>1928</v>
      </c>
      <c r="B6299" t="s">
        <v>955</v>
      </c>
      <c r="C6299" t="s">
        <v>802</v>
      </c>
      <c r="D6299" t="s">
        <v>824</v>
      </c>
      <c r="E6299" t="s">
        <v>869</v>
      </c>
      <c r="F6299" t="s">
        <v>870</v>
      </c>
      <c r="H6299" s="1">
        <v>43186</v>
      </c>
      <c r="I6299">
        <v>10623103</v>
      </c>
      <c r="J6299">
        <v>0</v>
      </c>
      <c r="K6299" s="3">
        <v>24.82</v>
      </c>
      <c r="L6299" s="4" t="s">
        <v>990</v>
      </c>
      <c r="M6299" s="15" t="s">
        <v>1043</v>
      </c>
      <c r="P6299" s="8"/>
      <c r="Q6299" s="14"/>
      <c r="S6299" s="8"/>
      <c r="W6299" s="1"/>
      <c r="AQ6299" s="8"/>
      <c r="AU6299" s="1"/>
    </row>
    <row r="6300" spans="1:47" ht="12.75">
      <c r="A6300" t="s">
        <v>800</v>
      </c>
      <c r="B6300" t="s">
        <v>801</v>
      </c>
      <c r="C6300" t="s">
        <v>802</v>
      </c>
      <c r="D6300" t="s">
        <v>824</v>
      </c>
      <c r="E6300" t="s">
        <v>869</v>
      </c>
      <c r="F6300" t="s">
        <v>870</v>
      </c>
      <c r="H6300" s="1">
        <v>43186</v>
      </c>
      <c r="I6300">
        <v>10623562</v>
      </c>
      <c r="J6300">
        <v>0</v>
      </c>
      <c r="K6300" s="3">
        <v>55.87</v>
      </c>
      <c r="L6300" s="4" t="s">
        <v>990</v>
      </c>
      <c r="M6300" s="15" t="s">
        <v>1044</v>
      </c>
      <c r="P6300" s="8"/>
      <c r="Q6300" s="14"/>
      <c r="S6300" s="8"/>
      <c r="W6300" s="1"/>
      <c r="AQ6300" s="8"/>
      <c r="AU6300" s="1"/>
    </row>
    <row r="6301" spans="1:47" ht="12.75">
      <c r="A6301" t="s">
        <v>1925</v>
      </c>
      <c r="B6301" t="s">
        <v>872</v>
      </c>
      <c r="C6301" t="s">
        <v>837</v>
      </c>
      <c r="D6301" t="s">
        <v>824</v>
      </c>
      <c r="E6301" t="s">
        <v>869</v>
      </c>
      <c r="F6301" t="s">
        <v>870</v>
      </c>
      <c r="H6301" s="1">
        <v>43186</v>
      </c>
      <c r="I6301">
        <v>10623100</v>
      </c>
      <c r="J6301">
        <v>0</v>
      </c>
      <c r="K6301" s="3">
        <v>42.52</v>
      </c>
      <c r="L6301" s="4" t="s">
        <v>990</v>
      </c>
      <c r="M6301" s="15" t="s">
        <v>1043</v>
      </c>
      <c r="P6301" s="8"/>
      <c r="Q6301" s="14"/>
      <c r="S6301" s="8"/>
      <c r="W6301" s="1"/>
      <c r="AQ6301" s="8"/>
      <c r="AU6301" s="1"/>
    </row>
    <row r="6302" spans="1:47" ht="12.75">
      <c r="A6302" t="s">
        <v>800</v>
      </c>
      <c r="B6302" t="s">
        <v>817</v>
      </c>
      <c r="C6302" t="s">
        <v>802</v>
      </c>
      <c r="D6302" t="s">
        <v>824</v>
      </c>
      <c r="E6302" t="s">
        <v>869</v>
      </c>
      <c r="F6302" t="s">
        <v>870</v>
      </c>
      <c r="H6302" s="1">
        <v>43186</v>
      </c>
      <c r="I6302">
        <v>10623554</v>
      </c>
      <c r="J6302">
        <v>0</v>
      </c>
      <c r="K6302" s="3">
        <v>228.6</v>
      </c>
      <c r="L6302" s="4" t="s">
        <v>990</v>
      </c>
      <c r="M6302" s="15" t="s">
        <v>1044</v>
      </c>
      <c r="P6302" s="8"/>
      <c r="Q6302" s="14"/>
      <c r="S6302" s="8"/>
      <c r="W6302" s="1"/>
      <c r="AQ6302" s="8"/>
      <c r="AU6302" s="1"/>
    </row>
    <row r="6303" spans="1:47" ht="12.75">
      <c r="A6303" t="s">
        <v>800</v>
      </c>
      <c r="B6303" t="s">
        <v>817</v>
      </c>
      <c r="C6303" t="s">
        <v>802</v>
      </c>
      <c r="D6303" t="s">
        <v>824</v>
      </c>
      <c r="E6303" t="s">
        <v>869</v>
      </c>
      <c r="F6303" t="s">
        <v>870</v>
      </c>
      <c r="H6303" s="1">
        <v>43186</v>
      </c>
      <c r="I6303">
        <v>10623104</v>
      </c>
      <c r="J6303">
        <v>0</v>
      </c>
      <c r="K6303" s="3">
        <v>20.34</v>
      </c>
      <c r="L6303" s="4" t="s">
        <v>990</v>
      </c>
      <c r="M6303" s="15" t="s">
        <v>1043</v>
      </c>
      <c r="P6303" s="8"/>
      <c r="Q6303" s="14"/>
      <c r="S6303" s="8"/>
      <c r="W6303" s="1"/>
      <c r="AQ6303" s="8"/>
      <c r="AU6303" s="1"/>
    </row>
    <row r="6304" spans="1:47" ht="12.75">
      <c r="A6304" t="s">
        <v>800</v>
      </c>
      <c r="B6304" t="s">
        <v>817</v>
      </c>
      <c r="C6304" t="s">
        <v>802</v>
      </c>
      <c r="D6304" t="s">
        <v>824</v>
      </c>
      <c r="E6304" t="s">
        <v>869</v>
      </c>
      <c r="F6304" t="s">
        <v>870</v>
      </c>
      <c r="H6304" s="1">
        <v>43165</v>
      </c>
      <c r="I6304">
        <v>10618875</v>
      </c>
      <c r="J6304">
        <v>0</v>
      </c>
      <c r="K6304" s="3">
        <v>282.67</v>
      </c>
      <c r="L6304" s="4" t="s">
        <v>990</v>
      </c>
      <c r="M6304" s="15" t="s">
        <v>1044</v>
      </c>
      <c r="P6304" s="8"/>
      <c r="Q6304" s="14"/>
      <c r="S6304" s="8"/>
      <c r="W6304" s="1"/>
      <c r="AQ6304" s="8"/>
      <c r="AU6304" s="1"/>
    </row>
    <row r="6305" spans="1:47" ht="12.75">
      <c r="A6305" t="s">
        <v>1925</v>
      </c>
      <c r="B6305" t="s">
        <v>872</v>
      </c>
      <c r="C6305" t="s">
        <v>837</v>
      </c>
      <c r="D6305" t="s">
        <v>824</v>
      </c>
      <c r="E6305" t="s">
        <v>869</v>
      </c>
      <c r="F6305" t="s">
        <v>870</v>
      </c>
      <c r="H6305" s="1">
        <v>43165</v>
      </c>
      <c r="I6305">
        <v>10618889</v>
      </c>
      <c r="J6305">
        <v>0</v>
      </c>
      <c r="K6305" s="3">
        <v>80</v>
      </c>
      <c r="L6305" s="4" t="s">
        <v>990</v>
      </c>
      <c r="M6305" s="15" t="s">
        <v>1560</v>
      </c>
      <c r="P6305" s="8"/>
      <c r="Q6305" s="14"/>
      <c r="S6305" s="8"/>
      <c r="W6305" s="1"/>
      <c r="AQ6305" s="8"/>
      <c r="AU6305" s="1"/>
    </row>
    <row r="6306" spans="1:47" ht="12.75">
      <c r="A6306" t="s">
        <v>1925</v>
      </c>
      <c r="B6306" t="s">
        <v>872</v>
      </c>
      <c r="C6306" t="s">
        <v>837</v>
      </c>
      <c r="D6306" t="s">
        <v>824</v>
      </c>
      <c r="E6306" t="s">
        <v>869</v>
      </c>
      <c r="F6306" t="s">
        <v>870</v>
      </c>
      <c r="H6306" s="1">
        <v>43165</v>
      </c>
      <c r="I6306">
        <v>10618889</v>
      </c>
      <c r="J6306">
        <v>0</v>
      </c>
      <c r="K6306" s="3">
        <v>175.13</v>
      </c>
      <c r="L6306" s="4" t="s">
        <v>990</v>
      </c>
      <c r="M6306" s="15" t="s">
        <v>1560</v>
      </c>
      <c r="P6306" s="8"/>
      <c r="Q6306" s="14"/>
      <c r="S6306" s="8"/>
      <c r="W6306" s="1"/>
      <c r="AQ6306" s="8"/>
      <c r="AU6306" s="1"/>
    </row>
    <row r="6307" spans="1:47" ht="12.75">
      <c r="A6307" t="s">
        <v>800</v>
      </c>
      <c r="B6307" t="s">
        <v>892</v>
      </c>
      <c r="C6307" t="s">
        <v>802</v>
      </c>
      <c r="D6307" t="s">
        <v>824</v>
      </c>
      <c r="E6307" t="s">
        <v>869</v>
      </c>
      <c r="F6307" t="s">
        <v>870</v>
      </c>
      <c r="H6307" s="1">
        <v>43182</v>
      </c>
      <c r="I6307">
        <v>10623062</v>
      </c>
      <c r="J6307">
        <v>0</v>
      </c>
      <c r="K6307" s="3">
        <v>120.44</v>
      </c>
      <c r="L6307" s="4" t="s">
        <v>990</v>
      </c>
      <c r="M6307" s="15" t="s">
        <v>1044</v>
      </c>
      <c r="P6307" s="8"/>
      <c r="Q6307" s="14"/>
      <c r="S6307" s="8"/>
      <c r="W6307" s="1"/>
      <c r="AQ6307" s="8"/>
      <c r="AU6307" s="1"/>
    </row>
    <row r="6308" spans="1:47" ht="12.75">
      <c r="A6308" t="s">
        <v>1925</v>
      </c>
      <c r="B6308" t="s">
        <v>831</v>
      </c>
      <c r="C6308" t="s">
        <v>837</v>
      </c>
      <c r="D6308" t="s">
        <v>824</v>
      </c>
      <c r="E6308" t="s">
        <v>869</v>
      </c>
      <c r="F6308" t="s">
        <v>870</v>
      </c>
      <c r="H6308" s="1">
        <v>43186</v>
      </c>
      <c r="I6308">
        <v>10623147</v>
      </c>
      <c r="J6308">
        <v>0</v>
      </c>
      <c r="K6308" s="3">
        <v>146.37</v>
      </c>
      <c r="L6308" s="4" t="s">
        <v>990</v>
      </c>
      <c r="M6308" s="15" t="s">
        <v>1043</v>
      </c>
      <c r="P6308" s="8"/>
      <c r="Q6308" s="14"/>
      <c r="S6308" s="8"/>
      <c r="W6308" s="1"/>
      <c r="AQ6308" s="8"/>
      <c r="AU6308" s="1"/>
    </row>
    <row r="6309" spans="1:47" ht="12.75">
      <c r="A6309" t="s">
        <v>788</v>
      </c>
      <c r="B6309" t="s">
        <v>1938</v>
      </c>
      <c r="C6309" t="s">
        <v>790</v>
      </c>
      <c r="D6309" t="s">
        <v>824</v>
      </c>
      <c r="E6309" t="s">
        <v>869</v>
      </c>
      <c r="F6309" t="s">
        <v>870</v>
      </c>
      <c r="H6309" s="1">
        <v>43186</v>
      </c>
      <c r="I6309">
        <v>10623111</v>
      </c>
      <c r="J6309">
        <v>0</v>
      </c>
      <c r="K6309" s="3">
        <v>64.84</v>
      </c>
      <c r="L6309" s="4" t="s">
        <v>990</v>
      </c>
      <c r="M6309" s="15" t="s">
        <v>1043</v>
      </c>
      <c r="P6309" s="8"/>
      <c r="Q6309" s="14"/>
      <c r="S6309" s="8"/>
      <c r="W6309" s="1"/>
      <c r="AQ6309" s="8"/>
      <c r="AU6309" s="1"/>
    </row>
    <row r="6310" spans="1:47" ht="12.75">
      <c r="A6310" t="s">
        <v>788</v>
      </c>
      <c r="B6310" t="s">
        <v>1938</v>
      </c>
      <c r="C6310" t="s">
        <v>790</v>
      </c>
      <c r="D6310" t="s">
        <v>824</v>
      </c>
      <c r="E6310" t="s">
        <v>869</v>
      </c>
      <c r="F6310" t="s">
        <v>870</v>
      </c>
      <c r="H6310" s="1">
        <v>43186</v>
      </c>
      <c r="I6310">
        <v>10623143</v>
      </c>
      <c r="J6310">
        <v>0</v>
      </c>
      <c r="K6310" s="3">
        <v>41.98</v>
      </c>
      <c r="L6310" s="4" t="s">
        <v>990</v>
      </c>
      <c r="M6310" s="15" t="s">
        <v>1043</v>
      </c>
      <c r="P6310" s="8"/>
      <c r="Q6310" s="14"/>
      <c r="S6310" s="8"/>
      <c r="W6310" s="1"/>
      <c r="AQ6310" s="8"/>
      <c r="AU6310" s="1"/>
    </row>
    <row r="6311" spans="1:47" ht="12.75">
      <c r="A6311" t="s">
        <v>788</v>
      </c>
      <c r="B6311" t="s">
        <v>1938</v>
      </c>
      <c r="C6311" t="s">
        <v>790</v>
      </c>
      <c r="D6311" t="s">
        <v>824</v>
      </c>
      <c r="E6311" t="s">
        <v>869</v>
      </c>
      <c r="F6311" t="s">
        <v>870</v>
      </c>
      <c r="H6311" s="1">
        <v>43186</v>
      </c>
      <c r="I6311">
        <v>10623091</v>
      </c>
      <c r="J6311">
        <v>0</v>
      </c>
      <c r="K6311" s="3">
        <v>97.65</v>
      </c>
      <c r="L6311" s="4" t="s">
        <v>990</v>
      </c>
      <c r="M6311" s="15" t="s">
        <v>1043</v>
      </c>
      <c r="P6311" s="8"/>
      <c r="Q6311" s="14"/>
      <c r="S6311" s="8"/>
      <c r="W6311" s="1"/>
      <c r="AQ6311" s="8"/>
      <c r="AU6311" s="1"/>
    </row>
    <row r="6312" spans="1:47" ht="12.75">
      <c r="A6312" t="s">
        <v>788</v>
      </c>
      <c r="B6312" t="s">
        <v>1938</v>
      </c>
      <c r="C6312" t="s">
        <v>790</v>
      </c>
      <c r="D6312" t="s">
        <v>824</v>
      </c>
      <c r="E6312" t="s">
        <v>869</v>
      </c>
      <c r="F6312" t="s">
        <v>870</v>
      </c>
      <c r="H6312" s="1">
        <v>43182</v>
      </c>
      <c r="I6312">
        <v>10623051</v>
      </c>
      <c r="J6312">
        <v>0</v>
      </c>
      <c r="K6312" s="3">
        <v>303.59</v>
      </c>
      <c r="L6312" s="4" t="s">
        <v>990</v>
      </c>
      <c r="M6312" s="15" t="s">
        <v>1044</v>
      </c>
      <c r="P6312" s="8"/>
      <c r="Q6312" s="14"/>
      <c r="S6312" s="8"/>
      <c r="W6312" s="1"/>
      <c r="AQ6312" s="8"/>
      <c r="AU6312" s="1"/>
    </row>
    <row r="6313" spans="1:47" ht="12.75">
      <c r="A6313" t="s">
        <v>788</v>
      </c>
      <c r="B6313" t="s">
        <v>1938</v>
      </c>
      <c r="C6313" t="s">
        <v>790</v>
      </c>
      <c r="D6313" t="s">
        <v>824</v>
      </c>
      <c r="E6313" t="s">
        <v>869</v>
      </c>
      <c r="F6313" t="s">
        <v>870</v>
      </c>
      <c r="H6313" s="1">
        <v>43172</v>
      </c>
      <c r="I6313">
        <v>10620593</v>
      </c>
      <c r="J6313">
        <v>0</v>
      </c>
      <c r="K6313" s="3">
        <v>59.96</v>
      </c>
      <c r="L6313" s="4" t="s">
        <v>990</v>
      </c>
      <c r="M6313" s="15" t="s">
        <v>1044</v>
      </c>
      <c r="P6313" s="8"/>
      <c r="Q6313" s="14"/>
      <c r="S6313" s="8"/>
      <c r="W6313" s="1"/>
      <c r="AQ6313" s="8"/>
      <c r="AU6313" s="1"/>
    </row>
    <row r="6314" spans="1:47" ht="12.75">
      <c r="A6314" t="s">
        <v>788</v>
      </c>
      <c r="B6314" t="s">
        <v>818</v>
      </c>
      <c r="C6314" t="s">
        <v>790</v>
      </c>
      <c r="D6314" t="s">
        <v>824</v>
      </c>
      <c r="E6314" t="s">
        <v>869</v>
      </c>
      <c r="F6314" t="s">
        <v>870</v>
      </c>
      <c r="H6314" s="1">
        <v>43182</v>
      </c>
      <c r="I6314">
        <v>10623033</v>
      </c>
      <c r="J6314">
        <v>0</v>
      </c>
      <c r="K6314" s="3">
        <v>766.4</v>
      </c>
      <c r="L6314" s="4" t="s">
        <v>990</v>
      </c>
      <c r="M6314" s="15" t="s">
        <v>1044</v>
      </c>
      <c r="P6314" s="8"/>
      <c r="Q6314" s="14"/>
      <c r="S6314" s="8"/>
      <c r="W6314" s="1"/>
      <c r="AQ6314" s="8"/>
      <c r="AU6314" s="1"/>
    </row>
    <row r="6315" spans="1:47" ht="12.75">
      <c r="A6315" t="s">
        <v>820</v>
      </c>
      <c r="B6315" t="s">
        <v>927</v>
      </c>
      <c r="C6315" t="s">
        <v>806</v>
      </c>
      <c r="D6315" t="s">
        <v>824</v>
      </c>
      <c r="E6315" t="s">
        <v>869</v>
      </c>
      <c r="F6315" t="s">
        <v>870</v>
      </c>
      <c r="H6315" s="1">
        <v>43172</v>
      </c>
      <c r="I6315">
        <v>10620560</v>
      </c>
      <c r="J6315">
        <v>0</v>
      </c>
      <c r="K6315" s="3">
        <v>408.68</v>
      </c>
      <c r="L6315" s="4" t="s">
        <v>990</v>
      </c>
      <c r="M6315" s="15" t="s">
        <v>1560</v>
      </c>
      <c r="P6315" s="8"/>
      <c r="Q6315" s="14"/>
      <c r="S6315" s="8"/>
      <c r="W6315" s="1"/>
      <c r="AQ6315" s="8"/>
      <c r="AU6315" s="1"/>
    </row>
    <row r="6316" spans="1:47" ht="12.75">
      <c r="A6316" t="s">
        <v>794</v>
      </c>
      <c r="B6316" t="s">
        <v>799</v>
      </c>
      <c r="C6316" t="s">
        <v>796</v>
      </c>
      <c r="D6316" t="s">
        <v>824</v>
      </c>
      <c r="E6316" t="s">
        <v>869</v>
      </c>
      <c r="F6316" t="s">
        <v>875</v>
      </c>
      <c r="H6316" s="1">
        <v>43172</v>
      </c>
      <c r="I6316">
        <v>10620540</v>
      </c>
      <c r="J6316">
        <v>0</v>
      </c>
      <c r="K6316" s="3">
        <v>509.13</v>
      </c>
      <c r="L6316" s="4" t="s">
        <v>990</v>
      </c>
      <c r="M6316" s="15" t="s">
        <v>1046</v>
      </c>
      <c r="P6316" s="8"/>
      <c r="Q6316" s="14"/>
      <c r="S6316" s="8"/>
      <c r="W6316" s="1"/>
      <c r="AQ6316" s="8"/>
      <c r="AU6316" s="1"/>
    </row>
    <row r="6317" spans="1:47" ht="12.75">
      <c r="A6317" t="s">
        <v>794</v>
      </c>
      <c r="B6317" t="s">
        <v>799</v>
      </c>
      <c r="C6317" t="s">
        <v>796</v>
      </c>
      <c r="D6317" t="s">
        <v>824</v>
      </c>
      <c r="E6317" t="s">
        <v>869</v>
      </c>
      <c r="F6317" t="s">
        <v>875</v>
      </c>
      <c r="H6317" s="1">
        <v>43172</v>
      </c>
      <c r="I6317">
        <v>10620546</v>
      </c>
      <c r="J6317">
        <v>0</v>
      </c>
      <c r="K6317" s="3">
        <v>418.27</v>
      </c>
      <c r="L6317" s="4" t="s">
        <v>990</v>
      </c>
      <c r="M6317" s="15" t="s">
        <v>1046</v>
      </c>
      <c r="P6317" s="8"/>
      <c r="Q6317" s="14"/>
      <c r="S6317" s="8"/>
      <c r="W6317" s="1"/>
      <c r="AQ6317" s="8"/>
      <c r="AU6317" s="1"/>
    </row>
    <row r="6318" spans="1:47" ht="12.75">
      <c r="A6318" t="s">
        <v>794</v>
      </c>
      <c r="B6318" t="s">
        <v>799</v>
      </c>
      <c r="C6318" t="s">
        <v>796</v>
      </c>
      <c r="D6318" t="s">
        <v>824</v>
      </c>
      <c r="E6318" t="s">
        <v>869</v>
      </c>
      <c r="F6318" t="s">
        <v>875</v>
      </c>
      <c r="H6318" s="1">
        <v>43172</v>
      </c>
      <c r="I6318">
        <v>10620529</v>
      </c>
      <c r="J6318">
        <v>0</v>
      </c>
      <c r="K6318" s="3">
        <v>395.39</v>
      </c>
      <c r="L6318" s="4" t="s">
        <v>990</v>
      </c>
      <c r="M6318" s="15" t="s">
        <v>1046</v>
      </c>
      <c r="P6318" s="8"/>
      <c r="Q6318" s="14"/>
      <c r="S6318" s="8"/>
      <c r="W6318" s="1"/>
      <c r="AQ6318" s="8"/>
      <c r="AU6318" s="1"/>
    </row>
    <row r="6319" spans="1:47" ht="12.75">
      <c r="A6319" t="s">
        <v>794</v>
      </c>
      <c r="B6319" t="s">
        <v>799</v>
      </c>
      <c r="C6319" t="s">
        <v>796</v>
      </c>
      <c r="D6319" t="s">
        <v>824</v>
      </c>
      <c r="E6319" t="s">
        <v>869</v>
      </c>
      <c r="F6319" t="s">
        <v>875</v>
      </c>
      <c r="H6319" s="1">
        <v>43172</v>
      </c>
      <c r="I6319">
        <v>10620512</v>
      </c>
      <c r="J6319">
        <v>0</v>
      </c>
      <c r="K6319" s="3">
        <v>1158.69</v>
      </c>
      <c r="L6319" s="4" t="s">
        <v>990</v>
      </c>
      <c r="M6319" s="15" t="s">
        <v>1046</v>
      </c>
      <c r="P6319" s="8"/>
      <c r="Q6319" s="14"/>
      <c r="S6319" s="8"/>
      <c r="W6319" s="1"/>
      <c r="AQ6319" s="8"/>
      <c r="AU6319" s="1"/>
    </row>
    <row r="6320" spans="1:47" ht="12.75">
      <c r="A6320" t="s">
        <v>1925</v>
      </c>
      <c r="B6320" t="s">
        <v>872</v>
      </c>
      <c r="C6320" t="s">
        <v>837</v>
      </c>
      <c r="D6320" t="s">
        <v>824</v>
      </c>
      <c r="E6320" t="s">
        <v>869</v>
      </c>
      <c r="F6320" t="s">
        <v>875</v>
      </c>
      <c r="H6320" s="1">
        <v>43186</v>
      </c>
      <c r="I6320">
        <v>10623166</v>
      </c>
      <c r="J6320">
        <v>0</v>
      </c>
      <c r="K6320" s="3">
        <v>25.06</v>
      </c>
      <c r="L6320" s="4" t="s">
        <v>990</v>
      </c>
      <c r="M6320" s="15" t="s">
        <v>1046</v>
      </c>
      <c r="P6320" s="8"/>
      <c r="Q6320" s="14"/>
      <c r="S6320" s="8"/>
      <c r="W6320" s="1"/>
      <c r="AQ6320" s="8"/>
      <c r="AU6320" s="1"/>
    </row>
    <row r="6321" spans="1:47" ht="12.75">
      <c r="A6321" t="s">
        <v>1928</v>
      </c>
      <c r="B6321" t="s">
        <v>845</v>
      </c>
      <c r="C6321" t="s">
        <v>802</v>
      </c>
      <c r="D6321" t="s">
        <v>824</v>
      </c>
      <c r="E6321" t="s">
        <v>869</v>
      </c>
      <c r="F6321" t="s">
        <v>875</v>
      </c>
      <c r="H6321" s="1">
        <v>43165</v>
      </c>
      <c r="I6321">
        <v>10618841</v>
      </c>
      <c r="J6321">
        <v>0</v>
      </c>
      <c r="K6321" s="3">
        <v>80.54</v>
      </c>
      <c r="L6321" s="4" t="s">
        <v>990</v>
      </c>
      <c r="M6321" s="15" t="s">
        <v>1044</v>
      </c>
      <c r="P6321" s="8"/>
      <c r="Q6321" s="14"/>
      <c r="S6321" s="8"/>
      <c r="W6321" s="1"/>
      <c r="AQ6321" s="8"/>
      <c r="AU6321" s="1"/>
    </row>
    <row r="6322" spans="1:47" ht="12.75">
      <c r="A6322" t="s">
        <v>1928</v>
      </c>
      <c r="B6322" t="s">
        <v>845</v>
      </c>
      <c r="C6322" t="s">
        <v>802</v>
      </c>
      <c r="D6322" t="s">
        <v>824</v>
      </c>
      <c r="E6322" t="s">
        <v>869</v>
      </c>
      <c r="F6322" t="s">
        <v>875</v>
      </c>
      <c r="H6322" s="1">
        <v>43172</v>
      </c>
      <c r="I6322">
        <v>10620517</v>
      </c>
      <c r="J6322">
        <v>0</v>
      </c>
      <c r="K6322" s="3">
        <v>361.89</v>
      </c>
      <c r="L6322" s="4" t="s">
        <v>990</v>
      </c>
      <c r="M6322" s="15" t="s">
        <v>1046</v>
      </c>
      <c r="P6322" s="8"/>
      <c r="Q6322" s="14"/>
      <c r="S6322" s="8"/>
      <c r="W6322" s="1"/>
      <c r="AQ6322" s="8"/>
      <c r="AU6322" s="1"/>
    </row>
    <row r="6323" spans="1:47" ht="12.75">
      <c r="A6323" t="s">
        <v>1928</v>
      </c>
      <c r="B6323" t="s">
        <v>845</v>
      </c>
      <c r="C6323" t="s">
        <v>802</v>
      </c>
      <c r="D6323" t="s">
        <v>824</v>
      </c>
      <c r="E6323" t="s">
        <v>869</v>
      </c>
      <c r="F6323" t="s">
        <v>875</v>
      </c>
      <c r="H6323" s="1">
        <v>43172</v>
      </c>
      <c r="I6323">
        <v>10620544</v>
      </c>
      <c r="J6323">
        <v>0</v>
      </c>
      <c r="K6323" s="3">
        <v>267.94</v>
      </c>
      <c r="L6323" s="4" t="s">
        <v>990</v>
      </c>
      <c r="M6323" s="15" t="s">
        <v>1046</v>
      </c>
      <c r="P6323" s="8"/>
      <c r="Q6323" s="14"/>
      <c r="S6323" s="8"/>
      <c r="W6323" s="1"/>
      <c r="AQ6323" s="8"/>
      <c r="AU6323" s="1"/>
    </row>
    <row r="6324" spans="1:47" ht="12.75">
      <c r="A6324" t="s">
        <v>800</v>
      </c>
      <c r="B6324" t="s">
        <v>817</v>
      </c>
      <c r="C6324" t="s">
        <v>802</v>
      </c>
      <c r="D6324" t="s">
        <v>824</v>
      </c>
      <c r="E6324" t="s">
        <v>869</v>
      </c>
      <c r="F6324" t="s">
        <v>875</v>
      </c>
      <c r="H6324" s="1">
        <v>43172</v>
      </c>
      <c r="I6324">
        <v>10620531</v>
      </c>
      <c r="J6324">
        <v>0</v>
      </c>
      <c r="K6324" s="3">
        <v>399.14</v>
      </c>
      <c r="L6324" s="4" t="s">
        <v>990</v>
      </c>
      <c r="M6324" s="15" t="s">
        <v>1046</v>
      </c>
      <c r="P6324" s="8"/>
      <c r="Q6324" s="14"/>
      <c r="S6324" s="8"/>
      <c r="W6324" s="1"/>
      <c r="AQ6324" s="8"/>
      <c r="AU6324" s="1"/>
    </row>
    <row r="6325" spans="1:47" ht="12.75">
      <c r="A6325" t="s">
        <v>800</v>
      </c>
      <c r="B6325" t="s">
        <v>817</v>
      </c>
      <c r="C6325" t="s">
        <v>802</v>
      </c>
      <c r="D6325" t="s">
        <v>824</v>
      </c>
      <c r="E6325" t="s">
        <v>869</v>
      </c>
      <c r="F6325" t="s">
        <v>875</v>
      </c>
      <c r="H6325" s="1">
        <v>43161</v>
      </c>
      <c r="I6325">
        <v>10618140</v>
      </c>
      <c r="J6325">
        <v>0</v>
      </c>
      <c r="K6325" s="3">
        <v>339.11</v>
      </c>
      <c r="L6325" s="4" t="s">
        <v>990</v>
      </c>
      <c r="M6325" s="15" t="s">
        <v>1047</v>
      </c>
      <c r="P6325" s="8"/>
      <c r="Q6325" s="14"/>
      <c r="S6325" s="8"/>
      <c r="W6325" s="1"/>
      <c r="AQ6325" s="8"/>
      <c r="AU6325" s="1"/>
    </row>
    <row r="6326" spans="1:47" ht="12.75">
      <c r="A6326" t="s">
        <v>1925</v>
      </c>
      <c r="B6326" t="s">
        <v>831</v>
      </c>
      <c r="C6326" t="s">
        <v>837</v>
      </c>
      <c r="D6326" t="s">
        <v>824</v>
      </c>
      <c r="E6326" t="s">
        <v>869</v>
      </c>
      <c r="F6326" t="s">
        <v>875</v>
      </c>
      <c r="H6326" s="1">
        <v>43172</v>
      </c>
      <c r="I6326">
        <v>10620536</v>
      </c>
      <c r="J6326">
        <v>0</v>
      </c>
      <c r="K6326" s="3">
        <v>689.39</v>
      </c>
      <c r="L6326" s="4" t="s">
        <v>990</v>
      </c>
      <c r="M6326" s="15" t="s">
        <v>1046</v>
      </c>
      <c r="P6326" s="8"/>
      <c r="Q6326" s="14"/>
      <c r="S6326" s="8"/>
      <c r="W6326" s="1"/>
      <c r="AQ6326" s="8"/>
      <c r="AU6326" s="1"/>
    </row>
    <row r="6327" spans="1:47" ht="12.75">
      <c r="A6327" t="s">
        <v>800</v>
      </c>
      <c r="B6327" t="s">
        <v>873</v>
      </c>
      <c r="C6327" t="s">
        <v>802</v>
      </c>
      <c r="D6327" t="s">
        <v>824</v>
      </c>
      <c r="E6327" t="s">
        <v>869</v>
      </c>
      <c r="F6327" t="s">
        <v>878</v>
      </c>
      <c r="H6327" s="1">
        <v>43186</v>
      </c>
      <c r="I6327">
        <v>10623077</v>
      </c>
      <c r="J6327">
        <v>0</v>
      </c>
      <c r="K6327" s="3">
        <v>633.53</v>
      </c>
      <c r="L6327" s="4" t="s">
        <v>990</v>
      </c>
      <c r="M6327" s="15" t="s">
        <v>1047</v>
      </c>
      <c r="P6327" s="8"/>
      <c r="Q6327" s="14"/>
      <c r="S6327" s="8"/>
      <c r="W6327" s="1"/>
      <c r="AQ6327" s="8"/>
      <c r="AU6327" s="1"/>
    </row>
    <row r="6328" spans="1:47" ht="12.75">
      <c r="A6328" t="s">
        <v>788</v>
      </c>
      <c r="B6328" t="s">
        <v>813</v>
      </c>
      <c r="C6328" t="s">
        <v>790</v>
      </c>
      <c r="D6328" t="s">
        <v>797</v>
      </c>
      <c r="E6328" t="s">
        <v>879</v>
      </c>
      <c r="F6328" t="s">
        <v>880</v>
      </c>
      <c r="G6328" t="s">
        <v>2155</v>
      </c>
      <c r="H6328" s="1">
        <v>43188</v>
      </c>
      <c r="I6328">
        <v>10622890</v>
      </c>
      <c r="J6328">
        <v>10083953</v>
      </c>
      <c r="K6328" s="3">
        <v>97</v>
      </c>
      <c r="L6328" s="4" t="s">
        <v>990</v>
      </c>
      <c r="M6328" s="15" t="s">
        <v>2026</v>
      </c>
      <c r="P6328" s="8"/>
      <c r="Q6328" s="14"/>
      <c r="S6328" s="8"/>
      <c r="W6328" s="1"/>
      <c r="AQ6328" s="8"/>
      <c r="AU6328" s="1"/>
    </row>
    <row r="6329" spans="1:47" ht="12.75">
      <c r="A6329" t="s">
        <v>788</v>
      </c>
      <c r="B6329" t="s">
        <v>813</v>
      </c>
      <c r="C6329" t="s">
        <v>790</v>
      </c>
      <c r="D6329" t="s">
        <v>797</v>
      </c>
      <c r="E6329" t="s">
        <v>879</v>
      </c>
      <c r="F6329" t="s">
        <v>880</v>
      </c>
      <c r="G6329" t="s">
        <v>2155</v>
      </c>
      <c r="H6329" s="1">
        <v>43179</v>
      </c>
      <c r="I6329">
        <v>10620372</v>
      </c>
      <c r="J6329">
        <v>10083953</v>
      </c>
      <c r="K6329" s="3">
        <v>345</v>
      </c>
      <c r="L6329" s="4" t="s">
        <v>990</v>
      </c>
      <c r="M6329" s="15" t="s">
        <v>2026</v>
      </c>
      <c r="P6329" s="8"/>
      <c r="Q6329" s="14"/>
      <c r="S6329" s="8"/>
      <c r="W6329" s="1"/>
      <c r="AQ6329" s="8"/>
      <c r="AU6329" s="1"/>
    </row>
    <row r="6330" spans="1:47" ht="12.75">
      <c r="A6330" t="s">
        <v>788</v>
      </c>
      <c r="B6330" t="s">
        <v>813</v>
      </c>
      <c r="C6330" t="s">
        <v>790</v>
      </c>
      <c r="D6330" t="s">
        <v>797</v>
      </c>
      <c r="E6330" t="s">
        <v>879</v>
      </c>
      <c r="F6330" t="s">
        <v>880</v>
      </c>
      <c r="H6330" s="1">
        <v>43188</v>
      </c>
      <c r="I6330">
        <v>10622311</v>
      </c>
      <c r="J6330">
        <v>0</v>
      </c>
      <c r="K6330" s="3">
        <v>1156</v>
      </c>
      <c r="L6330" s="4" t="s">
        <v>990</v>
      </c>
      <c r="M6330" s="15" t="s">
        <v>1362</v>
      </c>
      <c r="P6330" s="8"/>
      <c r="Q6330" s="14"/>
      <c r="S6330" s="8"/>
      <c r="W6330" s="1"/>
      <c r="AQ6330" s="8"/>
      <c r="AU6330" s="1"/>
    </row>
    <row r="6331" spans="1:47" ht="12.75">
      <c r="A6331" t="s">
        <v>794</v>
      </c>
      <c r="B6331" t="s">
        <v>795</v>
      </c>
      <c r="C6331" t="s">
        <v>796</v>
      </c>
      <c r="D6331" t="s">
        <v>797</v>
      </c>
      <c r="E6331" t="s">
        <v>879</v>
      </c>
      <c r="F6331" t="s">
        <v>880</v>
      </c>
      <c r="H6331" s="1">
        <v>43188</v>
      </c>
      <c r="I6331">
        <v>10622979</v>
      </c>
      <c r="J6331">
        <v>80056629</v>
      </c>
      <c r="K6331" s="3">
        <v>7.95</v>
      </c>
      <c r="L6331" s="4" t="s">
        <v>990</v>
      </c>
      <c r="M6331" s="15" t="s">
        <v>1768</v>
      </c>
      <c r="P6331" s="8"/>
      <c r="Q6331" s="14"/>
      <c r="S6331" s="8"/>
      <c r="W6331" s="1"/>
      <c r="AQ6331" s="8"/>
      <c r="AU6331" s="1"/>
    </row>
    <row r="6332" spans="1:47" ht="12.75">
      <c r="A6332" t="s">
        <v>794</v>
      </c>
      <c r="B6332" t="s">
        <v>795</v>
      </c>
      <c r="C6332" t="s">
        <v>796</v>
      </c>
      <c r="D6332" t="s">
        <v>797</v>
      </c>
      <c r="E6332" t="s">
        <v>879</v>
      </c>
      <c r="F6332" t="s">
        <v>880</v>
      </c>
      <c r="H6332" s="1">
        <v>43175</v>
      </c>
      <c r="I6332">
        <v>10621246</v>
      </c>
      <c r="J6332">
        <v>80057315</v>
      </c>
      <c r="K6332" s="3">
        <v>43.94</v>
      </c>
      <c r="L6332" s="4" t="s">
        <v>990</v>
      </c>
      <c r="M6332" s="15" t="s">
        <v>1592</v>
      </c>
      <c r="P6332" s="8"/>
      <c r="Q6332" s="14"/>
      <c r="S6332" s="8"/>
      <c r="W6332" s="1"/>
      <c r="AQ6332" s="8"/>
      <c r="AU6332" s="1"/>
    </row>
    <row r="6333" spans="1:47" ht="12.75">
      <c r="A6333" t="s">
        <v>794</v>
      </c>
      <c r="B6333" t="s">
        <v>795</v>
      </c>
      <c r="C6333" t="s">
        <v>796</v>
      </c>
      <c r="D6333" t="s">
        <v>797</v>
      </c>
      <c r="E6333" t="s">
        <v>879</v>
      </c>
      <c r="F6333" t="s">
        <v>880</v>
      </c>
      <c r="H6333" s="1">
        <v>43187</v>
      </c>
      <c r="I6333">
        <v>10621840</v>
      </c>
      <c r="J6333">
        <v>0</v>
      </c>
      <c r="K6333" s="3">
        <v>267.28</v>
      </c>
      <c r="L6333" s="4" t="s">
        <v>990</v>
      </c>
      <c r="M6333" s="15" t="s">
        <v>1503</v>
      </c>
      <c r="P6333" s="8"/>
      <c r="Q6333" s="14"/>
      <c r="S6333" s="8"/>
      <c r="W6333" s="1"/>
      <c r="AQ6333" s="8"/>
      <c r="AU6333" s="1"/>
    </row>
    <row r="6334" spans="1:47" ht="12.75">
      <c r="A6334" t="s">
        <v>794</v>
      </c>
      <c r="B6334" t="s">
        <v>795</v>
      </c>
      <c r="C6334" t="s">
        <v>796</v>
      </c>
      <c r="D6334" t="s">
        <v>797</v>
      </c>
      <c r="E6334" t="s">
        <v>879</v>
      </c>
      <c r="F6334" t="s">
        <v>880</v>
      </c>
      <c r="H6334" s="1">
        <v>43187</v>
      </c>
      <c r="I6334">
        <v>10622018</v>
      </c>
      <c r="J6334">
        <v>0</v>
      </c>
      <c r="K6334" s="3">
        <v>32.8</v>
      </c>
      <c r="L6334" s="4" t="s">
        <v>990</v>
      </c>
      <c r="M6334" s="15" t="s">
        <v>1503</v>
      </c>
      <c r="P6334" s="8"/>
      <c r="Q6334" s="14"/>
      <c r="S6334" s="8"/>
      <c r="W6334" s="1"/>
      <c r="AQ6334" s="8"/>
      <c r="AU6334" s="1"/>
    </row>
    <row r="6335" spans="1:47" ht="12.75">
      <c r="A6335" t="s">
        <v>794</v>
      </c>
      <c r="B6335" t="s">
        <v>795</v>
      </c>
      <c r="C6335" t="s">
        <v>796</v>
      </c>
      <c r="D6335" t="s">
        <v>797</v>
      </c>
      <c r="E6335" t="s">
        <v>879</v>
      </c>
      <c r="F6335" t="s">
        <v>880</v>
      </c>
      <c r="H6335" s="1">
        <v>43187</v>
      </c>
      <c r="I6335">
        <v>10622020</v>
      </c>
      <c r="J6335">
        <v>0</v>
      </c>
      <c r="K6335" s="3">
        <v>16.38</v>
      </c>
      <c r="L6335" s="4" t="s">
        <v>990</v>
      </c>
      <c r="M6335" s="15" t="s">
        <v>1503</v>
      </c>
      <c r="P6335" s="8"/>
      <c r="Q6335" s="14"/>
      <c r="S6335" s="8"/>
      <c r="W6335" s="1"/>
      <c r="AQ6335" s="8"/>
      <c r="AU6335" s="1"/>
    </row>
    <row r="6336" spans="1:47" ht="12.75">
      <c r="A6336" t="s">
        <v>794</v>
      </c>
      <c r="B6336" t="s">
        <v>795</v>
      </c>
      <c r="C6336" t="s">
        <v>796</v>
      </c>
      <c r="D6336" t="s">
        <v>797</v>
      </c>
      <c r="E6336" t="s">
        <v>879</v>
      </c>
      <c r="F6336" t="s">
        <v>880</v>
      </c>
      <c r="H6336" s="1">
        <v>43187</v>
      </c>
      <c r="I6336">
        <v>10622021</v>
      </c>
      <c r="J6336">
        <v>0</v>
      </c>
      <c r="K6336" s="3">
        <v>11.65</v>
      </c>
      <c r="L6336" s="4" t="s">
        <v>990</v>
      </c>
      <c r="M6336" s="15" t="s">
        <v>1503</v>
      </c>
      <c r="P6336" s="8"/>
      <c r="Q6336" s="14"/>
      <c r="S6336" s="8"/>
      <c r="W6336" s="1"/>
      <c r="AQ6336" s="8"/>
      <c r="AU6336" s="1"/>
    </row>
    <row r="6337" spans="1:47" ht="12.75">
      <c r="A6337" t="s">
        <v>794</v>
      </c>
      <c r="B6337" t="s">
        <v>795</v>
      </c>
      <c r="C6337" t="s">
        <v>796</v>
      </c>
      <c r="D6337" t="s">
        <v>797</v>
      </c>
      <c r="E6337" t="s">
        <v>879</v>
      </c>
      <c r="F6337" t="s">
        <v>880</v>
      </c>
      <c r="H6337" s="1">
        <v>43187</v>
      </c>
      <c r="I6337">
        <v>10622036</v>
      </c>
      <c r="J6337">
        <v>0</v>
      </c>
      <c r="K6337" s="3">
        <v>10.17</v>
      </c>
      <c r="L6337" s="4" t="s">
        <v>990</v>
      </c>
      <c r="M6337" s="15" t="s">
        <v>1503</v>
      </c>
      <c r="P6337" s="8"/>
      <c r="Q6337" s="14"/>
      <c r="S6337" s="8"/>
      <c r="W6337" s="1"/>
      <c r="AQ6337" s="8"/>
      <c r="AU6337" s="1"/>
    </row>
    <row r="6338" spans="1:47" ht="12.75">
      <c r="A6338" t="s">
        <v>794</v>
      </c>
      <c r="B6338" t="s">
        <v>795</v>
      </c>
      <c r="C6338" t="s">
        <v>796</v>
      </c>
      <c r="D6338" t="s">
        <v>797</v>
      </c>
      <c r="E6338" t="s">
        <v>879</v>
      </c>
      <c r="F6338" t="s">
        <v>880</v>
      </c>
      <c r="H6338" s="1">
        <v>43187</v>
      </c>
      <c r="I6338">
        <v>10621999</v>
      </c>
      <c r="J6338">
        <v>0</v>
      </c>
      <c r="K6338" s="3">
        <v>16.64</v>
      </c>
      <c r="L6338" s="4" t="s">
        <v>990</v>
      </c>
      <c r="M6338" s="15" t="s">
        <v>1503</v>
      </c>
      <c r="P6338" s="8"/>
      <c r="Q6338" s="14"/>
      <c r="S6338" s="8"/>
      <c r="W6338" s="1"/>
      <c r="AQ6338" s="8"/>
      <c r="AU6338" s="1"/>
    </row>
    <row r="6339" spans="1:47" ht="12.75">
      <c r="A6339" t="s">
        <v>794</v>
      </c>
      <c r="B6339" t="s">
        <v>795</v>
      </c>
      <c r="C6339" t="s">
        <v>796</v>
      </c>
      <c r="D6339" t="s">
        <v>797</v>
      </c>
      <c r="E6339" t="s">
        <v>879</v>
      </c>
      <c r="F6339" t="s">
        <v>880</v>
      </c>
      <c r="H6339" s="1">
        <v>43182</v>
      </c>
      <c r="I6339">
        <v>10621617</v>
      </c>
      <c r="J6339">
        <v>80057892</v>
      </c>
      <c r="K6339" s="3">
        <v>110</v>
      </c>
      <c r="L6339" s="4" t="s">
        <v>990</v>
      </c>
      <c r="M6339" s="15" t="s">
        <v>1329</v>
      </c>
      <c r="P6339" s="8"/>
      <c r="Q6339" s="14"/>
      <c r="S6339" s="8"/>
      <c r="W6339" s="1"/>
      <c r="AQ6339" s="8"/>
      <c r="AU6339" s="1"/>
    </row>
    <row r="6340" spans="1:47" ht="12.75">
      <c r="A6340" t="s">
        <v>794</v>
      </c>
      <c r="B6340" t="s">
        <v>795</v>
      </c>
      <c r="C6340" t="s">
        <v>796</v>
      </c>
      <c r="D6340" t="s">
        <v>797</v>
      </c>
      <c r="E6340" t="s">
        <v>879</v>
      </c>
      <c r="F6340" t="s">
        <v>880</v>
      </c>
      <c r="H6340" s="1">
        <v>43187</v>
      </c>
      <c r="I6340">
        <v>10622000</v>
      </c>
      <c r="J6340">
        <v>0</v>
      </c>
      <c r="K6340" s="3">
        <v>19.44</v>
      </c>
      <c r="L6340" s="4" t="s">
        <v>990</v>
      </c>
      <c r="M6340" s="15" t="s">
        <v>1503</v>
      </c>
      <c r="P6340" s="8"/>
      <c r="Q6340" s="14"/>
      <c r="S6340" s="8"/>
      <c r="W6340" s="1"/>
      <c r="AQ6340" s="8"/>
      <c r="AU6340" s="1"/>
    </row>
    <row r="6341" spans="1:47" ht="12.75">
      <c r="A6341" t="s">
        <v>794</v>
      </c>
      <c r="B6341" t="s">
        <v>795</v>
      </c>
      <c r="C6341" t="s">
        <v>796</v>
      </c>
      <c r="D6341" t="s">
        <v>797</v>
      </c>
      <c r="E6341" t="s">
        <v>879</v>
      </c>
      <c r="F6341" t="s">
        <v>880</v>
      </c>
      <c r="H6341" s="1">
        <v>43187</v>
      </c>
      <c r="I6341">
        <v>10622047</v>
      </c>
      <c r="J6341">
        <v>0</v>
      </c>
      <c r="K6341" s="3">
        <v>6.12</v>
      </c>
      <c r="L6341" s="4" t="s">
        <v>990</v>
      </c>
      <c r="M6341" s="15" t="s">
        <v>1503</v>
      </c>
      <c r="P6341" s="8"/>
      <c r="Q6341" s="14"/>
      <c r="S6341" s="8"/>
      <c r="W6341" s="1"/>
      <c r="AQ6341" s="8"/>
      <c r="AU6341" s="1"/>
    </row>
    <row r="6342" spans="1:47" ht="12.75">
      <c r="A6342" t="s">
        <v>794</v>
      </c>
      <c r="B6342" t="s">
        <v>795</v>
      </c>
      <c r="C6342" t="s">
        <v>796</v>
      </c>
      <c r="D6342" t="s">
        <v>797</v>
      </c>
      <c r="E6342" t="s">
        <v>879</v>
      </c>
      <c r="F6342" t="s">
        <v>880</v>
      </c>
      <c r="H6342" s="1">
        <v>43187</v>
      </c>
      <c r="I6342">
        <v>10622047</v>
      </c>
      <c r="J6342">
        <v>0</v>
      </c>
      <c r="K6342" s="3">
        <v>3.76</v>
      </c>
      <c r="L6342" s="4" t="s">
        <v>990</v>
      </c>
      <c r="M6342" s="15" t="s">
        <v>1503</v>
      </c>
      <c r="P6342" s="8"/>
      <c r="Q6342" s="14"/>
      <c r="S6342" s="8"/>
      <c r="W6342" s="1"/>
      <c r="AQ6342" s="8"/>
      <c r="AU6342" s="1"/>
    </row>
    <row r="6343" spans="1:47" ht="12.75">
      <c r="A6343" t="s">
        <v>794</v>
      </c>
      <c r="B6343" t="s">
        <v>795</v>
      </c>
      <c r="C6343" t="s">
        <v>796</v>
      </c>
      <c r="D6343" t="s">
        <v>797</v>
      </c>
      <c r="E6343" t="s">
        <v>879</v>
      </c>
      <c r="F6343" t="s">
        <v>880</v>
      </c>
      <c r="H6343" s="1">
        <v>43187</v>
      </c>
      <c r="I6343">
        <v>10622002</v>
      </c>
      <c r="J6343">
        <v>0</v>
      </c>
      <c r="K6343" s="3">
        <v>8.31</v>
      </c>
      <c r="L6343" s="4" t="s">
        <v>990</v>
      </c>
      <c r="M6343" s="15" t="s">
        <v>1503</v>
      </c>
      <c r="P6343" s="8"/>
      <c r="Q6343" s="14"/>
      <c r="S6343" s="8"/>
      <c r="W6343" s="1"/>
      <c r="AQ6343" s="8"/>
      <c r="AU6343" s="1"/>
    </row>
    <row r="6344" spans="1:47" ht="12.75">
      <c r="A6344" t="s">
        <v>794</v>
      </c>
      <c r="B6344" t="s">
        <v>795</v>
      </c>
      <c r="C6344" t="s">
        <v>796</v>
      </c>
      <c r="D6344" t="s">
        <v>797</v>
      </c>
      <c r="E6344" t="s">
        <v>879</v>
      </c>
      <c r="F6344" t="s">
        <v>880</v>
      </c>
      <c r="H6344" s="1">
        <v>43187</v>
      </c>
      <c r="I6344">
        <v>10622002</v>
      </c>
      <c r="J6344">
        <v>0</v>
      </c>
      <c r="K6344" s="3">
        <v>9.3</v>
      </c>
      <c r="L6344" s="4" t="s">
        <v>990</v>
      </c>
      <c r="M6344" s="15" t="s">
        <v>1503</v>
      </c>
      <c r="P6344" s="8"/>
      <c r="Q6344" s="14"/>
      <c r="S6344" s="8"/>
      <c r="W6344" s="1"/>
      <c r="AQ6344" s="8"/>
      <c r="AU6344" s="1"/>
    </row>
    <row r="6345" spans="1:47" ht="12.75">
      <c r="A6345" t="s">
        <v>794</v>
      </c>
      <c r="B6345" t="s">
        <v>795</v>
      </c>
      <c r="C6345" t="s">
        <v>796</v>
      </c>
      <c r="D6345" t="s">
        <v>797</v>
      </c>
      <c r="E6345" t="s">
        <v>879</v>
      </c>
      <c r="F6345" t="s">
        <v>880</v>
      </c>
      <c r="H6345" s="1">
        <v>43187</v>
      </c>
      <c r="I6345">
        <v>10622002</v>
      </c>
      <c r="J6345">
        <v>0</v>
      </c>
      <c r="K6345" s="3">
        <v>2.34</v>
      </c>
      <c r="L6345" s="4" t="s">
        <v>990</v>
      </c>
      <c r="M6345" s="15" t="s">
        <v>1503</v>
      </c>
      <c r="P6345" s="8"/>
      <c r="Q6345" s="14"/>
      <c r="S6345" s="8"/>
      <c r="W6345" s="1"/>
      <c r="AQ6345" s="8"/>
      <c r="AU6345" s="1"/>
    </row>
    <row r="6346" spans="1:47" ht="12.75">
      <c r="A6346" t="s">
        <v>794</v>
      </c>
      <c r="B6346" t="s">
        <v>795</v>
      </c>
      <c r="C6346" t="s">
        <v>796</v>
      </c>
      <c r="D6346" t="s">
        <v>797</v>
      </c>
      <c r="E6346" t="s">
        <v>879</v>
      </c>
      <c r="F6346" t="s">
        <v>880</v>
      </c>
      <c r="H6346" s="1">
        <v>43187</v>
      </c>
      <c r="I6346">
        <v>10622002</v>
      </c>
      <c r="J6346">
        <v>0</v>
      </c>
      <c r="K6346" s="3">
        <v>9</v>
      </c>
      <c r="L6346" s="4" t="s">
        <v>990</v>
      </c>
      <c r="M6346" s="15" t="s">
        <v>1503</v>
      </c>
      <c r="P6346" s="8"/>
      <c r="Q6346" s="14"/>
      <c r="S6346" s="8"/>
      <c r="W6346" s="1"/>
      <c r="AQ6346" s="8"/>
      <c r="AU6346" s="1"/>
    </row>
    <row r="6347" spans="1:47" ht="12.75">
      <c r="A6347" t="s">
        <v>794</v>
      </c>
      <c r="B6347" t="s">
        <v>795</v>
      </c>
      <c r="C6347" t="s">
        <v>796</v>
      </c>
      <c r="D6347" t="s">
        <v>797</v>
      </c>
      <c r="E6347" t="s">
        <v>879</v>
      </c>
      <c r="F6347" t="s">
        <v>880</v>
      </c>
      <c r="H6347" s="1">
        <v>43187</v>
      </c>
      <c r="I6347">
        <v>10622002</v>
      </c>
      <c r="J6347">
        <v>0</v>
      </c>
      <c r="K6347" s="3">
        <v>7.9</v>
      </c>
      <c r="L6347" s="4" t="s">
        <v>990</v>
      </c>
      <c r="M6347" s="15" t="s">
        <v>1503</v>
      </c>
      <c r="P6347" s="8"/>
      <c r="Q6347" s="14"/>
      <c r="S6347" s="8"/>
      <c r="W6347" s="1"/>
      <c r="AQ6347" s="8"/>
      <c r="AU6347" s="1"/>
    </row>
    <row r="6348" spans="1:47" ht="12.75">
      <c r="A6348" t="s">
        <v>794</v>
      </c>
      <c r="B6348" t="s">
        <v>795</v>
      </c>
      <c r="C6348" t="s">
        <v>796</v>
      </c>
      <c r="D6348" t="s">
        <v>797</v>
      </c>
      <c r="E6348" t="s">
        <v>879</v>
      </c>
      <c r="F6348" t="s">
        <v>880</v>
      </c>
      <c r="H6348" s="1">
        <v>43172</v>
      </c>
      <c r="I6348">
        <v>10620417</v>
      </c>
      <c r="J6348">
        <v>80058079</v>
      </c>
      <c r="K6348" s="3">
        <v>137</v>
      </c>
      <c r="L6348" s="4" t="s">
        <v>990</v>
      </c>
      <c r="M6348" s="15" t="s">
        <v>1294</v>
      </c>
      <c r="P6348" s="8"/>
      <c r="Q6348" s="14"/>
      <c r="S6348" s="8"/>
      <c r="W6348" s="1"/>
      <c r="AQ6348" s="8"/>
      <c r="AU6348" s="1"/>
    </row>
    <row r="6349" spans="1:47" ht="12.75">
      <c r="A6349" t="s">
        <v>794</v>
      </c>
      <c r="B6349" t="s">
        <v>795</v>
      </c>
      <c r="C6349" t="s">
        <v>796</v>
      </c>
      <c r="D6349" t="s">
        <v>797</v>
      </c>
      <c r="E6349" t="s">
        <v>879</v>
      </c>
      <c r="F6349" t="s">
        <v>880</v>
      </c>
      <c r="H6349" s="1">
        <v>43172</v>
      </c>
      <c r="I6349">
        <v>10620402</v>
      </c>
      <c r="J6349">
        <v>80057889</v>
      </c>
      <c r="K6349" s="3">
        <v>105.11</v>
      </c>
      <c r="L6349" s="4" t="s">
        <v>990</v>
      </c>
      <c r="M6349" s="15" t="s">
        <v>1028</v>
      </c>
      <c r="P6349" s="8"/>
      <c r="Q6349" s="14"/>
      <c r="S6349" s="8"/>
      <c r="W6349" s="1"/>
      <c r="AQ6349" s="8"/>
      <c r="AU6349" s="1"/>
    </row>
    <row r="6350" spans="1:47" ht="12.75">
      <c r="A6350" t="s">
        <v>794</v>
      </c>
      <c r="B6350" t="s">
        <v>795</v>
      </c>
      <c r="C6350" t="s">
        <v>796</v>
      </c>
      <c r="D6350" t="s">
        <v>797</v>
      </c>
      <c r="E6350" t="s">
        <v>879</v>
      </c>
      <c r="F6350" t="s">
        <v>880</v>
      </c>
      <c r="H6350" s="1">
        <v>43172</v>
      </c>
      <c r="I6350">
        <v>10619906</v>
      </c>
      <c r="J6350">
        <v>80057286</v>
      </c>
      <c r="K6350" s="3">
        <v>44</v>
      </c>
      <c r="L6350" s="4" t="s">
        <v>990</v>
      </c>
      <c r="M6350" s="15" t="s">
        <v>1329</v>
      </c>
      <c r="P6350" s="8"/>
      <c r="Q6350" s="14"/>
      <c r="S6350" s="8"/>
      <c r="W6350" s="1"/>
      <c r="AQ6350" s="8"/>
      <c r="AU6350" s="1"/>
    </row>
    <row r="6351" spans="1:47" ht="12.75">
      <c r="A6351" t="s">
        <v>794</v>
      </c>
      <c r="B6351" t="s">
        <v>795</v>
      </c>
      <c r="C6351" t="s">
        <v>796</v>
      </c>
      <c r="D6351" t="s">
        <v>797</v>
      </c>
      <c r="E6351" t="s">
        <v>879</v>
      </c>
      <c r="F6351" t="s">
        <v>880</v>
      </c>
      <c r="H6351" s="1">
        <v>43172</v>
      </c>
      <c r="I6351">
        <v>10619978</v>
      </c>
      <c r="J6351">
        <v>80057606</v>
      </c>
      <c r="K6351" s="3">
        <v>198</v>
      </c>
      <c r="L6351" s="4" t="s">
        <v>990</v>
      </c>
      <c r="M6351" s="15" t="s">
        <v>1026</v>
      </c>
      <c r="P6351" s="8"/>
      <c r="Q6351" s="14"/>
      <c r="S6351" s="8"/>
      <c r="W6351" s="1"/>
      <c r="AQ6351" s="8"/>
      <c r="AU6351" s="1"/>
    </row>
    <row r="6352" spans="1:47" ht="12.75">
      <c r="A6352" t="s">
        <v>794</v>
      </c>
      <c r="B6352" t="s">
        <v>795</v>
      </c>
      <c r="C6352" t="s">
        <v>796</v>
      </c>
      <c r="D6352" t="s">
        <v>797</v>
      </c>
      <c r="E6352" t="s">
        <v>879</v>
      </c>
      <c r="F6352" t="s">
        <v>880</v>
      </c>
      <c r="H6352" s="1">
        <v>43172</v>
      </c>
      <c r="I6352">
        <v>10620316</v>
      </c>
      <c r="J6352">
        <v>80058488</v>
      </c>
      <c r="K6352" s="3">
        <v>83.08</v>
      </c>
      <c r="L6352" s="4" t="s">
        <v>990</v>
      </c>
      <c r="M6352" s="15" t="s">
        <v>1024</v>
      </c>
      <c r="P6352" s="8"/>
      <c r="Q6352" s="14"/>
      <c r="S6352" s="8"/>
      <c r="W6352" s="1"/>
      <c r="AQ6352" s="8"/>
      <c r="AU6352" s="1"/>
    </row>
    <row r="6353" spans="1:47" ht="12.75">
      <c r="A6353" t="s">
        <v>794</v>
      </c>
      <c r="B6353" t="s">
        <v>795</v>
      </c>
      <c r="C6353" t="s">
        <v>796</v>
      </c>
      <c r="D6353" t="s">
        <v>797</v>
      </c>
      <c r="E6353" t="s">
        <v>879</v>
      </c>
      <c r="F6353" t="s">
        <v>880</v>
      </c>
      <c r="H6353" s="1">
        <v>43172</v>
      </c>
      <c r="I6353">
        <v>10620292</v>
      </c>
      <c r="J6353">
        <v>80058486</v>
      </c>
      <c r="K6353" s="3">
        <v>65</v>
      </c>
      <c r="L6353" s="4" t="s">
        <v>990</v>
      </c>
      <c r="M6353" s="15" t="s">
        <v>1293</v>
      </c>
      <c r="P6353" s="8"/>
      <c r="Q6353" s="14"/>
      <c r="S6353" s="8"/>
      <c r="W6353" s="1"/>
      <c r="AQ6353" s="8"/>
      <c r="AU6353" s="1"/>
    </row>
    <row r="6354" spans="1:47" ht="12.75">
      <c r="A6354" t="s">
        <v>794</v>
      </c>
      <c r="B6354" t="s">
        <v>795</v>
      </c>
      <c r="C6354" t="s">
        <v>796</v>
      </c>
      <c r="D6354" t="s">
        <v>797</v>
      </c>
      <c r="E6354" t="s">
        <v>879</v>
      </c>
      <c r="F6354" t="s">
        <v>880</v>
      </c>
      <c r="H6354" s="1">
        <v>43172</v>
      </c>
      <c r="I6354">
        <v>10620308</v>
      </c>
      <c r="J6354">
        <v>80058081</v>
      </c>
      <c r="K6354" s="3">
        <v>725</v>
      </c>
      <c r="L6354" s="4" t="s">
        <v>990</v>
      </c>
      <c r="M6354" s="15" t="s">
        <v>1329</v>
      </c>
      <c r="P6354" s="8"/>
      <c r="Q6354" s="14"/>
      <c r="S6354" s="8"/>
      <c r="W6354" s="1"/>
      <c r="AQ6354" s="8"/>
      <c r="AU6354" s="1"/>
    </row>
    <row r="6355" spans="1:47" ht="12.75">
      <c r="A6355" t="s">
        <v>794</v>
      </c>
      <c r="B6355" t="s">
        <v>795</v>
      </c>
      <c r="C6355" t="s">
        <v>796</v>
      </c>
      <c r="D6355" t="s">
        <v>797</v>
      </c>
      <c r="E6355" t="s">
        <v>879</v>
      </c>
      <c r="F6355" t="s">
        <v>880</v>
      </c>
      <c r="H6355" s="1">
        <v>43175</v>
      </c>
      <c r="I6355">
        <v>10620407</v>
      </c>
      <c r="J6355">
        <v>80058082</v>
      </c>
      <c r="K6355" s="3">
        <v>99</v>
      </c>
      <c r="L6355" s="4" t="s">
        <v>990</v>
      </c>
      <c r="M6355" s="15" t="s">
        <v>1026</v>
      </c>
      <c r="P6355" s="8"/>
      <c r="Q6355" s="14"/>
      <c r="S6355" s="8"/>
      <c r="W6355" s="1"/>
      <c r="AQ6355" s="8"/>
      <c r="AU6355" s="1"/>
    </row>
    <row r="6356" spans="1:47" ht="12.75">
      <c r="A6356" t="s">
        <v>794</v>
      </c>
      <c r="B6356" t="s">
        <v>799</v>
      </c>
      <c r="C6356" t="s">
        <v>796</v>
      </c>
      <c r="D6356" t="s">
        <v>797</v>
      </c>
      <c r="E6356" t="s">
        <v>879</v>
      </c>
      <c r="F6356" t="s">
        <v>880</v>
      </c>
      <c r="H6356" s="1">
        <v>43172</v>
      </c>
      <c r="I6356">
        <v>10619637</v>
      </c>
      <c r="J6356">
        <v>80057667</v>
      </c>
      <c r="K6356" s="3">
        <v>75.95</v>
      </c>
      <c r="L6356" s="4" t="s">
        <v>990</v>
      </c>
      <c r="M6356" s="15" t="s">
        <v>1792</v>
      </c>
      <c r="P6356" s="8"/>
      <c r="Q6356" s="14"/>
      <c r="S6356" s="8"/>
      <c r="W6356" s="1"/>
      <c r="AQ6356" s="8"/>
      <c r="AU6356" s="1"/>
    </row>
    <row r="6357" spans="1:47" ht="12.75">
      <c r="A6357" t="s">
        <v>794</v>
      </c>
      <c r="B6357" t="s">
        <v>799</v>
      </c>
      <c r="C6357" t="s">
        <v>796</v>
      </c>
      <c r="D6357" t="s">
        <v>797</v>
      </c>
      <c r="E6357" t="s">
        <v>879</v>
      </c>
      <c r="F6357" t="s">
        <v>880</v>
      </c>
      <c r="H6357" s="1">
        <v>43188</v>
      </c>
      <c r="I6357">
        <v>10623342</v>
      </c>
      <c r="J6357">
        <v>80058735</v>
      </c>
      <c r="K6357" s="3">
        <v>268.15</v>
      </c>
      <c r="L6357" s="4" t="s">
        <v>990</v>
      </c>
      <c r="M6357" s="15" t="s">
        <v>1821</v>
      </c>
      <c r="P6357" s="8"/>
      <c r="Q6357" s="14"/>
      <c r="S6357" s="8"/>
      <c r="W6357" s="1"/>
      <c r="AQ6357" s="8"/>
      <c r="AU6357" s="1"/>
    </row>
    <row r="6358" spans="1:47" ht="12.75">
      <c r="A6358" t="s">
        <v>794</v>
      </c>
      <c r="B6358" t="s">
        <v>871</v>
      </c>
      <c r="C6358" t="s">
        <v>796</v>
      </c>
      <c r="D6358" t="s">
        <v>797</v>
      </c>
      <c r="E6358" t="s">
        <v>879</v>
      </c>
      <c r="F6358" t="s">
        <v>880</v>
      </c>
      <c r="H6358" s="1">
        <v>43179</v>
      </c>
      <c r="I6358">
        <v>10621508</v>
      </c>
      <c r="J6358">
        <v>80056794</v>
      </c>
      <c r="K6358" s="3">
        <v>16.55</v>
      </c>
      <c r="L6358" s="4" t="s">
        <v>990</v>
      </c>
      <c r="M6358" s="15" t="s">
        <v>1055</v>
      </c>
      <c r="P6358" s="8"/>
      <c r="Q6358" s="14"/>
      <c r="S6358" s="8"/>
      <c r="W6358" s="1"/>
      <c r="AQ6358" s="8"/>
      <c r="AU6358" s="1"/>
    </row>
    <row r="6359" spans="1:47" ht="12.75">
      <c r="A6359" t="s">
        <v>794</v>
      </c>
      <c r="B6359" t="s">
        <v>871</v>
      </c>
      <c r="C6359" t="s">
        <v>796</v>
      </c>
      <c r="D6359" t="s">
        <v>797</v>
      </c>
      <c r="E6359" t="s">
        <v>879</v>
      </c>
      <c r="F6359" t="s">
        <v>880</v>
      </c>
      <c r="H6359" s="1">
        <v>43179</v>
      </c>
      <c r="I6359">
        <v>10621508</v>
      </c>
      <c r="J6359">
        <v>80056794</v>
      </c>
      <c r="K6359" s="3">
        <v>3.67</v>
      </c>
      <c r="L6359" s="4" t="s">
        <v>990</v>
      </c>
      <c r="M6359" s="15" t="s">
        <v>1055</v>
      </c>
      <c r="P6359" s="8"/>
      <c r="Q6359" s="14"/>
      <c r="S6359" s="8"/>
      <c r="W6359" s="1"/>
      <c r="AQ6359" s="8"/>
      <c r="AU6359" s="1"/>
    </row>
    <row r="6360" spans="1:47" ht="12.75">
      <c r="A6360" t="s">
        <v>794</v>
      </c>
      <c r="B6360" t="s">
        <v>871</v>
      </c>
      <c r="C6360" t="s">
        <v>796</v>
      </c>
      <c r="D6360" t="s">
        <v>797</v>
      </c>
      <c r="E6360" t="s">
        <v>879</v>
      </c>
      <c r="F6360" t="s">
        <v>880</v>
      </c>
      <c r="H6360" s="1">
        <v>43179</v>
      </c>
      <c r="I6360">
        <v>10621221</v>
      </c>
      <c r="J6360">
        <v>80058564</v>
      </c>
      <c r="K6360" s="3">
        <v>-189.89</v>
      </c>
      <c r="L6360" s="4" t="s">
        <v>990</v>
      </c>
      <c r="M6360" s="15" t="s">
        <v>1792</v>
      </c>
      <c r="P6360" s="8"/>
      <c r="Q6360" s="14"/>
      <c r="S6360" s="8"/>
      <c r="W6360" s="1"/>
      <c r="AQ6360" s="8"/>
      <c r="AU6360" s="1"/>
    </row>
    <row r="6361" spans="1:47" ht="12.75">
      <c r="A6361" t="s">
        <v>794</v>
      </c>
      <c r="B6361" t="s">
        <v>871</v>
      </c>
      <c r="C6361" t="s">
        <v>796</v>
      </c>
      <c r="D6361" t="s">
        <v>797</v>
      </c>
      <c r="E6361" t="s">
        <v>879</v>
      </c>
      <c r="F6361" t="s">
        <v>880</v>
      </c>
      <c r="H6361" s="1">
        <v>43188</v>
      </c>
      <c r="I6361">
        <v>10623810</v>
      </c>
      <c r="J6361">
        <v>80058391</v>
      </c>
      <c r="K6361" s="3">
        <v>9.19</v>
      </c>
      <c r="L6361" s="4" t="s">
        <v>990</v>
      </c>
      <c r="M6361" s="15" t="s">
        <v>1055</v>
      </c>
      <c r="P6361" s="8"/>
      <c r="Q6361" s="14"/>
      <c r="S6361" s="8"/>
      <c r="W6361" s="1"/>
      <c r="AQ6361" s="8"/>
      <c r="AU6361" s="1"/>
    </row>
    <row r="6362" spans="1:47" ht="12.75">
      <c r="A6362" t="s">
        <v>794</v>
      </c>
      <c r="B6362" t="s">
        <v>871</v>
      </c>
      <c r="C6362" t="s">
        <v>796</v>
      </c>
      <c r="D6362" t="s">
        <v>797</v>
      </c>
      <c r="E6362" t="s">
        <v>879</v>
      </c>
      <c r="F6362" t="s">
        <v>880</v>
      </c>
      <c r="H6362" s="1">
        <v>43179</v>
      </c>
      <c r="I6362">
        <v>10622240</v>
      </c>
      <c r="J6362">
        <v>80056856</v>
      </c>
      <c r="K6362" s="3">
        <v>7.15</v>
      </c>
      <c r="L6362" s="4" t="s">
        <v>990</v>
      </c>
      <c r="M6362" s="15" t="s">
        <v>1055</v>
      </c>
      <c r="P6362" s="8"/>
      <c r="Q6362" s="14"/>
      <c r="S6362" s="8"/>
      <c r="W6362" s="1"/>
      <c r="AQ6362" s="8"/>
      <c r="AU6362" s="1"/>
    </row>
    <row r="6363" spans="1:47" ht="12.75">
      <c r="A6363" t="s">
        <v>794</v>
      </c>
      <c r="B6363" t="s">
        <v>858</v>
      </c>
      <c r="C6363" t="s">
        <v>796</v>
      </c>
      <c r="D6363" t="s">
        <v>797</v>
      </c>
      <c r="E6363" t="s">
        <v>879</v>
      </c>
      <c r="F6363" t="s">
        <v>880</v>
      </c>
      <c r="H6363" s="1">
        <v>43188</v>
      </c>
      <c r="I6363">
        <v>10624273</v>
      </c>
      <c r="J6363">
        <v>0</v>
      </c>
      <c r="K6363" s="3">
        <v>1896.91</v>
      </c>
      <c r="L6363" s="4" t="s">
        <v>990</v>
      </c>
      <c r="M6363" s="15" t="s">
        <v>1259</v>
      </c>
      <c r="P6363" s="8"/>
      <c r="Q6363" s="14"/>
      <c r="S6363" s="8"/>
      <c r="W6363" s="1"/>
      <c r="AQ6363" s="8"/>
      <c r="AU6363" s="1"/>
    </row>
    <row r="6364" spans="1:47" ht="12.75">
      <c r="A6364" t="s">
        <v>794</v>
      </c>
      <c r="B6364" t="s">
        <v>799</v>
      </c>
      <c r="C6364" t="s">
        <v>796</v>
      </c>
      <c r="D6364" t="s">
        <v>797</v>
      </c>
      <c r="E6364" t="s">
        <v>879</v>
      </c>
      <c r="F6364" t="s">
        <v>880</v>
      </c>
      <c r="H6364" s="1">
        <v>43188</v>
      </c>
      <c r="I6364">
        <v>10624275</v>
      </c>
      <c r="J6364">
        <v>80058789</v>
      </c>
      <c r="K6364" s="3">
        <v>10.5</v>
      </c>
      <c r="L6364" s="4" t="s">
        <v>990</v>
      </c>
      <c r="M6364" s="15" t="s">
        <v>1188</v>
      </c>
      <c r="P6364" s="8"/>
      <c r="Q6364" s="14"/>
      <c r="S6364" s="8"/>
      <c r="W6364" s="1"/>
      <c r="AQ6364" s="8"/>
      <c r="AU6364" s="1"/>
    </row>
    <row r="6365" spans="1:47" ht="12.75">
      <c r="A6365" t="s">
        <v>794</v>
      </c>
      <c r="B6365" t="s">
        <v>799</v>
      </c>
      <c r="C6365" t="s">
        <v>796</v>
      </c>
      <c r="D6365" t="s">
        <v>797</v>
      </c>
      <c r="E6365" t="s">
        <v>879</v>
      </c>
      <c r="F6365" t="s">
        <v>880</v>
      </c>
      <c r="H6365" s="1">
        <v>43186</v>
      </c>
      <c r="I6365">
        <v>10622199</v>
      </c>
      <c r="J6365">
        <v>80058773</v>
      </c>
      <c r="K6365" s="3">
        <v>33.32</v>
      </c>
      <c r="L6365" s="4" t="s">
        <v>990</v>
      </c>
      <c r="M6365" s="15" t="s">
        <v>2076</v>
      </c>
      <c r="P6365" s="8"/>
      <c r="Q6365" s="14"/>
      <c r="S6365" s="8"/>
      <c r="W6365" s="1"/>
      <c r="AQ6365" s="8"/>
      <c r="AU6365" s="1"/>
    </row>
    <row r="6366" spans="1:47" ht="12.75">
      <c r="A6366" t="s">
        <v>794</v>
      </c>
      <c r="B6366" t="s">
        <v>799</v>
      </c>
      <c r="C6366" t="s">
        <v>796</v>
      </c>
      <c r="D6366" t="s">
        <v>797</v>
      </c>
      <c r="E6366" t="s">
        <v>879</v>
      </c>
      <c r="F6366" t="s">
        <v>880</v>
      </c>
      <c r="H6366" s="1">
        <v>43186</v>
      </c>
      <c r="I6366">
        <v>10622206</v>
      </c>
      <c r="J6366">
        <v>80058772</v>
      </c>
      <c r="K6366" s="3">
        <v>395.55</v>
      </c>
      <c r="L6366" s="4" t="s">
        <v>990</v>
      </c>
      <c r="M6366" s="15" t="s">
        <v>2077</v>
      </c>
      <c r="P6366" s="8"/>
      <c r="Q6366" s="14"/>
      <c r="S6366" s="8"/>
      <c r="W6366" s="1"/>
      <c r="AQ6366" s="8"/>
      <c r="AU6366" s="1"/>
    </row>
    <row r="6367" spans="1:47" ht="12.75">
      <c r="A6367" t="s">
        <v>794</v>
      </c>
      <c r="B6367" t="s">
        <v>859</v>
      </c>
      <c r="C6367" t="s">
        <v>796</v>
      </c>
      <c r="D6367" t="s">
        <v>797</v>
      </c>
      <c r="E6367" t="s">
        <v>879</v>
      </c>
      <c r="F6367" t="s">
        <v>880</v>
      </c>
      <c r="H6367" s="1">
        <v>43179</v>
      </c>
      <c r="I6367">
        <v>10621371</v>
      </c>
      <c r="J6367">
        <v>10081361</v>
      </c>
      <c r="K6367" s="3">
        <v>1.92</v>
      </c>
      <c r="L6367" s="4" t="s">
        <v>990</v>
      </c>
      <c r="M6367" s="15" t="s">
        <v>1055</v>
      </c>
      <c r="P6367" s="8"/>
      <c r="Q6367" s="14"/>
      <c r="S6367" s="8"/>
      <c r="W6367" s="1"/>
      <c r="AQ6367" s="8"/>
      <c r="AU6367" s="1"/>
    </row>
    <row r="6368" spans="1:47" ht="12.75">
      <c r="A6368" t="s">
        <v>881</v>
      </c>
      <c r="B6368" t="s">
        <v>882</v>
      </c>
      <c r="C6368" t="s">
        <v>861</v>
      </c>
      <c r="D6368" t="s">
        <v>797</v>
      </c>
      <c r="E6368" t="s">
        <v>879</v>
      </c>
      <c r="F6368" t="s">
        <v>880</v>
      </c>
      <c r="H6368" s="1">
        <v>43186</v>
      </c>
      <c r="I6368">
        <v>10623005</v>
      </c>
      <c r="J6368">
        <v>10084978</v>
      </c>
      <c r="K6368" s="3">
        <v>16.99</v>
      </c>
      <c r="L6368" s="4" t="s">
        <v>990</v>
      </c>
      <c r="M6368" s="15" t="s">
        <v>1792</v>
      </c>
      <c r="P6368" s="8"/>
      <c r="Q6368" s="14"/>
      <c r="S6368" s="8"/>
      <c r="W6368" s="1"/>
      <c r="AQ6368" s="8"/>
      <c r="AU6368" s="1"/>
    </row>
    <row r="6369" spans="1:47" ht="12.75">
      <c r="A6369" t="s">
        <v>881</v>
      </c>
      <c r="B6369" t="s">
        <v>882</v>
      </c>
      <c r="C6369" t="s">
        <v>861</v>
      </c>
      <c r="D6369" t="s">
        <v>797</v>
      </c>
      <c r="E6369" t="s">
        <v>879</v>
      </c>
      <c r="F6369" t="s">
        <v>880</v>
      </c>
      <c r="H6369" s="1">
        <v>43188</v>
      </c>
      <c r="I6369">
        <v>10623331</v>
      </c>
      <c r="J6369">
        <v>10083973</v>
      </c>
      <c r="K6369" s="3">
        <v>23.91</v>
      </c>
      <c r="L6369" s="4" t="s">
        <v>990</v>
      </c>
      <c r="M6369" s="15" t="s">
        <v>1840</v>
      </c>
      <c r="P6369" s="8"/>
      <c r="Q6369" s="14"/>
      <c r="S6369" s="8"/>
      <c r="W6369" s="1"/>
      <c r="AQ6369" s="8"/>
      <c r="AU6369" s="1"/>
    </row>
    <row r="6370" spans="1:47" ht="12.75">
      <c r="A6370" t="s">
        <v>881</v>
      </c>
      <c r="B6370" t="s">
        <v>882</v>
      </c>
      <c r="C6370" t="s">
        <v>861</v>
      </c>
      <c r="D6370" t="s">
        <v>797</v>
      </c>
      <c r="E6370" t="s">
        <v>879</v>
      </c>
      <c r="F6370" t="s">
        <v>880</v>
      </c>
      <c r="H6370" s="1">
        <v>43175</v>
      </c>
      <c r="I6370">
        <v>10620123</v>
      </c>
      <c r="J6370">
        <v>10084085</v>
      </c>
      <c r="K6370" s="3">
        <v>74.95</v>
      </c>
      <c r="L6370" s="4" t="s">
        <v>990</v>
      </c>
      <c r="M6370" s="15" t="s">
        <v>1050</v>
      </c>
      <c r="P6370" s="8"/>
      <c r="Q6370" s="14"/>
      <c r="S6370" s="8"/>
      <c r="W6370" s="1"/>
      <c r="AQ6370" s="8"/>
      <c r="AU6370" s="1"/>
    </row>
    <row r="6371" spans="1:47" ht="12.75">
      <c r="A6371" t="s">
        <v>881</v>
      </c>
      <c r="B6371" t="s">
        <v>882</v>
      </c>
      <c r="C6371" t="s">
        <v>861</v>
      </c>
      <c r="D6371" t="s">
        <v>797</v>
      </c>
      <c r="E6371" t="s">
        <v>879</v>
      </c>
      <c r="F6371" t="s">
        <v>880</v>
      </c>
      <c r="H6371" s="1">
        <v>43175</v>
      </c>
      <c r="I6371">
        <v>10620398</v>
      </c>
      <c r="J6371">
        <v>10084290</v>
      </c>
      <c r="K6371" s="3">
        <v>204.99</v>
      </c>
      <c r="L6371" s="4" t="s">
        <v>990</v>
      </c>
      <c r="M6371" s="15" t="s">
        <v>1050</v>
      </c>
      <c r="P6371" s="8"/>
      <c r="Q6371" s="14"/>
      <c r="S6371" s="8"/>
      <c r="W6371" s="1"/>
      <c r="AQ6371" s="8"/>
      <c r="AU6371" s="1"/>
    </row>
    <row r="6372" spans="1:47" ht="12.75">
      <c r="A6372" t="s">
        <v>800</v>
      </c>
      <c r="B6372" t="s">
        <v>899</v>
      </c>
      <c r="C6372" t="s">
        <v>802</v>
      </c>
      <c r="D6372" t="s">
        <v>797</v>
      </c>
      <c r="E6372" t="s">
        <v>879</v>
      </c>
      <c r="F6372" t="s">
        <v>880</v>
      </c>
      <c r="H6372" s="1">
        <v>43182</v>
      </c>
      <c r="I6372">
        <v>10621524</v>
      </c>
      <c r="J6372">
        <v>10083749</v>
      </c>
      <c r="K6372" s="3">
        <v>760</v>
      </c>
      <c r="L6372" s="4" t="s">
        <v>990</v>
      </c>
      <c r="M6372" s="15" t="s">
        <v>1626</v>
      </c>
      <c r="P6372" s="8"/>
      <c r="Q6372" s="14"/>
      <c r="S6372" s="8"/>
      <c r="W6372" s="1"/>
      <c r="AQ6372" s="8"/>
      <c r="AU6372" s="1"/>
    </row>
    <row r="6373" spans="1:47" ht="12.75">
      <c r="A6373" t="s">
        <v>800</v>
      </c>
      <c r="B6373" t="s">
        <v>899</v>
      </c>
      <c r="C6373" t="s">
        <v>802</v>
      </c>
      <c r="D6373" t="s">
        <v>797</v>
      </c>
      <c r="E6373" t="s">
        <v>879</v>
      </c>
      <c r="F6373" t="s">
        <v>880</v>
      </c>
      <c r="H6373" s="1">
        <v>43182</v>
      </c>
      <c r="I6373">
        <v>10622395</v>
      </c>
      <c r="J6373">
        <v>10084996</v>
      </c>
      <c r="K6373" s="3">
        <v>180</v>
      </c>
      <c r="L6373" s="4" t="s">
        <v>990</v>
      </c>
      <c r="M6373" s="15" t="s">
        <v>581</v>
      </c>
      <c r="P6373" s="8"/>
      <c r="Q6373" s="14"/>
      <c r="S6373" s="8"/>
      <c r="W6373" s="1"/>
      <c r="AQ6373" s="8"/>
      <c r="AU6373" s="1"/>
    </row>
    <row r="6374" spans="1:47" ht="12.75">
      <c r="A6374" t="s">
        <v>800</v>
      </c>
      <c r="B6374" t="s">
        <v>899</v>
      </c>
      <c r="C6374" t="s">
        <v>802</v>
      </c>
      <c r="D6374" t="s">
        <v>797</v>
      </c>
      <c r="E6374" t="s">
        <v>879</v>
      </c>
      <c r="F6374" t="s">
        <v>880</v>
      </c>
      <c r="H6374" s="1">
        <v>43188</v>
      </c>
      <c r="I6374">
        <v>10624089</v>
      </c>
      <c r="J6374">
        <v>10084995</v>
      </c>
      <c r="K6374" s="3">
        <v>323.8</v>
      </c>
      <c r="L6374" s="4" t="s">
        <v>990</v>
      </c>
      <c r="M6374" s="15" t="s">
        <v>1268</v>
      </c>
      <c r="P6374" s="8"/>
      <c r="Q6374" s="14"/>
      <c r="S6374" s="8"/>
      <c r="W6374" s="1"/>
      <c r="AQ6374" s="8"/>
      <c r="AU6374" s="1"/>
    </row>
    <row r="6375" spans="1:47" ht="12.75">
      <c r="A6375" t="s">
        <v>800</v>
      </c>
      <c r="B6375" t="s">
        <v>801</v>
      </c>
      <c r="C6375" t="s">
        <v>802</v>
      </c>
      <c r="D6375" t="s">
        <v>797</v>
      </c>
      <c r="E6375" t="s">
        <v>879</v>
      </c>
      <c r="F6375" t="s">
        <v>880</v>
      </c>
      <c r="H6375" s="1">
        <v>43172</v>
      </c>
      <c r="I6375">
        <v>10618794</v>
      </c>
      <c r="J6375">
        <v>10084627</v>
      </c>
      <c r="K6375" s="3">
        <v>175</v>
      </c>
      <c r="L6375" s="4" t="s">
        <v>990</v>
      </c>
      <c r="M6375" s="15" t="s">
        <v>1012</v>
      </c>
      <c r="P6375" s="8"/>
      <c r="Q6375" s="14"/>
      <c r="S6375" s="8"/>
      <c r="W6375" s="1"/>
      <c r="AQ6375" s="8"/>
      <c r="AU6375" s="1"/>
    </row>
    <row r="6376" spans="1:47" ht="12.75">
      <c r="A6376" t="s">
        <v>788</v>
      </c>
      <c r="B6376" t="s">
        <v>819</v>
      </c>
      <c r="C6376" t="s">
        <v>790</v>
      </c>
      <c r="D6376" t="s">
        <v>797</v>
      </c>
      <c r="E6376" t="s">
        <v>879</v>
      </c>
      <c r="F6376" t="s">
        <v>880</v>
      </c>
      <c r="H6376" s="1">
        <v>43182</v>
      </c>
      <c r="I6376">
        <v>10622606</v>
      </c>
      <c r="J6376">
        <v>10084880</v>
      </c>
      <c r="K6376" s="3">
        <v>600</v>
      </c>
      <c r="L6376" s="4" t="s">
        <v>990</v>
      </c>
      <c r="M6376" s="15" t="s">
        <v>1053</v>
      </c>
      <c r="P6376" s="8"/>
      <c r="Q6376" s="14"/>
      <c r="S6376" s="8"/>
      <c r="W6376" s="1"/>
      <c r="AQ6376" s="8"/>
      <c r="AU6376" s="1"/>
    </row>
    <row r="6377" spans="1:47" ht="12.75">
      <c r="A6377" t="s">
        <v>788</v>
      </c>
      <c r="B6377" t="s">
        <v>819</v>
      </c>
      <c r="C6377" t="s">
        <v>790</v>
      </c>
      <c r="D6377" t="s">
        <v>797</v>
      </c>
      <c r="E6377" t="s">
        <v>879</v>
      </c>
      <c r="F6377" t="s">
        <v>880</v>
      </c>
      <c r="H6377" s="1">
        <v>43179</v>
      </c>
      <c r="I6377">
        <v>10621467</v>
      </c>
      <c r="J6377">
        <v>10084876</v>
      </c>
      <c r="K6377" s="3">
        <v>450</v>
      </c>
      <c r="L6377" s="4" t="s">
        <v>990</v>
      </c>
      <c r="M6377" s="15" t="s">
        <v>1053</v>
      </c>
      <c r="P6377" s="8"/>
      <c r="Q6377" s="14"/>
      <c r="S6377" s="8"/>
      <c r="W6377" s="1"/>
      <c r="AQ6377" s="8"/>
      <c r="AU6377" s="1"/>
    </row>
    <row r="6378" spans="1:47" ht="12.75">
      <c r="A6378" t="s">
        <v>794</v>
      </c>
      <c r="B6378" t="s">
        <v>799</v>
      </c>
      <c r="C6378" t="s">
        <v>796</v>
      </c>
      <c r="D6378" t="s">
        <v>797</v>
      </c>
      <c r="E6378" t="s">
        <v>879</v>
      </c>
      <c r="F6378" t="s">
        <v>884</v>
      </c>
      <c r="H6378" s="1">
        <v>43182</v>
      </c>
      <c r="I6378">
        <v>10622279</v>
      </c>
      <c r="J6378">
        <v>0</v>
      </c>
      <c r="K6378" s="3">
        <v>36.5</v>
      </c>
      <c r="L6378" s="4" t="s">
        <v>990</v>
      </c>
      <c r="M6378" s="15" t="s">
        <v>1878</v>
      </c>
      <c r="P6378" s="8"/>
      <c r="Q6378" s="14"/>
      <c r="S6378" s="8"/>
      <c r="W6378" s="1"/>
      <c r="AQ6378" s="8"/>
      <c r="AU6378" s="1"/>
    </row>
    <row r="6379" spans="1:47" ht="12.75">
      <c r="A6379" t="s">
        <v>794</v>
      </c>
      <c r="B6379" t="s">
        <v>799</v>
      </c>
      <c r="C6379" t="s">
        <v>796</v>
      </c>
      <c r="D6379" t="s">
        <v>797</v>
      </c>
      <c r="E6379" t="s">
        <v>879</v>
      </c>
      <c r="F6379" t="s">
        <v>885</v>
      </c>
      <c r="H6379" s="1">
        <v>43168</v>
      </c>
      <c r="I6379">
        <v>10619551</v>
      </c>
      <c r="J6379">
        <v>80058342</v>
      </c>
      <c r="K6379" s="3">
        <v>44</v>
      </c>
      <c r="L6379" s="4" t="s">
        <v>990</v>
      </c>
      <c r="M6379" s="15" t="s">
        <v>1473</v>
      </c>
      <c r="P6379" s="8"/>
      <c r="Q6379" s="14"/>
      <c r="S6379" s="8"/>
      <c r="W6379" s="1"/>
      <c r="AQ6379" s="8"/>
      <c r="AU6379" s="1"/>
    </row>
    <row r="6380" spans="1:47" ht="12.75">
      <c r="A6380" t="s">
        <v>794</v>
      </c>
      <c r="B6380" t="s">
        <v>858</v>
      </c>
      <c r="C6380" t="s">
        <v>796</v>
      </c>
      <c r="D6380" t="s">
        <v>797</v>
      </c>
      <c r="E6380" t="s">
        <v>879</v>
      </c>
      <c r="F6380" t="s">
        <v>885</v>
      </c>
      <c r="H6380" s="1">
        <v>43168</v>
      </c>
      <c r="I6380">
        <v>10619697</v>
      </c>
      <c r="J6380">
        <v>80058419</v>
      </c>
      <c r="K6380" s="3">
        <v>286.8</v>
      </c>
      <c r="L6380" s="4" t="s">
        <v>990</v>
      </c>
      <c r="M6380" s="15" t="s">
        <v>1363</v>
      </c>
      <c r="P6380" s="8"/>
      <c r="Q6380" s="14"/>
      <c r="S6380" s="8"/>
      <c r="W6380" s="1"/>
      <c r="AQ6380" s="8"/>
      <c r="AU6380" s="1"/>
    </row>
    <row r="6381" spans="1:47" ht="12.75">
      <c r="A6381" t="s">
        <v>794</v>
      </c>
      <c r="B6381" t="s">
        <v>799</v>
      </c>
      <c r="C6381" t="s">
        <v>796</v>
      </c>
      <c r="D6381" t="s">
        <v>797</v>
      </c>
      <c r="E6381" t="s">
        <v>879</v>
      </c>
      <c r="F6381" t="s">
        <v>885</v>
      </c>
      <c r="H6381" s="1">
        <v>43182</v>
      </c>
      <c r="I6381">
        <v>10622330</v>
      </c>
      <c r="J6381">
        <v>80058684</v>
      </c>
      <c r="K6381" s="3">
        <v>66</v>
      </c>
      <c r="L6381" s="4" t="s">
        <v>990</v>
      </c>
      <c r="M6381" s="15" t="s">
        <v>1473</v>
      </c>
      <c r="P6381" s="8"/>
      <c r="Q6381" s="14"/>
      <c r="S6381" s="8"/>
      <c r="W6381" s="1"/>
      <c r="AQ6381" s="8"/>
      <c r="AU6381" s="1"/>
    </row>
    <row r="6382" spans="1:47" ht="12.75">
      <c r="A6382" t="s">
        <v>827</v>
      </c>
      <c r="B6382" t="s">
        <v>821</v>
      </c>
      <c r="C6382" t="s">
        <v>806</v>
      </c>
      <c r="D6382" t="s">
        <v>797</v>
      </c>
      <c r="E6382" t="s">
        <v>879</v>
      </c>
      <c r="F6382" t="s">
        <v>885</v>
      </c>
      <c r="H6382" s="1">
        <v>43168</v>
      </c>
      <c r="I6382">
        <v>10618362</v>
      </c>
      <c r="J6382">
        <v>10077964</v>
      </c>
      <c r="K6382" s="3">
        <v>26.25</v>
      </c>
      <c r="L6382" s="4" t="s">
        <v>990</v>
      </c>
      <c r="M6382" s="15" t="s">
        <v>1097</v>
      </c>
      <c r="P6382" s="8"/>
      <c r="Q6382" s="14"/>
      <c r="S6382" s="8"/>
      <c r="W6382" s="1"/>
      <c r="AQ6382" s="8"/>
      <c r="AU6382" s="1"/>
    </row>
    <row r="6383" spans="1:47" ht="12.75">
      <c r="A6383" t="s">
        <v>800</v>
      </c>
      <c r="B6383" t="s">
        <v>1929</v>
      </c>
      <c r="C6383" t="s">
        <v>802</v>
      </c>
      <c r="D6383" t="s">
        <v>797</v>
      </c>
      <c r="E6383" t="s">
        <v>879</v>
      </c>
      <c r="F6383" t="s">
        <v>2063</v>
      </c>
      <c r="H6383" s="1">
        <v>43182</v>
      </c>
      <c r="I6383">
        <v>10622415</v>
      </c>
      <c r="J6383">
        <v>10084748</v>
      </c>
      <c r="K6383" s="3">
        <v>504.45</v>
      </c>
      <c r="L6383" s="4" t="s">
        <v>990</v>
      </c>
      <c r="M6383" s="15" t="s">
        <v>1452</v>
      </c>
      <c r="P6383" s="8"/>
      <c r="Q6383" s="14"/>
      <c r="S6383" s="8"/>
      <c r="W6383" s="1"/>
      <c r="AQ6383" s="8"/>
      <c r="AU6383" s="1"/>
    </row>
    <row r="6384" spans="1:47" ht="12.75">
      <c r="A6384" t="s">
        <v>800</v>
      </c>
      <c r="B6384" t="s">
        <v>801</v>
      </c>
      <c r="C6384" t="s">
        <v>802</v>
      </c>
      <c r="D6384" t="s">
        <v>797</v>
      </c>
      <c r="E6384" t="s">
        <v>879</v>
      </c>
      <c r="F6384" t="s">
        <v>886</v>
      </c>
      <c r="H6384" s="1">
        <v>43175</v>
      </c>
      <c r="I6384">
        <v>10620127</v>
      </c>
      <c r="J6384">
        <v>10083217</v>
      </c>
      <c r="K6384" s="3">
        <v>225</v>
      </c>
      <c r="L6384" s="4" t="s">
        <v>990</v>
      </c>
      <c r="M6384" s="15" t="s">
        <v>1015</v>
      </c>
      <c r="P6384" s="8"/>
      <c r="Q6384" s="14"/>
      <c r="S6384" s="8"/>
      <c r="W6384" s="1"/>
      <c r="AQ6384" s="8"/>
      <c r="AU6384" s="1"/>
    </row>
    <row r="6385" spans="1:47" ht="12.75">
      <c r="A6385" t="s">
        <v>788</v>
      </c>
      <c r="B6385" t="s">
        <v>789</v>
      </c>
      <c r="C6385" t="s">
        <v>790</v>
      </c>
      <c r="D6385" t="s">
        <v>797</v>
      </c>
      <c r="E6385" t="s">
        <v>879</v>
      </c>
      <c r="F6385" t="s">
        <v>886</v>
      </c>
      <c r="H6385" s="1">
        <v>43161</v>
      </c>
      <c r="I6385">
        <v>10614909</v>
      </c>
      <c r="J6385">
        <v>10083623</v>
      </c>
      <c r="K6385" s="3">
        <v>60</v>
      </c>
      <c r="L6385" s="4" t="s">
        <v>990</v>
      </c>
      <c r="M6385" s="15" t="s">
        <v>1769</v>
      </c>
      <c r="P6385" s="8"/>
      <c r="Q6385" s="14"/>
      <c r="S6385" s="8"/>
      <c r="W6385" s="1"/>
      <c r="AQ6385" s="8"/>
      <c r="AU6385" s="1"/>
    </row>
    <row r="6386" spans="1:47" ht="12.75">
      <c r="A6386" t="s">
        <v>788</v>
      </c>
      <c r="B6386" t="s">
        <v>789</v>
      </c>
      <c r="C6386" t="s">
        <v>790</v>
      </c>
      <c r="D6386" t="s">
        <v>797</v>
      </c>
      <c r="E6386" t="s">
        <v>879</v>
      </c>
      <c r="F6386" t="s">
        <v>886</v>
      </c>
      <c r="H6386" s="1">
        <v>43168</v>
      </c>
      <c r="I6386">
        <v>10618727</v>
      </c>
      <c r="J6386">
        <v>813100</v>
      </c>
      <c r="K6386" s="3">
        <v>827</v>
      </c>
      <c r="L6386" s="4" t="s">
        <v>990</v>
      </c>
      <c r="M6386" s="15" t="s">
        <v>1302</v>
      </c>
      <c r="P6386" s="8"/>
      <c r="Q6386" s="14"/>
      <c r="S6386" s="8"/>
      <c r="W6386" s="1"/>
      <c r="AQ6386" s="8"/>
      <c r="AU6386" s="1"/>
    </row>
    <row r="6387" spans="1:47" ht="12.75">
      <c r="A6387" t="s">
        <v>788</v>
      </c>
      <c r="B6387" t="s">
        <v>813</v>
      </c>
      <c r="C6387" t="s">
        <v>790</v>
      </c>
      <c r="D6387" t="s">
        <v>797</v>
      </c>
      <c r="E6387" t="s">
        <v>879</v>
      </c>
      <c r="F6387" t="s">
        <v>887</v>
      </c>
      <c r="H6387" s="1">
        <v>43186</v>
      </c>
      <c r="I6387">
        <v>10621071</v>
      </c>
      <c r="J6387">
        <v>0</v>
      </c>
      <c r="K6387" s="3">
        <v>166.3</v>
      </c>
      <c r="L6387" s="4" t="s">
        <v>990</v>
      </c>
      <c r="M6387" s="15" t="s">
        <v>1035</v>
      </c>
      <c r="P6387" s="8"/>
      <c r="Q6387" s="14"/>
      <c r="S6387" s="8"/>
      <c r="W6387" s="1"/>
      <c r="AQ6387" s="8"/>
      <c r="AU6387" s="1"/>
    </row>
    <row r="6388" spans="1:47" ht="12.75">
      <c r="A6388" t="s">
        <v>788</v>
      </c>
      <c r="B6388" t="s">
        <v>813</v>
      </c>
      <c r="C6388" t="s">
        <v>790</v>
      </c>
      <c r="D6388" t="s">
        <v>797</v>
      </c>
      <c r="E6388" t="s">
        <v>879</v>
      </c>
      <c r="F6388" t="s">
        <v>887</v>
      </c>
      <c r="H6388" s="1">
        <v>43175</v>
      </c>
      <c r="I6388">
        <v>10619873</v>
      </c>
      <c r="J6388">
        <v>0</v>
      </c>
      <c r="K6388" s="3">
        <v>23.8</v>
      </c>
      <c r="L6388" s="4" t="s">
        <v>990</v>
      </c>
      <c r="M6388" s="15" t="s">
        <v>1195</v>
      </c>
      <c r="P6388" s="8"/>
      <c r="Q6388" s="14"/>
      <c r="S6388" s="8"/>
      <c r="W6388" s="1"/>
      <c r="AQ6388" s="8"/>
      <c r="AU6388" s="1"/>
    </row>
    <row r="6389" spans="1:47" ht="12.75">
      <c r="A6389" t="s">
        <v>788</v>
      </c>
      <c r="B6389" t="s">
        <v>813</v>
      </c>
      <c r="C6389" t="s">
        <v>790</v>
      </c>
      <c r="D6389" t="s">
        <v>797</v>
      </c>
      <c r="E6389" t="s">
        <v>879</v>
      </c>
      <c r="F6389" t="s">
        <v>887</v>
      </c>
      <c r="H6389" s="1">
        <v>43188</v>
      </c>
      <c r="I6389">
        <v>10623420</v>
      </c>
      <c r="J6389">
        <v>0</v>
      </c>
      <c r="K6389" s="3">
        <v>84.8</v>
      </c>
      <c r="L6389" s="4" t="s">
        <v>990</v>
      </c>
      <c r="M6389" s="15" t="s">
        <v>1035</v>
      </c>
      <c r="P6389" s="8"/>
      <c r="Q6389" s="14"/>
      <c r="S6389" s="8"/>
      <c r="W6389" s="1"/>
      <c r="AQ6389" s="8"/>
      <c r="AU6389" s="1"/>
    </row>
    <row r="6390" spans="1:47" ht="12.75">
      <c r="A6390" t="s">
        <v>788</v>
      </c>
      <c r="B6390" t="s">
        <v>1926</v>
      </c>
      <c r="C6390" t="s">
        <v>790</v>
      </c>
      <c r="D6390" t="s">
        <v>797</v>
      </c>
      <c r="E6390" t="s">
        <v>879</v>
      </c>
      <c r="F6390" t="s">
        <v>887</v>
      </c>
      <c r="H6390" s="1">
        <v>43186</v>
      </c>
      <c r="I6390">
        <v>10622646</v>
      </c>
      <c r="J6390">
        <v>0</v>
      </c>
      <c r="K6390" s="3">
        <v>-64.44</v>
      </c>
      <c r="L6390" s="4" t="s">
        <v>990</v>
      </c>
      <c r="M6390" s="15" t="s">
        <v>995</v>
      </c>
      <c r="P6390" s="8"/>
      <c r="Q6390" s="14"/>
      <c r="S6390" s="8"/>
      <c r="W6390" s="1"/>
      <c r="AQ6390" s="8"/>
      <c r="AU6390" s="1"/>
    </row>
    <row r="6391" spans="1:47" ht="12.75">
      <c r="A6391" t="s">
        <v>794</v>
      </c>
      <c r="B6391" t="s">
        <v>795</v>
      </c>
      <c r="C6391" t="s">
        <v>796</v>
      </c>
      <c r="D6391" t="s">
        <v>797</v>
      </c>
      <c r="E6391" t="s">
        <v>879</v>
      </c>
      <c r="F6391" t="s">
        <v>887</v>
      </c>
      <c r="H6391" s="1">
        <v>43175</v>
      </c>
      <c r="I6391">
        <v>10620098</v>
      </c>
      <c r="J6391">
        <v>0</v>
      </c>
      <c r="K6391" s="3">
        <v>18.16</v>
      </c>
      <c r="L6391" s="4" t="s">
        <v>990</v>
      </c>
      <c r="M6391" s="15" t="s">
        <v>1878</v>
      </c>
      <c r="P6391" s="8"/>
      <c r="Q6391" s="14"/>
      <c r="S6391" s="8"/>
      <c r="W6391" s="1"/>
      <c r="AQ6391" s="8"/>
      <c r="AU6391" s="1"/>
    </row>
    <row r="6392" spans="1:47" ht="12.75">
      <c r="A6392" t="s">
        <v>794</v>
      </c>
      <c r="B6392" t="s">
        <v>795</v>
      </c>
      <c r="C6392" t="s">
        <v>796</v>
      </c>
      <c r="D6392" t="s">
        <v>797</v>
      </c>
      <c r="E6392" t="s">
        <v>879</v>
      </c>
      <c r="F6392" t="s">
        <v>887</v>
      </c>
      <c r="H6392" s="1">
        <v>43187</v>
      </c>
      <c r="I6392">
        <v>10621998</v>
      </c>
      <c r="J6392">
        <v>0</v>
      </c>
      <c r="K6392" s="3">
        <v>1.68</v>
      </c>
      <c r="L6392" s="4" t="s">
        <v>990</v>
      </c>
      <c r="M6392" s="15" t="s">
        <v>1503</v>
      </c>
      <c r="P6392" s="8"/>
      <c r="Q6392" s="14"/>
      <c r="S6392" s="8"/>
      <c r="W6392" s="1"/>
      <c r="AQ6392" s="8"/>
      <c r="AU6392" s="1"/>
    </row>
    <row r="6393" spans="1:47" ht="12.75">
      <c r="A6393" t="s">
        <v>794</v>
      </c>
      <c r="B6393" t="s">
        <v>795</v>
      </c>
      <c r="C6393" t="s">
        <v>796</v>
      </c>
      <c r="D6393" t="s">
        <v>797</v>
      </c>
      <c r="E6393" t="s">
        <v>879</v>
      </c>
      <c r="F6393" t="s">
        <v>887</v>
      </c>
      <c r="H6393" s="1">
        <v>43187</v>
      </c>
      <c r="I6393">
        <v>10621998</v>
      </c>
      <c r="J6393">
        <v>0</v>
      </c>
      <c r="K6393" s="3">
        <v>7.02</v>
      </c>
      <c r="L6393" s="4" t="s">
        <v>990</v>
      </c>
      <c r="M6393" s="15" t="s">
        <v>1503</v>
      </c>
      <c r="P6393" s="8"/>
      <c r="Q6393" s="14"/>
      <c r="S6393" s="8"/>
      <c r="W6393" s="1"/>
      <c r="AQ6393" s="8"/>
      <c r="AU6393" s="1"/>
    </row>
    <row r="6394" spans="1:47" ht="12.75">
      <c r="A6394" t="s">
        <v>794</v>
      </c>
      <c r="B6394" t="s">
        <v>795</v>
      </c>
      <c r="C6394" t="s">
        <v>796</v>
      </c>
      <c r="D6394" t="s">
        <v>797</v>
      </c>
      <c r="E6394" t="s">
        <v>879</v>
      </c>
      <c r="F6394" t="s">
        <v>887</v>
      </c>
      <c r="H6394" s="1">
        <v>43187</v>
      </c>
      <c r="I6394">
        <v>10621998</v>
      </c>
      <c r="J6394">
        <v>0</v>
      </c>
      <c r="K6394" s="3">
        <v>0.96</v>
      </c>
      <c r="L6394" s="4" t="s">
        <v>990</v>
      </c>
      <c r="M6394" s="15" t="s">
        <v>1503</v>
      </c>
      <c r="P6394" s="8"/>
      <c r="Q6394" s="14"/>
      <c r="S6394" s="8"/>
      <c r="W6394" s="1"/>
      <c r="AQ6394" s="8"/>
      <c r="AU6394" s="1"/>
    </row>
    <row r="6395" spans="1:47" ht="12.75">
      <c r="A6395" t="s">
        <v>794</v>
      </c>
      <c r="B6395" t="s">
        <v>795</v>
      </c>
      <c r="C6395" t="s">
        <v>796</v>
      </c>
      <c r="D6395" t="s">
        <v>797</v>
      </c>
      <c r="E6395" t="s">
        <v>879</v>
      </c>
      <c r="F6395" t="s">
        <v>887</v>
      </c>
      <c r="H6395" s="1">
        <v>43165</v>
      </c>
      <c r="I6395">
        <v>10617416</v>
      </c>
      <c r="J6395">
        <v>80054423</v>
      </c>
      <c r="K6395" s="3">
        <v>108.49</v>
      </c>
      <c r="L6395" s="4" t="s">
        <v>990</v>
      </c>
      <c r="M6395" s="15" t="s">
        <v>1421</v>
      </c>
      <c r="P6395" s="8"/>
      <c r="Q6395" s="14"/>
      <c r="S6395" s="8"/>
      <c r="W6395" s="1"/>
      <c r="AQ6395" s="8"/>
      <c r="AU6395" s="1"/>
    </row>
    <row r="6396" spans="1:47" ht="12.75">
      <c r="A6396" t="s">
        <v>794</v>
      </c>
      <c r="B6396" t="s">
        <v>795</v>
      </c>
      <c r="C6396" t="s">
        <v>796</v>
      </c>
      <c r="D6396" t="s">
        <v>797</v>
      </c>
      <c r="E6396" t="s">
        <v>879</v>
      </c>
      <c r="F6396" t="s">
        <v>887</v>
      </c>
      <c r="H6396" s="1">
        <v>43175</v>
      </c>
      <c r="I6396">
        <v>10619957</v>
      </c>
      <c r="J6396">
        <v>80054423</v>
      </c>
      <c r="K6396" s="3">
        <v>35.13</v>
      </c>
      <c r="L6396" s="4" t="s">
        <v>990</v>
      </c>
      <c r="M6396" s="15" t="s">
        <v>1421</v>
      </c>
      <c r="P6396" s="8"/>
      <c r="Q6396" s="14"/>
      <c r="S6396" s="8"/>
      <c r="W6396" s="1"/>
      <c r="AQ6396" s="8"/>
      <c r="AU6396" s="1"/>
    </row>
    <row r="6397" spans="1:47" ht="12.75">
      <c r="A6397" t="s">
        <v>794</v>
      </c>
      <c r="B6397" t="s">
        <v>795</v>
      </c>
      <c r="C6397" t="s">
        <v>796</v>
      </c>
      <c r="D6397" t="s">
        <v>797</v>
      </c>
      <c r="E6397" t="s">
        <v>879</v>
      </c>
      <c r="F6397" t="s">
        <v>887</v>
      </c>
      <c r="H6397" s="1">
        <v>43182</v>
      </c>
      <c r="I6397">
        <v>10622436</v>
      </c>
      <c r="J6397">
        <v>80058187</v>
      </c>
      <c r="K6397" s="3">
        <v>676.97</v>
      </c>
      <c r="L6397" s="4" t="s">
        <v>990</v>
      </c>
      <c r="M6397" s="15" t="s">
        <v>1735</v>
      </c>
      <c r="P6397" s="8"/>
      <c r="Q6397" s="14"/>
      <c r="S6397" s="8"/>
      <c r="W6397" s="1"/>
      <c r="AQ6397" s="8"/>
      <c r="AU6397" s="1"/>
    </row>
    <row r="6398" spans="1:47" ht="12.75">
      <c r="A6398" t="s">
        <v>794</v>
      </c>
      <c r="B6398" t="s">
        <v>795</v>
      </c>
      <c r="C6398" t="s">
        <v>796</v>
      </c>
      <c r="D6398" t="s">
        <v>797</v>
      </c>
      <c r="E6398" t="s">
        <v>879</v>
      </c>
      <c r="F6398" t="s">
        <v>887</v>
      </c>
      <c r="H6398" s="1">
        <v>43182</v>
      </c>
      <c r="I6398">
        <v>10622256</v>
      </c>
      <c r="J6398">
        <v>0</v>
      </c>
      <c r="K6398" s="3">
        <v>-45</v>
      </c>
      <c r="L6398" s="4" t="s">
        <v>990</v>
      </c>
      <c r="M6398" s="15" t="s">
        <v>1400</v>
      </c>
      <c r="P6398" s="8"/>
      <c r="Q6398" s="14"/>
      <c r="S6398" s="8"/>
      <c r="W6398" s="1"/>
      <c r="AQ6398" s="8"/>
      <c r="AU6398" s="1"/>
    </row>
    <row r="6399" spans="1:47" ht="12.75">
      <c r="A6399" t="s">
        <v>794</v>
      </c>
      <c r="B6399" t="s">
        <v>795</v>
      </c>
      <c r="C6399" t="s">
        <v>796</v>
      </c>
      <c r="D6399" t="s">
        <v>797</v>
      </c>
      <c r="E6399" t="s">
        <v>879</v>
      </c>
      <c r="F6399" t="s">
        <v>887</v>
      </c>
      <c r="H6399" s="1">
        <v>43182</v>
      </c>
      <c r="I6399">
        <v>10621356</v>
      </c>
      <c r="J6399">
        <v>80053881</v>
      </c>
      <c r="K6399" s="3">
        <v>27.82</v>
      </c>
      <c r="L6399" s="4" t="s">
        <v>990</v>
      </c>
      <c r="M6399" s="15" t="s">
        <v>1421</v>
      </c>
      <c r="P6399" s="8"/>
      <c r="Q6399" s="14"/>
      <c r="S6399" s="8"/>
      <c r="W6399" s="1"/>
      <c r="AQ6399" s="8"/>
      <c r="AU6399" s="1"/>
    </row>
    <row r="6400" spans="1:47" ht="12.75">
      <c r="A6400" t="s">
        <v>794</v>
      </c>
      <c r="B6400" t="s">
        <v>795</v>
      </c>
      <c r="C6400" t="s">
        <v>796</v>
      </c>
      <c r="D6400" t="s">
        <v>797</v>
      </c>
      <c r="E6400" t="s">
        <v>879</v>
      </c>
      <c r="F6400" t="s">
        <v>887</v>
      </c>
      <c r="H6400" s="1">
        <v>43187</v>
      </c>
      <c r="I6400">
        <v>10622005</v>
      </c>
      <c r="J6400">
        <v>0</v>
      </c>
      <c r="K6400" s="3">
        <v>17.4</v>
      </c>
      <c r="L6400" s="4" t="s">
        <v>990</v>
      </c>
      <c r="M6400" s="15" t="s">
        <v>1503</v>
      </c>
      <c r="P6400" s="8"/>
      <c r="Q6400" s="14"/>
      <c r="S6400" s="8"/>
      <c r="W6400" s="1"/>
      <c r="AQ6400" s="8"/>
      <c r="AU6400" s="1"/>
    </row>
    <row r="6401" spans="1:47" ht="12.75">
      <c r="A6401" t="s">
        <v>794</v>
      </c>
      <c r="B6401" t="s">
        <v>795</v>
      </c>
      <c r="C6401" t="s">
        <v>796</v>
      </c>
      <c r="D6401" t="s">
        <v>797</v>
      </c>
      <c r="E6401" t="s">
        <v>879</v>
      </c>
      <c r="F6401" t="s">
        <v>887</v>
      </c>
      <c r="H6401" s="1">
        <v>43187</v>
      </c>
      <c r="I6401">
        <v>10622006</v>
      </c>
      <c r="J6401">
        <v>0</v>
      </c>
      <c r="K6401" s="3">
        <v>4.24</v>
      </c>
      <c r="L6401" s="4" t="s">
        <v>990</v>
      </c>
      <c r="M6401" s="15" t="s">
        <v>1503</v>
      </c>
      <c r="P6401" s="8"/>
      <c r="Q6401" s="14"/>
      <c r="S6401" s="8"/>
      <c r="W6401" s="1"/>
      <c r="AQ6401" s="8"/>
      <c r="AU6401" s="1"/>
    </row>
    <row r="6402" spans="1:47" ht="12.75">
      <c r="A6402" t="s">
        <v>794</v>
      </c>
      <c r="B6402" t="s">
        <v>795</v>
      </c>
      <c r="C6402" t="s">
        <v>796</v>
      </c>
      <c r="D6402" t="s">
        <v>797</v>
      </c>
      <c r="E6402" t="s">
        <v>879</v>
      </c>
      <c r="F6402" t="s">
        <v>887</v>
      </c>
      <c r="H6402" s="1">
        <v>43179</v>
      </c>
      <c r="I6402">
        <v>10621261</v>
      </c>
      <c r="J6402">
        <v>0</v>
      </c>
      <c r="K6402" s="3">
        <v>12.57</v>
      </c>
      <c r="L6402" s="4" t="s">
        <v>990</v>
      </c>
      <c r="M6402" s="15" t="s">
        <v>1878</v>
      </c>
      <c r="P6402" s="8"/>
      <c r="Q6402" s="14"/>
      <c r="S6402" s="8"/>
      <c r="W6402" s="1"/>
      <c r="AQ6402" s="8"/>
      <c r="AU6402" s="1"/>
    </row>
    <row r="6403" spans="1:47" ht="12.75">
      <c r="A6403" t="s">
        <v>794</v>
      </c>
      <c r="B6403" t="s">
        <v>859</v>
      </c>
      <c r="C6403" t="s">
        <v>796</v>
      </c>
      <c r="D6403" t="s">
        <v>797</v>
      </c>
      <c r="E6403" t="s">
        <v>879</v>
      </c>
      <c r="F6403" t="s">
        <v>887</v>
      </c>
      <c r="H6403" s="1">
        <v>43187</v>
      </c>
      <c r="I6403">
        <v>10622008</v>
      </c>
      <c r="J6403">
        <v>0</v>
      </c>
      <c r="K6403" s="3">
        <v>3.06</v>
      </c>
      <c r="L6403" s="4" t="s">
        <v>990</v>
      </c>
      <c r="M6403" s="15" t="s">
        <v>1503</v>
      </c>
      <c r="P6403" s="8"/>
      <c r="Q6403" s="14"/>
      <c r="S6403" s="8"/>
      <c r="W6403" s="1"/>
      <c r="AQ6403" s="8"/>
      <c r="AU6403" s="1"/>
    </row>
    <row r="6404" spans="1:47" ht="12.75">
      <c r="A6404" t="s">
        <v>794</v>
      </c>
      <c r="B6404" t="s">
        <v>859</v>
      </c>
      <c r="C6404" t="s">
        <v>796</v>
      </c>
      <c r="D6404" t="s">
        <v>797</v>
      </c>
      <c r="E6404" t="s">
        <v>879</v>
      </c>
      <c r="F6404" t="s">
        <v>887</v>
      </c>
      <c r="H6404" s="1">
        <v>43172</v>
      </c>
      <c r="I6404">
        <v>10620312</v>
      </c>
      <c r="J6404">
        <v>80058405</v>
      </c>
      <c r="K6404" s="3">
        <v>40.84</v>
      </c>
      <c r="L6404" s="4" t="s">
        <v>990</v>
      </c>
      <c r="M6404" s="15" t="s">
        <v>1051</v>
      </c>
      <c r="P6404" s="8"/>
      <c r="Q6404" s="14"/>
      <c r="S6404" s="8"/>
      <c r="W6404" s="1"/>
      <c r="AQ6404" s="8"/>
      <c r="AU6404" s="1"/>
    </row>
    <row r="6405" spans="1:47" ht="12.75">
      <c r="A6405" t="s">
        <v>794</v>
      </c>
      <c r="B6405" t="s">
        <v>859</v>
      </c>
      <c r="C6405" t="s">
        <v>796</v>
      </c>
      <c r="D6405" t="s">
        <v>797</v>
      </c>
      <c r="E6405" t="s">
        <v>879</v>
      </c>
      <c r="F6405" t="s">
        <v>887</v>
      </c>
      <c r="H6405" s="1">
        <v>43188</v>
      </c>
      <c r="I6405">
        <v>10623699</v>
      </c>
      <c r="J6405">
        <v>80058671</v>
      </c>
      <c r="K6405" s="3">
        <v>225</v>
      </c>
      <c r="L6405" s="4" t="s">
        <v>990</v>
      </c>
      <c r="M6405" s="15" t="s">
        <v>1491</v>
      </c>
      <c r="P6405" s="8"/>
      <c r="Q6405" s="14"/>
      <c r="S6405" s="8"/>
      <c r="W6405" s="1"/>
      <c r="AQ6405" s="8"/>
      <c r="AU6405" s="1"/>
    </row>
    <row r="6406" spans="1:47" ht="12.75">
      <c r="A6406" t="s">
        <v>794</v>
      </c>
      <c r="B6406" t="s">
        <v>859</v>
      </c>
      <c r="C6406" t="s">
        <v>796</v>
      </c>
      <c r="D6406" t="s">
        <v>797</v>
      </c>
      <c r="E6406" t="s">
        <v>879</v>
      </c>
      <c r="F6406" t="s">
        <v>887</v>
      </c>
      <c r="H6406" s="1">
        <v>43172</v>
      </c>
      <c r="I6406">
        <v>10619806</v>
      </c>
      <c r="J6406">
        <v>0</v>
      </c>
      <c r="K6406" s="3">
        <v>804.62</v>
      </c>
      <c r="L6406" s="4" t="s">
        <v>990</v>
      </c>
      <c r="M6406" s="15" t="s">
        <v>1878</v>
      </c>
      <c r="P6406" s="8"/>
      <c r="Q6406" s="14"/>
      <c r="S6406" s="8"/>
      <c r="W6406" s="1"/>
      <c r="AQ6406" s="8"/>
      <c r="AU6406" s="1"/>
    </row>
    <row r="6407" spans="1:47" ht="12.75">
      <c r="A6407" t="s">
        <v>794</v>
      </c>
      <c r="B6407" t="s">
        <v>799</v>
      </c>
      <c r="C6407" t="s">
        <v>796</v>
      </c>
      <c r="D6407" t="s">
        <v>797</v>
      </c>
      <c r="E6407" t="s">
        <v>879</v>
      </c>
      <c r="F6407" t="s">
        <v>887</v>
      </c>
      <c r="H6407" s="1">
        <v>43188</v>
      </c>
      <c r="I6407">
        <v>10622908</v>
      </c>
      <c r="J6407">
        <v>80058824</v>
      </c>
      <c r="K6407" s="3">
        <v>69.09</v>
      </c>
      <c r="L6407" s="4" t="s">
        <v>990</v>
      </c>
      <c r="M6407" s="15" t="s">
        <v>1196</v>
      </c>
      <c r="P6407" s="8"/>
      <c r="Q6407" s="14"/>
      <c r="S6407" s="8"/>
      <c r="W6407" s="1"/>
      <c r="AQ6407" s="8"/>
      <c r="AU6407" s="1"/>
    </row>
    <row r="6408" spans="1:47" ht="12.75">
      <c r="A6408" t="s">
        <v>794</v>
      </c>
      <c r="B6408" t="s">
        <v>799</v>
      </c>
      <c r="C6408" t="s">
        <v>796</v>
      </c>
      <c r="D6408" t="s">
        <v>797</v>
      </c>
      <c r="E6408" t="s">
        <v>879</v>
      </c>
      <c r="F6408" t="s">
        <v>887</v>
      </c>
      <c r="H6408" s="1">
        <v>43172</v>
      </c>
      <c r="I6408">
        <v>10619608</v>
      </c>
      <c r="J6408">
        <v>80058136</v>
      </c>
      <c r="K6408" s="3">
        <v>21.29</v>
      </c>
      <c r="L6408" s="4" t="s">
        <v>990</v>
      </c>
      <c r="M6408" s="15" t="s">
        <v>1055</v>
      </c>
      <c r="P6408" s="8"/>
      <c r="Q6408" s="14"/>
      <c r="S6408" s="8"/>
      <c r="W6408" s="1"/>
      <c r="AQ6408" s="8"/>
      <c r="AU6408" s="1"/>
    </row>
    <row r="6409" spans="1:47" ht="12.75">
      <c r="A6409" t="s">
        <v>794</v>
      </c>
      <c r="B6409" t="s">
        <v>858</v>
      </c>
      <c r="C6409" t="s">
        <v>796</v>
      </c>
      <c r="D6409" t="s">
        <v>797</v>
      </c>
      <c r="E6409" t="s">
        <v>879</v>
      </c>
      <c r="F6409" t="s">
        <v>887</v>
      </c>
      <c r="H6409" s="1">
        <v>43172</v>
      </c>
      <c r="I6409">
        <v>10620036</v>
      </c>
      <c r="J6409">
        <v>80058211</v>
      </c>
      <c r="K6409" s="3">
        <v>90</v>
      </c>
      <c r="L6409" s="4" t="s">
        <v>990</v>
      </c>
      <c r="M6409" s="15" t="s">
        <v>1467</v>
      </c>
      <c r="P6409" s="8"/>
      <c r="Q6409" s="14"/>
      <c r="S6409" s="8"/>
      <c r="W6409" s="1"/>
      <c r="AQ6409" s="8"/>
      <c r="AU6409" s="1"/>
    </row>
    <row r="6410" spans="1:47" ht="12.75">
      <c r="A6410" t="s">
        <v>794</v>
      </c>
      <c r="B6410" t="s">
        <v>858</v>
      </c>
      <c r="C6410" t="s">
        <v>796</v>
      </c>
      <c r="D6410" t="s">
        <v>797</v>
      </c>
      <c r="E6410" t="s">
        <v>879</v>
      </c>
      <c r="F6410" t="s">
        <v>887</v>
      </c>
      <c r="H6410" s="1">
        <v>43187</v>
      </c>
      <c r="I6410">
        <v>10622023</v>
      </c>
      <c r="J6410">
        <v>0</v>
      </c>
      <c r="K6410" s="3">
        <v>8.7</v>
      </c>
      <c r="L6410" s="4" t="s">
        <v>990</v>
      </c>
      <c r="M6410" s="15" t="s">
        <v>1503</v>
      </c>
      <c r="P6410" s="8"/>
      <c r="Q6410" s="14"/>
      <c r="S6410" s="8"/>
      <c r="W6410" s="1"/>
      <c r="AQ6410" s="8"/>
      <c r="AU6410" s="1"/>
    </row>
    <row r="6411" spans="1:47" ht="12.75">
      <c r="A6411" t="s">
        <v>794</v>
      </c>
      <c r="B6411" t="s">
        <v>858</v>
      </c>
      <c r="C6411" t="s">
        <v>796</v>
      </c>
      <c r="D6411" t="s">
        <v>797</v>
      </c>
      <c r="E6411" t="s">
        <v>879</v>
      </c>
      <c r="F6411" t="s">
        <v>887</v>
      </c>
      <c r="H6411" s="1">
        <v>43187</v>
      </c>
      <c r="I6411">
        <v>10622023</v>
      </c>
      <c r="J6411">
        <v>0</v>
      </c>
      <c r="K6411" s="3">
        <v>19.2</v>
      </c>
      <c r="L6411" s="4" t="s">
        <v>990</v>
      </c>
      <c r="M6411" s="15" t="s">
        <v>1503</v>
      </c>
      <c r="P6411" s="8"/>
      <c r="Q6411" s="14"/>
      <c r="S6411" s="8"/>
      <c r="W6411" s="1"/>
      <c r="AQ6411" s="8"/>
      <c r="AU6411" s="1"/>
    </row>
    <row r="6412" spans="1:47" ht="12.75">
      <c r="A6412" t="s">
        <v>794</v>
      </c>
      <c r="B6412" t="s">
        <v>858</v>
      </c>
      <c r="C6412" t="s">
        <v>796</v>
      </c>
      <c r="D6412" t="s">
        <v>797</v>
      </c>
      <c r="E6412" t="s">
        <v>879</v>
      </c>
      <c r="F6412" t="s">
        <v>887</v>
      </c>
      <c r="H6412" s="1">
        <v>43187</v>
      </c>
      <c r="I6412">
        <v>10622023</v>
      </c>
      <c r="J6412">
        <v>0</v>
      </c>
      <c r="K6412" s="3">
        <v>1.12</v>
      </c>
      <c r="L6412" s="4" t="s">
        <v>990</v>
      </c>
      <c r="M6412" s="15" t="s">
        <v>1503</v>
      </c>
      <c r="P6412" s="8"/>
      <c r="Q6412" s="14"/>
      <c r="S6412" s="8"/>
      <c r="W6412" s="1"/>
      <c r="AQ6412" s="8"/>
      <c r="AU6412" s="1"/>
    </row>
    <row r="6413" spans="1:47" ht="12.75">
      <c r="A6413" t="s">
        <v>794</v>
      </c>
      <c r="B6413" t="s">
        <v>799</v>
      </c>
      <c r="C6413" t="s">
        <v>796</v>
      </c>
      <c r="D6413" t="s">
        <v>797</v>
      </c>
      <c r="E6413" t="s">
        <v>879</v>
      </c>
      <c r="F6413" t="s">
        <v>887</v>
      </c>
      <c r="H6413" s="1">
        <v>43175</v>
      </c>
      <c r="I6413">
        <v>10620134</v>
      </c>
      <c r="J6413">
        <v>80058034</v>
      </c>
      <c r="K6413" s="3">
        <v>2515</v>
      </c>
      <c r="L6413" s="4" t="s">
        <v>990</v>
      </c>
      <c r="M6413" s="15" t="s">
        <v>1015</v>
      </c>
      <c r="P6413" s="8"/>
      <c r="Q6413" s="14"/>
      <c r="S6413" s="8"/>
      <c r="W6413" s="1"/>
      <c r="AQ6413" s="8"/>
      <c r="AU6413" s="1"/>
    </row>
    <row r="6414" spans="1:47" ht="12.75">
      <c r="A6414" t="s">
        <v>794</v>
      </c>
      <c r="B6414" t="s">
        <v>858</v>
      </c>
      <c r="C6414" t="s">
        <v>796</v>
      </c>
      <c r="D6414" t="s">
        <v>797</v>
      </c>
      <c r="E6414" t="s">
        <v>879</v>
      </c>
      <c r="F6414" t="s">
        <v>887</v>
      </c>
      <c r="H6414" s="1">
        <v>43187</v>
      </c>
      <c r="I6414">
        <v>10622028</v>
      </c>
      <c r="J6414">
        <v>0</v>
      </c>
      <c r="K6414" s="3">
        <v>5.78</v>
      </c>
      <c r="L6414" s="4" t="s">
        <v>990</v>
      </c>
      <c r="M6414" s="15" t="s">
        <v>1503</v>
      </c>
      <c r="P6414" s="8"/>
      <c r="Q6414" s="14"/>
      <c r="S6414" s="8"/>
      <c r="W6414" s="1"/>
      <c r="AQ6414" s="8"/>
      <c r="AU6414" s="1"/>
    </row>
    <row r="6415" spans="1:47" ht="12.75">
      <c r="A6415" t="s">
        <v>794</v>
      </c>
      <c r="B6415" t="s">
        <v>858</v>
      </c>
      <c r="C6415" t="s">
        <v>796</v>
      </c>
      <c r="D6415" t="s">
        <v>797</v>
      </c>
      <c r="E6415" t="s">
        <v>879</v>
      </c>
      <c r="F6415" t="s">
        <v>887</v>
      </c>
      <c r="H6415" s="1">
        <v>43187</v>
      </c>
      <c r="I6415">
        <v>10622028</v>
      </c>
      <c r="J6415">
        <v>0</v>
      </c>
      <c r="K6415" s="3">
        <v>8.98</v>
      </c>
      <c r="L6415" s="4" t="s">
        <v>990</v>
      </c>
      <c r="M6415" s="15" t="s">
        <v>1503</v>
      </c>
      <c r="P6415" s="8"/>
      <c r="Q6415" s="14"/>
      <c r="S6415" s="8"/>
      <c r="W6415" s="1"/>
      <c r="AQ6415" s="8"/>
      <c r="AU6415" s="1"/>
    </row>
    <row r="6416" spans="1:47" ht="12.75">
      <c r="A6416" t="s">
        <v>794</v>
      </c>
      <c r="B6416" t="s">
        <v>858</v>
      </c>
      <c r="C6416" t="s">
        <v>796</v>
      </c>
      <c r="D6416" t="s">
        <v>797</v>
      </c>
      <c r="E6416" t="s">
        <v>879</v>
      </c>
      <c r="F6416" t="s">
        <v>887</v>
      </c>
      <c r="H6416" s="1">
        <v>43187</v>
      </c>
      <c r="I6416">
        <v>10622028</v>
      </c>
      <c r="J6416">
        <v>0</v>
      </c>
      <c r="K6416" s="3">
        <v>11.62</v>
      </c>
      <c r="L6416" s="4" t="s">
        <v>990</v>
      </c>
      <c r="M6416" s="15" t="s">
        <v>1503</v>
      </c>
      <c r="P6416" s="8"/>
      <c r="Q6416" s="14"/>
      <c r="S6416" s="8"/>
      <c r="W6416" s="1"/>
      <c r="AQ6416" s="8"/>
      <c r="AU6416" s="1"/>
    </row>
    <row r="6417" spans="1:47" ht="12.75">
      <c r="A6417" t="s">
        <v>794</v>
      </c>
      <c r="B6417" t="s">
        <v>858</v>
      </c>
      <c r="C6417" t="s">
        <v>796</v>
      </c>
      <c r="D6417" t="s">
        <v>797</v>
      </c>
      <c r="E6417" t="s">
        <v>879</v>
      </c>
      <c r="F6417" t="s">
        <v>887</v>
      </c>
      <c r="H6417" s="1">
        <v>43187</v>
      </c>
      <c r="I6417">
        <v>10622028</v>
      </c>
      <c r="J6417">
        <v>0</v>
      </c>
      <c r="K6417" s="3">
        <v>6.25</v>
      </c>
      <c r="L6417" s="4" t="s">
        <v>990</v>
      </c>
      <c r="M6417" s="15" t="s">
        <v>1503</v>
      </c>
      <c r="P6417" s="8"/>
      <c r="Q6417" s="14"/>
      <c r="S6417" s="8"/>
      <c r="W6417" s="1"/>
      <c r="AQ6417" s="8"/>
      <c r="AU6417" s="1"/>
    </row>
    <row r="6418" spans="1:47" ht="12.75">
      <c r="A6418" t="s">
        <v>794</v>
      </c>
      <c r="B6418" t="s">
        <v>858</v>
      </c>
      <c r="C6418" t="s">
        <v>796</v>
      </c>
      <c r="D6418" t="s">
        <v>797</v>
      </c>
      <c r="E6418" t="s">
        <v>879</v>
      </c>
      <c r="F6418" t="s">
        <v>887</v>
      </c>
      <c r="H6418" s="1">
        <v>43188</v>
      </c>
      <c r="I6418">
        <v>10624057</v>
      </c>
      <c r="J6418">
        <v>80058335</v>
      </c>
      <c r="K6418" s="3">
        <v>180</v>
      </c>
      <c r="L6418" s="4" t="s">
        <v>990</v>
      </c>
      <c r="M6418" s="15" t="s">
        <v>1572</v>
      </c>
      <c r="P6418" s="8"/>
      <c r="Q6418" s="14"/>
      <c r="S6418" s="8"/>
      <c r="W6418" s="1"/>
      <c r="AQ6418" s="8"/>
      <c r="AU6418" s="1"/>
    </row>
    <row r="6419" spans="1:47" ht="12.75">
      <c r="A6419" t="s">
        <v>794</v>
      </c>
      <c r="B6419" t="s">
        <v>799</v>
      </c>
      <c r="C6419" t="s">
        <v>796</v>
      </c>
      <c r="D6419" t="s">
        <v>797</v>
      </c>
      <c r="E6419" t="s">
        <v>879</v>
      </c>
      <c r="F6419" t="s">
        <v>887</v>
      </c>
      <c r="H6419" s="1">
        <v>43187</v>
      </c>
      <c r="I6419">
        <v>10622011</v>
      </c>
      <c r="J6419">
        <v>0</v>
      </c>
      <c r="K6419" s="3">
        <v>7.59</v>
      </c>
      <c r="L6419" s="4" t="s">
        <v>990</v>
      </c>
      <c r="M6419" s="15" t="s">
        <v>1503</v>
      </c>
      <c r="P6419" s="8"/>
      <c r="Q6419" s="14"/>
      <c r="S6419" s="8"/>
      <c r="W6419" s="1"/>
      <c r="AQ6419" s="8"/>
      <c r="AU6419" s="1"/>
    </row>
    <row r="6420" spans="1:47" ht="12.75">
      <c r="A6420" t="s">
        <v>794</v>
      </c>
      <c r="B6420" t="s">
        <v>799</v>
      </c>
      <c r="C6420" t="s">
        <v>796</v>
      </c>
      <c r="D6420" t="s">
        <v>797</v>
      </c>
      <c r="E6420" t="s">
        <v>879</v>
      </c>
      <c r="F6420" t="s">
        <v>887</v>
      </c>
      <c r="H6420" s="1">
        <v>43187</v>
      </c>
      <c r="I6420">
        <v>10622013</v>
      </c>
      <c r="J6420">
        <v>0</v>
      </c>
      <c r="K6420" s="3">
        <v>7.59</v>
      </c>
      <c r="L6420" s="4" t="s">
        <v>990</v>
      </c>
      <c r="M6420" s="15" t="s">
        <v>1503</v>
      </c>
      <c r="P6420" s="8"/>
      <c r="Q6420" s="14"/>
      <c r="S6420" s="8"/>
      <c r="W6420" s="1"/>
      <c r="AQ6420" s="8"/>
      <c r="AU6420" s="1"/>
    </row>
    <row r="6421" spans="1:47" ht="12.75">
      <c r="A6421" t="s">
        <v>794</v>
      </c>
      <c r="B6421" t="s">
        <v>799</v>
      </c>
      <c r="C6421" t="s">
        <v>796</v>
      </c>
      <c r="D6421" t="s">
        <v>797</v>
      </c>
      <c r="E6421" t="s">
        <v>879</v>
      </c>
      <c r="F6421" t="s">
        <v>887</v>
      </c>
      <c r="H6421" s="1">
        <v>43172</v>
      </c>
      <c r="I6421">
        <v>10620425</v>
      </c>
      <c r="J6421">
        <v>80058550</v>
      </c>
      <c r="K6421" s="3">
        <v>12.49</v>
      </c>
      <c r="L6421" s="4" t="s">
        <v>990</v>
      </c>
      <c r="M6421" s="15" t="s">
        <v>2070</v>
      </c>
      <c r="P6421" s="8"/>
      <c r="Q6421" s="14"/>
      <c r="S6421" s="8"/>
      <c r="W6421" s="1"/>
      <c r="AQ6421" s="8"/>
      <c r="AU6421" s="1"/>
    </row>
    <row r="6422" spans="1:47" ht="12.75">
      <c r="A6422" t="s">
        <v>794</v>
      </c>
      <c r="B6422" t="s">
        <v>799</v>
      </c>
      <c r="C6422" t="s">
        <v>796</v>
      </c>
      <c r="D6422" t="s">
        <v>797</v>
      </c>
      <c r="E6422" t="s">
        <v>879</v>
      </c>
      <c r="F6422" t="s">
        <v>887</v>
      </c>
      <c r="H6422" s="1">
        <v>43172</v>
      </c>
      <c r="I6422">
        <v>10620425</v>
      </c>
      <c r="J6422">
        <v>80058550</v>
      </c>
      <c r="K6422" s="3">
        <v>5.53</v>
      </c>
      <c r="L6422" s="4" t="s">
        <v>990</v>
      </c>
      <c r="M6422" s="15" t="s">
        <v>2070</v>
      </c>
      <c r="P6422" s="8"/>
      <c r="Q6422" s="14"/>
      <c r="S6422" s="8"/>
      <c r="W6422" s="1"/>
      <c r="AQ6422" s="8"/>
      <c r="AU6422" s="1"/>
    </row>
    <row r="6423" spans="1:47" ht="12.75">
      <c r="A6423" t="s">
        <v>794</v>
      </c>
      <c r="B6423" t="s">
        <v>799</v>
      </c>
      <c r="C6423" t="s">
        <v>796</v>
      </c>
      <c r="D6423" t="s">
        <v>797</v>
      </c>
      <c r="E6423" t="s">
        <v>879</v>
      </c>
      <c r="F6423" t="s">
        <v>887</v>
      </c>
      <c r="H6423" s="1">
        <v>43172</v>
      </c>
      <c r="I6423">
        <v>10620458</v>
      </c>
      <c r="J6423">
        <v>80058549</v>
      </c>
      <c r="K6423" s="3">
        <v>12.2</v>
      </c>
      <c r="L6423" s="4" t="s">
        <v>990</v>
      </c>
      <c r="M6423" s="15" t="s">
        <v>2070</v>
      </c>
      <c r="P6423" s="8"/>
      <c r="Q6423" s="14"/>
      <c r="S6423" s="8"/>
      <c r="W6423" s="1"/>
      <c r="AQ6423" s="8"/>
      <c r="AU6423" s="1"/>
    </row>
    <row r="6424" spans="1:47" ht="12.75">
      <c r="A6424" t="s">
        <v>794</v>
      </c>
      <c r="B6424" t="s">
        <v>799</v>
      </c>
      <c r="C6424" t="s">
        <v>796</v>
      </c>
      <c r="D6424" t="s">
        <v>797</v>
      </c>
      <c r="E6424" t="s">
        <v>879</v>
      </c>
      <c r="F6424" t="s">
        <v>887</v>
      </c>
      <c r="H6424" s="1">
        <v>43175</v>
      </c>
      <c r="I6424">
        <v>10620876</v>
      </c>
      <c r="J6424">
        <v>80058548</v>
      </c>
      <c r="K6424" s="3">
        <v>24.92</v>
      </c>
      <c r="L6424" s="4" t="s">
        <v>990</v>
      </c>
      <c r="M6424" s="15" t="s">
        <v>2070</v>
      </c>
      <c r="P6424" s="8"/>
      <c r="Q6424" s="14"/>
      <c r="S6424" s="8"/>
      <c r="W6424" s="1"/>
      <c r="AQ6424" s="8"/>
      <c r="AU6424" s="1"/>
    </row>
    <row r="6425" spans="1:47" ht="12.75">
      <c r="A6425" t="s">
        <v>794</v>
      </c>
      <c r="B6425" t="s">
        <v>799</v>
      </c>
      <c r="C6425" t="s">
        <v>796</v>
      </c>
      <c r="D6425" t="s">
        <v>797</v>
      </c>
      <c r="E6425" t="s">
        <v>879</v>
      </c>
      <c r="F6425" t="s">
        <v>887</v>
      </c>
      <c r="H6425" s="1">
        <v>43172</v>
      </c>
      <c r="I6425">
        <v>10620458</v>
      </c>
      <c r="J6425">
        <v>80058549</v>
      </c>
      <c r="K6425" s="3">
        <v>26.99</v>
      </c>
      <c r="L6425" s="4" t="s">
        <v>990</v>
      </c>
      <c r="M6425" s="15" t="s">
        <v>2070</v>
      </c>
      <c r="P6425" s="8"/>
      <c r="Q6425" s="14"/>
      <c r="S6425" s="8"/>
      <c r="W6425" s="1"/>
      <c r="AQ6425" s="8"/>
      <c r="AU6425" s="1"/>
    </row>
    <row r="6426" spans="1:47" ht="12.75">
      <c r="A6426" t="s">
        <v>794</v>
      </c>
      <c r="B6426" t="s">
        <v>799</v>
      </c>
      <c r="C6426" t="s">
        <v>796</v>
      </c>
      <c r="D6426" t="s">
        <v>797</v>
      </c>
      <c r="E6426" t="s">
        <v>879</v>
      </c>
      <c r="F6426" t="s">
        <v>887</v>
      </c>
      <c r="H6426" s="1">
        <v>43172</v>
      </c>
      <c r="I6426">
        <v>10620340</v>
      </c>
      <c r="J6426">
        <v>80058547</v>
      </c>
      <c r="K6426" s="3">
        <v>10.36</v>
      </c>
      <c r="L6426" s="4" t="s">
        <v>990</v>
      </c>
      <c r="M6426" s="15" t="s">
        <v>2070</v>
      </c>
      <c r="P6426" s="8"/>
      <c r="Q6426" s="14"/>
      <c r="S6426" s="8"/>
      <c r="W6426" s="1"/>
      <c r="AQ6426" s="8"/>
      <c r="AU6426" s="1"/>
    </row>
    <row r="6427" spans="1:47" ht="12.75">
      <c r="A6427" t="s">
        <v>794</v>
      </c>
      <c r="B6427" t="s">
        <v>799</v>
      </c>
      <c r="C6427" t="s">
        <v>796</v>
      </c>
      <c r="D6427" t="s">
        <v>797</v>
      </c>
      <c r="E6427" t="s">
        <v>879</v>
      </c>
      <c r="F6427" t="s">
        <v>887</v>
      </c>
      <c r="H6427" s="1">
        <v>43182</v>
      </c>
      <c r="I6427">
        <v>10622363</v>
      </c>
      <c r="J6427">
        <v>80058216</v>
      </c>
      <c r="K6427" s="3">
        <v>22.95</v>
      </c>
      <c r="L6427" s="4" t="s">
        <v>990</v>
      </c>
      <c r="M6427" s="15" t="s">
        <v>1792</v>
      </c>
      <c r="P6427" s="8"/>
      <c r="Q6427" s="14"/>
      <c r="S6427" s="8"/>
      <c r="W6427" s="1"/>
      <c r="AQ6427" s="8"/>
      <c r="AU6427" s="1"/>
    </row>
    <row r="6428" spans="1:47" ht="12.75">
      <c r="A6428" t="s">
        <v>794</v>
      </c>
      <c r="B6428" t="s">
        <v>799</v>
      </c>
      <c r="C6428" t="s">
        <v>796</v>
      </c>
      <c r="D6428" t="s">
        <v>797</v>
      </c>
      <c r="E6428" t="s">
        <v>879</v>
      </c>
      <c r="F6428" t="s">
        <v>887</v>
      </c>
      <c r="H6428" s="1">
        <v>43168</v>
      </c>
      <c r="I6428">
        <v>10618799</v>
      </c>
      <c r="J6428">
        <v>80057741</v>
      </c>
      <c r="K6428" s="3">
        <v>25.75</v>
      </c>
      <c r="L6428" s="4" t="s">
        <v>990</v>
      </c>
      <c r="M6428" s="15" t="s">
        <v>1196</v>
      </c>
      <c r="P6428" s="8"/>
      <c r="Q6428" s="14"/>
      <c r="S6428" s="8"/>
      <c r="W6428" s="1"/>
      <c r="AQ6428" s="8"/>
      <c r="AU6428" s="1"/>
    </row>
    <row r="6429" spans="1:47" ht="12.75">
      <c r="A6429" t="s">
        <v>794</v>
      </c>
      <c r="B6429" t="s">
        <v>858</v>
      </c>
      <c r="C6429" t="s">
        <v>796</v>
      </c>
      <c r="D6429" t="s">
        <v>797</v>
      </c>
      <c r="E6429" t="s">
        <v>879</v>
      </c>
      <c r="F6429" t="s">
        <v>887</v>
      </c>
      <c r="H6429" s="1">
        <v>43187</v>
      </c>
      <c r="I6429">
        <v>10622012</v>
      </c>
      <c r="J6429">
        <v>0</v>
      </c>
      <c r="K6429" s="3">
        <v>0.56</v>
      </c>
      <c r="L6429" s="4" t="s">
        <v>990</v>
      </c>
      <c r="M6429" s="15" t="s">
        <v>1503</v>
      </c>
      <c r="P6429" s="8"/>
      <c r="Q6429" s="14"/>
      <c r="S6429" s="8"/>
      <c r="W6429" s="1"/>
      <c r="AQ6429" s="8"/>
      <c r="AU6429" s="1"/>
    </row>
    <row r="6430" spans="1:47" ht="12.75">
      <c r="A6430" t="s">
        <v>794</v>
      </c>
      <c r="B6430" t="s">
        <v>858</v>
      </c>
      <c r="C6430" t="s">
        <v>796</v>
      </c>
      <c r="D6430" t="s">
        <v>797</v>
      </c>
      <c r="E6430" t="s">
        <v>879</v>
      </c>
      <c r="F6430" t="s">
        <v>887</v>
      </c>
      <c r="H6430" s="1">
        <v>43187</v>
      </c>
      <c r="I6430">
        <v>10622044</v>
      </c>
      <c r="J6430">
        <v>0</v>
      </c>
      <c r="K6430" s="3">
        <v>8.74</v>
      </c>
      <c r="L6430" s="4" t="s">
        <v>990</v>
      </c>
      <c r="M6430" s="15" t="s">
        <v>1503</v>
      </c>
      <c r="P6430" s="8"/>
      <c r="Q6430" s="14"/>
      <c r="S6430" s="8"/>
      <c r="W6430" s="1"/>
      <c r="AQ6430" s="8"/>
      <c r="AU6430" s="1"/>
    </row>
    <row r="6431" spans="1:47" ht="12.75">
      <c r="A6431" t="s">
        <v>794</v>
      </c>
      <c r="B6431" t="s">
        <v>858</v>
      </c>
      <c r="C6431" t="s">
        <v>796</v>
      </c>
      <c r="D6431" t="s">
        <v>797</v>
      </c>
      <c r="E6431" t="s">
        <v>879</v>
      </c>
      <c r="F6431" t="s">
        <v>887</v>
      </c>
      <c r="H6431" s="1">
        <v>43187</v>
      </c>
      <c r="I6431">
        <v>10622044</v>
      </c>
      <c r="J6431">
        <v>0</v>
      </c>
      <c r="K6431" s="3">
        <v>23.9</v>
      </c>
      <c r="L6431" s="4" t="s">
        <v>990</v>
      </c>
      <c r="M6431" s="15" t="s">
        <v>1503</v>
      </c>
      <c r="P6431" s="8"/>
      <c r="Q6431" s="14"/>
      <c r="S6431" s="8"/>
      <c r="W6431" s="1"/>
      <c r="AQ6431" s="8"/>
      <c r="AU6431" s="1"/>
    </row>
    <row r="6432" spans="1:47" ht="12.75">
      <c r="A6432" t="s">
        <v>794</v>
      </c>
      <c r="B6432" t="s">
        <v>858</v>
      </c>
      <c r="C6432" t="s">
        <v>796</v>
      </c>
      <c r="D6432" t="s">
        <v>797</v>
      </c>
      <c r="E6432" t="s">
        <v>879</v>
      </c>
      <c r="F6432" t="s">
        <v>887</v>
      </c>
      <c r="H6432" s="1">
        <v>43168</v>
      </c>
      <c r="I6432">
        <v>10619619</v>
      </c>
      <c r="J6432">
        <v>80058263</v>
      </c>
      <c r="K6432" s="3">
        <v>13.99</v>
      </c>
      <c r="L6432" s="4" t="s">
        <v>990</v>
      </c>
      <c r="M6432" s="15" t="s">
        <v>2029</v>
      </c>
      <c r="P6432" s="8"/>
      <c r="Q6432" s="14"/>
      <c r="S6432" s="8"/>
      <c r="W6432" s="1"/>
      <c r="AQ6432" s="8"/>
      <c r="AU6432" s="1"/>
    </row>
    <row r="6433" spans="1:47" ht="12.75">
      <c r="A6433" t="s">
        <v>794</v>
      </c>
      <c r="B6433" t="s">
        <v>799</v>
      </c>
      <c r="C6433" t="s">
        <v>796</v>
      </c>
      <c r="D6433" t="s">
        <v>797</v>
      </c>
      <c r="E6433" t="s">
        <v>879</v>
      </c>
      <c r="F6433" t="s">
        <v>887</v>
      </c>
      <c r="H6433" s="1">
        <v>43172</v>
      </c>
      <c r="I6433">
        <v>10619255</v>
      </c>
      <c r="J6433">
        <v>80058286</v>
      </c>
      <c r="K6433" s="3">
        <v>2.92</v>
      </c>
      <c r="L6433" s="4" t="s">
        <v>990</v>
      </c>
      <c r="M6433" s="15" t="s">
        <v>1821</v>
      </c>
      <c r="P6433" s="8"/>
      <c r="Q6433" s="14"/>
      <c r="S6433" s="8"/>
      <c r="W6433" s="1"/>
      <c r="AQ6433" s="8"/>
      <c r="AU6433" s="1"/>
    </row>
    <row r="6434" spans="1:47" ht="12.75">
      <c r="A6434" t="s">
        <v>794</v>
      </c>
      <c r="B6434" t="s">
        <v>799</v>
      </c>
      <c r="C6434" t="s">
        <v>796</v>
      </c>
      <c r="D6434" t="s">
        <v>797</v>
      </c>
      <c r="E6434" t="s">
        <v>879</v>
      </c>
      <c r="F6434" t="s">
        <v>887</v>
      </c>
      <c r="H6434" s="1">
        <v>43186</v>
      </c>
      <c r="I6434">
        <v>10623672</v>
      </c>
      <c r="J6434">
        <v>80058841</v>
      </c>
      <c r="K6434" s="3">
        <v>41.7</v>
      </c>
      <c r="L6434" s="4" t="s">
        <v>990</v>
      </c>
      <c r="M6434" s="15" t="s">
        <v>1055</v>
      </c>
      <c r="P6434" s="8"/>
      <c r="Q6434" s="14"/>
      <c r="S6434" s="8"/>
      <c r="W6434" s="1"/>
      <c r="AQ6434" s="8"/>
      <c r="AU6434" s="1"/>
    </row>
    <row r="6435" spans="1:47" ht="12.75">
      <c r="A6435" t="s">
        <v>794</v>
      </c>
      <c r="B6435" t="s">
        <v>799</v>
      </c>
      <c r="C6435" t="s">
        <v>796</v>
      </c>
      <c r="D6435" t="s">
        <v>797</v>
      </c>
      <c r="E6435" t="s">
        <v>879</v>
      </c>
      <c r="F6435" t="s">
        <v>887</v>
      </c>
      <c r="H6435" s="1">
        <v>43187</v>
      </c>
      <c r="I6435">
        <v>10622045</v>
      </c>
      <c r="J6435">
        <v>0</v>
      </c>
      <c r="K6435" s="3">
        <v>23.16</v>
      </c>
      <c r="L6435" s="4" t="s">
        <v>990</v>
      </c>
      <c r="M6435" s="15" t="s">
        <v>1503</v>
      </c>
      <c r="P6435" s="8"/>
      <c r="Q6435" s="14"/>
      <c r="S6435" s="8"/>
      <c r="W6435" s="1"/>
      <c r="AQ6435" s="8"/>
      <c r="AU6435" s="1"/>
    </row>
    <row r="6436" spans="1:47" ht="12.75">
      <c r="A6436" t="s">
        <v>794</v>
      </c>
      <c r="B6436" t="s">
        <v>799</v>
      </c>
      <c r="C6436" t="s">
        <v>796</v>
      </c>
      <c r="D6436" t="s">
        <v>797</v>
      </c>
      <c r="E6436" t="s">
        <v>879</v>
      </c>
      <c r="F6436" t="s">
        <v>887</v>
      </c>
      <c r="H6436" s="1">
        <v>43187</v>
      </c>
      <c r="I6436">
        <v>10622045</v>
      </c>
      <c r="J6436">
        <v>0</v>
      </c>
      <c r="K6436" s="3">
        <v>6.32</v>
      </c>
      <c r="L6436" s="4" t="s">
        <v>990</v>
      </c>
      <c r="M6436" s="15" t="s">
        <v>1503</v>
      </c>
      <c r="P6436" s="8"/>
      <c r="Q6436" s="14"/>
      <c r="S6436" s="8"/>
      <c r="W6436" s="1"/>
      <c r="AQ6436" s="8"/>
      <c r="AU6436" s="1"/>
    </row>
    <row r="6437" spans="1:47" ht="12.75">
      <c r="A6437" t="s">
        <v>794</v>
      </c>
      <c r="B6437" t="s">
        <v>799</v>
      </c>
      <c r="C6437" t="s">
        <v>796</v>
      </c>
      <c r="D6437" t="s">
        <v>797</v>
      </c>
      <c r="E6437" t="s">
        <v>879</v>
      </c>
      <c r="F6437" t="s">
        <v>887</v>
      </c>
      <c r="H6437" s="1">
        <v>43175</v>
      </c>
      <c r="I6437">
        <v>10620885</v>
      </c>
      <c r="J6437">
        <v>80058502</v>
      </c>
      <c r="K6437" s="3">
        <v>13.5</v>
      </c>
      <c r="L6437" s="4" t="s">
        <v>990</v>
      </c>
      <c r="M6437" s="15" t="s">
        <v>1118</v>
      </c>
      <c r="P6437" s="8"/>
      <c r="Q6437" s="14"/>
      <c r="S6437" s="8"/>
      <c r="W6437" s="1"/>
      <c r="AQ6437" s="8"/>
      <c r="AU6437" s="1"/>
    </row>
    <row r="6438" spans="1:47" ht="12.75">
      <c r="A6438" t="s">
        <v>794</v>
      </c>
      <c r="B6438" t="s">
        <v>799</v>
      </c>
      <c r="C6438" t="s">
        <v>796</v>
      </c>
      <c r="D6438" t="s">
        <v>797</v>
      </c>
      <c r="E6438" t="s">
        <v>879</v>
      </c>
      <c r="F6438" t="s">
        <v>887</v>
      </c>
      <c r="H6438" s="1">
        <v>43187</v>
      </c>
      <c r="I6438">
        <v>10622034</v>
      </c>
      <c r="J6438">
        <v>0</v>
      </c>
      <c r="K6438" s="3">
        <v>4.4</v>
      </c>
      <c r="L6438" s="4" t="s">
        <v>990</v>
      </c>
      <c r="M6438" s="15" t="s">
        <v>1503</v>
      </c>
      <c r="P6438" s="8"/>
      <c r="Q6438" s="14"/>
      <c r="S6438" s="8"/>
      <c r="W6438" s="1"/>
      <c r="AQ6438" s="8"/>
      <c r="AU6438" s="1"/>
    </row>
    <row r="6439" spans="1:47" ht="12.75">
      <c r="A6439" t="s">
        <v>881</v>
      </c>
      <c r="B6439" t="s">
        <v>882</v>
      </c>
      <c r="C6439" t="s">
        <v>861</v>
      </c>
      <c r="D6439" t="s">
        <v>797</v>
      </c>
      <c r="E6439" t="s">
        <v>879</v>
      </c>
      <c r="F6439" t="s">
        <v>887</v>
      </c>
      <c r="H6439" s="1">
        <v>43182</v>
      </c>
      <c r="I6439">
        <v>10622564</v>
      </c>
      <c r="J6439">
        <v>0</v>
      </c>
      <c r="K6439" s="3">
        <v>15.58</v>
      </c>
      <c r="L6439" s="4" t="s">
        <v>990</v>
      </c>
      <c r="M6439" s="15" t="s">
        <v>1878</v>
      </c>
      <c r="P6439" s="8"/>
      <c r="Q6439" s="14"/>
      <c r="S6439" s="8"/>
      <c r="W6439" s="1"/>
      <c r="AQ6439" s="8"/>
      <c r="AU6439" s="1"/>
    </row>
    <row r="6440" spans="1:47" ht="12.75">
      <c r="A6440" t="s">
        <v>881</v>
      </c>
      <c r="B6440" t="s">
        <v>882</v>
      </c>
      <c r="C6440" t="s">
        <v>861</v>
      </c>
      <c r="D6440" t="s">
        <v>797</v>
      </c>
      <c r="E6440" t="s">
        <v>879</v>
      </c>
      <c r="F6440" t="s">
        <v>887</v>
      </c>
      <c r="H6440" s="1">
        <v>43182</v>
      </c>
      <c r="I6440">
        <v>10622564</v>
      </c>
      <c r="J6440">
        <v>0</v>
      </c>
      <c r="K6440" s="3">
        <v>14.1</v>
      </c>
      <c r="L6440" s="4" t="s">
        <v>990</v>
      </c>
      <c r="M6440" s="15" t="s">
        <v>1878</v>
      </c>
      <c r="P6440" s="8"/>
      <c r="Q6440" s="14"/>
      <c r="S6440" s="8"/>
      <c r="W6440" s="1"/>
      <c r="AQ6440" s="8"/>
      <c r="AU6440" s="1"/>
    </row>
    <row r="6441" spans="1:47" ht="12.75">
      <c r="A6441" t="s">
        <v>881</v>
      </c>
      <c r="B6441" t="s">
        <v>882</v>
      </c>
      <c r="C6441" t="s">
        <v>861</v>
      </c>
      <c r="D6441" t="s">
        <v>797</v>
      </c>
      <c r="E6441" t="s">
        <v>879</v>
      </c>
      <c r="F6441" t="s">
        <v>887</v>
      </c>
      <c r="H6441" s="1">
        <v>43182</v>
      </c>
      <c r="I6441">
        <v>10622564</v>
      </c>
      <c r="J6441">
        <v>0</v>
      </c>
      <c r="K6441" s="3">
        <v>23.1</v>
      </c>
      <c r="L6441" s="4" t="s">
        <v>990</v>
      </c>
      <c r="M6441" s="15" t="s">
        <v>1878</v>
      </c>
      <c r="P6441" s="8"/>
      <c r="Q6441" s="14"/>
      <c r="S6441" s="8"/>
      <c r="W6441" s="1"/>
      <c r="AQ6441" s="8"/>
      <c r="AU6441" s="1"/>
    </row>
    <row r="6442" spans="1:47" ht="12.75">
      <c r="A6442" t="s">
        <v>881</v>
      </c>
      <c r="B6442" t="s">
        <v>970</v>
      </c>
      <c r="C6442" t="s">
        <v>861</v>
      </c>
      <c r="D6442" t="s">
        <v>797</v>
      </c>
      <c r="E6442" t="s">
        <v>879</v>
      </c>
      <c r="F6442" t="s">
        <v>887</v>
      </c>
      <c r="H6442" s="1">
        <v>43188</v>
      </c>
      <c r="I6442">
        <v>10624065</v>
      </c>
      <c r="J6442">
        <v>10085083</v>
      </c>
      <c r="K6442" s="3">
        <v>859.8</v>
      </c>
      <c r="L6442" s="4" t="s">
        <v>990</v>
      </c>
      <c r="M6442" s="15" t="s">
        <v>1050</v>
      </c>
      <c r="P6442" s="8"/>
      <c r="Q6442" s="14"/>
      <c r="S6442" s="8"/>
      <c r="W6442" s="1"/>
      <c r="AQ6442" s="8"/>
      <c r="AU6442" s="1"/>
    </row>
    <row r="6443" spans="1:47" ht="12.75">
      <c r="A6443" t="s">
        <v>800</v>
      </c>
      <c r="B6443" t="s">
        <v>817</v>
      </c>
      <c r="C6443" t="s">
        <v>802</v>
      </c>
      <c r="D6443" t="s">
        <v>797</v>
      </c>
      <c r="E6443" t="s">
        <v>879</v>
      </c>
      <c r="F6443" t="s">
        <v>887</v>
      </c>
      <c r="H6443" s="1">
        <v>43179</v>
      </c>
      <c r="I6443">
        <v>10621580</v>
      </c>
      <c r="J6443">
        <v>0</v>
      </c>
      <c r="K6443" s="3">
        <v>196.3</v>
      </c>
      <c r="L6443" s="4" t="s">
        <v>990</v>
      </c>
      <c r="M6443" s="15" t="s">
        <v>1964</v>
      </c>
      <c r="P6443" s="8"/>
      <c r="Q6443" s="14"/>
      <c r="S6443" s="8"/>
      <c r="W6443" s="1"/>
      <c r="AQ6443" s="8"/>
      <c r="AU6443" s="1"/>
    </row>
    <row r="6444" spans="1:47" ht="12.75">
      <c r="A6444" t="s">
        <v>800</v>
      </c>
      <c r="B6444" t="s">
        <v>874</v>
      </c>
      <c r="C6444" t="s">
        <v>802</v>
      </c>
      <c r="D6444" t="s">
        <v>797</v>
      </c>
      <c r="E6444" t="s">
        <v>879</v>
      </c>
      <c r="F6444" t="s">
        <v>887</v>
      </c>
      <c r="H6444" s="1">
        <v>43172</v>
      </c>
      <c r="I6444">
        <v>10619638</v>
      </c>
      <c r="J6444">
        <v>10084728</v>
      </c>
      <c r="K6444" s="3">
        <v>419.52</v>
      </c>
      <c r="L6444" s="4" t="s">
        <v>990</v>
      </c>
      <c r="M6444" s="15" t="s">
        <v>2036</v>
      </c>
      <c r="P6444" s="8"/>
      <c r="Q6444" s="14"/>
      <c r="S6444" s="8"/>
      <c r="W6444" s="1"/>
      <c r="AQ6444" s="8"/>
      <c r="AU6444" s="1"/>
    </row>
    <row r="6445" spans="1:47" ht="12.75">
      <c r="A6445" t="s">
        <v>800</v>
      </c>
      <c r="B6445" t="s">
        <v>817</v>
      </c>
      <c r="C6445" t="s">
        <v>802</v>
      </c>
      <c r="D6445" t="s">
        <v>797</v>
      </c>
      <c r="E6445" t="s">
        <v>879</v>
      </c>
      <c r="F6445" t="s">
        <v>887</v>
      </c>
      <c r="H6445" s="1">
        <v>43168</v>
      </c>
      <c r="I6445">
        <v>10618898</v>
      </c>
      <c r="J6445">
        <v>0</v>
      </c>
      <c r="K6445" s="3">
        <v>25</v>
      </c>
      <c r="L6445" s="4" t="s">
        <v>990</v>
      </c>
      <c r="M6445" s="15" t="s">
        <v>1878</v>
      </c>
      <c r="P6445" s="8"/>
      <c r="Q6445" s="14"/>
      <c r="S6445" s="8"/>
      <c r="W6445" s="1"/>
      <c r="AQ6445" s="8"/>
      <c r="AU6445" s="1"/>
    </row>
    <row r="6446" spans="1:47" ht="12.75">
      <c r="A6446" t="s">
        <v>800</v>
      </c>
      <c r="B6446" t="s">
        <v>817</v>
      </c>
      <c r="C6446" t="s">
        <v>802</v>
      </c>
      <c r="D6446" t="s">
        <v>797</v>
      </c>
      <c r="E6446" t="s">
        <v>879</v>
      </c>
      <c r="F6446" t="s">
        <v>887</v>
      </c>
      <c r="H6446" s="1">
        <v>43168</v>
      </c>
      <c r="I6446">
        <v>10618898</v>
      </c>
      <c r="J6446">
        <v>0</v>
      </c>
      <c r="K6446" s="3">
        <v>17.9</v>
      </c>
      <c r="L6446" s="4" t="s">
        <v>990</v>
      </c>
      <c r="M6446" s="15" t="s">
        <v>1878</v>
      </c>
      <c r="P6446" s="8"/>
      <c r="Q6446" s="14"/>
      <c r="S6446" s="8"/>
      <c r="W6446" s="1"/>
      <c r="AQ6446" s="8"/>
      <c r="AU6446" s="1"/>
    </row>
    <row r="6447" spans="1:47" ht="12.75">
      <c r="A6447" t="s">
        <v>788</v>
      </c>
      <c r="B6447" t="s">
        <v>818</v>
      </c>
      <c r="C6447" t="s">
        <v>790</v>
      </c>
      <c r="D6447" t="s">
        <v>797</v>
      </c>
      <c r="E6447" t="s">
        <v>879</v>
      </c>
      <c r="F6447" t="s">
        <v>887</v>
      </c>
      <c r="H6447" s="1">
        <v>43186</v>
      </c>
      <c r="I6447">
        <v>10622891</v>
      </c>
      <c r="J6447">
        <v>10082416</v>
      </c>
      <c r="K6447" s="3">
        <v>40</v>
      </c>
      <c r="L6447" s="4" t="s">
        <v>990</v>
      </c>
      <c r="M6447" s="15" t="s">
        <v>1216</v>
      </c>
      <c r="P6447" s="8"/>
      <c r="Q6447" s="14"/>
      <c r="S6447" s="8"/>
      <c r="W6447" s="1"/>
      <c r="AQ6447" s="8"/>
      <c r="AU6447" s="1"/>
    </row>
    <row r="6448" spans="1:47" ht="12.75">
      <c r="A6448" t="s">
        <v>788</v>
      </c>
      <c r="B6448" t="s">
        <v>818</v>
      </c>
      <c r="C6448" t="s">
        <v>790</v>
      </c>
      <c r="D6448" t="s">
        <v>797</v>
      </c>
      <c r="E6448" t="s">
        <v>879</v>
      </c>
      <c r="F6448" t="s">
        <v>887</v>
      </c>
      <c r="H6448" s="1">
        <v>43182</v>
      </c>
      <c r="I6448">
        <v>10620365</v>
      </c>
      <c r="J6448">
        <v>10078330</v>
      </c>
      <c r="K6448" s="3">
        <v>69.95</v>
      </c>
      <c r="L6448" s="4" t="s">
        <v>990</v>
      </c>
      <c r="M6448" s="15" t="s">
        <v>1180</v>
      </c>
      <c r="P6448" s="8"/>
      <c r="Q6448" s="14"/>
      <c r="S6448" s="8"/>
      <c r="W6448" s="1"/>
      <c r="AQ6448" s="8"/>
      <c r="AU6448" s="1"/>
    </row>
    <row r="6449" spans="1:47" ht="12.75">
      <c r="A6449" t="s">
        <v>788</v>
      </c>
      <c r="B6449" t="s">
        <v>818</v>
      </c>
      <c r="C6449" t="s">
        <v>790</v>
      </c>
      <c r="D6449" t="s">
        <v>797</v>
      </c>
      <c r="E6449" t="s">
        <v>879</v>
      </c>
      <c r="F6449" t="s">
        <v>887</v>
      </c>
      <c r="H6449" s="1">
        <v>43188</v>
      </c>
      <c r="I6449">
        <v>10621707</v>
      </c>
      <c r="J6449">
        <v>10080588</v>
      </c>
      <c r="K6449" s="3">
        <v>20.73</v>
      </c>
      <c r="L6449" s="4" t="s">
        <v>990</v>
      </c>
      <c r="M6449" s="15" t="s">
        <v>1061</v>
      </c>
      <c r="P6449" s="8"/>
      <c r="Q6449" s="14"/>
      <c r="S6449" s="8"/>
      <c r="W6449" s="1"/>
      <c r="AQ6449" s="8"/>
      <c r="AU6449" s="1"/>
    </row>
    <row r="6450" spans="1:47" ht="12.75">
      <c r="A6450" t="s">
        <v>788</v>
      </c>
      <c r="B6450" t="s">
        <v>818</v>
      </c>
      <c r="C6450" t="s">
        <v>790</v>
      </c>
      <c r="D6450" t="s">
        <v>797</v>
      </c>
      <c r="E6450" t="s">
        <v>879</v>
      </c>
      <c r="F6450" t="s">
        <v>887</v>
      </c>
      <c r="H6450" s="1">
        <v>43188</v>
      </c>
      <c r="I6450">
        <v>10622868</v>
      </c>
      <c r="J6450">
        <v>10078329</v>
      </c>
      <c r="K6450" s="3">
        <v>612.25</v>
      </c>
      <c r="L6450" s="4" t="s">
        <v>990</v>
      </c>
      <c r="M6450" s="15" t="s">
        <v>1190</v>
      </c>
      <c r="P6450" s="8"/>
      <c r="Q6450" s="14"/>
      <c r="S6450" s="8"/>
      <c r="W6450" s="1"/>
      <c r="AQ6450" s="8"/>
      <c r="AU6450" s="1"/>
    </row>
    <row r="6451" spans="1:47" ht="12.75">
      <c r="A6451" t="s">
        <v>788</v>
      </c>
      <c r="B6451" t="s">
        <v>818</v>
      </c>
      <c r="C6451" t="s">
        <v>790</v>
      </c>
      <c r="D6451" t="s">
        <v>797</v>
      </c>
      <c r="E6451" t="s">
        <v>879</v>
      </c>
      <c r="F6451" t="s">
        <v>887</v>
      </c>
      <c r="H6451" s="1">
        <v>43172</v>
      </c>
      <c r="I6451">
        <v>10619577</v>
      </c>
      <c r="J6451">
        <v>10080588</v>
      </c>
      <c r="K6451" s="3">
        <v>27.73</v>
      </c>
      <c r="L6451" s="4" t="s">
        <v>990</v>
      </c>
      <c r="M6451" s="15" t="s">
        <v>1061</v>
      </c>
      <c r="P6451" s="8"/>
      <c r="Q6451" s="14"/>
      <c r="S6451" s="8"/>
      <c r="W6451" s="1"/>
      <c r="AQ6451" s="8"/>
      <c r="AU6451" s="1"/>
    </row>
    <row r="6452" spans="1:47" ht="12.75">
      <c r="A6452" t="s">
        <v>788</v>
      </c>
      <c r="B6452" t="s">
        <v>818</v>
      </c>
      <c r="C6452" t="s">
        <v>790</v>
      </c>
      <c r="D6452" t="s">
        <v>797</v>
      </c>
      <c r="E6452" t="s">
        <v>879</v>
      </c>
      <c r="F6452" t="s">
        <v>887</v>
      </c>
      <c r="H6452" s="1">
        <v>43168</v>
      </c>
      <c r="I6452">
        <v>10618597</v>
      </c>
      <c r="J6452">
        <v>10082418</v>
      </c>
      <c r="K6452" s="3">
        <v>17.82</v>
      </c>
      <c r="L6452" s="4" t="s">
        <v>990</v>
      </c>
      <c r="M6452" s="15" t="s">
        <v>1059</v>
      </c>
      <c r="P6452" s="8"/>
      <c r="Q6452" s="14"/>
      <c r="S6452" s="8"/>
      <c r="W6452" s="1"/>
      <c r="AQ6452" s="8"/>
      <c r="AU6452" s="1"/>
    </row>
    <row r="6453" spans="1:47" ht="12.75">
      <c r="A6453" t="s">
        <v>788</v>
      </c>
      <c r="B6453" t="s">
        <v>818</v>
      </c>
      <c r="C6453" t="s">
        <v>790</v>
      </c>
      <c r="D6453" t="s">
        <v>797</v>
      </c>
      <c r="E6453" t="s">
        <v>879</v>
      </c>
      <c r="F6453" t="s">
        <v>887</v>
      </c>
      <c r="H6453" s="1">
        <v>43161</v>
      </c>
      <c r="I6453">
        <v>10617120</v>
      </c>
      <c r="J6453">
        <v>10078330</v>
      </c>
      <c r="K6453" s="3">
        <v>434</v>
      </c>
      <c r="L6453" s="4" t="s">
        <v>990</v>
      </c>
      <c r="M6453" s="15" t="s">
        <v>1180</v>
      </c>
      <c r="P6453" s="8"/>
      <c r="Q6453" s="14"/>
      <c r="S6453" s="8"/>
      <c r="W6453" s="1"/>
      <c r="AQ6453" s="8"/>
      <c r="AU6453" s="1"/>
    </row>
    <row r="6454" spans="1:47" ht="12.75">
      <c r="A6454" t="s">
        <v>788</v>
      </c>
      <c r="B6454" t="s">
        <v>818</v>
      </c>
      <c r="C6454" t="s">
        <v>790</v>
      </c>
      <c r="D6454" t="s">
        <v>797</v>
      </c>
      <c r="E6454" t="s">
        <v>879</v>
      </c>
      <c r="F6454" t="s">
        <v>887</v>
      </c>
      <c r="H6454" s="1">
        <v>43161</v>
      </c>
      <c r="I6454">
        <v>10617459</v>
      </c>
      <c r="J6454">
        <v>10082418</v>
      </c>
      <c r="K6454" s="3">
        <v>550</v>
      </c>
      <c r="L6454" s="4" t="s">
        <v>990</v>
      </c>
      <c r="M6454" s="15" t="s">
        <v>1059</v>
      </c>
      <c r="P6454" s="8"/>
      <c r="Q6454" s="14"/>
      <c r="S6454" s="8"/>
      <c r="W6454" s="1"/>
      <c r="AQ6454" s="8"/>
      <c r="AU6454" s="1"/>
    </row>
    <row r="6455" spans="1:47" ht="12.75">
      <c r="A6455" t="s">
        <v>788</v>
      </c>
      <c r="B6455" t="s">
        <v>818</v>
      </c>
      <c r="C6455" t="s">
        <v>790</v>
      </c>
      <c r="D6455" t="s">
        <v>797</v>
      </c>
      <c r="E6455" t="s">
        <v>879</v>
      </c>
      <c r="F6455" t="s">
        <v>887</v>
      </c>
      <c r="H6455" s="1">
        <v>43165</v>
      </c>
      <c r="I6455">
        <v>10618176</v>
      </c>
      <c r="J6455">
        <v>10080588</v>
      </c>
      <c r="K6455" s="3">
        <v>171.36</v>
      </c>
      <c r="L6455" s="4" t="s">
        <v>990</v>
      </c>
      <c r="M6455" s="15" t="s">
        <v>1061</v>
      </c>
      <c r="P6455" s="8"/>
      <c r="Q6455" s="14"/>
      <c r="S6455" s="8"/>
      <c r="W6455" s="1"/>
      <c r="AQ6455" s="8"/>
      <c r="AU6455" s="1"/>
    </row>
    <row r="6456" spans="1:47" ht="12.75">
      <c r="A6456" t="s">
        <v>788</v>
      </c>
      <c r="B6456" t="s">
        <v>818</v>
      </c>
      <c r="C6456" t="s">
        <v>790</v>
      </c>
      <c r="D6456" t="s">
        <v>797</v>
      </c>
      <c r="E6456" t="s">
        <v>879</v>
      </c>
      <c r="F6456" t="s">
        <v>887</v>
      </c>
      <c r="H6456" s="1">
        <v>43165</v>
      </c>
      <c r="I6456">
        <v>10618177</v>
      </c>
      <c r="J6456">
        <v>10080588</v>
      </c>
      <c r="K6456" s="3">
        <v>650</v>
      </c>
      <c r="L6456" s="4" t="s">
        <v>990</v>
      </c>
      <c r="M6456" s="15" t="s">
        <v>1061</v>
      </c>
      <c r="P6456" s="8"/>
      <c r="Q6456" s="14"/>
      <c r="S6456" s="8"/>
      <c r="W6456" s="1"/>
      <c r="AQ6456" s="8"/>
      <c r="AU6456" s="1"/>
    </row>
    <row r="6457" spans="1:47" ht="12.75">
      <c r="A6457" t="s">
        <v>788</v>
      </c>
      <c r="B6457" t="s">
        <v>818</v>
      </c>
      <c r="C6457" t="s">
        <v>790</v>
      </c>
      <c r="D6457" t="s">
        <v>797</v>
      </c>
      <c r="E6457" t="s">
        <v>879</v>
      </c>
      <c r="F6457" t="s">
        <v>887</v>
      </c>
      <c r="H6457" s="1">
        <v>43165</v>
      </c>
      <c r="I6457">
        <v>10618199</v>
      </c>
      <c r="J6457">
        <v>10080588</v>
      </c>
      <c r="K6457" s="3">
        <v>29.95</v>
      </c>
      <c r="L6457" s="4" t="s">
        <v>990</v>
      </c>
      <c r="M6457" s="15" t="s">
        <v>1061</v>
      </c>
      <c r="P6457" s="8"/>
      <c r="Q6457" s="14"/>
      <c r="S6457" s="8"/>
      <c r="W6457" s="1"/>
      <c r="AQ6457" s="8"/>
      <c r="AU6457" s="1"/>
    </row>
    <row r="6458" spans="1:47" ht="12.75">
      <c r="A6458" t="s">
        <v>788</v>
      </c>
      <c r="B6458" t="s">
        <v>818</v>
      </c>
      <c r="C6458" t="s">
        <v>790</v>
      </c>
      <c r="D6458" t="s">
        <v>797</v>
      </c>
      <c r="E6458" t="s">
        <v>879</v>
      </c>
      <c r="F6458" t="s">
        <v>887</v>
      </c>
      <c r="H6458" s="1">
        <v>43161</v>
      </c>
      <c r="I6458">
        <v>10617497</v>
      </c>
      <c r="J6458">
        <v>10082418</v>
      </c>
      <c r="K6458" s="3">
        <v>185.2</v>
      </c>
      <c r="L6458" s="4" t="s">
        <v>990</v>
      </c>
      <c r="M6458" s="15" t="s">
        <v>1059</v>
      </c>
      <c r="P6458" s="8"/>
      <c r="Q6458" s="14"/>
      <c r="S6458" s="8"/>
      <c r="W6458" s="1"/>
      <c r="AQ6458" s="8"/>
      <c r="AU6458" s="1"/>
    </row>
    <row r="6459" spans="1:47" ht="12.75">
      <c r="A6459" t="s">
        <v>788</v>
      </c>
      <c r="B6459" t="s">
        <v>818</v>
      </c>
      <c r="C6459" t="s">
        <v>790</v>
      </c>
      <c r="D6459" t="s">
        <v>797</v>
      </c>
      <c r="E6459" t="s">
        <v>879</v>
      </c>
      <c r="F6459" t="s">
        <v>887</v>
      </c>
      <c r="H6459" s="1">
        <v>43186</v>
      </c>
      <c r="I6459">
        <v>10623433</v>
      </c>
      <c r="J6459">
        <v>0</v>
      </c>
      <c r="K6459" s="3">
        <v>480.27</v>
      </c>
      <c r="L6459" s="4" t="s">
        <v>990</v>
      </c>
      <c r="M6459" s="15" t="s">
        <v>1064</v>
      </c>
      <c r="P6459" s="8"/>
      <c r="Q6459" s="14"/>
      <c r="S6459" s="8"/>
      <c r="W6459" s="1"/>
      <c r="AQ6459" s="8"/>
      <c r="AU6459" s="1"/>
    </row>
    <row r="6460" spans="1:47" ht="12.75">
      <c r="A6460" t="s">
        <v>788</v>
      </c>
      <c r="B6460" t="s">
        <v>818</v>
      </c>
      <c r="C6460" t="s">
        <v>790</v>
      </c>
      <c r="D6460" t="s">
        <v>797</v>
      </c>
      <c r="E6460" t="s">
        <v>879</v>
      </c>
      <c r="F6460" t="s">
        <v>887</v>
      </c>
      <c r="H6460" s="1">
        <v>43179</v>
      </c>
      <c r="I6460">
        <v>10620862</v>
      </c>
      <c r="J6460">
        <v>10078344</v>
      </c>
      <c r="K6460" s="3">
        <v>15</v>
      </c>
      <c r="L6460" s="4" t="s">
        <v>990</v>
      </c>
      <c r="M6460" s="15" t="s">
        <v>1367</v>
      </c>
      <c r="P6460" s="8"/>
      <c r="Q6460" s="14"/>
      <c r="S6460" s="8"/>
      <c r="W6460" s="1"/>
      <c r="AQ6460" s="8"/>
      <c r="AU6460" s="1"/>
    </row>
    <row r="6461" spans="1:47" ht="12.75">
      <c r="A6461" t="s">
        <v>788</v>
      </c>
      <c r="B6461" t="s">
        <v>818</v>
      </c>
      <c r="C6461" t="s">
        <v>790</v>
      </c>
      <c r="D6461" t="s">
        <v>797</v>
      </c>
      <c r="E6461" t="s">
        <v>879</v>
      </c>
      <c r="F6461" t="s">
        <v>887</v>
      </c>
      <c r="H6461" s="1">
        <v>43187</v>
      </c>
      <c r="I6461">
        <v>10621839</v>
      </c>
      <c r="J6461">
        <v>0</v>
      </c>
      <c r="K6461" s="3">
        <v>104</v>
      </c>
      <c r="L6461" s="4" t="s">
        <v>990</v>
      </c>
      <c r="M6461" s="15" t="s">
        <v>1503</v>
      </c>
      <c r="P6461" s="8"/>
      <c r="Q6461" s="14"/>
      <c r="S6461" s="8"/>
      <c r="W6461" s="1"/>
      <c r="AQ6461" s="8"/>
      <c r="AU6461" s="1"/>
    </row>
    <row r="6462" spans="1:47" ht="12.75">
      <c r="A6462" t="s">
        <v>788</v>
      </c>
      <c r="B6462" t="s">
        <v>818</v>
      </c>
      <c r="C6462" t="s">
        <v>790</v>
      </c>
      <c r="D6462" t="s">
        <v>797</v>
      </c>
      <c r="E6462" t="s">
        <v>879</v>
      </c>
      <c r="F6462" t="s">
        <v>887</v>
      </c>
      <c r="H6462" s="1">
        <v>43182</v>
      </c>
      <c r="I6462">
        <v>10613134</v>
      </c>
      <c r="J6462">
        <v>10078516</v>
      </c>
      <c r="K6462" s="3">
        <v>57.28</v>
      </c>
      <c r="L6462" s="4" t="s">
        <v>990</v>
      </c>
      <c r="M6462" s="15" t="s">
        <v>1062</v>
      </c>
      <c r="P6462" s="8"/>
      <c r="Q6462" s="14"/>
      <c r="S6462" s="8"/>
      <c r="W6462" s="1"/>
      <c r="AQ6462" s="8"/>
      <c r="AU6462" s="1"/>
    </row>
    <row r="6463" spans="1:47" ht="12.75">
      <c r="A6463" t="s">
        <v>788</v>
      </c>
      <c r="B6463" t="s">
        <v>818</v>
      </c>
      <c r="C6463" t="s">
        <v>790</v>
      </c>
      <c r="D6463" t="s">
        <v>797</v>
      </c>
      <c r="E6463" t="s">
        <v>879</v>
      </c>
      <c r="F6463" t="s">
        <v>887</v>
      </c>
      <c r="H6463" s="1">
        <v>43182</v>
      </c>
      <c r="I6463">
        <v>10617474</v>
      </c>
      <c r="J6463">
        <v>10078530</v>
      </c>
      <c r="K6463" s="3">
        <v>35.4</v>
      </c>
      <c r="L6463" s="4" t="s">
        <v>990</v>
      </c>
      <c r="M6463" s="15" t="s">
        <v>1062</v>
      </c>
      <c r="P6463" s="8"/>
      <c r="Q6463" s="14"/>
      <c r="S6463" s="8"/>
      <c r="W6463" s="1"/>
      <c r="AQ6463" s="8"/>
      <c r="AU6463" s="1"/>
    </row>
    <row r="6464" spans="1:47" ht="12.75">
      <c r="A6464" t="s">
        <v>788</v>
      </c>
      <c r="B6464" t="s">
        <v>818</v>
      </c>
      <c r="C6464" t="s">
        <v>790</v>
      </c>
      <c r="D6464" t="s">
        <v>797</v>
      </c>
      <c r="E6464" t="s">
        <v>879</v>
      </c>
      <c r="F6464" t="s">
        <v>887</v>
      </c>
      <c r="H6464" s="1">
        <v>43182</v>
      </c>
      <c r="I6464">
        <v>10617072</v>
      </c>
      <c r="J6464">
        <v>10079588</v>
      </c>
      <c r="K6464" s="3">
        <v>600</v>
      </c>
      <c r="L6464" s="4" t="s">
        <v>990</v>
      </c>
      <c r="M6464" s="15" t="s">
        <v>1563</v>
      </c>
      <c r="P6464" s="8"/>
      <c r="Q6464" s="14"/>
      <c r="S6464" s="8"/>
      <c r="W6464" s="1"/>
      <c r="AQ6464" s="8"/>
      <c r="AU6464" s="1"/>
    </row>
    <row r="6465" spans="1:47" ht="12.75">
      <c r="A6465" t="s">
        <v>788</v>
      </c>
      <c r="B6465" t="s">
        <v>818</v>
      </c>
      <c r="C6465" t="s">
        <v>790</v>
      </c>
      <c r="D6465" t="s">
        <v>797</v>
      </c>
      <c r="E6465" t="s">
        <v>879</v>
      </c>
      <c r="F6465" t="s">
        <v>887</v>
      </c>
      <c r="H6465" s="1">
        <v>43175</v>
      </c>
      <c r="I6465">
        <v>10611211</v>
      </c>
      <c r="J6465">
        <v>10082663</v>
      </c>
      <c r="K6465" s="3">
        <v>511.24</v>
      </c>
      <c r="L6465" s="4" t="s">
        <v>990</v>
      </c>
      <c r="M6465" s="15" t="s">
        <v>1910</v>
      </c>
      <c r="P6465" s="8"/>
      <c r="Q6465" s="14"/>
      <c r="S6465" s="8"/>
      <c r="W6465" s="1"/>
      <c r="AQ6465" s="8"/>
      <c r="AU6465" s="1"/>
    </row>
    <row r="6466" spans="1:47" ht="12.75">
      <c r="A6466" t="s">
        <v>788</v>
      </c>
      <c r="B6466" t="s">
        <v>818</v>
      </c>
      <c r="C6466" t="s">
        <v>790</v>
      </c>
      <c r="D6466" t="s">
        <v>797</v>
      </c>
      <c r="E6466" t="s">
        <v>879</v>
      </c>
      <c r="F6466" t="s">
        <v>887</v>
      </c>
      <c r="H6466" s="1">
        <v>43172</v>
      </c>
      <c r="I6466">
        <v>10619595</v>
      </c>
      <c r="J6466">
        <v>10078521</v>
      </c>
      <c r="K6466" s="3">
        <v>24.97</v>
      </c>
      <c r="L6466" s="4" t="s">
        <v>990</v>
      </c>
      <c r="M6466" s="15" t="s">
        <v>1192</v>
      </c>
      <c r="P6466" s="8"/>
      <c r="Q6466" s="14"/>
      <c r="S6466" s="8"/>
      <c r="W6466" s="1"/>
      <c r="AQ6466" s="8"/>
      <c r="AU6466" s="1"/>
    </row>
    <row r="6467" spans="1:47" ht="12.75">
      <c r="A6467" t="s">
        <v>788</v>
      </c>
      <c r="B6467" t="s">
        <v>818</v>
      </c>
      <c r="C6467" t="s">
        <v>790</v>
      </c>
      <c r="D6467" t="s">
        <v>797</v>
      </c>
      <c r="E6467" t="s">
        <v>879</v>
      </c>
      <c r="F6467" t="s">
        <v>887</v>
      </c>
      <c r="H6467" s="1">
        <v>43179</v>
      </c>
      <c r="I6467">
        <v>10621319</v>
      </c>
      <c r="J6467">
        <v>10078479</v>
      </c>
      <c r="K6467" s="3">
        <v>1426.02</v>
      </c>
      <c r="L6467" s="4" t="s">
        <v>990</v>
      </c>
      <c r="M6467" s="15" t="s">
        <v>1541</v>
      </c>
      <c r="P6467" s="8"/>
      <c r="Q6467" s="14"/>
      <c r="S6467" s="8"/>
      <c r="W6467" s="1"/>
      <c r="AQ6467" s="8"/>
      <c r="AU6467" s="1"/>
    </row>
    <row r="6468" spans="1:47" ht="12.75">
      <c r="A6468" t="s">
        <v>788</v>
      </c>
      <c r="B6468" t="s">
        <v>818</v>
      </c>
      <c r="C6468" t="s">
        <v>790</v>
      </c>
      <c r="D6468" t="s">
        <v>797</v>
      </c>
      <c r="E6468" t="s">
        <v>879</v>
      </c>
      <c r="F6468" t="s">
        <v>887</v>
      </c>
      <c r="H6468" s="1">
        <v>43179</v>
      </c>
      <c r="I6468">
        <v>10621496</v>
      </c>
      <c r="J6468">
        <v>10084947</v>
      </c>
      <c r="K6468" s="3">
        <v>4020.76</v>
      </c>
      <c r="L6468" s="4" t="s">
        <v>990</v>
      </c>
      <c r="M6468" s="15" t="s">
        <v>1260</v>
      </c>
      <c r="P6468" s="8"/>
      <c r="Q6468" s="14"/>
      <c r="S6468" s="8"/>
      <c r="W6468" s="1"/>
      <c r="AQ6468" s="8"/>
      <c r="AU6468" s="1"/>
    </row>
    <row r="6469" spans="1:47" ht="12.75">
      <c r="A6469" t="s">
        <v>788</v>
      </c>
      <c r="B6469" t="s">
        <v>789</v>
      </c>
      <c r="C6469" t="s">
        <v>790</v>
      </c>
      <c r="D6469" t="s">
        <v>797</v>
      </c>
      <c r="E6469" t="s">
        <v>879</v>
      </c>
      <c r="F6469" t="s">
        <v>887</v>
      </c>
      <c r="H6469" s="1">
        <v>43161</v>
      </c>
      <c r="I6469">
        <v>10618655</v>
      </c>
      <c r="J6469">
        <v>812917</v>
      </c>
      <c r="K6469" s="3">
        <v>250.5</v>
      </c>
      <c r="L6469" s="4" t="s">
        <v>990</v>
      </c>
      <c r="M6469" s="15" t="s">
        <v>1067</v>
      </c>
      <c r="P6469" s="8"/>
      <c r="Q6469" s="14"/>
      <c r="S6469" s="8"/>
      <c r="W6469" s="1"/>
      <c r="AQ6469" s="8"/>
      <c r="AU6469" s="1"/>
    </row>
    <row r="6470" spans="1:47" ht="12.75">
      <c r="A6470" t="s">
        <v>788</v>
      </c>
      <c r="B6470" t="s">
        <v>789</v>
      </c>
      <c r="C6470" t="s">
        <v>790</v>
      </c>
      <c r="D6470" t="s">
        <v>797</v>
      </c>
      <c r="E6470" t="s">
        <v>879</v>
      </c>
      <c r="F6470" t="s">
        <v>887</v>
      </c>
      <c r="H6470" s="1">
        <v>43161</v>
      </c>
      <c r="I6470">
        <v>10618656</v>
      </c>
      <c r="J6470">
        <v>812886</v>
      </c>
      <c r="K6470" s="3">
        <v>250.5</v>
      </c>
      <c r="L6470" s="4" t="s">
        <v>990</v>
      </c>
      <c r="M6470" s="15" t="s">
        <v>1067</v>
      </c>
      <c r="P6470" s="8"/>
      <c r="Q6470" s="14"/>
      <c r="S6470" s="8"/>
      <c r="W6470" s="1"/>
      <c r="AQ6470" s="8"/>
      <c r="AU6470" s="1"/>
    </row>
    <row r="6471" spans="1:47" ht="12.75">
      <c r="A6471" t="s">
        <v>788</v>
      </c>
      <c r="B6471" t="s">
        <v>789</v>
      </c>
      <c r="C6471" t="s">
        <v>790</v>
      </c>
      <c r="D6471" t="s">
        <v>797</v>
      </c>
      <c r="E6471" t="s">
        <v>879</v>
      </c>
      <c r="F6471" t="s">
        <v>887</v>
      </c>
      <c r="H6471" s="1">
        <v>43161</v>
      </c>
      <c r="I6471">
        <v>10618656</v>
      </c>
      <c r="J6471">
        <v>812848</v>
      </c>
      <c r="K6471" s="3">
        <v>336</v>
      </c>
      <c r="L6471" s="4" t="s">
        <v>990</v>
      </c>
      <c r="M6471" s="15" t="s">
        <v>1067</v>
      </c>
      <c r="P6471" s="8"/>
      <c r="Q6471" s="14"/>
      <c r="S6471" s="8"/>
      <c r="W6471" s="1"/>
      <c r="AQ6471" s="8"/>
      <c r="AU6471" s="1"/>
    </row>
    <row r="6472" spans="1:47" ht="12.75">
      <c r="A6472" t="s">
        <v>788</v>
      </c>
      <c r="B6472" t="s">
        <v>789</v>
      </c>
      <c r="C6472" t="s">
        <v>790</v>
      </c>
      <c r="D6472" t="s">
        <v>797</v>
      </c>
      <c r="E6472" t="s">
        <v>879</v>
      </c>
      <c r="F6472" t="s">
        <v>887</v>
      </c>
      <c r="H6472" s="1">
        <v>43187</v>
      </c>
      <c r="I6472">
        <v>10621831</v>
      </c>
      <c r="J6472">
        <v>0</v>
      </c>
      <c r="K6472" s="3">
        <v>9.41</v>
      </c>
      <c r="L6472" s="4" t="s">
        <v>990</v>
      </c>
      <c r="M6472" s="15" t="s">
        <v>1503</v>
      </c>
      <c r="P6472" s="8"/>
      <c r="Q6472" s="14"/>
      <c r="S6472" s="8"/>
      <c r="W6472" s="1"/>
      <c r="AQ6472" s="8"/>
      <c r="AU6472" s="1"/>
    </row>
    <row r="6473" spans="1:47" ht="12.75">
      <c r="A6473" t="s">
        <v>788</v>
      </c>
      <c r="B6473" t="s">
        <v>789</v>
      </c>
      <c r="C6473" t="s">
        <v>790</v>
      </c>
      <c r="D6473" t="s">
        <v>797</v>
      </c>
      <c r="E6473" t="s">
        <v>879</v>
      </c>
      <c r="F6473" t="s">
        <v>887</v>
      </c>
      <c r="H6473" s="1">
        <v>43165</v>
      </c>
      <c r="I6473">
        <v>10618731</v>
      </c>
      <c r="J6473">
        <v>0</v>
      </c>
      <c r="K6473" s="3">
        <v>69</v>
      </c>
      <c r="L6473" s="4" t="s">
        <v>990</v>
      </c>
      <c r="M6473" s="15" t="s">
        <v>1328</v>
      </c>
      <c r="P6473" s="8"/>
      <c r="Q6473" s="14"/>
      <c r="S6473" s="8"/>
      <c r="W6473" s="1"/>
      <c r="AQ6473" s="8"/>
      <c r="AU6473" s="1"/>
    </row>
    <row r="6474" spans="1:47" ht="12.75">
      <c r="A6474" t="s">
        <v>788</v>
      </c>
      <c r="B6474" t="s">
        <v>789</v>
      </c>
      <c r="C6474" t="s">
        <v>790</v>
      </c>
      <c r="D6474" t="s">
        <v>797</v>
      </c>
      <c r="E6474" t="s">
        <v>879</v>
      </c>
      <c r="F6474" t="s">
        <v>887</v>
      </c>
      <c r="H6474" s="1">
        <v>43187</v>
      </c>
      <c r="I6474">
        <v>10622049</v>
      </c>
      <c r="J6474">
        <v>0</v>
      </c>
      <c r="K6474" s="3">
        <v>20</v>
      </c>
      <c r="L6474" s="4" t="s">
        <v>990</v>
      </c>
      <c r="M6474" s="15" t="s">
        <v>1503</v>
      </c>
      <c r="P6474" s="8"/>
      <c r="Q6474" s="14"/>
      <c r="S6474" s="8"/>
      <c r="W6474" s="1"/>
      <c r="AQ6474" s="8"/>
      <c r="AU6474" s="1"/>
    </row>
    <row r="6475" spans="1:47" ht="12.75">
      <c r="A6475" t="s">
        <v>788</v>
      </c>
      <c r="B6475" t="s">
        <v>789</v>
      </c>
      <c r="C6475" t="s">
        <v>790</v>
      </c>
      <c r="D6475" t="s">
        <v>797</v>
      </c>
      <c r="E6475" t="s">
        <v>879</v>
      </c>
      <c r="F6475" t="s">
        <v>887</v>
      </c>
      <c r="H6475" s="1">
        <v>43187</v>
      </c>
      <c r="I6475">
        <v>10621811</v>
      </c>
      <c r="J6475">
        <v>0</v>
      </c>
      <c r="K6475" s="3">
        <v>5.24</v>
      </c>
      <c r="L6475" s="4" t="s">
        <v>990</v>
      </c>
      <c r="M6475" s="15" t="s">
        <v>1503</v>
      </c>
      <c r="P6475" s="8"/>
      <c r="Q6475" s="14"/>
      <c r="S6475" s="8"/>
      <c r="W6475" s="1"/>
      <c r="AQ6475" s="8"/>
      <c r="AU6475" s="1"/>
    </row>
    <row r="6476" spans="1:47" ht="12.75">
      <c r="A6476" t="s">
        <v>788</v>
      </c>
      <c r="B6476" t="s">
        <v>789</v>
      </c>
      <c r="C6476" t="s">
        <v>790</v>
      </c>
      <c r="D6476" t="s">
        <v>797</v>
      </c>
      <c r="E6476" t="s">
        <v>879</v>
      </c>
      <c r="F6476" t="s">
        <v>887</v>
      </c>
      <c r="H6476" s="1">
        <v>43187</v>
      </c>
      <c r="I6476">
        <v>10621805</v>
      </c>
      <c r="J6476">
        <v>0</v>
      </c>
      <c r="K6476" s="3">
        <v>44.99</v>
      </c>
      <c r="L6476" s="4" t="s">
        <v>990</v>
      </c>
      <c r="M6476" s="15" t="s">
        <v>1503</v>
      </c>
      <c r="P6476" s="8"/>
      <c r="Q6476" s="14"/>
      <c r="S6476" s="8"/>
      <c r="W6476" s="1"/>
      <c r="AQ6476" s="8"/>
      <c r="AU6476" s="1"/>
    </row>
    <row r="6477" spans="1:47" ht="12.75">
      <c r="A6477" t="s">
        <v>788</v>
      </c>
      <c r="B6477" t="s">
        <v>789</v>
      </c>
      <c r="C6477" t="s">
        <v>790</v>
      </c>
      <c r="D6477" t="s">
        <v>797</v>
      </c>
      <c r="E6477" t="s">
        <v>879</v>
      </c>
      <c r="F6477" t="s">
        <v>887</v>
      </c>
      <c r="H6477" s="1">
        <v>43172</v>
      </c>
      <c r="I6477">
        <v>10620013</v>
      </c>
      <c r="J6477">
        <v>0</v>
      </c>
      <c r="K6477" s="3">
        <v>2072</v>
      </c>
      <c r="L6477" s="4" t="s">
        <v>990</v>
      </c>
      <c r="M6477" s="15" t="s">
        <v>1285</v>
      </c>
      <c r="P6477" s="8"/>
      <c r="Q6477" s="14"/>
      <c r="S6477" s="8"/>
      <c r="W6477" s="1"/>
      <c r="AQ6477" s="8"/>
      <c r="AU6477" s="1"/>
    </row>
    <row r="6478" spans="1:47" ht="12.75">
      <c r="A6478" t="s">
        <v>1925</v>
      </c>
      <c r="B6478" t="s">
        <v>872</v>
      </c>
      <c r="C6478" t="s">
        <v>837</v>
      </c>
      <c r="D6478" t="s">
        <v>797</v>
      </c>
      <c r="E6478" t="s">
        <v>879</v>
      </c>
      <c r="F6478" t="s">
        <v>887</v>
      </c>
      <c r="H6478" s="1">
        <v>43182</v>
      </c>
      <c r="I6478">
        <v>10622767</v>
      </c>
      <c r="J6478">
        <v>0</v>
      </c>
      <c r="K6478" s="3">
        <v>9.35</v>
      </c>
      <c r="L6478" s="4" t="s">
        <v>990</v>
      </c>
      <c r="M6478" s="15" t="s">
        <v>1052</v>
      </c>
      <c r="P6478" s="8"/>
      <c r="Q6478" s="14"/>
      <c r="S6478" s="8"/>
      <c r="W6478" s="1"/>
      <c r="AQ6478" s="8"/>
      <c r="AU6478" s="1"/>
    </row>
    <row r="6479" spans="1:47" ht="12.75">
      <c r="A6479" t="s">
        <v>788</v>
      </c>
      <c r="B6479" t="s">
        <v>1926</v>
      </c>
      <c r="C6479" t="s">
        <v>790</v>
      </c>
      <c r="D6479" t="s">
        <v>797</v>
      </c>
      <c r="E6479" t="s">
        <v>879</v>
      </c>
      <c r="F6479" t="s">
        <v>888</v>
      </c>
      <c r="H6479" s="1">
        <v>43186</v>
      </c>
      <c r="I6479">
        <v>10622752</v>
      </c>
      <c r="J6479">
        <v>10078321</v>
      </c>
      <c r="K6479" s="3">
        <v>1397.35</v>
      </c>
      <c r="L6479" s="4" t="s">
        <v>990</v>
      </c>
      <c r="M6479" s="15" t="s">
        <v>1070</v>
      </c>
      <c r="P6479" s="8"/>
      <c r="Q6479" s="14"/>
      <c r="S6479" s="8"/>
      <c r="W6479" s="1"/>
      <c r="AQ6479" s="8"/>
      <c r="AU6479" s="1"/>
    </row>
    <row r="6480" spans="1:47" ht="12.75">
      <c r="A6480" t="s">
        <v>788</v>
      </c>
      <c r="B6480" t="s">
        <v>1926</v>
      </c>
      <c r="C6480" t="s">
        <v>790</v>
      </c>
      <c r="D6480" t="s">
        <v>797</v>
      </c>
      <c r="E6480" t="s">
        <v>879</v>
      </c>
      <c r="F6480" t="s">
        <v>888</v>
      </c>
      <c r="H6480" s="1">
        <v>43187</v>
      </c>
      <c r="I6480">
        <v>10621945</v>
      </c>
      <c r="J6480">
        <v>0</v>
      </c>
      <c r="K6480" s="3">
        <v>8.88</v>
      </c>
      <c r="L6480" s="4" t="s">
        <v>990</v>
      </c>
      <c r="M6480" s="15" t="s">
        <v>1503</v>
      </c>
      <c r="P6480" s="8"/>
      <c r="Q6480" s="14"/>
      <c r="S6480" s="8"/>
      <c r="W6480" s="1"/>
      <c r="AQ6480" s="8"/>
      <c r="AU6480" s="1"/>
    </row>
    <row r="6481" spans="1:47" ht="12.75">
      <c r="A6481" t="s">
        <v>788</v>
      </c>
      <c r="B6481" t="s">
        <v>1926</v>
      </c>
      <c r="C6481" t="s">
        <v>790</v>
      </c>
      <c r="D6481" t="s">
        <v>797</v>
      </c>
      <c r="E6481" t="s">
        <v>879</v>
      </c>
      <c r="F6481" t="s">
        <v>888</v>
      </c>
      <c r="H6481" s="1">
        <v>43187</v>
      </c>
      <c r="I6481">
        <v>10621945</v>
      </c>
      <c r="J6481">
        <v>0</v>
      </c>
      <c r="K6481" s="3">
        <v>20.62</v>
      </c>
      <c r="L6481" s="4" t="s">
        <v>990</v>
      </c>
      <c r="M6481" s="15" t="s">
        <v>1503</v>
      </c>
      <c r="P6481" s="8"/>
      <c r="Q6481" s="14"/>
      <c r="S6481" s="8"/>
      <c r="W6481" s="1"/>
      <c r="AQ6481" s="8"/>
      <c r="AU6481" s="1"/>
    </row>
    <row r="6482" spans="1:47" ht="12.75">
      <c r="A6482" t="s">
        <v>788</v>
      </c>
      <c r="B6482" t="s">
        <v>1926</v>
      </c>
      <c r="C6482" t="s">
        <v>790</v>
      </c>
      <c r="D6482" t="s">
        <v>797</v>
      </c>
      <c r="E6482" t="s">
        <v>879</v>
      </c>
      <c r="F6482" t="s">
        <v>888</v>
      </c>
      <c r="H6482" s="1">
        <v>43187</v>
      </c>
      <c r="I6482">
        <v>10621964</v>
      </c>
      <c r="J6482">
        <v>0</v>
      </c>
      <c r="K6482" s="3">
        <v>16.02</v>
      </c>
      <c r="L6482" s="4" t="s">
        <v>990</v>
      </c>
      <c r="M6482" s="15" t="s">
        <v>1503</v>
      </c>
      <c r="P6482" s="8"/>
      <c r="Q6482" s="14"/>
      <c r="S6482" s="8"/>
      <c r="W6482" s="1"/>
      <c r="AQ6482" s="8"/>
      <c r="AU6482" s="1"/>
    </row>
    <row r="6483" spans="1:47" ht="12.75">
      <c r="A6483" t="s">
        <v>788</v>
      </c>
      <c r="B6483" t="s">
        <v>1926</v>
      </c>
      <c r="C6483" t="s">
        <v>790</v>
      </c>
      <c r="D6483" t="s">
        <v>797</v>
      </c>
      <c r="E6483" t="s">
        <v>879</v>
      </c>
      <c r="F6483" t="s">
        <v>888</v>
      </c>
      <c r="H6483" s="1">
        <v>43187</v>
      </c>
      <c r="I6483">
        <v>10621930</v>
      </c>
      <c r="J6483">
        <v>0</v>
      </c>
      <c r="K6483" s="3">
        <v>3.12</v>
      </c>
      <c r="L6483" s="4" t="s">
        <v>990</v>
      </c>
      <c r="M6483" s="15" t="s">
        <v>1503</v>
      </c>
      <c r="P6483" s="8"/>
      <c r="Q6483" s="14"/>
      <c r="S6483" s="8"/>
      <c r="W6483" s="1"/>
      <c r="AQ6483" s="8"/>
      <c r="AU6483" s="1"/>
    </row>
    <row r="6484" spans="1:47" ht="12.75">
      <c r="A6484" t="s">
        <v>788</v>
      </c>
      <c r="B6484" t="s">
        <v>1926</v>
      </c>
      <c r="C6484" t="s">
        <v>790</v>
      </c>
      <c r="D6484" t="s">
        <v>797</v>
      </c>
      <c r="E6484" t="s">
        <v>879</v>
      </c>
      <c r="F6484" t="s">
        <v>888</v>
      </c>
      <c r="H6484" s="1">
        <v>43187</v>
      </c>
      <c r="I6484">
        <v>10621931</v>
      </c>
      <c r="J6484">
        <v>0</v>
      </c>
      <c r="K6484" s="3">
        <v>13.44</v>
      </c>
      <c r="L6484" s="4" t="s">
        <v>990</v>
      </c>
      <c r="M6484" s="15" t="s">
        <v>1503</v>
      </c>
      <c r="P6484" s="8"/>
      <c r="Q6484" s="14"/>
      <c r="S6484" s="8"/>
      <c r="W6484" s="1"/>
      <c r="AQ6484" s="8"/>
      <c r="AU6484" s="1"/>
    </row>
    <row r="6485" spans="1:47" ht="12.75">
      <c r="A6485" t="s">
        <v>788</v>
      </c>
      <c r="B6485" t="s">
        <v>1926</v>
      </c>
      <c r="C6485" t="s">
        <v>790</v>
      </c>
      <c r="D6485" t="s">
        <v>797</v>
      </c>
      <c r="E6485" t="s">
        <v>879</v>
      </c>
      <c r="F6485" t="s">
        <v>888</v>
      </c>
      <c r="H6485" s="1">
        <v>43187</v>
      </c>
      <c r="I6485">
        <v>10621932</v>
      </c>
      <c r="J6485">
        <v>0</v>
      </c>
      <c r="K6485" s="3">
        <v>6.45</v>
      </c>
      <c r="L6485" s="4" t="s">
        <v>990</v>
      </c>
      <c r="M6485" s="15" t="s">
        <v>1503</v>
      </c>
      <c r="P6485" s="8"/>
      <c r="Q6485" s="14"/>
      <c r="S6485" s="8"/>
      <c r="W6485" s="1"/>
      <c r="AQ6485" s="8"/>
      <c r="AU6485" s="1"/>
    </row>
    <row r="6486" spans="1:47" ht="12.75">
      <c r="A6486" t="s">
        <v>788</v>
      </c>
      <c r="B6486" t="s">
        <v>1926</v>
      </c>
      <c r="C6486" t="s">
        <v>790</v>
      </c>
      <c r="D6486" t="s">
        <v>797</v>
      </c>
      <c r="E6486" t="s">
        <v>879</v>
      </c>
      <c r="F6486" t="s">
        <v>888</v>
      </c>
      <c r="H6486" s="1">
        <v>43187</v>
      </c>
      <c r="I6486">
        <v>10621956</v>
      </c>
      <c r="J6486">
        <v>0</v>
      </c>
      <c r="K6486" s="3">
        <v>23.1</v>
      </c>
      <c r="L6486" s="4" t="s">
        <v>990</v>
      </c>
      <c r="M6486" s="15" t="s">
        <v>1503</v>
      </c>
      <c r="P6486" s="8"/>
      <c r="Q6486" s="14"/>
      <c r="S6486" s="8"/>
      <c r="W6486" s="1"/>
      <c r="AQ6486" s="8"/>
      <c r="AU6486" s="1"/>
    </row>
    <row r="6487" spans="1:47" ht="12.75">
      <c r="A6487" t="s">
        <v>788</v>
      </c>
      <c r="B6487" t="s">
        <v>1926</v>
      </c>
      <c r="C6487" t="s">
        <v>790</v>
      </c>
      <c r="D6487" t="s">
        <v>797</v>
      </c>
      <c r="E6487" t="s">
        <v>879</v>
      </c>
      <c r="F6487" t="s">
        <v>888</v>
      </c>
      <c r="H6487" s="1">
        <v>43187</v>
      </c>
      <c r="I6487">
        <v>10621994</v>
      </c>
      <c r="J6487">
        <v>0</v>
      </c>
      <c r="K6487" s="3">
        <v>70.51</v>
      </c>
      <c r="L6487" s="4" t="s">
        <v>990</v>
      </c>
      <c r="M6487" s="15" t="s">
        <v>1503</v>
      </c>
      <c r="P6487" s="8"/>
      <c r="Q6487" s="14"/>
      <c r="S6487" s="8"/>
      <c r="W6487" s="1"/>
      <c r="AQ6487" s="8"/>
      <c r="AU6487" s="1"/>
    </row>
    <row r="6488" spans="1:47" ht="12.75">
      <c r="A6488" t="s">
        <v>788</v>
      </c>
      <c r="B6488" t="s">
        <v>1926</v>
      </c>
      <c r="C6488" t="s">
        <v>790</v>
      </c>
      <c r="D6488" t="s">
        <v>797</v>
      </c>
      <c r="E6488" t="s">
        <v>879</v>
      </c>
      <c r="F6488" t="s">
        <v>888</v>
      </c>
      <c r="H6488" s="1">
        <v>43187</v>
      </c>
      <c r="I6488">
        <v>10621994</v>
      </c>
      <c r="J6488">
        <v>0</v>
      </c>
      <c r="K6488" s="3">
        <v>46.2</v>
      </c>
      <c r="L6488" s="4" t="s">
        <v>990</v>
      </c>
      <c r="M6488" s="15" t="s">
        <v>1503</v>
      </c>
      <c r="P6488" s="8"/>
      <c r="Q6488" s="14"/>
      <c r="S6488" s="8"/>
      <c r="W6488" s="1"/>
      <c r="AQ6488" s="8"/>
      <c r="AU6488" s="1"/>
    </row>
    <row r="6489" spans="1:47" ht="12.75">
      <c r="A6489" t="s">
        <v>788</v>
      </c>
      <c r="B6489" t="s">
        <v>1926</v>
      </c>
      <c r="C6489" t="s">
        <v>790</v>
      </c>
      <c r="D6489" t="s">
        <v>797</v>
      </c>
      <c r="E6489" t="s">
        <v>879</v>
      </c>
      <c r="F6489" t="s">
        <v>888</v>
      </c>
      <c r="H6489" s="1">
        <v>43187</v>
      </c>
      <c r="I6489">
        <v>10621995</v>
      </c>
      <c r="J6489">
        <v>0</v>
      </c>
      <c r="K6489" s="3">
        <v>7.38</v>
      </c>
      <c r="L6489" s="4" t="s">
        <v>990</v>
      </c>
      <c r="M6489" s="15" t="s">
        <v>1503</v>
      </c>
      <c r="P6489" s="8"/>
      <c r="Q6489" s="14"/>
      <c r="S6489" s="8"/>
      <c r="W6489" s="1"/>
      <c r="AQ6489" s="8"/>
      <c r="AU6489" s="1"/>
    </row>
    <row r="6490" spans="1:47" ht="12.75">
      <c r="A6490" t="s">
        <v>788</v>
      </c>
      <c r="B6490" t="s">
        <v>1926</v>
      </c>
      <c r="C6490" t="s">
        <v>790</v>
      </c>
      <c r="D6490" t="s">
        <v>797</v>
      </c>
      <c r="E6490" t="s">
        <v>879</v>
      </c>
      <c r="F6490" t="s">
        <v>888</v>
      </c>
      <c r="H6490" s="1">
        <v>43187</v>
      </c>
      <c r="I6490">
        <v>10621985</v>
      </c>
      <c r="J6490">
        <v>0</v>
      </c>
      <c r="K6490" s="3">
        <v>2.46</v>
      </c>
      <c r="L6490" s="4" t="s">
        <v>990</v>
      </c>
      <c r="M6490" s="15" t="s">
        <v>1503</v>
      </c>
      <c r="P6490" s="8"/>
      <c r="Q6490" s="14"/>
      <c r="S6490" s="8"/>
      <c r="W6490" s="1"/>
      <c r="AQ6490" s="8"/>
      <c r="AU6490" s="1"/>
    </row>
    <row r="6491" spans="1:47" ht="12.75">
      <c r="A6491" t="s">
        <v>788</v>
      </c>
      <c r="B6491" t="s">
        <v>1926</v>
      </c>
      <c r="C6491" t="s">
        <v>790</v>
      </c>
      <c r="D6491" t="s">
        <v>797</v>
      </c>
      <c r="E6491" t="s">
        <v>879</v>
      </c>
      <c r="F6491" t="s">
        <v>888</v>
      </c>
      <c r="H6491" s="1">
        <v>43187</v>
      </c>
      <c r="I6491">
        <v>10621976</v>
      </c>
      <c r="J6491">
        <v>0</v>
      </c>
      <c r="K6491" s="3">
        <v>2.08</v>
      </c>
      <c r="L6491" s="4" t="s">
        <v>990</v>
      </c>
      <c r="M6491" s="15" t="s">
        <v>1503</v>
      </c>
      <c r="P6491" s="8"/>
      <c r="Q6491" s="14"/>
      <c r="S6491" s="8"/>
      <c r="W6491" s="1"/>
      <c r="AQ6491" s="8"/>
      <c r="AU6491" s="1"/>
    </row>
    <row r="6492" spans="1:47" ht="12.75">
      <c r="A6492" t="s">
        <v>788</v>
      </c>
      <c r="B6492" t="s">
        <v>1926</v>
      </c>
      <c r="C6492" t="s">
        <v>790</v>
      </c>
      <c r="D6492" t="s">
        <v>797</v>
      </c>
      <c r="E6492" t="s">
        <v>879</v>
      </c>
      <c r="F6492" t="s">
        <v>888</v>
      </c>
      <c r="H6492" s="1">
        <v>43187</v>
      </c>
      <c r="I6492">
        <v>10621988</v>
      </c>
      <c r="J6492">
        <v>0</v>
      </c>
      <c r="K6492" s="3">
        <v>13.75</v>
      </c>
      <c r="L6492" s="4" t="s">
        <v>990</v>
      </c>
      <c r="M6492" s="15" t="s">
        <v>1503</v>
      </c>
      <c r="P6492" s="8"/>
      <c r="Q6492" s="14"/>
      <c r="S6492" s="8"/>
      <c r="W6492" s="1"/>
      <c r="AQ6492" s="8"/>
      <c r="AU6492" s="1"/>
    </row>
    <row r="6493" spans="1:47" ht="12.75">
      <c r="A6493" t="s">
        <v>788</v>
      </c>
      <c r="B6493" t="s">
        <v>1926</v>
      </c>
      <c r="C6493" t="s">
        <v>790</v>
      </c>
      <c r="D6493" t="s">
        <v>797</v>
      </c>
      <c r="E6493" t="s">
        <v>879</v>
      </c>
      <c r="F6493" t="s">
        <v>888</v>
      </c>
      <c r="H6493" s="1">
        <v>43187</v>
      </c>
      <c r="I6493">
        <v>10621955</v>
      </c>
      <c r="J6493">
        <v>0</v>
      </c>
      <c r="K6493" s="3">
        <v>46.2</v>
      </c>
      <c r="L6493" s="4" t="s">
        <v>990</v>
      </c>
      <c r="M6493" s="15" t="s">
        <v>1503</v>
      </c>
      <c r="P6493" s="8"/>
      <c r="Q6493" s="14"/>
      <c r="S6493" s="8"/>
      <c r="W6493" s="1"/>
      <c r="AQ6493" s="8"/>
      <c r="AU6493" s="1"/>
    </row>
    <row r="6494" spans="1:47" ht="12.75">
      <c r="A6494" t="s">
        <v>788</v>
      </c>
      <c r="B6494" t="s">
        <v>1926</v>
      </c>
      <c r="C6494" t="s">
        <v>790</v>
      </c>
      <c r="D6494" t="s">
        <v>797</v>
      </c>
      <c r="E6494" t="s">
        <v>879</v>
      </c>
      <c r="F6494" t="s">
        <v>888</v>
      </c>
      <c r="H6494" s="1">
        <v>43187</v>
      </c>
      <c r="I6494">
        <v>10621955</v>
      </c>
      <c r="J6494">
        <v>0</v>
      </c>
      <c r="K6494" s="3">
        <v>36.43</v>
      </c>
      <c r="L6494" s="4" t="s">
        <v>990</v>
      </c>
      <c r="M6494" s="15" t="s">
        <v>1503</v>
      </c>
      <c r="P6494" s="8"/>
      <c r="Q6494" s="14"/>
      <c r="S6494" s="8"/>
      <c r="W6494" s="1"/>
      <c r="AQ6494" s="8"/>
      <c r="AU6494" s="1"/>
    </row>
    <row r="6495" spans="1:47" ht="12.75">
      <c r="A6495" t="s">
        <v>788</v>
      </c>
      <c r="B6495" t="s">
        <v>1926</v>
      </c>
      <c r="C6495" t="s">
        <v>790</v>
      </c>
      <c r="D6495" t="s">
        <v>797</v>
      </c>
      <c r="E6495" t="s">
        <v>879</v>
      </c>
      <c r="F6495" t="s">
        <v>888</v>
      </c>
      <c r="H6495" s="1">
        <v>43187</v>
      </c>
      <c r="I6495">
        <v>10621977</v>
      </c>
      <c r="J6495">
        <v>0</v>
      </c>
      <c r="K6495" s="3">
        <v>5.25</v>
      </c>
      <c r="L6495" s="4" t="s">
        <v>990</v>
      </c>
      <c r="M6495" s="15" t="s">
        <v>1503</v>
      </c>
      <c r="P6495" s="8"/>
      <c r="Q6495" s="14"/>
      <c r="S6495" s="8"/>
      <c r="W6495" s="1"/>
      <c r="AQ6495" s="8"/>
      <c r="AU6495" s="1"/>
    </row>
    <row r="6496" spans="1:47" ht="12.75">
      <c r="A6496" t="s">
        <v>788</v>
      </c>
      <c r="B6496" t="s">
        <v>1926</v>
      </c>
      <c r="C6496" t="s">
        <v>790</v>
      </c>
      <c r="D6496" t="s">
        <v>797</v>
      </c>
      <c r="E6496" t="s">
        <v>879</v>
      </c>
      <c r="F6496" t="s">
        <v>888</v>
      </c>
      <c r="H6496" s="1">
        <v>43187</v>
      </c>
      <c r="I6496">
        <v>10621977</v>
      </c>
      <c r="J6496">
        <v>0</v>
      </c>
      <c r="K6496" s="3">
        <v>13.78</v>
      </c>
      <c r="L6496" s="4" t="s">
        <v>990</v>
      </c>
      <c r="M6496" s="15" t="s">
        <v>1503</v>
      </c>
      <c r="P6496" s="8"/>
      <c r="Q6496" s="14"/>
      <c r="S6496" s="8"/>
      <c r="W6496" s="1"/>
      <c r="AQ6496" s="8"/>
      <c r="AU6496" s="1"/>
    </row>
    <row r="6497" spans="1:47" ht="12.75">
      <c r="A6497" t="s">
        <v>788</v>
      </c>
      <c r="B6497" t="s">
        <v>1926</v>
      </c>
      <c r="C6497" t="s">
        <v>790</v>
      </c>
      <c r="D6497" t="s">
        <v>797</v>
      </c>
      <c r="E6497" t="s">
        <v>879</v>
      </c>
      <c r="F6497" t="s">
        <v>888</v>
      </c>
      <c r="H6497" s="1">
        <v>43187</v>
      </c>
      <c r="I6497">
        <v>10621959</v>
      </c>
      <c r="J6497">
        <v>0</v>
      </c>
      <c r="K6497" s="3">
        <v>10.64</v>
      </c>
      <c r="L6497" s="4" t="s">
        <v>990</v>
      </c>
      <c r="M6497" s="15" t="s">
        <v>1503</v>
      </c>
      <c r="P6497" s="8"/>
      <c r="Q6497" s="14"/>
      <c r="S6497" s="8"/>
      <c r="W6497" s="1"/>
      <c r="AQ6497" s="8"/>
      <c r="AU6497" s="1"/>
    </row>
    <row r="6498" spans="1:47" ht="12.75">
      <c r="A6498" t="s">
        <v>788</v>
      </c>
      <c r="B6498" t="s">
        <v>1926</v>
      </c>
      <c r="C6498" t="s">
        <v>790</v>
      </c>
      <c r="D6498" t="s">
        <v>797</v>
      </c>
      <c r="E6498" t="s">
        <v>879</v>
      </c>
      <c r="F6498" t="s">
        <v>888</v>
      </c>
      <c r="H6498" s="1">
        <v>43187</v>
      </c>
      <c r="I6498">
        <v>10621893</v>
      </c>
      <c r="J6498">
        <v>0</v>
      </c>
      <c r="K6498" s="3">
        <v>1.03</v>
      </c>
      <c r="L6498" s="4" t="s">
        <v>990</v>
      </c>
      <c r="M6498" s="15" t="s">
        <v>1503</v>
      </c>
      <c r="P6498" s="8"/>
      <c r="Q6498" s="14"/>
      <c r="S6498" s="8"/>
      <c r="W6498" s="1"/>
      <c r="AQ6498" s="8"/>
      <c r="AU6498" s="1"/>
    </row>
    <row r="6499" spans="1:47" ht="12.75">
      <c r="A6499" t="s">
        <v>788</v>
      </c>
      <c r="B6499" t="s">
        <v>1926</v>
      </c>
      <c r="C6499" t="s">
        <v>790</v>
      </c>
      <c r="D6499" t="s">
        <v>797</v>
      </c>
      <c r="E6499" t="s">
        <v>879</v>
      </c>
      <c r="F6499" t="s">
        <v>888</v>
      </c>
      <c r="H6499" s="1">
        <v>43187</v>
      </c>
      <c r="I6499">
        <v>10621922</v>
      </c>
      <c r="J6499">
        <v>0</v>
      </c>
      <c r="K6499" s="3">
        <v>17.2</v>
      </c>
      <c r="L6499" s="4" t="s">
        <v>990</v>
      </c>
      <c r="M6499" s="15" t="s">
        <v>1503</v>
      </c>
      <c r="P6499" s="8"/>
      <c r="Q6499" s="14"/>
      <c r="S6499" s="8"/>
      <c r="W6499" s="1"/>
      <c r="AQ6499" s="8"/>
      <c r="AU6499" s="1"/>
    </row>
    <row r="6500" spans="1:47" ht="12.75">
      <c r="A6500" t="s">
        <v>788</v>
      </c>
      <c r="B6500" t="s">
        <v>1926</v>
      </c>
      <c r="C6500" t="s">
        <v>790</v>
      </c>
      <c r="D6500" t="s">
        <v>797</v>
      </c>
      <c r="E6500" t="s">
        <v>879</v>
      </c>
      <c r="F6500" t="s">
        <v>888</v>
      </c>
      <c r="H6500" s="1">
        <v>43187</v>
      </c>
      <c r="I6500">
        <v>10621961</v>
      </c>
      <c r="J6500">
        <v>0</v>
      </c>
      <c r="K6500" s="3">
        <v>3.15</v>
      </c>
      <c r="L6500" s="4" t="s">
        <v>990</v>
      </c>
      <c r="M6500" s="15" t="s">
        <v>1503</v>
      </c>
      <c r="P6500" s="8"/>
      <c r="Q6500" s="14"/>
      <c r="S6500" s="8"/>
      <c r="W6500" s="1"/>
      <c r="AQ6500" s="8"/>
      <c r="AU6500" s="1"/>
    </row>
    <row r="6501" spans="1:47" ht="12.75">
      <c r="A6501" t="s">
        <v>788</v>
      </c>
      <c r="B6501" t="s">
        <v>1926</v>
      </c>
      <c r="C6501" t="s">
        <v>790</v>
      </c>
      <c r="D6501" t="s">
        <v>797</v>
      </c>
      <c r="E6501" t="s">
        <v>879</v>
      </c>
      <c r="F6501" t="s">
        <v>888</v>
      </c>
      <c r="H6501" s="1">
        <v>43187</v>
      </c>
      <c r="I6501">
        <v>10621978</v>
      </c>
      <c r="J6501">
        <v>0</v>
      </c>
      <c r="K6501" s="3">
        <v>25.85</v>
      </c>
      <c r="L6501" s="4" t="s">
        <v>990</v>
      </c>
      <c r="M6501" s="15" t="s">
        <v>1503</v>
      </c>
      <c r="P6501" s="8"/>
      <c r="Q6501" s="14"/>
      <c r="S6501" s="8"/>
      <c r="W6501" s="1"/>
      <c r="AQ6501" s="8"/>
      <c r="AU6501" s="1"/>
    </row>
    <row r="6502" spans="1:47" ht="12.75">
      <c r="A6502" t="s">
        <v>788</v>
      </c>
      <c r="B6502" t="s">
        <v>1926</v>
      </c>
      <c r="C6502" t="s">
        <v>790</v>
      </c>
      <c r="D6502" t="s">
        <v>797</v>
      </c>
      <c r="E6502" t="s">
        <v>879</v>
      </c>
      <c r="F6502" t="s">
        <v>888</v>
      </c>
      <c r="H6502" s="1">
        <v>43187</v>
      </c>
      <c r="I6502">
        <v>10621978</v>
      </c>
      <c r="J6502">
        <v>0</v>
      </c>
      <c r="K6502" s="3">
        <v>17.05</v>
      </c>
      <c r="L6502" s="4" t="s">
        <v>990</v>
      </c>
      <c r="M6502" s="15" t="s">
        <v>1503</v>
      </c>
      <c r="P6502" s="8"/>
      <c r="Q6502" s="14"/>
      <c r="S6502" s="8"/>
      <c r="W6502" s="1"/>
      <c r="AQ6502" s="8"/>
      <c r="AU6502" s="1"/>
    </row>
    <row r="6503" spans="1:47" ht="12.75">
      <c r="A6503" t="s">
        <v>788</v>
      </c>
      <c r="B6503" t="s">
        <v>1926</v>
      </c>
      <c r="C6503" t="s">
        <v>790</v>
      </c>
      <c r="D6503" t="s">
        <v>797</v>
      </c>
      <c r="E6503" t="s">
        <v>879</v>
      </c>
      <c r="F6503" t="s">
        <v>888</v>
      </c>
      <c r="H6503" s="1">
        <v>43187</v>
      </c>
      <c r="I6503">
        <v>10621988</v>
      </c>
      <c r="J6503">
        <v>0</v>
      </c>
      <c r="K6503" s="3">
        <v>10.31</v>
      </c>
      <c r="L6503" s="4" t="s">
        <v>990</v>
      </c>
      <c r="M6503" s="15" t="s">
        <v>1503</v>
      </c>
      <c r="P6503" s="8"/>
      <c r="Q6503" s="14"/>
      <c r="S6503" s="8"/>
      <c r="W6503" s="1"/>
      <c r="AQ6503" s="8"/>
      <c r="AU6503" s="1"/>
    </row>
    <row r="6504" spans="1:47" ht="12.75">
      <c r="A6504" t="s">
        <v>788</v>
      </c>
      <c r="B6504" t="s">
        <v>1926</v>
      </c>
      <c r="C6504" t="s">
        <v>790</v>
      </c>
      <c r="D6504" t="s">
        <v>797</v>
      </c>
      <c r="E6504" t="s">
        <v>879</v>
      </c>
      <c r="F6504" t="s">
        <v>888</v>
      </c>
      <c r="H6504" s="1">
        <v>43187</v>
      </c>
      <c r="I6504">
        <v>10621967</v>
      </c>
      <c r="J6504">
        <v>0</v>
      </c>
      <c r="K6504" s="3">
        <v>4.16</v>
      </c>
      <c r="L6504" s="4" t="s">
        <v>990</v>
      </c>
      <c r="M6504" s="15" t="s">
        <v>1503</v>
      </c>
      <c r="P6504" s="8"/>
      <c r="Q6504" s="14"/>
      <c r="S6504" s="8"/>
      <c r="W6504" s="1"/>
      <c r="AQ6504" s="8"/>
      <c r="AU6504" s="1"/>
    </row>
    <row r="6505" spans="1:47" ht="12.75">
      <c r="A6505" t="s">
        <v>788</v>
      </c>
      <c r="B6505" t="s">
        <v>1926</v>
      </c>
      <c r="C6505" t="s">
        <v>790</v>
      </c>
      <c r="D6505" t="s">
        <v>797</v>
      </c>
      <c r="E6505" t="s">
        <v>879</v>
      </c>
      <c r="F6505" t="s">
        <v>888</v>
      </c>
      <c r="H6505" s="1">
        <v>43187</v>
      </c>
      <c r="I6505">
        <v>10621982</v>
      </c>
      <c r="J6505">
        <v>0</v>
      </c>
      <c r="K6505" s="3">
        <v>5.46</v>
      </c>
      <c r="L6505" s="4" t="s">
        <v>990</v>
      </c>
      <c r="M6505" s="15" t="s">
        <v>1503</v>
      </c>
      <c r="P6505" s="8"/>
      <c r="Q6505" s="14"/>
      <c r="S6505" s="8"/>
      <c r="W6505" s="1"/>
      <c r="AQ6505" s="8"/>
      <c r="AU6505" s="1"/>
    </row>
    <row r="6506" spans="1:47" ht="12.75">
      <c r="A6506" t="s">
        <v>788</v>
      </c>
      <c r="B6506" t="s">
        <v>1926</v>
      </c>
      <c r="C6506" t="s">
        <v>790</v>
      </c>
      <c r="D6506" t="s">
        <v>797</v>
      </c>
      <c r="E6506" t="s">
        <v>879</v>
      </c>
      <c r="F6506" t="s">
        <v>888</v>
      </c>
      <c r="H6506" s="1">
        <v>43187</v>
      </c>
      <c r="I6506">
        <v>10621934</v>
      </c>
      <c r="J6506">
        <v>0</v>
      </c>
      <c r="K6506" s="3">
        <v>1.03</v>
      </c>
      <c r="L6506" s="4" t="s">
        <v>990</v>
      </c>
      <c r="M6506" s="15" t="s">
        <v>1503</v>
      </c>
      <c r="P6506" s="8"/>
      <c r="Q6506" s="14"/>
      <c r="S6506" s="8"/>
      <c r="W6506" s="1"/>
      <c r="AQ6506" s="8"/>
      <c r="AU6506" s="1"/>
    </row>
    <row r="6507" spans="1:47" ht="12.75">
      <c r="A6507" t="s">
        <v>788</v>
      </c>
      <c r="B6507" t="s">
        <v>1926</v>
      </c>
      <c r="C6507" t="s">
        <v>790</v>
      </c>
      <c r="D6507" t="s">
        <v>797</v>
      </c>
      <c r="E6507" t="s">
        <v>879</v>
      </c>
      <c r="F6507" t="s">
        <v>888</v>
      </c>
      <c r="H6507" s="1">
        <v>43187</v>
      </c>
      <c r="I6507">
        <v>10621934</v>
      </c>
      <c r="J6507">
        <v>0</v>
      </c>
      <c r="K6507" s="3">
        <v>5.11</v>
      </c>
      <c r="L6507" s="4" t="s">
        <v>990</v>
      </c>
      <c r="M6507" s="15" t="s">
        <v>1503</v>
      </c>
      <c r="P6507" s="8"/>
      <c r="Q6507" s="14"/>
      <c r="S6507" s="8"/>
      <c r="W6507" s="1"/>
      <c r="AQ6507" s="8"/>
      <c r="AU6507" s="1"/>
    </row>
    <row r="6508" spans="1:47" ht="12.75">
      <c r="A6508" t="s">
        <v>788</v>
      </c>
      <c r="B6508" t="s">
        <v>1926</v>
      </c>
      <c r="C6508" t="s">
        <v>790</v>
      </c>
      <c r="D6508" t="s">
        <v>797</v>
      </c>
      <c r="E6508" t="s">
        <v>879</v>
      </c>
      <c r="F6508" t="s">
        <v>888</v>
      </c>
      <c r="H6508" s="1">
        <v>43187</v>
      </c>
      <c r="I6508">
        <v>10621978</v>
      </c>
      <c r="J6508">
        <v>0</v>
      </c>
      <c r="K6508" s="3">
        <v>1.59</v>
      </c>
      <c r="L6508" s="4" t="s">
        <v>990</v>
      </c>
      <c r="M6508" s="15" t="s">
        <v>1503</v>
      </c>
      <c r="P6508" s="8"/>
      <c r="Q6508" s="14"/>
      <c r="S6508" s="8"/>
      <c r="W6508" s="1"/>
      <c r="AQ6508" s="8"/>
      <c r="AU6508" s="1"/>
    </row>
    <row r="6509" spans="1:47" ht="12.75">
      <c r="A6509" t="s">
        <v>788</v>
      </c>
      <c r="B6509" t="s">
        <v>1926</v>
      </c>
      <c r="C6509" t="s">
        <v>790</v>
      </c>
      <c r="D6509" t="s">
        <v>797</v>
      </c>
      <c r="E6509" t="s">
        <v>879</v>
      </c>
      <c r="F6509" t="s">
        <v>888</v>
      </c>
      <c r="H6509" s="1">
        <v>43187</v>
      </c>
      <c r="I6509">
        <v>10621967</v>
      </c>
      <c r="J6509">
        <v>0</v>
      </c>
      <c r="K6509" s="3">
        <v>43.92</v>
      </c>
      <c r="L6509" s="4" t="s">
        <v>990</v>
      </c>
      <c r="M6509" s="15" t="s">
        <v>1503</v>
      </c>
      <c r="P6509" s="8"/>
      <c r="Q6509" s="14"/>
      <c r="S6509" s="8"/>
      <c r="W6509" s="1"/>
      <c r="AQ6509" s="8"/>
      <c r="AU6509" s="1"/>
    </row>
    <row r="6510" spans="1:47" ht="12.75">
      <c r="A6510" t="s">
        <v>788</v>
      </c>
      <c r="B6510" t="s">
        <v>1926</v>
      </c>
      <c r="C6510" t="s">
        <v>790</v>
      </c>
      <c r="D6510" t="s">
        <v>797</v>
      </c>
      <c r="E6510" t="s">
        <v>879</v>
      </c>
      <c r="F6510" t="s">
        <v>888</v>
      </c>
      <c r="H6510" s="1">
        <v>43187</v>
      </c>
      <c r="I6510">
        <v>10621972</v>
      </c>
      <c r="J6510">
        <v>0</v>
      </c>
      <c r="K6510" s="3">
        <v>4.1</v>
      </c>
      <c r="L6510" s="4" t="s">
        <v>990</v>
      </c>
      <c r="M6510" s="15" t="s">
        <v>1503</v>
      </c>
      <c r="P6510" s="8"/>
      <c r="Q6510" s="14"/>
      <c r="S6510" s="8"/>
      <c r="W6510" s="1"/>
      <c r="AQ6510" s="8"/>
      <c r="AU6510" s="1"/>
    </row>
    <row r="6511" spans="1:47" ht="12.75">
      <c r="A6511" t="s">
        <v>788</v>
      </c>
      <c r="B6511" t="s">
        <v>1926</v>
      </c>
      <c r="C6511" t="s">
        <v>790</v>
      </c>
      <c r="D6511" t="s">
        <v>797</v>
      </c>
      <c r="E6511" t="s">
        <v>879</v>
      </c>
      <c r="F6511" t="s">
        <v>888</v>
      </c>
      <c r="H6511" s="1">
        <v>43187</v>
      </c>
      <c r="I6511">
        <v>10621982</v>
      </c>
      <c r="J6511">
        <v>0</v>
      </c>
      <c r="K6511" s="3">
        <v>14.06</v>
      </c>
      <c r="L6511" s="4" t="s">
        <v>990</v>
      </c>
      <c r="M6511" s="15" t="s">
        <v>1503</v>
      </c>
      <c r="P6511" s="8"/>
      <c r="Q6511" s="14"/>
      <c r="S6511" s="8"/>
      <c r="W6511" s="1"/>
      <c r="AQ6511" s="8"/>
      <c r="AU6511" s="1"/>
    </row>
    <row r="6512" spans="1:47" ht="12.75">
      <c r="A6512" t="s">
        <v>788</v>
      </c>
      <c r="B6512" t="s">
        <v>1926</v>
      </c>
      <c r="C6512" t="s">
        <v>790</v>
      </c>
      <c r="D6512" t="s">
        <v>797</v>
      </c>
      <c r="E6512" t="s">
        <v>879</v>
      </c>
      <c r="F6512" t="s">
        <v>888</v>
      </c>
      <c r="H6512" s="1">
        <v>43187</v>
      </c>
      <c r="I6512">
        <v>10621889</v>
      </c>
      <c r="J6512">
        <v>0</v>
      </c>
      <c r="K6512" s="3">
        <v>4.92</v>
      </c>
      <c r="L6512" s="4" t="s">
        <v>990</v>
      </c>
      <c r="M6512" s="15" t="s">
        <v>1503</v>
      </c>
      <c r="P6512" s="8"/>
      <c r="Q6512" s="14"/>
      <c r="S6512" s="8"/>
      <c r="W6512" s="1"/>
      <c r="AQ6512" s="8"/>
      <c r="AU6512" s="1"/>
    </row>
    <row r="6513" spans="1:47" ht="12.75">
      <c r="A6513" t="s">
        <v>788</v>
      </c>
      <c r="B6513" t="s">
        <v>1926</v>
      </c>
      <c r="C6513" t="s">
        <v>790</v>
      </c>
      <c r="D6513" t="s">
        <v>797</v>
      </c>
      <c r="E6513" t="s">
        <v>879</v>
      </c>
      <c r="F6513" t="s">
        <v>888</v>
      </c>
      <c r="H6513" s="1">
        <v>43187</v>
      </c>
      <c r="I6513">
        <v>10621889</v>
      </c>
      <c r="J6513">
        <v>0</v>
      </c>
      <c r="K6513" s="3">
        <v>5.75</v>
      </c>
      <c r="L6513" s="4" t="s">
        <v>990</v>
      </c>
      <c r="M6513" s="15" t="s">
        <v>1503</v>
      </c>
      <c r="P6513" s="8"/>
      <c r="Q6513" s="14"/>
      <c r="S6513" s="8"/>
      <c r="W6513" s="1"/>
      <c r="AQ6513" s="8"/>
      <c r="AU6513" s="1"/>
    </row>
    <row r="6514" spans="1:47" ht="12.75">
      <c r="A6514" t="s">
        <v>788</v>
      </c>
      <c r="B6514" t="s">
        <v>1926</v>
      </c>
      <c r="C6514" t="s">
        <v>790</v>
      </c>
      <c r="D6514" t="s">
        <v>797</v>
      </c>
      <c r="E6514" t="s">
        <v>879</v>
      </c>
      <c r="F6514" t="s">
        <v>888</v>
      </c>
      <c r="H6514" s="1">
        <v>43187</v>
      </c>
      <c r="I6514">
        <v>10621937</v>
      </c>
      <c r="J6514">
        <v>0</v>
      </c>
      <c r="K6514" s="3">
        <v>-10.12</v>
      </c>
      <c r="L6514" s="4" t="s">
        <v>990</v>
      </c>
      <c r="M6514" s="15" t="s">
        <v>1503</v>
      </c>
      <c r="P6514" s="8"/>
      <c r="Q6514" s="14"/>
      <c r="S6514" s="8"/>
      <c r="W6514" s="1"/>
      <c r="AQ6514" s="8"/>
      <c r="AU6514" s="1"/>
    </row>
    <row r="6515" spans="1:47" ht="12.75">
      <c r="A6515" t="s">
        <v>788</v>
      </c>
      <c r="B6515" t="s">
        <v>1926</v>
      </c>
      <c r="C6515" t="s">
        <v>790</v>
      </c>
      <c r="D6515" t="s">
        <v>797</v>
      </c>
      <c r="E6515" t="s">
        <v>879</v>
      </c>
      <c r="F6515" t="s">
        <v>888</v>
      </c>
      <c r="H6515" s="1">
        <v>43187</v>
      </c>
      <c r="I6515">
        <v>10621939</v>
      </c>
      <c r="J6515">
        <v>0</v>
      </c>
      <c r="K6515" s="3">
        <v>14.86</v>
      </c>
      <c r="L6515" s="4" t="s">
        <v>990</v>
      </c>
      <c r="M6515" s="15" t="s">
        <v>1503</v>
      </c>
      <c r="P6515" s="8"/>
      <c r="Q6515" s="14"/>
      <c r="S6515" s="8"/>
      <c r="W6515" s="1"/>
      <c r="AQ6515" s="8"/>
      <c r="AU6515" s="1"/>
    </row>
    <row r="6516" spans="1:47" ht="12.75">
      <c r="A6516" t="s">
        <v>788</v>
      </c>
      <c r="B6516" t="s">
        <v>1926</v>
      </c>
      <c r="C6516" t="s">
        <v>790</v>
      </c>
      <c r="D6516" t="s">
        <v>797</v>
      </c>
      <c r="E6516" t="s">
        <v>879</v>
      </c>
      <c r="F6516" t="s">
        <v>888</v>
      </c>
      <c r="H6516" s="1">
        <v>43187</v>
      </c>
      <c r="I6516">
        <v>10621891</v>
      </c>
      <c r="J6516">
        <v>0</v>
      </c>
      <c r="K6516" s="3">
        <v>4.6</v>
      </c>
      <c r="L6516" s="4" t="s">
        <v>990</v>
      </c>
      <c r="M6516" s="15" t="s">
        <v>1503</v>
      </c>
      <c r="P6516" s="8"/>
      <c r="Q6516" s="14"/>
      <c r="S6516" s="8"/>
      <c r="W6516" s="1"/>
      <c r="AQ6516" s="8"/>
      <c r="AU6516" s="1"/>
    </row>
    <row r="6517" spans="1:47" ht="12.75">
      <c r="A6517" t="s">
        <v>788</v>
      </c>
      <c r="B6517" t="s">
        <v>1926</v>
      </c>
      <c r="C6517" t="s">
        <v>790</v>
      </c>
      <c r="D6517" t="s">
        <v>797</v>
      </c>
      <c r="E6517" t="s">
        <v>879</v>
      </c>
      <c r="F6517" t="s">
        <v>888</v>
      </c>
      <c r="H6517" s="1">
        <v>43187</v>
      </c>
      <c r="I6517">
        <v>10621920</v>
      </c>
      <c r="J6517">
        <v>0</v>
      </c>
      <c r="K6517" s="3">
        <v>30.36</v>
      </c>
      <c r="L6517" s="4" t="s">
        <v>990</v>
      </c>
      <c r="M6517" s="15" t="s">
        <v>1503</v>
      </c>
      <c r="P6517" s="8"/>
      <c r="Q6517" s="14"/>
      <c r="S6517" s="8"/>
      <c r="W6517" s="1"/>
      <c r="AQ6517" s="8"/>
      <c r="AU6517" s="1"/>
    </row>
    <row r="6518" spans="1:47" ht="12.75">
      <c r="A6518" t="s">
        <v>788</v>
      </c>
      <c r="B6518" t="s">
        <v>1926</v>
      </c>
      <c r="C6518" t="s">
        <v>790</v>
      </c>
      <c r="D6518" t="s">
        <v>797</v>
      </c>
      <c r="E6518" t="s">
        <v>879</v>
      </c>
      <c r="F6518" t="s">
        <v>888</v>
      </c>
      <c r="H6518" s="1">
        <v>43187</v>
      </c>
      <c r="I6518">
        <v>10621992</v>
      </c>
      <c r="J6518">
        <v>0</v>
      </c>
      <c r="K6518" s="3">
        <v>23.1</v>
      </c>
      <c r="L6518" s="4" t="s">
        <v>990</v>
      </c>
      <c r="M6518" s="15" t="s">
        <v>1503</v>
      </c>
      <c r="P6518" s="8"/>
      <c r="Q6518" s="14"/>
      <c r="S6518" s="8"/>
      <c r="W6518" s="1"/>
      <c r="AQ6518" s="8"/>
      <c r="AU6518" s="1"/>
    </row>
    <row r="6519" spans="1:47" ht="12.75">
      <c r="A6519" t="s">
        <v>788</v>
      </c>
      <c r="B6519" t="s">
        <v>1926</v>
      </c>
      <c r="C6519" t="s">
        <v>790</v>
      </c>
      <c r="D6519" t="s">
        <v>797</v>
      </c>
      <c r="E6519" t="s">
        <v>879</v>
      </c>
      <c r="F6519" t="s">
        <v>888</v>
      </c>
      <c r="H6519" s="1">
        <v>43187</v>
      </c>
      <c r="I6519">
        <v>10621914</v>
      </c>
      <c r="J6519">
        <v>0</v>
      </c>
      <c r="K6519" s="3">
        <v>14.86</v>
      </c>
      <c r="L6519" s="4" t="s">
        <v>990</v>
      </c>
      <c r="M6519" s="15" t="s">
        <v>1503</v>
      </c>
      <c r="P6519" s="8"/>
      <c r="Q6519" s="14"/>
      <c r="S6519" s="8"/>
      <c r="W6519" s="1"/>
      <c r="AQ6519" s="8"/>
      <c r="AU6519" s="1"/>
    </row>
    <row r="6520" spans="1:47" ht="12.75">
      <c r="A6520" t="s">
        <v>788</v>
      </c>
      <c r="B6520" t="s">
        <v>1926</v>
      </c>
      <c r="C6520" t="s">
        <v>790</v>
      </c>
      <c r="D6520" t="s">
        <v>797</v>
      </c>
      <c r="E6520" t="s">
        <v>879</v>
      </c>
      <c r="F6520" t="s">
        <v>888</v>
      </c>
      <c r="H6520" s="1">
        <v>43187</v>
      </c>
      <c r="I6520">
        <v>10621914</v>
      </c>
      <c r="J6520">
        <v>0</v>
      </c>
      <c r="K6520" s="3">
        <v>11.14</v>
      </c>
      <c r="L6520" s="4" t="s">
        <v>990</v>
      </c>
      <c r="M6520" s="15" t="s">
        <v>1503</v>
      </c>
      <c r="P6520" s="8"/>
      <c r="Q6520" s="14"/>
      <c r="S6520" s="8"/>
      <c r="W6520" s="1"/>
      <c r="AQ6520" s="8"/>
      <c r="AU6520" s="1"/>
    </row>
    <row r="6521" spans="1:47" ht="12.75">
      <c r="A6521" t="s">
        <v>788</v>
      </c>
      <c r="B6521" t="s">
        <v>1926</v>
      </c>
      <c r="C6521" t="s">
        <v>790</v>
      </c>
      <c r="D6521" t="s">
        <v>797</v>
      </c>
      <c r="E6521" t="s">
        <v>879</v>
      </c>
      <c r="F6521" t="s">
        <v>888</v>
      </c>
      <c r="H6521" s="1">
        <v>43187</v>
      </c>
      <c r="I6521">
        <v>10621915</v>
      </c>
      <c r="J6521">
        <v>0</v>
      </c>
      <c r="K6521" s="3">
        <v>1.59</v>
      </c>
      <c r="L6521" s="4" t="s">
        <v>990</v>
      </c>
      <c r="M6521" s="15" t="s">
        <v>1503</v>
      </c>
      <c r="P6521" s="8"/>
      <c r="Q6521" s="14"/>
      <c r="S6521" s="8"/>
      <c r="W6521" s="1"/>
      <c r="AQ6521" s="8"/>
      <c r="AU6521" s="1"/>
    </row>
    <row r="6522" spans="1:47" ht="12.75">
      <c r="A6522" t="s">
        <v>788</v>
      </c>
      <c r="B6522" t="s">
        <v>1926</v>
      </c>
      <c r="C6522" t="s">
        <v>790</v>
      </c>
      <c r="D6522" t="s">
        <v>797</v>
      </c>
      <c r="E6522" t="s">
        <v>879</v>
      </c>
      <c r="F6522" t="s">
        <v>888</v>
      </c>
      <c r="H6522" s="1">
        <v>43187</v>
      </c>
      <c r="I6522">
        <v>10621915</v>
      </c>
      <c r="J6522">
        <v>0</v>
      </c>
      <c r="K6522" s="3">
        <v>2.58</v>
      </c>
      <c r="L6522" s="4" t="s">
        <v>990</v>
      </c>
      <c r="M6522" s="15" t="s">
        <v>1503</v>
      </c>
      <c r="P6522" s="8"/>
      <c r="Q6522" s="14"/>
      <c r="S6522" s="8"/>
      <c r="W6522" s="1"/>
      <c r="AQ6522" s="8"/>
      <c r="AU6522" s="1"/>
    </row>
    <row r="6523" spans="1:47" ht="12.75">
      <c r="A6523" t="s">
        <v>788</v>
      </c>
      <c r="B6523" t="s">
        <v>1926</v>
      </c>
      <c r="C6523" t="s">
        <v>790</v>
      </c>
      <c r="D6523" t="s">
        <v>797</v>
      </c>
      <c r="E6523" t="s">
        <v>879</v>
      </c>
      <c r="F6523" t="s">
        <v>888</v>
      </c>
      <c r="H6523" s="1">
        <v>43187</v>
      </c>
      <c r="I6523">
        <v>10621915</v>
      </c>
      <c r="J6523">
        <v>0</v>
      </c>
      <c r="K6523" s="3">
        <v>2.3</v>
      </c>
      <c r="L6523" s="4" t="s">
        <v>990</v>
      </c>
      <c r="M6523" s="15" t="s">
        <v>1503</v>
      </c>
      <c r="P6523" s="8"/>
      <c r="Q6523" s="14"/>
      <c r="S6523" s="8"/>
      <c r="W6523" s="1"/>
      <c r="AQ6523" s="8"/>
      <c r="AU6523" s="1"/>
    </row>
    <row r="6524" spans="1:47" ht="12.75">
      <c r="A6524" t="s">
        <v>788</v>
      </c>
      <c r="B6524" t="s">
        <v>1926</v>
      </c>
      <c r="C6524" t="s">
        <v>790</v>
      </c>
      <c r="D6524" t="s">
        <v>797</v>
      </c>
      <c r="E6524" t="s">
        <v>879</v>
      </c>
      <c r="F6524" t="s">
        <v>888</v>
      </c>
      <c r="H6524" s="1">
        <v>43187</v>
      </c>
      <c r="I6524">
        <v>10621915</v>
      </c>
      <c r="J6524">
        <v>0</v>
      </c>
      <c r="K6524" s="3">
        <v>23.1</v>
      </c>
      <c r="L6524" s="4" t="s">
        <v>990</v>
      </c>
      <c r="M6524" s="15" t="s">
        <v>1503</v>
      </c>
      <c r="P6524" s="8"/>
      <c r="Q6524" s="14"/>
      <c r="S6524" s="8"/>
      <c r="W6524" s="1"/>
      <c r="AQ6524" s="8"/>
      <c r="AU6524" s="1"/>
    </row>
    <row r="6525" spans="1:47" ht="12.75">
      <c r="A6525" t="s">
        <v>788</v>
      </c>
      <c r="B6525" t="s">
        <v>1926</v>
      </c>
      <c r="C6525" t="s">
        <v>790</v>
      </c>
      <c r="D6525" t="s">
        <v>797</v>
      </c>
      <c r="E6525" t="s">
        <v>879</v>
      </c>
      <c r="F6525" t="s">
        <v>888</v>
      </c>
      <c r="H6525" s="1">
        <v>43187</v>
      </c>
      <c r="I6525">
        <v>10621964</v>
      </c>
      <c r="J6525">
        <v>0</v>
      </c>
      <c r="K6525" s="3">
        <v>2.08</v>
      </c>
      <c r="L6525" s="4" t="s">
        <v>990</v>
      </c>
      <c r="M6525" s="15" t="s">
        <v>1503</v>
      </c>
      <c r="P6525" s="8"/>
      <c r="Q6525" s="14"/>
      <c r="S6525" s="8"/>
      <c r="W6525" s="1"/>
      <c r="AQ6525" s="8"/>
      <c r="AU6525" s="1"/>
    </row>
    <row r="6526" spans="1:47" ht="12.75">
      <c r="A6526" t="s">
        <v>788</v>
      </c>
      <c r="B6526" t="s">
        <v>1926</v>
      </c>
      <c r="C6526" t="s">
        <v>790</v>
      </c>
      <c r="D6526" t="s">
        <v>797</v>
      </c>
      <c r="E6526" t="s">
        <v>879</v>
      </c>
      <c r="F6526" t="s">
        <v>888</v>
      </c>
      <c r="H6526" s="1">
        <v>43187</v>
      </c>
      <c r="I6526">
        <v>10621920</v>
      </c>
      <c r="J6526">
        <v>0</v>
      </c>
      <c r="K6526" s="3">
        <v>9.28</v>
      </c>
      <c r="L6526" s="4" t="s">
        <v>990</v>
      </c>
      <c r="M6526" s="15" t="s">
        <v>1503</v>
      </c>
      <c r="P6526" s="8"/>
      <c r="Q6526" s="14"/>
      <c r="S6526" s="8"/>
      <c r="W6526" s="1"/>
      <c r="AQ6526" s="8"/>
      <c r="AU6526" s="1"/>
    </row>
    <row r="6527" spans="1:47" ht="12.75">
      <c r="A6527" t="s">
        <v>788</v>
      </c>
      <c r="B6527" t="s">
        <v>1926</v>
      </c>
      <c r="C6527" t="s">
        <v>790</v>
      </c>
      <c r="D6527" t="s">
        <v>797</v>
      </c>
      <c r="E6527" t="s">
        <v>879</v>
      </c>
      <c r="F6527" t="s">
        <v>888</v>
      </c>
      <c r="H6527" s="1">
        <v>43187</v>
      </c>
      <c r="I6527">
        <v>10621865</v>
      </c>
      <c r="J6527">
        <v>0</v>
      </c>
      <c r="K6527" s="3">
        <v>26.33</v>
      </c>
      <c r="L6527" s="4" t="s">
        <v>990</v>
      </c>
      <c r="M6527" s="15" t="s">
        <v>1503</v>
      </c>
      <c r="P6527" s="8"/>
      <c r="Q6527" s="14"/>
      <c r="S6527" s="8"/>
      <c r="W6527" s="1"/>
      <c r="AQ6527" s="8"/>
      <c r="AU6527" s="1"/>
    </row>
    <row r="6528" spans="1:47" ht="12.75">
      <c r="A6528" t="s">
        <v>788</v>
      </c>
      <c r="B6528" t="s">
        <v>1926</v>
      </c>
      <c r="C6528" t="s">
        <v>790</v>
      </c>
      <c r="D6528" t="s">
        <v>797</v>
      </c>
      <c r="E6528" t="s">
        <v>879</v>
      </c>
      <c r="F6528" t="s">
        <v>888</v>
      </c>
      <c r="H6528" s="1">
        <v>43187</v>
      </c>
      <c r="I6528">
        <v>10621923</v>
      </c>
      <c r="J6528">
        <v>0</v>
      </c>
      <c r="K6528" s="3">
        <v>4.16</v>
      </c>
      <c r="L6528" s="4" t="s">
        <v>990</v>
      </c>
      <c r="M6528" s="15" t="s">
        <v>1503</v>
      </c>
      <c r="P6528" s="8"/>
      <c r="Q6528" s="14"/>
      <c r="S6528" s="8"/>
      <c r="W6528" s="1"/>
      <c r="AQ6528" s="8"/>
      <c r="AU6528" s="1"/>
    </row>
    <row r="6529" spans="1:47" ht="12.75">
      <c r="A6529" t="s">
        <v>788</v>
      </c>
      <c r="B6529" t="s">
        <v>1926</v>
      </c>
      <c r="C6529" t="s">
        <v>790</v>
      </c>
      <c r="D6529" t="s">
        <v>797</v>
      </c>
      <c r="E6529" t="s">
        <v>879</v>
      </c>
      <c r="F6529" t="s">
        <v>888</v>
      </c>
      <c r="H6529" s="1">
        <v>43187</v>
      </c>
      <c r="I6529">
        <v>10621923</v>
      </c>
      <c r="J6529">
        <v>0</v>
      </c>
      <c r="K6529" s="3">
        <v>15.8</v>
      </c>
      <c r="L6529" s="4" t="s">
        <v>990</v>
      </c>
      <c r="M6529" s="15" t="s">
        <v>1503</v>
      </c>
      <c r="P6529" s="8"/>
      <c r="Q6529" s="14"/>
      <c r="S6529" s="8"/>
      <c r="W6529" s="1"/>
      <c r="AQ6529" s="8"/>
      <c r="AU6529" s="1"/>
    </row>
    <row r="6530" spans="1:47" ht="12.75">
      <c r="A6530" t="s">
        <v>788</v>
      </c>
      <c r="B6530" t="s">
        <v>1926</v>
      </c>
      <c r="C6530" t="s">
        <v>790</v>
      </c>
      <c r="D6530" t="s">
        <v>797</v>
      </c>
      <c r="E6530" t="s">
        <v>879</v>
      </c>
      <c r="F6530" t="s">
        <v>888</v>
      </c>
      <c r="H6530" s="1">
        <v>43187</v>
      </c>
      <c r="I6530">
        <v>10621923</v>
      </c>
      <c r="J6530">
        <v>0</v>
      </c>
      <c r="K6530" s="3">
        <v>10.75</v>
      </c>
      <c r="L6530" s="4" t="s">
        <v>990</v>
      </c>
      <c r="M6530" s="15" t="s">
        <v>1503</v>
      </c>
      <c r="P6530" s="8"/>
      <c r="Q6530" s="14"/>
      <c r="S6530" s="8"/>
      <c r="W6530" s="1"/>
      <c r="AQ6530" s="8"/>
      <c r="AU6530" s="1"/>
    </row>
    <row r="6531" spans="1:47" ht="12.75">
      <c r="A6531" t="s">
        <v>788</v>
      </c>
      <c r="B6531" t="s">
        <v>1926</v>
      </c>
      <c r="C6531" t="s">
        <v>790</v>
      </c>
      <c r="D6531" t="s">
        <v>797</v>
      </c>
      <c r="E6531" t="s">
        <v>879</v>
      </c>
      <c r="F6531" t="s">
        <v>888</v>
      </c>
      <c r="H6531" s="1">
        <v>43187</v>
      </c>
      <c r="I6531">
        <v>10621894</v>
      </c>
      <c r="J6531">
        <v>0</v>
      </c>
      <c r="K6531" s="3">
        <v>2.46</v>
      </c>
      <c r="L6531" s="4" t="s">
        <v>990</v>
      </c>
      <c r="M6531" s="15" t="s">
        <v>1503</v>
      </c>
      <c r="P6531" s="8"/>
      <c r="Q6531" s="14"/>
      <c r="S6531" s="8"/>
      <c r="W6531" s="1"/>
      <c r="AQ6531" s="8"/>
      <c r="AU6531" s="1"/>
    </row>
    <row r="6532" spans="1:47" ht="12.75">
      <c r="A6532" t="s">
        <v>788</v>
      </c>
      <c r="B6532" t="s">
        <v>1926</v>
      </c>
      <c r="C6532" t="s">
        <v>790</v>
      </c>
      <c r="D6532" t="s">
        <v>797</v>
      </c>
      <c r="E6532" t="s">
        <v>879</v>
      </c>
      <c r="F6532" t="s">
        <v>888</v>
      </c>
      <c r="H6532" s="1">
        <v>43187</v>
      </c>
      <c r="I6532">
        <v>10621895</v>
      </c>
      <c r="J6532">
        <v>0</v>
      </c>
      <c r="K6532" s="3">
        <v>17.44</v>
      </c>
      <c r="L6532" s="4" t="s">
        <v>990</v>
      </c>
      <c r="M6532" s="15" t="s">
        <v>1503</v>
      </c>
      <c r="P6532" s="8"/>
      <c r="Q6532" s="14"/>
      <c r="S6532" s="8"/>
      <c r="W6532" s="1"/>
      <c r="AQ6532" s="8"/>
      <c r="AU6532" s="1"/>
    </row>
    <row r="6533" spans="1:47" ht="12.75">
      <c r="A6533" t="s">
        <v>788</v>
      </c>
      <c r="B6533" t="s">
        <v>1926</v>
      </c>
      <c r="C6533" t="s">
        <v>790</v>
      </c>
      <c r="D6533" t="s">
        <v>797</v>
      </c>
      <c r="E6533" t="s">
        <v>879</v>
      </c>
      <c r="F6533" t="s">
        <v>888</v>
      </c>
      <c r="H6533" s="1">
        <v>43187</v>
      </c>
      <c r="I6533">
        <v>10621867</v>
      </c>
      <c r="J6533">
        <v>0</v>
      </c>
      <c r="K6533" s="3">
        <v>6.72</v>
      </c>
      <c r="L6533" s="4" t="s">
        <v>990</v>
      </c>
      <c r="M6533" s="15" t="s">
        <v>1503</v>
      </c>
      <c r="P6533" s="8"/>
      <c r="Q6533" s="14"/>
      <c r="S6533" s="8"/>
      <c r="W6533" s="1"/>
      <c r="AQ6533" s="8"/>
      <c r="AU6533" s="1"/>
    </row>
    <row r="6534" spans="1:47" ht="12.75">
      <c r="A6534" t="s">
        <v>788</v>
      </c>
      <c r="B6534" t="s">
        <v>1926</v>
      </c>
      <c r="C6534" t="s">
        <v>790</v>
      </c>
      <c r="D6534" t="s">
        <v>797</v>
      </c>
      <c r="E6534" t="s">
        <v>879</v>
      </c>
      <c r="F6534" t="s">
        <v>888</v>
      </c>
      <c r="H6534" s="1">
        <v>43187</v>
      </c>
      <c r="I6534">
        <v>10621868</v>
      </c>
      <c r="J6534">
        <v>0</v>
      </c>
      <c r="K6534" s="3">
        <v>1.04</v>
      </c>
      <c r="L6534" s="4" t="s">
        <v>990</v>
      </c>
      <c r="M6534" s="15" t="s">
        <v>1503</v>
      </c>
      <c r="P6534" s="8"/>
      <c r="Q6534" s="14"/>
      <c r="S6534" s="8"/>
      <c r="W6534" s="1"/>
      <c r="AQ6534" s="8"/>
      <c r="AU6534" s="1"/>
    </row>
    <row r="6535" spans="1:47" ht="12.75">
      <c r="A6535" t="s">
        <v>788</v>
      </c>
      <c r="B6535" t="s">
        <v>1926</v>
      </c>
      <c r="C6535" t="s">
        <v>790</v>
      </c>
      <c r="D6535" t="s">
        <v>797</v>
      </c>
      <c r="E6535" t="s">
        <v>879</v>
      </c>
      <c r="F6535" t="s">
        <v>888</v>
      </c>
      <c r="H6535" s="1">
        <v>43187</v>
      </c>
      <c r="I6535">
        <v>10621884</v>
      </c>
      <c r="J6535">
        <v>0</v>
      </c>
      <c r="K6535" s="3">
        <v>46.2</v>
      </c>
      <c r="L6535" s="4" t="s">
        <v>990</v>
      </c>
      <c r="M6535" s="15" t="s">
        <v>1503</v>
      </c>
      <c r="P6535" s="8"/>
      <c r="Q6535" s="14"/>
      <c r="S6535" s="8"/>
      <c r="W6535" s="1"/>
      <c r="AQ6535" s="8"/>
      <c r="AU6535" s="1"/>
    </row>
    <row r="6536" spans="1:47" ht="12.75">
      <c r="A6536" t="s">
        <v>788</v>
      </c>
      <c r="B6536" t="s">
        <v>1926</v>
      </c>
      <c r="C6536" t="s">
        <v>790</v>
      </c>
      <c r="D6536" t="s">
        <v>797</v>
      </c>
      <c r="E6536" t="s">
        <v>879</v>
      </c>
      <c r="F6536" t="s">
        <v>888</v>
      </c>
      <c r="H6536" s="1">
        <v>43187</v>
      </c>
      <c r="I6536">
        <v>10621884</v>
      </c>
      <c r="J6536">
        <v>0</v>
      </c>
      <c r="K6536" s="3">
        <v>52.66</v>
      </c>
      <c r="L6536" s="4" t="s">
        <v>990</v>
      </c>
      <c r="M6536" s="15" t="s">
        <v>1503</v>
      </c>
      <c r="P6536" s="8"/>
      <c r="Q6536" s="14"/>
      <c r="S6536" s="8"/>
      <c r="W6536" s="1"/>
      <c r="AQ6536" s="8"/>
      <c r="AU6536" s="1"/>
    </row>
    <row r="6537" spans="1:47" ht="12.75">
      <c r="A6537" t="s">
        <v>788</v>
      </c>
      <c r="B6537" t="s">
        <v>1926</v>
      </c>
      <c r="C6537" t="s">
        <v>790</v>
      </c>
      <c r="D6537" t="s">
        <v>797</v>
      </c>
      <c r="E6537" t="s">
        <v>879</v>
      </c>
      <c r="F6537" t="s">
        <v>888</v>
      </c>
      <c r="H6537" s="1">
        <v>43187</v>
      </c>
      <c r="I6537">
        <v>10621884</v>
      </c>
      <c r="J6537">
        <v>0</v>
      </c>
      <c r="K6537" s="3">
        <v>7.64</v>
      </c>
      <c r="L6537" s="4" t="s">
        <v>990</v>
      </c>
      <c r="M6537" s="15" t="s">
        <v>1503</v>
      </c>
      <c r="P6537" s="8"/>
      <c r="Q6537" s="14"/>
      <c r="S6537" s="8"/>
      <c r="W6537" s="1"/>
      <c r="AQ6537" s="8"/>
      <c r="AU6537" s="1"/>
    </row>
    <row r="6538" spans="1:47" ht="12.75">
      <c r="A6538" t="s">
        <v>788</v>
      </c>
      <c r="B6538" t="s">
        <v>1926</v>
      </c>
      <c r="C6538" t="s">
        <v>790</v>
      </c>
      <c r="D6538" t="s">
        <v>797</v>
      </c>
      <c r="E6538" t="s">
        <v>879</v>
      </c>
      <c r="F6538" t="s">
        <v>888</v>
      </c>
      <c r="H6538" s="1">
        <v>43187</v>
      </c>
      <c r="I6538">
        <v>10621864</v>
      </c>
      <c r="J6538">
        <v>0</v>
      </c>
      <c r="K6538" s="3">
        <v>26.33</v>
      </c>
      <c r="L6538" s="4" t="s">
        <v>990</v>
      </c>
      <c r="M6538" s="15" t="s">
        <v>1503</v>
      </c>
      <c r="P6538" s="8"/>
      <c r="Q6538" s="14"/>
      <c r="S6538" s="8"/>
      <c r="W6538" s="1"/>
      <c r="AQ6538" s="8"/>
      <c r="AU6538" s="1"/>
    </row>
    <row r="6539" spans="1:47" ht="12.75">
      <c r="A6539" t="s">
        <v>788</v>
      </c>
      <c r="B6539" t="s">
        <v>1926</v>
      </c>
      <c r="C6539" t="s">
        <v>790</v>
      </c>
      <c r="D6539" t="s">
        <v>797</v>
      </c>
      <c r="E6539" t="s">
        <v>879</v>
      </c>
      <c r="F6539" t="s">
        <v>888</v>
      </c>
      <c r="H6539" s="1">
        <v>43187</v>
      </c>
      <c r="I6539">
        <v>10621865</v>
      </c>
      <c r="J6539">
        <v>0</v>
      </c>
      <c r="K6539" s="3">
        <v>7.03</v>
      </c>
      <c r="L6539" s="4" t="s">
        <v>990</v>
      </c>
      <c r="M6539" s="15" t="s">
        <v>1503</v>
      </c>
      <c r="P6539" s="8"/>
      <c r="Q6539" s="14"/>
      <c r="S6539" s="8"/>
      <c r="W6539" s="1"/>
      <c r="AQ6539" s="8"/>
      <c r="AU6539" s="1"/>
    </row>
    <row r="6540" spans="1:47" ht="12.75">
      <c r="A6540" t="s">
        <v>788</v>
      </c>
      <c r="B6540" t="s">
        <v>1926</v>
      </c>
      <c r="C6540" t="s">
        <v>790</v>
      </c>
      <c r="D6540" t="s">
        <v>797</v>
      </c>
      <c r="E6540" t="s">
        <v>879</v>
      </c>
      <c r="F6540" t="s">
        <v>888</v>
      </c>
      <c r="H6540" s="1">
        <v>43187</v>
      </c>
      <c r="I6540">
        <v>10621896</v>
      </c>
      <c r="J6540">
        <v>0</v>
      </c>
      <c r="K6540" s="3">
        <v>46.2</v>
      </c>
      <c r="L6540" s="4" t="s">
        <v>990</v>
      </c>
      <c r="M6540" s="15" t="s">
        <v>1503</v>
      </c>
      <c r="P6540" s="8"/>
      <c r="Q6540" s="14"/>
      <c r="S6540" s="8"/>
      <c r="W6540" s="1"/>
      <c r="AQ6540" s="8"/>
      <c r="AU6540" s="1"/>
    </row>
    <row r="6541" spans="1:47" ht="12.75">
      <c r="A6541" t="s">
        <v>788</v>
      </c>
      <c r="B6541" t="s">
        <v>1926</v>
      </c>
      <c r="C6541" t="s">
        <v>790</v>
      </c>
      <c r="D6541" t="s">
        <v>797</v>
      </c>
      <c r="E6541" t="s">
        <v>879</v>
      </c>
      <c r="F6541" t="s">
        <v>888</v>
      </c>
      <c r="H6541" s="1">
        <v>43187</v>
      </c>
      <c r="I6541">
        <v>10621926</v>
      </c>
      <c r="J6541">
        <v>0</v>
      </c>
      <c r="K6541" s="3">
        <v>20.24</v>
      </c>
      <c r="L6541" s="4" t="s">
        <v>990</v>
      </c>
      <c r="M6541" s="15" t="s">
        <v>1503</v>
      </c>
      <c r="P6541" s="8"/>
      <c r="Q6541" s="14"/>
      <c r="S6541" s="8"/>
      <c r="W6541" s="1"/>
      <c r="AQ6541" s="8"/>
      <c r="AU6541" s="1"/>
    </row>
    <row r="6542" spans="1:47" ht="12.75">
      <c r="A6542" t="s">
        <v>788</v>
      </c>
      <c r="B6542" t="s">
        <v>1926</v>
      </c>
      <c r="C6542" t="s">
        <v>790</v>
      </c>
      <c r="D6542" t="s">
        <v>797</v>
      </c>
      <c r="E6542" t="s">
        <v>879</v>
      </c>
      <c r="F6542" t="s">
        <v>888</v>
      </c>
      <c r="H6542" s="1">
        <v>43187</v>
      </c>
      <c r="I6542">
        <v>10621924</v>
      </c>
      <c r="J6542">
        <v>0</v>
      </c>
      <c r="K6542" s="3">
        <v>1.03</v>
      </c>
      <c r="L6542" s="4" t="s">
        <v>990</v>
      </c>
      <c r="M6542" s="15" t="s">
        <v>1503</v>
      </c>
      <c r="P6542" s="8"/>
      <c r="Q6542" s="14"/>
      <c r="S6542" s="8"/>
      <c r="W6542" s="1"/>
      <c r="AQ6542" s="8"/>
      <c r="AU6542" s="1"/>
    </row>
    <row r="6543" spans="1:47" ht="12.75">
      <c r="A6543" t="s">
        <v>788</v>
      </c>
      <c r="B6543" t="s">
        <v>1926</v>
      </c>
      <c r="C6543" t="s">
        <v>790</v>
      </c>
      <c r="D6543" t="s">
        <v>797</v>
      </c>
      <c r="E6543" t="s">
        <v>879</v>
      </c>
      <c r="F6543" t="s">
        <v>888</v>
      </c>
      <c r="H6543" s="1">
        <v>43187</v>
      </c>
      <c r="I6543">
        <v>10621868</v>
      </c>
      <c r="J6543">
        <v>0</v>
      </c>
      <c r="K6543" s="3">
        <v>7.15</v>
      </c>
      <c r="L6543" s="4" t="s">
        <v>990</v>
      </c>
      <c r="M6543" s="15" t="s">
        <v>1503</v>
      </c>
      <c r="P6543" s="8"/>
      <c r="Q6543" s="14"/>
      <c r="S6543" s="8"/>
      <c r="W6543" s="1"/>
      <c r="AQ6543" s="8"/>
      <c r="AU6543" s="1"/>
    </row>
    <row r="6544" spans="1:47" ht="12.75">
      <c r="A6544" t="s">
        <v>788</v>
      </c>
      <c r="B6544" t="s">
        <v>1926</v>
      </c>
      <c r="C6544" t="s">
        <v>790</v>
      </c>
      <c r="D6544" t="s">
        <v>797</v>
      </c>
      <c r="E6544" t="s">
        <v>879</v>
      </c>
      <c r="F6544" t="s">
        <v>888</v>
      </c>
      <c r="H6544" s="1">
        <v>43187</v>
      </c>
      <c r="I6544">
        <v>10621869</v>
      </c>
      <c r="J6544">
        <v>0</v>
      </c>
      <c r="K6544" s="3">
        <v>25.85</v>
      </c>
      <c r="L6544" s="4" t="s">
        <v>990</v>
      </c>
      <c r="M6544" s="15" t="s">
        <v>1503</v>
      </c>
      <c r="P6544" s="8"/>
      <c r="Q6544" s="14"/>
      <c r="S6544" s="8"/>
      <c r="W6544" s="1"/>
      <c r="AQ6544" s="8"/>
      <c r="AU6544" s="1"/>
    </row>
    <row r="6545" spans="1:47" ht="12.75">
      <c r="A6545" t="s">
        <v>788</v>
      </c>
      <c r="B6545" t="s">
        <v>1926</v>
      </c>
      <c r="C6545" t="s">
        <v>790</v>
      </c>
      <c r="D6545" t="s">
        <v>797</v>
      </c>
      <c r="E6545" t="s">
        <v>879</v>
      </c>
      <c r="F6545" t="s">
        <v>888</v>
      </c>
      <c r="H6545" s="1">
        <v>43187</v>
      </c>
      <c r="I6545">
        <v>10621989</v>
      </c>
      <c r="J6545">
        <v>0</v>
      </c>
      <c r="K6545" s="3">
        <v>20.62</v>
      </c>
      <c r="L6545" s="4" t="s">
        <v>990</v>
      </c>
      <c r="M6545" s="15" t="s">
        <v>1503</v>
      </c>
      <c r="P6545" s="8"/>
      <c r="Q6545" s="14"/>
      <c r="S6545" s="8"/>
      <c r="W6545" s="1"/>
      <c r="AQ6545" s="8"/>
      <c r="AU6545" s="1"/>
    </row>
    <row r="6546" spans="1:47" ht="12.75">
      <c r="A6546" t="s">
        <v>788</v>
      </c>
      <c r="B6546" t="s">
        <v>1926</v>
      </c>
      <c r="C6546" t="s">
        <v>790</v>
      </c>
      <c r="D6546" t="s">
        <v>797</v>
      </c>
      <c r="E6546" t="s">
        <v>879</v>
      </c>
      <c r="F6546" t="s">
        <v>888</v>
      </c>
      <c r="H6546" s="1">
        <v>43187</v>
      </c>
      <c r="I6546">
        <v>10621992</v>
      </c>
      <c r="J6546">
        <v>0</v>
      </c>
      <c r="K6546" s="3">
        <v>27.6</v>
      </c>
      <c r="L6546" s="4" t="s">
        <v>990</v>
      </c>
      <c r="M6546" s="15" t="s">
        <v>1503</v>
      </c>
      <c r="P6546" s="8"/>
      <c r="Q6546" s="14"/>
      <c r="S6546" s="8"/>
      <c r="W6546" s="1"/>
      <c r="AQ6546" s="8"/>
      <c r="AU6546" s="1"/>
    </row>
    <row r="6547" spans="1:47" ht="12.75">
      <c r="A6547" t="s">
        <v>788</v>
      </c>
      <c r="B6547" t="s">
        <v>1926</v>
      </c>
      <c r="C6547" t="s">
        <v>790</v>
      </c>
      <c r="D6547" t="s">
        <v>797</v>
      </c>
      <c r="E6547" t="s">
        <v>879</v>
      </c>
      <c r="F6547" t="s">
        <v>888</v>
      </c>
      <c r="H6547" s="1">
        <v>43187</v>
      </c>
      <c r="I6547">
        <v>10621992</v>
      </c>
      <c r="J6547">
        <v>0</v>
      </c>
      <c r="K6547" s="3">
        <v>11.85</v>
      </c>
      <c r="L6547" s="4" t="s">
        <v>990</v>
      </c>
      <c r="M6547" s="15" t="s">
        <v>1503</v>
      </c>
      <c r="P6547" s="8"/>
      <c r="Q6547" s="14"/>
      <c r="S6547" s="8"/>
      <c r="W6547" s="1"/>
      <c r="AQ6547" s="8"/>
      <c r="AU6547" s="1"/>
    </row>
    <row r="6548" spans="1:47" ht="12.75">
      <c r="A6548" t="s">
        <v>788</v>
      </c>
      <c r="B6548" t="s">
        <v>1926</v>
      </c>
      <c r="C6548" t="s">
        <v>790</v>
      </c>
      <c r="D6548" t="s">
        <v>797</v>
      </c>
      <c r="E6548" t="s">
        <v>879</v>
      </c>
      <c r="F6548" t="s">
        <v>888</v>
      </c>
      <c r="H6548" s="1">
        <v>43187</v>
      </c>
      <c r="I6548">
        <v>10621928</v>
      </c>
      <c r="J6548">
        <v>0</v>
      </c>
      <c r="K6548" s="3">
        <v>14.86</v>
      </c>
      <c r="L6548" s="4" t="s">
        <v>990</v>
      </c>
      <c r="M6548" s="15" t="s">
        <v>1503</v>
      </c>
      <c r="P6548" s="8"/>
      <c r="Q6548" s="14"/>
      <c r="S6548" s="8"/>
      <c r="W6548" s="1"/>
      <c r="AQ6548" s="8"/>
      <c r="AU6548" s="1"/>
    </row>
    <row r="6549" spans="1:47" ht="12.75">
      <c r="A6549" t="s">
        <v>788</v>
      </c>
      <c r="B6549" t="s">
        <v>1926</v>
      </c>
      <c r="C6549" t="s">
        <v>790</v>
      </c>
      <c r="D6549" t="s">
        <v>797</v>
      </c>
      <c r="E6549" t="s">
        <v>879</v>
      </c>
      <c r="F6549" t="s">
        <v>888</v>
      </c>
      <c r="H6549" s="1">
        <v>43187</v>
      </c>
      <c r="I6549">
        <v>10621870</v>
      </c>
      <c r="J6549">
        <v>0</v>
      </c>
      <c r="K6549" s="3">
        <v>7.15</v>
      </c>
      <c r="L6549" s="4" t="s">
        <v>990</v>
      </c>
      <c r="M6549" s="15" t="s">
        <v>1503</v>
      </c>
      <c r="P6549" s="8"/>
      <c r="Q6549" s="14"/>
      <c r="S6549" s="8"/>
      <c r="W6549" s="1"/>
      <c r="AQ6549" s="8"/>
      <c r="AU6549" s="1"/>
    </row>
    <row r="6550" spans="1:47" ht="12.75">
      <c r="A6550" t="s">
        <v>788</v>
      </c>
      <c r="B6550" t="s">
        <v>1926</v>
      </c>
      <c r="C6550" t="s">
        <v>790</v>
      </c>
      <c r="D6550" t="s">
        <v>797</v>
      </c>
      <c r="E6550" t="s">
        <v>879</v>
      </c>
      <c r="F6550" t="s">
        <v>888</v>
      </c>
      <c r="H6550" s="1">
        <v>43187</v>
      </c>
      <c r="I6550">
        <v>10621897</v>
      </c>
      <c r="J6550">
        <v>0</v>
      </c>
      <c r="K6550" s="3">
        <v>11.85</v>
      </c>
      <c r="L6550" s="4" t="s">
        <v>990</v>
      </c>
      <c r="M6550" s="15" t="s">
        <v>1503</v>
      </c>
      <c r="P6550" s="8"/>
      <c r="Q6550" s="14"/>
      <c r="S6550" s="8"/>
      <c r="W6550" s="1"/>
      <c r="AQ6550" s="8"/>
      <c r="AU6550" s="1"/>
    </row>
    <row r="6551" spans="1:47" ht="12.75">
      <c r="A6551" t="s">
        <v>788</v>
      </c>
      <c r="B6551" t="s">
        <v>1926</v>
      </c>
      <c r="C6551" t="s">
        <v>790</v>
      </c>
      <c r="D6551" t="s">
        <v>797</v>
      </c>
      <c r="E6551" t="s">
        <v>879</v>
      </c>
      <c r="F6551" t="s">
        <v>888</v>
      </c>
      <c r="H6551" s="1">
        <v>43187</v>
      </c>
      <c r="I6551">
        <v>10621900</v>
      </c>
      <c r="J6551">
        <v>0</v>
      </c>
      <c r="K6551" s="3">
        <v>2.46</v>
      </c>
      <c r="L6551" s="4" t="s">
        <v>990</v>
      </c>
      <c r="M6551" s="15" t="s">
        <v>1503</v>
      </c>
      <c r="P6551" s="8"/>
      <c r="Q6551" s="14"/>
      <c r="S6551" s="8"/>
      <c r="W6551" s="1"/>
      <c r="AQ6551" s="8"/>
      <c r="AU6551" s="1"/>
    </row>
    <row r="6552" spans="1:47" ht="12.75">
      <c r="A6552" t="s">
        <v>788</v>
      </c>
      <c r="B6552" t="s">
        <v>1926</v>
      </c>
      <c r="C6552" t="s">
        <v>790</v>
      </c>
      <c r="D6552" t="s">
        <v>797</v>
      </c>
      <c r="E6552" t="s">
        <v>879</v>
      </c>
      <c r="F6552" t="s">
        <v>888</v>
      </c>
      <c r="H6552" s="1">
        <v>43187</v>
      </c>
      <c r="I6552">
        <v>10621969</v>
      </c>
      <c r="J6552">
        <v>0</v>
      </c>
      <c r="K6552" s="3">
        <v>17.05</v>
      </c>
      <c r="L6552" s="4" t="s">
        <v>990</v>
      </c>
      <c r="M6552" s="15" t="s">
        <v>1503</v>
      </c>
      <c r="P6552" s="8"/>
      <c r="Q6552" s="14"/>
      <c r="S6552" s="8"/>
      <c r="W6552" s="1"/>
      <c r="AQ6552" s="8"/>
      <c r="AU6552" s="1"/>
    </row>
    <row r="6553" spans="1:47" ht="12.75">
      <c r="A6553" t="s">
        <v>788</v>
      </c>
      <c r="B6553" t="s">
        <v>1926</v>
      </c>
      <c r="C6553" t="s">
        <v>790</v>
      </c>
      <c r="D6553" t="s">
        <v>797</v>
      </c>
      <c r="E6553" t="s">
        <v>879</v>
      </c>
      <c r="F6553" t="s">
        <v>888</v>
      </c>
      <c r="H6553" s="1">
        <v>43187</v>
      </c>
      <c r="I6553">
        <v>10621872</v>
      </c>
      <c r="J6553">
        <v>0</v>
      </c>
      <c r="K6553" s="3">
        <v>5.25</v>
      </c>
      <c r="L6553" s="4" t="s">
        <v>990</v>
      </c>
      <c r="M6553" s="15" t="s">
        <v>1503</v>
      </c>
      <c r="P6553" s="8"/>
      <c r="Q6553" s="14"/>
      <c r="S6553" s="8"/>
      <c r="W6553" s="1"/>
      <c r="AQ6553" s="8"/>
      <c r="AU6553" s="1"/>
    </row>
    <row r="6554" spans="1:47" ht="12.75">
      <c r="A6554" t="s">
        <v>788</v>
      </c>
      <c r="B6554" t="s">
        <v>1926</v>
      </c>
      <c r="C6554" t="s">
        <v>790</v>
      </c>
      <c r="D6554" t="s">
        <v>797</v>
      </c>
      <c r="E6554" t="s">
        <v>879</v>
      </c>
      <c r="F6554" t="s">
        <v>888</v>
      </c>
      <c r="H6554" s="1">
        <v>43187</v>
      </c>
      <c r="I6554">
        <v>10621872</v>
      </c>
      <c r="J6554">
        <v>0</v>
      </c>
      <c r="K6554" s="3">
        <v>1.59</v>
      </c>
      <c r="L6554" s="4" t="s">
        <v>990</v>
      </c>
      <c r="M6554" s="15" t="s">
        <v>1503</v>
      </c>
      <c r="P6554" s="8"/>
      <c r="Q6554" s="14"/>
      <c r="S6554" s="8"/>
      <c r="W6554" s="1"/>
      <c r="AQ6554" s="8"/>
      <c r="AU6554" s="1"/>
    </row>
    <row r="6555" spans="1:47" ht="12.75">
      <c r="A6555" t="s">
        <v>788</v>
      </c>
      <c r="B6555" t="s">
        <v>1926</v>
      </c>
      <c r="C6555" t="s">
        <v>790</v>
      </c>
      <c r="D6555" t="s">
        <v>797</v>
      </c>
      <c r="E6555" t="s">
        <v>879</v>
      </c>
      <c r="F6555" t="s">
        <v>888</v>
      </c>
      <c r="H6555" s="1">
        <v>43187</v>
      </c>
      <c r="I6555">
        <v>10621902</v>
      </c>
      <c r="J6555">
        <v>0</v>
      </c>
      <c r="K6555" s="3">
        <v>46.2</v>
      </c>
      <c r="L6555" s="4" t="s">
        <v>990</v>
      </c>
      <c r="M6555" s="15" t="s">
        <v>1503</v>
      </c>
      <c r="P6555" s="8"/>
      <c r="Q6555" s="14"/>
      <c r="S6555" s="8"/>
      <c r="W6555" s="1"/>
      <c r="AQ6555" s="8"/>
      <c r="AU6555" s="1"/>
    </row>
    <row r="6556" spans="1:47" ht="12.75">
      <c r="A6556" t="s">
        <v>788</v>
      </c>
      <c r="B6556" t="s">
        <v>1926</v>
      </c>
      <c r="C6556" t="s">
        <v>790</v>
      </c>
      <c r="D6556" t="s">
        <v>797</v>
      </c>
      <c r="E6556" t="s">
        <v>879</v>
      </c>
      <c r="F6556" t="s">
        <v>888</v>
      </c>
      <c r="H6556" s="1">
        <v>43187</v>
      </c>
      <c r="I6556">
        <v>10621926</v>
      </c>
      <c r="J6556">
        <v>0</v>
      </c>
      <c r="K6556" s="3">
        <v>11.14</v>
      </c>
      <c r="L6556" s="4" t="s">
        <v>990</v>
      </c>
      <c r="M6556" s="15" t="s">
        <v>1503</v>
      </c>
      <c r="P6556" s="8"/>
      <c r="Q6556" s="14"/>
      <c r="S6556" s="8"/>
      <c r="W6556" s="1"/>
      <c r="AQ6556" s="8"/>
      <c r="AU6556" s="1"/>
    </row>
    <row r="6557" spans="1:47" ht="12.75">
      <c r="A6557" t="s">
        <v>788</v>
      </c>
      <c r="B6557" t="s">
        <v>1926</v>
      </c>
      <c r="C6557" t="s">
        <v>790</v>
      </c>
      <c r="D6557" t="s">
        <v>797</v>
      </c>
      <c r="E6557" t="s">
        <v>879</v>
      </c>
      <c r="F6557" t="s">
        <v>888</v>
      </c>
      <c r="H6557" s="1">
        <v>43187</v>
      </c>
      <c r="I6557">
        <v>10621883</v>
      </c>
      <c r="J6557">
        <v>0</v>
      </c>
      <c r="K6557" s="3">
        <v>46.2</v>
      </c>
      <c r="L6557" s="4" t="s">
        <v>990</v>
      </c>
      <c r="M6557" s="15" t="s">
        <v>1503</v>
      </c>
      <c r="P6557" s="8"/>
      <c r="Q6557" s="14"/>
      <c r="S6557" s="8"/>
      <c r="W6557" s="1"/>
      <c r="AQ6557" s="8"/>
      <c r="AU6557" s="1"/>
    </row>
    <row r="6558" spans="1:47" ht="12.75">
      <c r="A6558" t="s">
        <v>788</v>
      </c>
      <c r="B6558" t="s">
        <v>1926</v>
      </c>
      <c r="C6558" t="s">
        <v>790</v>
      </c>
      <c r="D6558" t="s">
        <v>797</v>
      </c>
      <c r="E6558" t="s">
        <v>879</v>
      </c>
      <c r="F6558" t="s">
        <v>888</v>
      </c>
      <c r="H6558" s="1">
        <v>43187</v>
      </c>
      <c r="I6558">
        <v>10621883</v>
      </c>
      <c r="J6558">
        <v>0</v>
      </c>
      <c r="K6558" s="3">
        <v>4.16</v>
      </c>
      <c r="L6558" s="4" t="s">
        <v>990</v>
      </c>
      <c r="M6558" s="15" t="s">
        <v>1503</v>
      </c>
      <c r="P6558" s="8"/>
      <c r="Q6558" s="14"/>
      <c r="S6558" s="8"/>
      <c r="W6558" s="1"/>
      <c r="AQ6558" s="8"/>
      <c r="AU6558" s="1"/>
    </row>
    <row r="6559" spans="1:47" ht="12.75">
      <c r="A6559" t="s">
        <v>788</v>
      </c>
      <c r="B6559" t="s">
        <v>1926</v>
      </c>
      <c r="C6559" t="s">
        <v>790</v>
      </c>
      <c r="D6559" t="s">
        <v>797</v>
      </c>
      <c r="E6559" t="s">
        <v>879</v>
      </c>
      <c r="F6559" t="s">
        <v>888</v>
      </c>
      <c r="H6559" s="1">
        <v>43187</v>
      </c>
      <c r="I6559">
        <v>10621926</v>
      </c>
      <c r="J6559">
        <v>0</v>
      </c>
      <c r="K6559" s="3">
        <v>1.59</v>
      </c>
      <c r="L6559" s="4" t="s">
        <v>990</v>
      </c>
      <c r="M6559" s="15" t="s">
        <v>1503</v>
      </c>
      <c r="P6559" s="8"/>
      <c r="Q6559" s="14"/>
      <c r="S6559" s="8"/>
      <c r="W6559" s="1"/>
      <c r="AQ6559" s="8"/>
      <c r="AU6559" s="1"/>
    </row>
    <row r="6560" spans="1:47" ht="12.75">
      <c r="A6560" t="s">
        <v>788</v>
      </c>
      <c r="B6560" t="s">
        <v>1926</v>
      </c>
      <c r="C6560" t="s">
        <v>790</v>
      </c>
      <c r="D6560" t="s">
        <v>797</v>
      </c>
      <c r="E6560" t="s">
        <v>879</v>
      </c>
      <c r="F6560" t="s">
        <v>888</v>
      </c>
      <c r="H6560" s="1">
        <v>43187</v>
      </c>
      <c r="I6560">
        <v>10621940</v>
      </c>
      <c r="J6560">
        <v>0</v>
      </c>
      <c r="K6560" s="3">
        <v>5.11</v>
      </c>
      <c r="L6560" s="4" t="s">
        <v>990</v>
      </c>
      <c r="M6560" s="15" t="s">
        <v>1503</v>
      </c>
      <c r="P6560" s="8"/>
      <c r="Q6560" s="14"/>
      <c r="S6560" s="8"/>
      <c r="W6560" s="1"/>
      <c r="AQ6560" s="8"/>
      <c r="AU6560" s="1"/>
    </row>
    <row r="6561" spans="1:47" ht="12.75">
      <c r="A6561" t="s">
        <v>788</v>
      </c>
      <c r="B6561" t="s">
        <v>1926</v>
      </c>
      <c r="C6561" t="s">
        <v>790</v>
      </c>
      <c r="D6561" t="s">
        <v>797</v>
      </c>
      <c r="E6561" t="s">
        <v>879</v>
      </c>
      <c r="F6561" t="s">
        <v>888</v>
      </c>
      <c r="H6561" s="1">
        <v>43187</v>
      </c>
      <c r="I6561">
        <v>10621941</v>
      </c>
      <c r="J6561">
        <v>0</v>
      </c>
      <c r="K6561" s="3">
        <v>2.46</v>
      </c>
      <c r="L6561" s="4" t="s">
        <v>990</v>
      </c>
      <c r="M6561" s="15" t="s">
        <v>1503</v>
      </c>
      <c r="P6561" s="8"/>
      <c r="Q6561" s="14"/>
      <c r="S6561" s="8"/>
      <c r="W6561" s="1"/>
      <c r="AQ6561" s="8"/>
      <c r="AU6561" s="1"/>
    </row>
    <row r="6562" spans="1:47" ht="12.75">
      <c r="A6562" t="s">
        <v>788</v>
      </c>
      <c r="B6562" t="s">
        <v>1926</v>
      </c>
      <c r="C6562" t="s">
        <v>790</v>
      </c>
      <c r="D6562" t="s">
        <v>797</v>
      </c>
      <c r="E6562" t="s">
        <v>879</v>
      </c>
      <c r="F6562" t="s">
        <v>888</v>
      </c>
      <c r="H6562" s="1">
        <v>43187</v>
      </c>
      <c r="I6562">
        <v>10621942</v>
      </c>
      <c r="J6562">
        <v>0</v>
      </c>
      <c r="K6562" s="3">
        <v>17.44</v>
      </c>
      <c r="L6562" s="4" t="s">
        <v>990</v>
      </c>
      <c r="M6562" s="15" t="s">
        <v>1503</v>
      </c>
      <c r="P6562" s="8"/>
      <c r="Q6562" s="14"/>
      <c r="S6562" s="8"/>
      <c r="W6562" s="1"/>
      <c r="AQ6562" s="8"/>
      <c r="AU6562" s="1"/>
    </row>
    <row r="6563" spans="1:47" ht="12.75">
      <c r="A6563" t="s">
        <v>788</v>
      </c>
      <c r="B6563" t="s">
        <v>1926</v>
      </c>
      <c r="C6563" t="s">
        <v>790</v>
      </c>
      <c r="D6563" t="s">
        <v>797</v>
      </c>
      <c r="E6563" t="s">
        <v>879</v>
      </c>
      <c r="F6563" t="s">
        <v>888</v>
      </c>
      <c r="H6563" s="1">
        <v>43187</v>
      </c>
      <c r="I6563">
        <v>10621942</v>
      </c>
      <c r="J6563">
        <v>0</v>
      </c>
      <c r="K6563" s="3">
        <v>9.28</v>
      </c>
      <c r="L6563" s="4" t="s">
        <v>990</v>
      </c>
      <c r="M6563" s="15" t="s">
        <v>1503</v>
      </c>
      <c r="P6563" s="8"/>
      <c r="Q6563" s="14"/>
      <c r="S6563" s="8"/>
      <c r="W6563" s="1"/>
      <c r="AQ6563" s="8"/>
      <c r="AU6563" s="1"/>
    </row>
    <row r="6564" spans="1:47" ht="12.75">
      <c r="A6564" t="s">
        <v>788</v>
      </c>
      <c r="B6564" t="s">
        <v>1926</v>
      </c>
      <c r="C6564" t="s">
        <v>790</v>
      </c>
      <c r="D6564" t="s">
        <v>797</v>
      </c>
      <c r="E6564" t="s">
        <v>879</v>
      </c>
      <c r="F6564" t="s">
        <v>888</v>
      </c>
      <c r="H6564" s="1">
        <v>43187</v>
      </c>
      <c r="I6564">
        <v>10621872</v>
      </c>
      <c r="J6564">
        <v>0</v>
      </c>
      <c r="K6564" s="3">
        <v>26.33</v>
      </c>
      <c r="L6564" s="4" t="s">
        <v>990</v>
      </c>
      <c r="M6564" s="15" t="s">
        <v>1503</v>
      </c>
      <c r="P6564" s="8"/>
      <c r="Q6564" s="14"/>
      <c r="S6564" s="8"/>
      <c r="W6564" s="1"/>
      <c r="AQ6564" s="8"/>
      <c r="AU6564" s="1"/>
    </row>
    <row r="6565" spans="1:47" ht="12.75">
      <c r="A6565" t="s">
        <v>788</v>
      </c>
      <c r="B6565" t="s">
        <v>1926</v>
      </c>
      <c r="C6565" t="s">
        <v>790</v>
      </c>
      <c r="D6565" t="s">
        <v>797</v>
      </c>
      <c r="E6565" t="s">
        <v>879</v>
      </c>
      <c r="F6565" t="s">
        <v>888</v>
      </c>
      <c r="H6565" s="1">
        <v>43187</v>
      </c>
      <c r="I6565">
        <v>10621874</v>
      </c>
      <c r="J6565">
        <v>0</v>
      </c>
      <c r="K6565" s="3">
        <v>34.88</v>
      </c>
      <c r="L6565" s="4" t="s">
        <v>990</v>
      </c>
      <c r="M6565" s="15" t="s">
        <v>1503</v>
      </c>
      <c r="P6565" s="8"/>
      <c r="Q6565" s="14"/>
      <c r="S6565" s="8"/>
      <c r="W6565" s="1"/>
      <c r="AQ6565" s="8"/>
      <c r="AU6565" s="1"/>
    </row>
    <row r="6566" spans="1:47" ht="12.75">
      <c r="A6566" t="s">
        <v>788</v>
      </c>
      <c r="B6566" t="s">
        <v>1926</v>
      </c>
      <c r="C6566" t="s">
        <v>790</v>
      </c>
      <c r="D6566" t="s">
        <v>797</v>
      </c>
      <c r="E6566" t="s">
        <v>879</v>
      </c>
      <c r="F6566" t="s">
        <v>888</v>
      </c>
      <c r="H6566" s="1">
        <v>43187</v>
      </c>
      <c r="I6566">
        <v>10621993</v>
      </c>
      <c r="J6566">
        <v>0</v>
      </c>
      <c r="K6566" s="3">
        <v>4.55</v>
      </c>
      <c r="L6566" s="4" t="s">
        <v>990</v>
      </c>
      <c r="M6566" s="15" t="s">
        <v>1503</v>
      </c>
      <c r="P6566" s="8"/>
      <c r="Q6566" s="14"/>
      <c r="S6566" s="8"/>
      <c r="W6566" s="1"/>
      <c r="AQ6566" s="8"/>
      <c r="AU6566" s="1"/>
    </row>
    <row r="6567" spans="1:47" ht="12.75">
      <c r="A6567" t="s">
        <v>788</v>
      </c>
      <c r="B6567" t="s">
        <v>1926</v>
      </c>
      <c r="C6567" t="s">
        <v>790</v>
      </c>
      <c r="D6567" t="s">
        <v>797</v>
      </c>
      <c r="E6567" t="s">
        <v>879</v>
      </c>
      <c r="F6567" t="s">
        <v>888</v>
      </c>
      <c r="H6567" s="1">
        <v>43187</v>
      </c>
      <c r="I6567">
        <v>10621991</v>
      </c>
      <c r="J6567">
        <v>0</v>
      </c>
      <c r="K6567" s="3">
        <v>5.11</v>
      </c>
      <c r="L6567" s="4" t="s">
        <v>990</v>
      </c>
      <c r="M6567" s="15" t="s">
        <v>1503</v>
      </c>
      <c r="P6567" s="8"/>
      <c r="Q6567" s="14"/>
      <c r="S6567" s="8"/>
      <c r="W6567" s="1"/>
      <c r="AQ6567" s="8"/>
      <c r="AU6567" s="1"/>
    </row>
    <row r="6568" spans="1:47" ht="12.75">
      <c r="A6568" t="s">
        <v>788</v>
      </c>
      <c r="B6568" t="s">
        <v>1926</v>
      </c>
      <c r="C6568" t="s">
        <v>790</v>
      </c>
      <c r="D6568" t="s">
        <v>797</v>
      </c>
      <c r="E6568" t="s">
        <v>879</v>
      </c>
      <c r="F6568" t="s">
        <v>888</v>
      </c>
      <c r="H6568" s="1">
        <v>43187</v>
      </c>
      <c r="I6568">
        <v>10621989</v>
      </c>
      <c r="J6568">
        <v>0</v>
      </c>
      <c r="K6568" s="3">
        <v>32.04</v>
      </c>
      <c r="L6568" s="4" t="s">
        <v>990</v>
      </c>
      <c r="M6568" s="15" t="s">
        <v>1503</v>
      </c>
      <c r="P6568" s="8"/>
      <c r="Q6568" s="14"/>
      <c r="S6568" s="8"/>
      <c r="W6568" s="1"/>
      <c r="AQ6568" s="8"/>
      <c r="AU6568" s="1"/>
    </row>
    <row r="6569" spans="1:47" ht="12.75">
      <c r="A6569" t="s">
        <v>788</v>
      </c>
      <c r="B6569" t="s">
        <v>1926</v>
      </c>
      <c r="C6569" t="s">
        <v>790</v>
      </c>
      <c r="D6569" t="s">
        <v>797</v>
      </c>
      <c r="E6569" t="s">
        <v>879</v>
      </c>
      <c r="F6569" t="s">
        <v>888</v>
      </c>
      <c r="H6569" s="1">
        <v>43187</v>
      </c>
      <c r="I6569">
        <v>10621950</v>
      </c>
      <c r="J6569">
        <v>0</v>
      </c>
      <c r="K6569" s="3">
        <v>32.04</v>
      </c>
      <c r="L6569" s="4" t="s">
        <v>990</v>
      </c>
      <c r="M6569" s="15" t="s">
        <v>1503</v>
      </c>
      <c r="P6569" s="8"/>
      <c r="Q6569" s="14"/>
      <c r="S6569" s="8"/>
      <c r="W6569" s="1"/>
      <c r="AQ6569" s="8"/>
      <c r="AU6569" s="1"/>
    </row>
    <row r="6570" spans="1:47" ht="12.75">
      <c r="A6570" t="s">
        <v>788</v>
      </c>
      <c r="B6570" t="s">
        <v>1926</v>
      </c>
      <c r="C6570" t="s">
        <v>790</v>
      </c>
      <c r="D6570" t="s">
        <v>797</v>
      </c>
      <c r="E6570" t="s">
        <v>879</v>
      </c>
      <c r="F6570" t="s">
        <v>888</v>
      </c>
      <c r="H6570" s="1">
        <v>43187</v>
      </c>
      <c r="I6570">
        <v>10621930</v>
      </c>
      <c r="J6570">
        <v>0</v>
      </c>
      <c r="K6570" s="3">
        <v>7.9</v>
      </c>
      <c r="L6570" s="4" t="s">
        <v>990</v>
      </c>
      <c r="M6570" s="15" t="s">
        <v>1503</v>
      </c>
      <c r="P6570" s="8"/>
      <c r="Q6570" s="14"/>
      <c r="S6570" s="8"/>
      <c r="W6570" s="1"/>
      <c r="AQ6570" s="8"/>
      <c r="AU6570" s="1"/>
    </row>
    <row r="6571" spans="1:47" ht="12.75">
      <c r="A6571" t="s">
        <v>788</v>
      </c>
      <c r="B6571" t="s">
        <v>1926</v>
      </c>
      <c r="C6571" t="s">
        <v>790</v>
      </c>
      <c r="D6571" t="s">
        <v>797</v>
      </c>
      <c r="E6571" t="s">
        <v>879</v>
      </c>
      <c r="F6571" t="s">
        <v>888</v>
      </c>
      <c r="H6571" s="1">
        <v>43187</v>
      </c>
      <c r="I6571">
        <v>10621907</v>
      </c>
      <c r="J6571">
        <v>0</v>
      </c>
      <c r="K6571" s="3">
        <v>46.2</v>
      </c>
      <c r="L6571" s="4" t="s">
        <v>990</v>
      </c>
      <c r="M6571" s="15" t="s">
        <v>1503</v>
      </c>
      <c r="P6571" s="8"/>
      <c r="Q6571" s="14"/>
      <c r="S6571" s="8"/>
      <c r="W6571" s="1"/>
      <c r="AQ6571" s="8"/>
      <c r="AU6571" s="1"/>
    </row>
    <row r="6572" spans="1:47" ht="12.75">
      <c r="A6572" t="s">
        <v>788</v>
      </c>
      <c r="B6572" t="s">
        <v>1926</v>
      </c>
      <c r="C6572" t="s">
        <v>790</v>
      </c>
      <c r="D6572" t="s">
        <v>797</v>
      </c>
      <c r="E6572" t="s">
        <v>879</v>
      </c>
      <c r="F6572" t="s">
        <v>888</v>
      </c>
      <c r="H6572" s="1">
        <v>43187</v>
      </c>
      <c r="I6572">
        <v>10621888</v>
      </c>
      <c r="J6572">
        <v>0</v>
      </c>
      <c r="K6572" s="3">
        <v>9.87</v>
      </c>
      <c r="L6572" s="4" t="s">
        <v>990</v>
      </c>
      <c r="M6572" s="15" t="s">
        <v>1503</v>
      </c>
      <c r="P6572" s="8"/>
      <c r="Q6572" s="14"/>
      <c r="S6572" s="8"/>
      <c r="W6572" s="1"/>
      <c r="AQ6572" s="8"/>
      <c r="AU6572" s="1"/>
    </row>
    <row r="6573" spans="1:47" ht="12.75">
      <c r="A6573" t="s">
        <v>788</v>
      </c>
      <c r="B6573" t="s">
        <v>1926</v>
      </c>
      <c r="C6573" t="s">
        <v>790</v>
      </c>
      <c r="D6573" t="s">
        <v>797</v>
      </c>
      <c r="E6573" t="s">
        <v>879</v>
      </c>
      <c r="F6573" t="s">
        <v>888</v>
      </c>
      <c r="H6573" s="1">
        <v>43187</v>
      </c>
      <c r="I6573">
        <v>10621932</v>
      </c>
      <c r="J6573">
        <v>0</v>
      </c>
      <c r="K6573" s="3">
        <v>11.14</v>
      </c>
      <c r="L6573" s="4" t="s">
        <v>990</v>
      </c>
      <c r="M6573" s="15" t="s">
        <v>1503</v>
      </c>
      <c r="P6573" s="8"/>
      <c r="Q6573" s="14"/>
      <c r="S6573" s="8"/>
      <c r="W6573" s="1"/>
      <c r="AQ6573" s="8"/>
      <c r="AU6573" s="1"/>
    </row>
    <row r="6574" spans="1:47" ht="12.75">
      <c r="A6574" t="s">
        <v>788</v>
      </c>
      <c r="B6574" t="s">
        <v>1926</v>
      </c>
      <c r="C6574" t="s">
        <v>790</v>
      </c>
      <c r="D6574" t="s">
        <v>797</v>
      </c>
      <c r="E6574" t="s">
        <v>879</v>
      </c>
      <c r="F6574" t="s">
        <v>888</v>
      </c>
      <c r="H6574" s="1">
        <v>43187</v>
      </c>
      <c r="I6574">
        <v>10621932</v>
      </c>
      <c r="J6574">
        <v>0</v>
      </c>
      <c r="K6574" s="3">
        <v>10.64</v>
      </c>
      <c r="L6574" s="4" t="s">
        <v>990</v>
      </c>
      <c r="M6574" s="15" t="s">
        <v>1503</v>
      </c>
      <c r="P6574" s="8"/>
      <c r="Q6574" s="14"/>
      <c r="S6574" s="8"/>
      <c r="W6574" s="1"/>
      <c r="AQ6574" s="8"/>
      <c r="AU6574" s="1"/>
    </row>
    <row r="6575" spans="1:47" ht="12.75">
      <c r="A6575" t="s">
        <v>788</v>
      </c>
      <c r="B6575" t="s">
        <v>1926</v>
      </c>
      <c r="C6575" t="s">
        <v>790</v>
      </c>
      <c r="D6575" t="s">
        <v>797</v>
      </c>
      <c r="E6575" t="s">
        <v>879</v>
      </c>
      <c r="F6575" t="s">
        <v>888</v>
      </c>
      <c r="H6575" s="1">
        <v>43187</v>
      </c>
      <c r="I6575">
        <v>10621876</v>
      </c>
      <c r="J6575">
        <v>0</v>
      </c>
      <c r="K6575" s="3">
        <v>10.31</v>
      </c>
      <c r="L6575" s="4" t="s">
        <v>990</v>
      </c>
      <c r="M6575" s="15" t="s">
        <v>1503</v>
      </c>
      <c r="P6575" s="8"/>
      <c r="Q6575" s="14"/>
      <c r="S6575" s="8"/>
      <c r="W6575" s="1"/>
      <c r="AQ6575" s="8"/>
      <c r="AU6575" s="1"/>
    </row>
    <row r="6576" spans="1:47" ht="12.75">
      <c r="A6576" t="s">
        <v>788</v>
      </c>
      <c r="B6576" t="s">
        <v>1926</v>
      </c>
      <c r="C6576" t="s">
        <v>790</v>
      </c>
      <c r="D6576" t="s">
        <v>797</v>
      </c>
      <c r="E6576" t="s">
        <v>879</v>
      </c>
      <c r="F6576" t="s">
        <v>888</v>
      </c>
      <c r="H6576" s="1">
        <v>43187</v>
      </c>
      <c r="I6576">
        <v>10621881</v>
      </c>
      <c r="J6576">
        <v>0</v>
      </c>
      <c r="K6576" s="3">
        <v>2.08</v>
      </c>
      <c r="L6576" s="4" t="s">
        <v>990</v>
      </c>
      <c r="M6576" s="15" t="s">
        <v>1503</v>
      </c>
      <c r="P6576" s="8"/>
      <c r="Q6576" s="14"/>
      <c r="S6576" s="8"/>
      <c r="W6576" s="1"/>
      <c r="AQ6576" s="8"/>
      <c r="AU6576" s="1"/>
    </row>
    <row r="6577" spans="1:47" ht="12.75">
      <c r="A6577" t="s">
        <v>788</v>
      </c>
      <c r="B6577" t="s">
        <v>1926</v>
      </c>
      <c r="C6577" t="s">
        <v>790</v>
      </c>
      <c r="D6577" t="s">
        <v>797</v>
      </c>
      <c r="E6577" t="s">
        <v>879</v>
      </c>
      <c r="F6577" t="s">
        <v>888</v>
      </c>
      <c r="H6577" s="1">
        <v>43187</v>
      </c>
      <c r="I6577">
        <v>10621918</v>
      </c>
      <c r="J6577">
        <v>0</v>
      </c>
      <c r="K6577" s="3">
        <v>30.36</v>
      </c>
      <c r="L6577" s="4" t="s">
        <v>990</v>
      </c>
      <c r="M6577" s="15" t="s">
        <v>1503</v>
      </c>
      <c r="P6577" s="8"/>
      <c r="Q6577" s="14"/>
      <c r="S6577" s="8"/>
      <c r="W6577" s="1"/>
      <c r="AQ6577" s="8"/>
      <c r="AU6577" s="1"/>
    </row>
    <row r="6578" spans="1:47" ht="12.75">
      <c r="A6578" t="s">
        <v>788</v>
      </c>
      <c r="B6578" t="s">
        <v>1926</v>
      </c>
      <c r="C6578" t="s">
        <v>790</v>
      </c>
      <c r="D6578" t="s">
        <v>797</v>
      </c>
      <c r="E6578" t="s">
        <v>879</v>
      </c>
      <c r="F6578" t="s">
        <v>888</v>
      </c>
      <c r="H6578" s="1">
        <v>43187</v>
      </c>
      <c r="I6578">
        <v>10621933</v>
      </c>
      <c r="J6578">
        <v>0</v>
      </c>
      <c r="K6578" s="3">
        <v>22.29</v>
      </c>
      <c r="L6578" s="4" t="s">
        <v>990</v>
      </c>
      <c r="M6578" s="15" t="s">
        <v>1503</v>
      </c>
      <c r="P6578" s="8"/>
      <c r="Q6578" s="14"/>
      <c r="S6578" s="8"/>
      <c r="W6578" s="1"/>
      <c r="AQ6578" s="8"/>
      <c r="AU6578" s="1"/>
    </row>
    <row r="6579" spans="1:47" ht="12.75">
      <c r="A6579" t="s">
        <v>788</v>
      </c>
      <c r="B6579" t="s">
        <v>1926</v>
      </c>
      <c r="C6579" t="s">
        <v>790</v>
      </c>
      <c r="D6579" t="s">
        <v>797</v>
      </c>
      <c r="E6579" t="s">
        <v>879</v>
      </c>
      <c r="F6579" t="s">
        <v>888</v>
      </c>
      <c r="H6579" s="1">
        <v>43187</v>
      </c>
      <c r="I6579">
        <v>10621877</v>
      </c>
      <c r="J6579">
        <v>0</v>
      </c>
      <c r="K6579" s="3">
        <v>3.28</v>
      </c>
      <c r="L6579" s="4" t="s">
        <v>990</v>
      </c>
      <c r="M6579" s="15" t="s">
        <v>1503</v>
      </c>
      <c r="P6579" s="8"/>
      <c r="Q6579" s="14"/>
      <c r="S6579" s="8"/>
      <c r="W6579" s="1"/>
      <c r="AQ6579" s="8"/>
      <c r="AU6579" s="1"/>
    </row>
    <row r="6580" spans="1:47" ht="12.75">
      <c r="A6580" t="s">
        <v>788</v>
      </c>
      <c r="B6580" t="s">
        <v>1926</v>
      </c>
      <c r="C6580" t="s">
        <v>790</v>
      </c>
      <c r="D6580" t="s">
        <v>797</v>
      </c>
      <c r="E6580" t="s">
        <v>879</v>
      </c>
      <c r="F6580" t="s">
        <v>888</v>
      </c>
      <c r="H6580" s="1">
        <v>43187</v>
      </c>
      <c r="I6580">
        <v>10621880</v>
      </c>
      <c r="J6580">
        <v>0</v>
      </c>
      <c r="K6580" s="3">
        <v>3.45</v>
      </c>
      <c r="L6580" s="4" t="s">
        <v>990</v>
      </c>
      <c r="M6580" s="15" t="s">
        <v>1503</v>
      </c>
      <c r="P6580" s="8"/>
      <c r="Q6580" s="14"/>
      <c r="S6580" s="8"/>
      <c r="W6580" s="1"/>
      <c r="AQ6580" s="8"/>
      <c r="AU6580" s="1"/>
    </row>
    <row r="6581" spans="1:47" ht="12.75">
      <c r="A6581" t="s">
        <v>788</v>
      </c>
      <c r="B6581" t="s">
        <v>1926</v>
      </c>
      <c r="C6581" t="s">
        <v>790</v>
      </c>
      <c r="D6581" t="s">
        <v>797</v>
      </c>
      <c r="E6581" t="s">
        <v>879</v>
      </c>
      <c r="F6581" t="s">
        <v>888</v>
      </c>
      <c r="H6581" s="1">
        <v>43187</v>
      </c>
      <c r="I6581">
        <v>10621936</v>
      </c>
      <c r="J6581">
        <v>0</v>
      </c>
      <c r="K6581" s="3">
        <v>9.28</v>
      </c>
      <c r="L6581" s="4" t="s">
        <v>990</v>
      </c>
      <c r="M6581" s="15" t="s">
        <v>1503</v>
      </c>
      <c r="P6581" s="8"/>
      <c r="Q6581" s="14"/>
      <c r="S6581" s="8"/>
      <c r="W6581" s="1"/>
      <c r="AQ6581" s="8"/>
      <c r="AU6581" s="1"/>
    </row>
    <row r="6582" spans="1:47" ht="12.75">
      <c r="A6582" t="s">
        <v>788</v>
      </c>
      <c r="B6582" t="s">
        <v>1926</v>
      </c>
      <c r="C6582" t="s">
        <v>790</v>
      </c>
      <c r="D6582" t="s">
        <v>797</v>
      </c>
      <c r="E6582" t="s">
        <v>879</v>
      </c>
      <c r="F6582" t="s">
        <v>888</v>
      </c>
      <c r="H6582" s="1">
        <v>43187</v>
      </c>
      <c r="I6582">
        <v>10621911</v>
      </c>
      <c r="J6582">
        <v>0</v>
      </c>
      <c r="K6582" s="3">
        <v>2.08</v>
      </c>
      <c r="L6582" s="4" t="s">
        <v>990</v>
      </c>
      <c r="M6582" s="15" t="s">
        <v>1503</v>
      </c>
      <c r="P6582" s="8"/>
      <c r="Q6582" s="14"/>
      <c r="S6582" s="8"/>
      <c r="W6582" s="1"/>
      <c r="AQ6582" s="8"/>
      <c r="AU6582" s="1"/>
    </row>
    <row r="6583" spans="1:47" ht="12.75">
      <c r="A6583" t="s">
        <v>788</v>
      </c>
      <c r="B6583" t="s">
        <v>1926</v>
      </c>
      <c r="C6583" t="s">
        <v>790</v>
      </c>
      <c r="D6583" t="s">
        <v>797</v>
      </c>
      <c r="E6583" t="s">
        <v>879</v>
      </c>
      <c r="F6583" t="s">
        <v>888</v>
      </c>
      <c r="H6583" s="1">
        <v>43187</v>
      </c>
      <c r="I6583">
        <v>10621964</v>
      </c>
      <c r="J6583">
        <v>0</v>
      </c>
      <c r="K6583" s="3">
        <v>23.1</v>
      </c>
      <c r="L6583" s="4" t="s">
        <v>990</v>
      </c>
      <c r="M6583" s="15" t="s">
        <v>1503</v>
      </c>
      <c r="P6583" s="8"/>
      <c r="Q6583" s="14"/>
      <c r="S6583" s="8"/>
      <c r="W6583" s="1"/>
      <c r="AQ6583" s="8"/>
      <c r="AU6583" s="1"/>
    </row>
    <row r="6584" spans="1:47" ht="12.75">
      <c r="A6584" t="s">
        <v>788</v>
      </c>
      <c r="B6584" t="s">
        <v>1926</v>
      </c>
      <c r="C6584" t="s">
        <v>790</v>
      </c>
      <c r="D6584" t="s">
        <v>797</v>
      </c>
      <c r="E6584" t="s">
        <v>879</v>
      </c>
      <c r="F6584" t="s">
        <v>888</v>
      </c>
      <c r="H6584" s="1">
        <v>43187</v>
      </c>
      <c r="I6584">
        <v>10621874</v>
      </c>
      <c r="J6584">
        <v>0</v>
      </c>
      <c r="K6584" s="3">
        <v>17.05</v>
      </c>
      <c r="L6584" s="4" t="s">
        <v>990</v>
      </c>
      <c r="M6584" s="15" t="s">
        <v>1503</v>
      </c>
      <c r="P6584" s="8"/>
      <c r="Q6584" s="14"/>
      <c r="S6584" s="8"/>
      <c r="W6584" s="1"/>
      <c r="AQ6584" s="8"/>
      <c r="AU6584" s="1"/>
    </row>
    <row r="6585" spans="1:47" ht="12.75">
      <c r="A6585" t="s">
        <v>788</v>
      </c>
      <c r="B6585" t="s">
        <v>1926</v>
      </c>
      <c r="C6585" t="s">
        <v>790</v>
      </c>
      <c r="D6585" t="s">
        <v>797</v>
      </c>
      <c r="E6585" t="s">
        <v>879</v>
      </c>
      <c r="F6585" t="s">
        <v>888</v>
      </c>
      <c r="H6585" s="1">
        <v>43187</v>
      </c>
      <c r="I6585">
        <v>10621874</v>
      </c>
      <c r="J6585">
        <v>0</v>
      </c>
      <c r="K6585" s="3">
        <v>23.1</v>
      </c>
      <c r="L6585" s="4" t="s">
        <v>990</v>
      </c>
      <c r="M6585" s="15" t="s">
        <v>1503</v>
      </c>
      <c r="P6585" s="8"/>
      <c r="Q6585" s="14"/>
      <c r="S6585" s="8"/>
      <c r="W6585" s="1"/>
      <c r="AQ6585" s="8"/>
      <c r="AU6585" s="1"/>
    </row>
    <row r="6586" spans="1:47" ht="12.75">
      <c r="A6586" t="s">
        <v>788</v>
      </c>
      <c r="B6586" t="s">
        <v>1926</v>
      </c>
      <c r="C6586" t="s">
        <v>790</v>
      </c>
      <c r="D6586" t="s">
        <v>797</v>
      </c>
      <c r="E6586" t="s">
        <v>879</v>
      </c>
      <c r="F6586" t="s">
        <v>888</v>
      </c>
      <c r="H6586" s="1">
        <v>43187</v>
      </c>
      <c r="I6586">
        <v>10621909</v>
      </c>
      <c r="J6586">
        <v>0</v>
      </c>
      <c r="K6586" s="3">
        <v>19.35</v>
      </c>
      <c r="L6586" s="4" t="s">
        <v>990</v>
      </c>
      <c r="M6586" s="15" t="s">
        <v>1503</v>
      </c>
      <c r="P6586" s="8"/>
      <c r="Q6586" s="14"/>
      <c r="S6586" s="8"/>
      <c r="W6586" s="1"/>
      <c r="AQ6586" s="8"/>
      <c r="AU6586" s="1"/>
    </row>
    <row r="6587" spans="1:47" ht="12.75">
      <c r="A6587" t="s">
        <v>788</v>
      </c>
      <c r="B6587" t="s">
        <v>1926</v>
      </c>
      <c r="C6587" t="s">
        <v>790</v>
      </c>
      <c r="D6587" t="s">
        <v>797</v>
      </c>
      <c r="E6587" t="s">
        <v>879</v>
      </c>
      <c r="F6587" t="s">
        <v>888</v>
      </c>
      <c r="H6587" s="1">
        <v>43187</v>
      </c>
      <c r="I6587">
        <v>10621909</v>
      </c>
      <c r="J6587">
        <v>0</v>
      </c>
      <c r="K6587" s="3">
        <v>9.28</v>
      </c>
      <c r="L6587" s="4" t="s">
        <v>990</v>
      </c>
      <c r="M6587" s="15" t="s">
        <v>1503</v>
      </c>
      <c r="P6587" s="8"/>
      <c r="Q6587" s="14"/>
      <c r="S6587" s="8"/>
      <c r="W6587" s="1"/>
      <c r="AQ6587" s="8"/>
      <c r="AU6587" s="1"/>
    </row>
    <row r="6588" spans="1:47" ht="12.75">
      <c r="A6588" t="s">
        <v>788</v>
      </c>
      <c r="B6588" t="s">
        <v>1926</v>
      </c>
      <c r="C6588" t="s">
        <v>790</v>
      </c>
      <c r="D6588" t="s">
        <v>797</v>
      </c>
      <c r="E6588" t="s">
        <v>879</v>
      </c>
      <c r="F6588" t="s">
        <v>888</v>
      </c>
      <c r="H6588" s="1">
        <v>43187</v>
      </c>
      <c r="I6588">
        <v>10621910</v>
      </c>
      <c r="J6588">
        <v>0</v>
      </c>
      <c r="K6588" s="3">
        <v>20.24</v>
      </c>
      <c r="L6588" s="4" t="s">
        <v>990</v>
      </c>
      <c r="M6588" s="15" t="s">
        <v>1503</v>
      </c>
      <c r="P6588" s="8"/>
      <c r="Q6588" s="14"/>
      <c r="S6588" s="8"/>
      <c r="W6588" s="1"/>
      <c r="AQ6588" s="8"/>
      <c r="AU6588" s="1"/>
    </row>
    <row r="6589" spans="1:47" ht="12.75">
      <c r="A6589" t="s">
        <v>788</v>
      </c>
      <c r="B6589" t="s">
        <v>1926</v>
      </c>
      <c r="C6589" t="s">
        <v>790</v>
      </c>
      <c r="D6589" t="s">
        <v>797</v>
      </c>
      <c r="E6589" t="s">
        <v>879</v>
      </c>
      <c r="F6589" t="s">
        <v>888</v>
      </c>
      <c r="H6589" s="1">
        <v>43187</v>
      </c>
      <c r="I6589">
        <v>10621879</v>
      </c>
      <c r="J6589">
        <v>0</v>
      </c>
      <c r="K6589" s="3">
        <v>7.64</v>
      </c>
      <c r="L6589" s="4" t="s">
        <v>990</v>
      </c>
      <c r="M6589" s="15" t="s">
        <v>1503</v>
      </c>
      <c r="P6589" s="8"/>
      <c r="Q6589" s="14"/>
      <c r="S6589" s="8"/>
      <c r="W6589" s="1"/>
      <c r="AQ6589" s="8"/>
      <c r="AU6589" s="1"/>
    </row>
    <row r="6590" spans="1:47" ht="12.75">
      <c r="A6590" t="s">
        <v>788</v>
      </c>
      <c r="B6590" t="s">
        <v>1926</v>
      </c>
      <c r="C6590" t="s">
        <v>790</v>
      </c>
      <c r="D6590" t="s">
        <v>797</v>
      </c>
      <c r="E6590" t="s">
        <v>879</v>
      </c>
      <c r="F6590" t="s">
        <v>888</v>
      </c>
      <c r="H6590" s="1">
        <v>43187</v>
      </c>
      <c r="I6590">
        <v>10621912</v>
      </c>
      <c r="J6590">
        <v>0</v>
      </c>
      <c r="K6590" s="3">
        <v>1.59</v>
      </c>
      <c r="L6590" s="4" t="s">
        <v>990</v>
      </c>
      <c r="M6590" s="15" t="s">
        <v>1503</v>
      </c>
      <c r="P6590" s="8"/>
      <c r="Q6590" s="14"/>
      <c r="S6590" s="8"/>
      <c r="W6590" s="1"/>
      <c r="AQ6590" s="8"/>
      <c r="AU6590" s="1"/>
    </row>
    <row r="6591" spans="1:47" ht="12.75">
      <c r="A6591" t="s">
        <v>788</v>
      </c>
      <c r="B6591" t="s">
        <v>1926</v>
      </c>
      <c r="C6591" t="s">
        <v>790</v>
      </c>
      <c r="D6591" t="s">
        <v>797</v>
      </c>
      <c r="E6591" t="s">
        <v>879</v>
      </c>
      <c r="F6591" t="s">
        <v>888</v>
      </c>
      <c r="H6591" s="1">
        <v>43187</v>
      </c>
      <c r="I6591">
        <v>10621912</v>
      </c>
      <c r="J6591">
        <v>0</v>
      </c>
      <c r="K6591" s="3">
        <v>2.08</v>
      </c>
      <c r="L6591" s="4" t="s">
        <v>990</v>
      </c>
      <c r="M6591" s="15" t="s">
        <v>1503</v>
      </c>
      <c r="P6591" s="8"/>
      <c r="Q6591" s="14"/>
      <c r="S6591" s="8"/>
      <c r="W6591" s="1"/>
      <c r="AQ6591" s="8"/>
      <c r="AU6591" s="1"/>
    </row>
    <row r="6592" spans="1:47" ht="12.75">
      <c r="A6592" t="s">
        <v>788</v>
      </c>
      <c r="B6592" t="s">
        <v>1926</v>
      </c>
      <c r="C6592" t="s">
        <v>790</v>
      </c>
      <c r="D6592" t="s">
        <v>797</v>
      </c>
      <c r="E6592" t="s">
        <v>879</v>
      </c>
      <c r="F6592" t="s">
        <v>888</v>
      </c>
      <c r="H6592" s="1">
        <v>43187</v>
      </c>
      <c r="I6592">
        <v>10621912</v>
      </c>
      <c r="J6592">
        <v>0</v>
      </c>
      <c r="K6592" s="3">
        <v>20.24</v>
      </c>
      <c r="L6592" s="4" t="s">
        <v>990</v>
      </c>
      <c r="M6592" s="15" t="s">
        <v>1503</v>
      </c>
      <c r="P6592" s="8"/>
      <c r="Q6592" s="14"/>
      <c r="S6592" s="8"/>
      <c r="W6592" s="1"/>
      <c r="AQ6592" s="8"/>
      <c r="AU6592" s="1"/>
    </row>
    <row r="6593" spans="1:47" ht="12.75">
      <c r="A6593" t="s">
        <v>788</v>
      </c>
      <c r="B6593" t="s">
        <v>1926</v>
      </c>
      <c r="C6593" t="s">
        <v>790</v>
      </c>
      <c r="D6593" t="s">
        <v>797</v>
      </c>
      <c r="E6593" t="s">
        <v>879</v>
      </c>
      <c r="F6593" t="s">
        <v>888</v>
      </c>
      <c r="H6593" s="1">
        <v>43187</v>
      </c>
      <c r="I6593">
        <v>10621861</v>
      </c>
      <c r="J6593">
        <v>0</v>
      </c>
      <c r="K6593" s="3">
        <v>26.33</v>
      </c>
      <c r="L6593" s="4" t="s">
        <v>990</v>
      </c>
      <c r="M6593" s="15" t="s">
        <v>1503</v>
      </c>
      <c r="P6593" s="8"/>
      <c r="Q6593" s="14"/>
      <c r="S6593" s="8"/>
      <c r="W6593" s="1"/>
      <c r="AQ6593" s="8"/>
      <c r="AU6593" s="1"/>
    </row>
    <row r="6594" spans="1:47" ht="12.75">
      <c r="A6594" t="s">
        <v>788</v>
      </c>
      <c r="B6594" t="s">
        <v>1926</v>
      </c>
      <c r="C6594" t="s">
        <v>790</v>
      </c>
      <c r="D6594" t="s">
        <v>797</v>
      </c>
      <c r="E6594" t="s">
        <v>879</v>
      </c>
      <c r="F6594" t="s">
        <v>888</v>
      </c>
      <c r="H6594" s="1">
        <v>43187</v>
      </c>
      <c r="I6594">
        <v>10621861</v>
      </c>
      <c r="J6594">
        <v>0</v>
      </c>
      <c r="K6594" s="3">
        <v>5.25</v>
      </c>
      <c r="L6594" s="4" t="s">
        <v>990</v>
      </c>
      <c r="M6594" s="15" t="s">
        <v>1503</v>
      </c>
      <c r="P6594" s="8"/>
      <c r="Q6594" s="14"/>
      <c r="S6594" s="8"/>
      <c r="W6594" s="1"/>
      <c r="AQ6594" s="8"/>
      <c r="AU6594" s="1"/>
    </row>
    <row r="6595" spans="1:47" ht="12.75">
      <c r="A6595" t="s">
        <v>788</v>
      </c>
      <c r="B6595" t="s">
        <v>1926</v>
      </c>
      <c r="C6595" t="s">
        <v>790</v>
      </c>
      <c r="D6595" t="s">
        <v>797</v>
      </c>
      <c r="E6595" t="s">
        <v>879</v>
      </c>
      <c r="F6595" t="s">
        <v>888</v>
      </c>
      <c r="H6595" s="1">
        <v>43187</v>
      </c>
      <c r="I6595">
        <v>10621860</v>
      </c>
      <c r="J6595">
        <v>0</v>
      </c>
      <c r="K6595" s="3">
        <v>7.15</v>
      </c>
      <c r="L6595" s="4" t="s">
        <v>990</v>
      </c>
      <c r="M6595" s="15" t="s">
        <v>1503</v>
      </c>
      <c r="P6595" s="8"/>
      <c r="Q6595" s="14"/>
      <c r="S6595" s="8"/>
      <c r="W6595" s="1"/>
      <c r="AQ6595" s="8"/>
      <c r="AU6595" s="1"/>
    </row>
    <row r="6596" spans="1:47" ht="12.75">
      <c r="A6596" t="s">
        <v>788</v>
      </c>
      <c r="B6596" t="s">
        <v>1926</v>
      </c>
      <c r="C6596" t="s">
        <v>790</v>
      </c>
      <c r="D6596" t="s">
        <v>797</v>
      </c>
      <c r="E6596" t="s">
        <v>879</v>
      </c>
      <c r="F6596" t="s">
        <v>888</v>
      </c>
      <c r="H6596" s="1">
        <v>43187</v>
      </c>
      <c r="I6596">
        <v>10621902</v>
      </c>
      <c r="J6596">
        <v>0</v>
      </c>
      <c r="K6596" s="3">
        <v>5.75</v>
      </c>
      <c r="L6596" s="4" t="s">
        <v>990</v>
      </c>
      <c r="M6596" s="15" t="s">
        <v>1503</v>
      </c>
      <c r="P6596" s="8"/>
      <c r="Q6596" s="14"/>
      <c r="S6596" s="8"/>
      <c r="W6596" s="1"/>
      <c r="AQ6596" s="8"/>
      <c r="AU6596" s="1"/>
    </row>
    <row r="6597" spans="1:47" ht="12.75">
      <c r="A6597" t="s">
        <v>788</v>
      </c>
      <c r="B6597" t="s">
        <v>1926</v>
      </c>
      <c r="C6597" t="s">
        <v>790</v>
      </c>
      <c r="D6597" t="s">
        <v>797</v>
      </c>
      <c r="E6597" t="s">
        <v>879</v>
      </c>
      <c r="F6597" t="s">
        <v>888</v>
      </c>
      <c r="H6597" s="1">
        <v>43187</v>
      </c>
      <c r="I6597">
        <v>10621904</v>
      </c>
      <c r="J6597">
        <v>0</v>
      </c>
      <c r="K6597" s="3">
        <v>9.28</v>
      </c>
      <c r="L6597" s="4" t="s">
        <v>990</v>
      </c>
      <c r="M6597" s="15" t="s">
        <v>1503</v>
      </c>
      <c r="P6597" s="8"/>
      <c r="Q6597" s="14"/>
      <c r="S6597" s="8"/>
      <c r="W6597" s="1"/>
      <c r="AQ6597" s="8"/>
      <c r="AU6597" s="1"/>
    </row>
    <row r="6598" spans="1:47" ht="12.75">
      <c r="A6598" t="s">
        <v>788</v>
      </c>
      <c r="B6598" t="s">
        <v>1926</v>
      </c>
      <c r="C6598" t="s">
        <v>790</v>
      </c>
      <c r="D6598" t="s">
        <v>797</v>
      </c>
      <c r="E6598" t="s">
        <v>879</v>
      </c>
      <c r="F6598" t="s">
        <v>888</v>
      </c>
      <c r="H6598" s="1">
        <v>43187</v>
      </c>
      <c r="I6598">
        <v>10621904</v>
      </c>
      <c r="J6598">
        <v>0</v>
      </c>
      <c r="K6598" s="3">
        <v>10.31</v>
      </c>
      <c r="L6598" s="4" t="s">
        <v>990</v>
      </c>
      <c r="M6598" s="15" t="s">
        <v>1503</v>
      </c>
      <c r="P6598" s="8"/>
      <c r="Q6598" s="14"/>
      <c r="S6598" s="8"/>
      <c r="W6598" s="1"/>
      <c r="AQ6598" s="8"/>
      <c r="AU6598" s="1"/>
    </row>
    <row r="6599" spans="1:47" ht="12.75">
      <c r="A6599" t="s">
        <v>788</v>
      </c>
      <c r="B6599" t="s">
        <v>1926</v>
      </c>
      <c r="C6599" t="s">
        <v>790</v>
      </c>
      <c r="D6599" t="s">
        <v>797</v>
      </c>
      <c r="E6599" t="s">
        <v>879</v>
      </c>
      <c r="F6599" t="s">
        <v>888</v>
      </c>
      <c r="H6599" s="1">
        <v>43187</v>
      </c>
      <c r="I6599">
        <v>10621882</v>
      </c>
      <c r="J6599">
        <v>0</v>
      </c>
      <c r="K6599" s="3">
        <v>2.58</v>
      </c>
      <c r="L6599" s="4" t="s">
        <v>990</v>
      </c>
      <c r="M6599" s="15" t="s">
        <v>1503</v>
      </c>
      <c r="P6599" s="8"/>
      <c r="Q6599" s="14"/>
      <c r="S6599" s="8"/>
      <c r="W6599" s="1"/>
      <c r="AQ6599" s="8"/>
      <c r="AU6599" s="1"/>
    </row>
    <row r="6600" spans="1:47" ht="12.75">
      <c r="A6600" t="s">
        <v>788</v>
      </c>
      <c r="B6600" t="s">
        <v>1926</v>
      </c>
      <c r="C6600" t="s">
        <v>790</v>
      </c>
      <c r="D6600" t="s">
        <v>797</v>
      </c>
      <c r="E6600" t="s">
        <v>879</v>
      </c>
      <c r="F6600" t="s">
        <v>888</v>
      </c>
      <c r="H6600" s="1">
        <v>43187</v>
      </c>
      <c r="I6600">
        <v>10621883</v>
      </c>
      <c r="J6600">
        <v>0</v>
      </c>
      <c r="K6600" s="3">
        <v>5.75</v>
      </c>
      <c r="L6600" s="4" t="s">
        <v>990</v>
      </c>
      <c r="M6600" s="15" t="s">
        <v>1503</v>
      </c>
      <c r="P6600" s="8"/>
      <c r="Q6600" s="14"/>
      <c r="S6600" s="8"/>
      <c r="W6600" s="1"/>
      <c r="AQ6600" s="8"/>
      <c r="AU6600" s="1"/>
    </row>
    <row r="6601" spans="1:47" ht="12.75">
      <c r="A6601" t="s">
        <v>788</v>
      </c>
      <c r="B6601" t="s">
        <v>1926</v>
      </c>
      <c r="C6601" t="s">
        <v>790</v>
      </c>
      <c r="D6601" t="s">
        <v>797</v>
      </c>
      <c r="E6601" t="s">
        <v>879</v>
      </c>
      <c r="F6601" t="s">
        <v>888</v>
      </c>
      <c r="H6601" s="1">
        <v>43187</v>
      </c>
      <c r="I6601">
        <v>10621973</v>
      </c>
      <c r="J6601">
        <v>0</v>
      </c>
      <c r="K6601" s="3">
        <v>87.53</v>
      </c>
      <c r="L6601" s="4" t="s">
        <v>990</v>
      </c>
      <c r="M6601" s="15" t="s">
        <v>1503</v>
      </c>
      <c r="P6601" s="8"/>
      <c r="Q6601" s="14"/>
      <c r="S6601" s="8"/>
      <c r="W6601" s="1"/>
      <c r="AQ6601" s="8"/>
      <c r="AU6601" s="1"/>
    </row>
    <row r="6602" spans="1:47" ht="12.75">
      <c r="A6602" t="s">
        <v>788</v>
      </c>
      <c r="B6602" t="s">
        <v>1926</v>
      </c>
      <c r="C6602" t="s">
        <v>790</v>
      </c>
      <c r="D6602" t="s">
        <v>797</v>
      </c>
      <c r="E6602" t="s">
        <v>879</v>
      </c>
      <c r="F6602" t="s">
        <v>888</v>
      </c>
      <c r="H6602" s="1">
        <v>43187</v>
      </c>
      <c r="I6602">
        <v>10621974</v>
      </c>
      <c r="J6602">
        <v>0</v>
      </c>
      <c r="K6602" s="3">
        <v>32.04</v>
      </c>
      <c r="L6602" s="4" t="s">
        <v>990</v>
      </c>
      <c r="M6602" s="15" t="s">
        <v>1503</v>
      </c>
      <c r="P6602" s="8"/>
      <c r="Q6602" s="14"/>
      <c r="S6602" s="8"/>
      <c r="W6602" s="1"/>
      <c r="AQ6602" s="8"/>
      <c r="AU6602" s="1"/>
    </row>
    <row r="6603" spans="1:47" ht="12.75">
      <c r="A6603" t="s">
        <v>788</v>
      </c>
      <c r="B6603" t="s">
        <v>1926</v>
      </c>
      <c r="C6603" t="s">
        <v>790</v>
      </c>
      <c r="D6603" t="s">
        <v>797</v>
      </c>
      <c r="E6603" t="s">
        <v>879</v>
      </c>
      <c r="F6603" t="s">
        <v>888</v>
      </c>
      <c r="H6603" s="1">
        <v>43186</v>
      </c>
      <c r="I6603">
        <v>10622721</v>
      </c>
      <c r="J6603">
        <v>10078342</v>
      </c>
      <c r="K6603" s="3">
        <v>786.27</v>
      </c>
      <c r="L6603" s="4" t="s">
        <v>990</v>
      </c>
      <c r="M6603" s="15" t="s">
        <v>1071</v>
      </c>
      <c r="P6603" s="8"/>
      <c r="Q6603" s="14"/>
      <c r="S6603" s="8"/>
      <c r="W6603" s="1"/>
      <c r="AQ6603" s="8"/>
      <c r="AU6603" s="1"/>
    </row>
    <row r="6604" spans="1:47" ht="12.75">
      <c r="A6604" t="s">
        <v>788</v>
      </c>
      <c r="B6604" t="s">
        <v>1926</v>
      </c>
      <c r="C6604" t="s">
        <v>790</v>
      </c>
      <c r="D6604" t="s">
        <v>797</v>
      </c>
      <c r="E6604" t="s">
        <v>879</v>
      </c>
      <c r="F6604" t="s">
        <v>888</v>
      </c>
      <c r="H6604" s="1">
        <v>43186</v>
      </c>
      <c r="I6604">
        <v>10622733</v>
      </c>
      <c r="J6604">
        <v>10078343</v>
      </c>
      <c r="K6604" s="3">
        <v>505.04</v>
      </c>
      <c r="L6604" s="4" t="s">
        <v>990</v>
      </c>
      <c r="M6604" s="15" t="s">
        <v>581</v>
      </c>
      <c r="P6604" s="8"/>
      <c r="Q6604" s="14"/>
      <c r="S6604" s="8"/>
      <c r="W6604" s="1"/>
      <c r="AQ6604" s="8"/>
      <c r="AU6604" s="1"/>
    </row>
    <row r="6605" spans="1:47" ht="12.75">
      <c r="A6605" t="s">
        <v>881</v>
      </c>
      <c r="B6605" t="s">
        <v>970</v>
      </c>
      <c r="C6605" t="s">
        <v>861</v>
      </c>
      <c r="D6605" t="s">
        <v>797</v>
      </c>
      <c r="E6605" t="s">
        <v>879</v>
      </c>
      <c r="F6605" t="s">
        <v>888</v>
      </c>
      <c r="H6605" s="1">
        <v>43188</v>
      </c>
      <c r="I6605">
        <v>10623475</v>
      </c>
      <c r="J6605">
        <v>10085143</v>
      </c>
      <c r="K6605" s="3">
        <v>23.04</v>
      </c>
      <c r="L6605" s="4" t="s">
        <v>990</v>
      </c>
      <c r="M6605" s="15" t="s">
        <v>1195</v>
      </c>
      <c r="P6605" s="8"/>
      <c r="Q6605" s="14"/>
      <c r="S6605" s="8"/>
      <c r="W6605" s="1"/>
      <c r="AQ6605" s="8"/>
      <c r="AU6605" s="1"/>
    </row>
    <row r="6606" spans="1:47" ht="12.75">
      <c r="A6606" t="s">
        <v>881</v>
      </c>
      <c r="B6606" t="s">
        <v>882</v>
      </c>
      <c r="C6606" t="s">
        <v>861</v>
      </c>
      <c r="D6606" t="s">
        <v>797</v>
      </c>
      <c r="E6606" t="s">
        <v>879</v>
      </c>
      <c r="F6606" t="s">
        <v>888</v>
      </c>
      <c r="H6606" s="1">
        <v>43182</v>
      </c>
      <c r="I6606">
        <v>10622523</v>
      </c>
      <c r="J6606">
        <v>10083830</v>
      </c>
      <c r="K6606" s="3">
        <v>10</v>
      </c>
      <c r="L6606" s="4" t="s">
        <v>990</v>
      </c>
      <c r="M6606" s="15" t="s">
        <v>1056</v>
      </c>
      <c r="P6606" s="8"/>
      <c r="Q6606" s="14"/>
      <c r="S6606" s="8"/>
      <c r="W6606" s="1"/>
      <c r="AQ6606" s="8"/>
      <c r="AU6606" s="1"/>
    </row>
    <row r="6607" spans="1:47" ht="12.75">
      <c r="A6607" t="s">
        <v>881</v>
      </c>
      <c r="B6607" t="s">
        <v>882</v>
      </c>
      <c r="C6607" t="s">
        <v>861</v>
      </c>
      <c r="D6607" t="s">
        <v>797</v>
      </c>
      <c r="E6607" t="s">
        <v>879</v>
      </c>
      <c r="F6607" t="s">
        <v>888</v>
      </c>
      <c r="H6607" s="1">
        <v>43161</v>
      </c>
      <c r="I6607">
        <v>10618211</v>
      </c>
      <c r="J6607">
        <v>10083830</v>
      </c>
      <c r="K6607" s="3">
        <v>12.5</v>
      </c>
      <c r="L6607" s="4" t="s">
        <v>990</v>
      </c>
      <c r="M6607" s="15" t="s">
        <v>1056</v>
      </c>
      <c r="P6607" s="8"/>
      <c r="Q6607" s="14"/>
      <c r="S6607" s="8"/>
      <c r="W6607" s="1"/>
      <c r="AQ6607" s="8"/>
      <c r="AU6607" s="1"/>
    </row>
    <row r="6608" spans="1:47" ht="12.75">
      <c r="A6608" t="s">
        <v>881</v>
      </c>
      <c r="B6608" t="s">
        <v>882</v>
      </c>
      <c r="C6608" t="s">
        <v>861</v>
      </c>
      <c r="D6608" t="s">
        <v>797</v>
      </c>
      <c r="E6608" t="s">
        <v>879</v>
      </c>
      <c r="F6608" t="s">
        <v>888</v>
      </c>
      <c r="H6608" s="1">
        <v>43182</v>
      </c>
      <c r="I6608">
        <v>10622348</v>
      </c>
      <c r="J6608">
        <v>10083832</v>
      </c>
      <c r="K6608" s="3">
        <v>34.56</v>
      </c>
      <c r="L6608" s="4" t="s">
        <v>990</v>
      </c>
      <c r="M6608" s="15" t="s">
        <v>996</v>
      </c>
      <c r="P6608" s="8"/>
      <c r="Q6608" s="14"/>
      <c r="S6608" s="8"/>
      <c r="W6608" s="1"/>
      <c r="AQ6608" s="8"/>
      <c r="AU6608" s="1"/>
    </row>
    <row r="6609" spans="1:47" ht="12.75">
      <c r="A6609" t="s">
        <v>881</v>
      </c>
      <c r="B6609" t="s">
        <v>882</v>
      </c>
      <c r="C6609" t="s">
        <v>861</v>
      </c>
      <c r="D6609" t="s">
        <v>797</v>
      </c>
      <c r="E6609" t="s">
        <v>879</v>
      </c>
      <c r="F6609" t="s">
        <v>888</v>
      </c>
      <c r="H6609" s="1">
        <v>43182</v>
      </c>
      <c r="I6609">
        <v>10622527</v>
      </c>
      <c r="J6609">
        <v>10083830</v>
      </c>
      <c r="K6609" s="3">
        <v>10</v>
      </c>
      <c r="L6609" s="4" t="s">
        <v>990</v>
      </c>
      <c r="M6609" s="15" t="s">
        <v>1056</v>
      </c>
      <c r="P6609" s="8"/>
      <c r="Q6609" s="14"/>
      <c r="S6609" s="8"/>
      <c r="W6609" s="1"/>
      <c r="AQ6609" s="8"/>
      <c r="AU6609" s="1"/>
    </row>
    <row r="6610" spans="1:47" ht="12.75">
      <c r="A6610" t="s">
        <v>881</v>
      </c>
      <c r="B6610" t="s">
        <v>882</v>
      </c>
      <c r="C6610" t="s">
        <v>861</v>
      </c>
      <c r="D6610" t="s">
        <v>797</v>
      </c>
      <c r="E6610" t="s">
        <v>879</v>
      </c>
      <c r="F6610" t="s">
        <v>888</v>
      </c>
      <c r="H6610" s="1">
        <v>43186</v>
      </c>
      <c r="I6610">
        <v>10622708</v>
      </c>
      <c r="J6610">
        <v>10083833</v>
      </c>
      <c r="K6610" s="3">
        <v>318.5</v>
      </c>
      <c r="L6610" s="4" t="s">
        <v>990</v>
      </c>
      <c r="M6610" s="15" t="s">
        <v>581</v>
      </c>
      <c r="P6610" s="8"/>
      <c r="Q6610" s="14"/>
      <c r="S6610" s="8"/>
      <c r="W6610" s="1"/>
      <c r="AQ6610" s="8"/>
      <c r="AU6610" s="1"/>
    </row>
    <row r="6611" spans="1:47" ht="12.75">
      <c r="A6611" t="s">
        <v>881</v>
      </c>
      <c r="B6611" t="s">
        <v>882</v>
      </c>
      <c r="C6611" t="s">
        <v>861</v>
      </c>
      <c r="D6611" t="s">
        <v>797</v>
      </c>
      <c r="E6611" t="s">
        <v>879</v>
      </c>
      <c r="F6611" t="s">
        <v>888</v>
      </c>
      <c r="H6611" s="1">
        <v>43186</v>
      </c>
      <c r="I6611">
        <v>10622715</v>
      </c>
      <c r="J6611">
        <v>10083833</v>
      </c>
      <c r="K6611" s="3">
        <v>259</v>
      </c>
      <c r="L6611" s="4" t="s">
        <v>990</v>
      </c>
      <c r="M6611" s="15" t="s">
        <v>581</v>
      </c>
      <c r="P6611" s="8"/>
      <c r="Q6611" s="14"/>
      <c r="S6611" s="8"/>
      <c r="W6611" s="1"/>
      <c r="AQ6611" s="8"/>
      <c r="AU6611" s="1"/>
    </row>
    <row r="6612" spans="1:47" ht="12.75">
      <c r="A6612" t="s">
        <v>881</v>
      </c>
      <c r="B6612" t="s">
        <v>882</v>
      </c>
      <c r="C6612" t="s">
        <v>861</v>
      </c>
      <c r="D6612" t="s">
        <v>797</v>
      </c>
      <c r="E6612" t="s">
        <v>879</v>
      </c>
      <c r="F6612" t="s">
        <v>888</v>
      </c>
      <c r="H6612" s="1">
        <v>43168</v>
      </c>
      <c r="I6612">
        <v>10617740</v>
      </c>
      <c r="J6612">
        <v>10083833</v>
      </c>
      <c r="K6612" s="3">
        <v>400</v>
      </c>
      <c r="L6612" s="4" t="s">
        <v>990</v>
      </c>
      <c r="M6612" s="15" t="s">
        <v>581</v>
      </c>
      <c r="P6612" s="8"/>
      <c r="Q6612" s="14"/>
      <c r="S6612" s="8"/>
      <c r="W6612" s="1"/>
      <c r="AQ6612" s="8"/>
      <c r="AU6612" s="1"/>
    </row>
    <row r="6613" spans="1:47" ht="12.75">
      <c r="A6613" t="s">
        <v>881</v>
      </c>
      <c r="B6613" t="s">
        <v>882</v>
      </c>
      <c r="C6613" t="s">
        <v>861</v>
      </c>
      <c r="D6613" t="s">
        <v>797</v>
      </c>
      <c r="E6613" t="s">
        <v>879</v>
      </c>
      <c r="F6613" t="s">
        <v>888</v>
      </c>
      <c r="H6613" s="1">
        <v>43168</v>
      </c>
      <c r="I6613">
        <v>10617757</v>
      </c>
      <c r="J6613">
        <v>10083833</v>
      </c>
      <c r="K6613" s="3">
        <v>532</v>
      </c>
      <c r="L6613" s="4" t="s">
        <v>990</v>
      </c>
      <c r="M6613" s="15" t="s">
        <v>581</v>
      </c>
      <c r="P6613" s="8"/>
      <c r="Q6613" s="14"/>
      <c r="S6613" s="8"/>
      <c r="W6613" s="1"/>
      <c r="AQ6613" s="8"/>
      <c r="AU6613" s="1"/>
    </row>
    <row r="6614" spans="1:47" ht="12.75">
      <c r="A6614" t="s">
        <v>881</v>
      </c>
      <c r="B6614" t="s">
        <v>882</v>
      </c>
      <c r="C6614" t="s">
        <v>861</v>
      </c>
      <c r="D6614" t="s">
        <v>797</v>
      </c>
      <c r="E6614" t="s">
        <v>879</v>
      </c>
      <c r="F6614" t="s">
        <v>888</v>
      </c>
      <c r="H6614" s="1">
        <v>43168</v>
      </c>
      <c r="I6614">
        <v>10617758</v>
      </c>
      <c r="J6614">
        <v>10083833</v>
      </c>
      <c r="K6614" s="3">
        <v>228</v>
      </c>
      <c r="L6614" s="4" t="s">
        <v>990</v>
      </c>
      <c r="M6614" s="15" t="s">
        <v>581</v>
      </c>
      <c r="P6614" s="8"/>
      <c r="Q6614" s="14"/>
      <c r="S6614" s="8"/>
      <c r="W6614" s="1"/>
      <c r="AQ6614" s="8"/>
      <c r="AU6614" s="1"/>
    </row>
    <row r="6615" spans="1:47" ht="12.75">
      <c r="A6615" t="s">
        <v>881</v>
      </c>
      <c r="B6615" t="s">
        <v>882</v>
      </c>
      <c r="C6615" t="s">
        <v>861</v>
      </c>
      <c r="D6615" t="s">
        <v>797</v>
      </c>
      <c r="E6615" t="s">
        <v>879</v>
      </c>
      <c r="F6615" t="s">
        <v>888</v>
      </c>
      <c r="H6615" s="1">
        <v>43168</v>
      </c>
      <c r="I6615">
        <v>10617680</v>
      </c>
      <c r="J6615">
        <v>10083833</v>
      </c>
      <c r="K6615" s="3">
        <v>467</v>
      </c>
      <c r="L6615" s="4" t="s">
        <v>990</v>
      </c>
      <c r="M6615" s="15" t="s">
        <v>581</v>
      </c>
      <c r="P6615" s="8"/>
      <c r="Q6615" s="14"/>
      <c r="S6615" s="8"/>
      <c r="W6615" s="1"/>
      <c r="AQ6615" s="8"/>
      <c r="AU6615" s="1"/>
    </row>
    <row r="6616" spans="1:47" ht="12.75">
      <c r="A6616" t="s">
        <v>881</v>
      </c>
      <c r="B6616" t="s">
        <v>882</v>
      </c>
      <c r="C6616" t="s">
        <v>861</v>
      </c>
      <c r="D6616" t="s">
        <v>797</v>
      </c>
      <c r="E6616" t="s">
        <v>879</v>
      </c>
      <c r="F6616" t="s">
        <v>888</v>
      </c>
      <c r="H6616" s="1">
        <v>43168</v>
      </c>
      <c r="I6616">
        <v>10617707</v>
      </c>
      <c r="J6616">
        <v>10083833</v>
      </c>
      <c r="K6616" s="3">
        <v>395</v>
      </c>
      <c r="L6616" s="4" t="s">
        <v>990</v>
      </c>
      <c r="M6616" s="15" t="s">
        <v>581</v>
      </c>
      <c r="P6616" s="8"/>
      <c r="Q6616" s="14"/>
      <c r="S6616" s="8"/>
      <c r="W6616" s="1"/>
      <c r="AQ6616" s="8"/>
      <c r="AU6616" s="1"/>
    </row>
    <row r="6617" spans="1:47" ht="12.75">
      <c r="A6617" t="s">
        <v>881</v>
      </c>
      <c r="B6617" t="s">
        <v>882</v>
      </c>
      <c r="C6617" t="s">
        <v>861</v>
      </c>
      <c r="D6617" t="s">
        <v>797</v>
      </c>
      <c r="E6617" t="s">
        <v>879</v>
      </c>
      <c r="F6617" t="s">
        <v>888</v>
      </c>
      <c r="H6617" s="1">
        <v>43168</v>
      </c>
      <c r="I6617">
        <v>10617759</v>
      </c>
      <c r="J6617">
        <v>10083833</v>
      </c>
      <c r="K6617" s="3">
        <v>307.5</v>
      </c>
      <c r="L6617" s="4" t="s">
        <v>990</v>
      </c>
      <c r="M6617" s="15" t="s">
        <v>581</v>
      </c>
      <c r="P6617" s="8"/>
      <c r="Q6617" s="14"/>
      <c r="S6617" s="8"/>
      <c r="W6617" s="1"/>
      <c r="AQ6617" s="8"/>
      <c r="AU6617" s="1"/>
    </row>
    <row r="6618" spans="1:47" ht="12.75">
      <c r="A6618" t="s">
        <v>800</v>
      </c>
      <c r="B6618" t="s">
        <v>801</v>
      </c>
      <c r="C6618" t="s">
        <v>802</v>
      </c>
      <c r="D6618" t="s">
        <v>797</v>
      </c>
      <c r="E6618" t="s">
        <v>879</v>
      </c>
      <c r="F6618" t="s">
        <v>888</v>
      </c>
      <c r="H6618" s="1">
        <v>43175</v>
      </c>
      <c r="I6618">
        <v>10619912</v>
      </c>
      <c r="J6618">
        <v>10079016</v>
      </c>
      <c r="K6618" s="3">
        <v>474.42</v>
      </c>
      <c r="L6618" s="4" t="s">
        <v>990</v>
      </c>
      <c r="M6618" s="15" t="s">
        <v>993</v>
      </c>
      <c r="P6618" s="8"/>
      <c r="Q6618" s="14"/>
      <c r="S6618" s="8"/>
      <c r="W6618" s="1"/>
      <c r="AQ6618" s="8"/>
      <c r="AU6618" s="1"/>
    </row>
    <row r="6619" spans="1:47" ht="12.75">
      <c r="A6619" t="s">
        <v>800</v>
      </c>
      <c r="B6619" t="s">
        <v>801</v>
      </c>
      <c r="C6619" t="s">
        <v>802</v>
      </c>
      <c r="D6619" t="s">
        <v>797</v>
      </c>
      <c r="E6619" t="s">
        <v>879</v>
      </c>
      <c r="F6619" t="s">
        <v>888</v>
      </c>
      <c r="H6619" s="1">
        <v>43186</v>
      </c>
      <c r="I6619">
        <v>10623186</v>
      </c>
      <c r="J6619">
        <v>0</v>
      </c>
      <c r="K6619" s="3">
        <v>83.54</v>
      </c>
      <c r="L6619" s="4" t="s">
        <v>990</v>
      </c>
      <c r="M6619" s="15" t="s">
        <v>1878</v>
      </c>
      <c r="P6619" s="8"/>
      <c r="Q6619" s="14"/>
      <c r="S6619" s="8"/>
      <c r="W6619" s="1"/>
      <c r="AQ6619" s="8"/>
      <c r="AU6619" s="1"/>
    </row>
    <row r="6620" spans="1:47" ht="12.75">
      <c r="A6620" t="s">
        <v>800</v>
      </c>
      <c r="B6620" t="s">
        <v>801</v>
      </c>
      <c r="C6620" t="s">
        <v>802</v>
      </c>
      <c r="D6620" t="s">
        <v>797</v>
      </c>
      <c r="E6620" t="s">
        <v>879</v>
      </c>
      <c r="F6620" t="s">
        <v>888</v>
      </c>
      <c r="H6620" s="1">
        <v>43172</v>
      </c>
      <c r="I6620">
        <v>10619223</v>
      </c>
      <c r="J6620">
        <v>10078125</v>
      </c>
      <c r="K6620" s="3">
        <v>706</v>
      </c>
      <c r="L6620" s="4" t="s">
        <v>990</v>
      </c>
      <c r="M6620" s="15" t="s">
        <v>993</v>
      </c>
      <c r="P6620" s="8"/>
      <c r="Q6620" s="14"/>
      <c r="S6620" s="8"/>
      <c r="W6620" s="1"/>
      <c r="AQ6620" s="8"/>
      <c r="AU6620" s="1"/>
    </row>
    <row r="6621" spans="1:47" ht="12.75">
      <c r="A6621" t="s">
        <v>800</v>
      </c>
      <c r="B6621" t="s">
        <v>801</v>
      </c>
      <c r="C6621" t="s">
        <v>802</v>
      </c>
      <c r="D6621" t="s">
        <v>797</v>
      </c>
      <c r="E6621" t="s">
        <v>879</v>
      </c>
      <c r="F6621" t="s">
        <v>888</v>
      </c>
      <c r="H6621" s="1">
        <v>43161</v>
      </c>
      <c r="I6621">
        <v>10618275</v>
      </c>
      <c r="J6621">
        <v>10078165</v>
      </c>
      <c r="K6621" s="3">
        <v>10.51</v>
      </c>
      <c r="L6621" s="4" t="s">
        <v>990</v>
      </c>
      <c r="M6621" s="15" t="s">
        <v>993</v>
      </c>
      <c r="P6621" s="8"/>
      <c r="Q6621" s="14"/>
      <c r="S6621" s="8"/>
      <c r="W6621" s="1"/>
      <c r="AQ6621" s="8"/>
      <c r="AU6621" s="1"/>
    </row>
    <row r="6622" spans="1:47" ht="12.75">
      <c r="A6622" t="s">
        <v>800</v>
      </c>
      <c r="B6622" t="s">
        <v>801</v>
      </c>
      <c r="C6622" t="s">
        <v>802</v>
      </c>
      <c r="D6622" t="s">
        <v>797</v>
      </c>
      <c r="E6622" t="s">
        <v>879</v>
      </c>
      <c r="F6622" t="s">
        <v>888</v>
      </c>
      <c r="H6622" s="1">
        <v>43186</v>
      </c>
      <c r="I6622">
        <v>10622178</v>
      </c>
      <c r="J6622">
        <v>10078165</v>
      </c>
      <c r="K6622" s="3">
        <v>15.39</v>
      </c>
      <c r="L6622" s="4" t="s">
        <v>990</v>
      </c>
      <c r="M6622" s="15" t="s">
        <v>993</v>
      </c>
      <c r="P6622" s="8"/>
      <c r="Q6622" s="14"/>
      <c r="S6622" s="8"/>
      <c r="W6622" s="1"/>
      <c r="AQ6622" s="8"/>
      <c r="AU6622" s="1"/>
    </row>
    <row r="6623" spans="1:47" ht="12.75">
      <c r="A6623" t="s">
        <v>800</v>
      </c>
      <c r="B6623" t="s">
        <v>817</v>
      </c>
      <c r="C6623" t="s">
        <v>802</v>
      </c>
      <c r="D6623" t="s">
        <v>797</v>
      </c>
      <c r="E6623" t="s">
        <v>879</v>
      </c>
      <c r="F6623" t="s">
        <v>888</v>
      </c>
      <c r="H6623" s="1">
        <v>43179</v>
      </c>
      <c r="I6623">
        <v>10620834</v>
      </c>
      <c r="J6623">
        <v>0</v>
      </c>
      <c r="K6623" s="3">
        <v>365.37</v>
      </c>
      <c r="L6623" s="4" t="s">
        <v>990</v>
      </c>
      <c r="M6623" s="15" t="s">
        <v>992</v>
      </c>
      <c r="P6623" s="8"/>
      <c r="Q6623" s="14"/>
      <c r="S6623" s="8"/>
      <c r="W6623" s="1"/>
      <c r="AQ6623" s="8"/>
      <c r="AU6623" s="1"/>
    </row>
    <row r="6624" spans="1:47" ht="12.75">
      <c r="A6624" t="s">
        <v>800</v>
      </c>
      <c r="B6624" t="s">
        <v>817</v>
      </c>
      <c r="C6624" t="s">
        <v>802</v>
      </c>
      <c r="D6624" t="s">
        <v>797</v>
      </c>
      <c r="E6624" t="s">
        <v>879</v>
      </c>
      <c r="F6624" t="s">
        <v>888</v>
      </c>
      <c r="H6624" s="1">
        <v>43168</v>
      </c>
      <c r="I6624">
        <v>10618668</v>
      </c>
      <c r="J6624">
        <v>0</v>
      </c>
      <c r="K6624" s="3">
        <v>-41.13</v>
      </c>
      <c r="L6624" s="4" t="s">
        <v>990</v>
      </c>
      <c r="M6624" s="15" t="s">
        <v>1069</v>
      </c>
      <c r="P6624" s="8"/>
      <c r="Q6624" s="14"/>
      <c r="S6624" s="8"/>
      <c r="W6624" s="1"/>
      <c r="AQ6624" s="8"/>
      <c r="AU6624" s="1"/>
    </row>
    <row r="6625" spans="1:47" ht="12.75">
      <c r="A6625" t="s">
        <v>800</v>
      </c>
      <c r="B6625" t="s">
        <v>817</v>
      </c>
      <c r="C6625" t="s">
        <v>802</v>
      </c>
      <c r="D6625" t="s">
        <v>797</v>
      </c>
      <c r="E6625" t="s">
        <v>879</v>
      </c>
      <c r="F6625" t="s">
        <v>888</v>
      </c>
      <c r="H6625" s="1">
        <v>43175</v>
      </c>
      <c r="I6625">
        <v>10620805</v>
      </c>
      <c r="J6625">
        <v>0</v>
      </c>
      <c r="K6625" s="3">
        <v>472.8</v>
      </c>
      <c r="L6625" s="4" t="s">
        <v>990</v>
      </c>
      <c r="M6625" s="15" t="s">
        <v>1069</v>
      </c>
      <c r="P6625" s="8"/>
      <c r="Q6625" s="14"/>
      <c r="S6625" s="8"/>
      <c r="W6625" s="1"/>
      <c r="AQ6625" s="8"/>
      <c r="AU6625" s="1"/>
    </row>
    <row r="6626" spans="1:47" ht="12.75">
      <c r="A6626" t="s">
        <v>800</v>
      </c>
      <c r="B6626" t="s">
        <v>817</v>
      </c>
      <c r="C6626" t="s">
        <v>802</v>
      </c>
      <c r="D6626" t="s">
        <v>797</v>
      </c>
      <c r="E6626" t="s">
        <v>879</v>
      </c>
      <c r="F6626" t="s">
        <v>888</v>
      </c>
      <c r="H6626" s="1">
        <v>43161</v>
      </c>
      <c r="I6626">
        <v>10617579</v>
      </c>
      <c r="J6626">
        <v>0</v>
      </c>
      <c r="K6626" s="3">
        <v>350.75</v>
      </c>
      <c r="L6626" s="4" t="s">
        <v>990</v>
      </c>
      <c r="M6626" s="15" t="s">
        <v>992</v>
      </c>
      <c r="P6626" s="8"/>
      <c r="Q6626" s="14"/>
      <c r="S6626" s="8"/>
      <c r="W6626" s="1"/>
      <c r="AQ6626" s="8"/>
      <c r="AU6626" s="1"/>
    </row>
    <row r="6627" spans="1:47" ht="12.75">
      <c r="A6627" t="s">
        <v>804</v>
      </c>
      <c r="B6627" t="s">
        <v>889</v>
      </c>
      <c r="C6627" t="s">
        <v>806</v>
      </c>
      <c r="D6627" t="s">
        <v>797</v>
      </c>
      <c r="E6627" t="s">
        <v>879</v>
      </c>
      <c r="F6627" t="s">
        <v>888</v>
      </c>
      <c r="H6627" s="1">
        <v>43165</v>
      </c>
      <c r="I6627">
        <v>10618553</v>
      </c>
      <c r="J6627">
        <v>10078990</v>
      </c>
      <c r="K6627" s="3">
        <v>944.15</v>
      </c>
      <c r="L6627" s="4" t="s">
        <v>990</v>
      </c>
      <c r="M6627" s="15" t="s">
        <v>1073</v>
      </c>
      <c r="P6627" s="8"/>
      <c r="Q6627" s="14"/>
      <c r="S6627" s="8"/>
      <c r="W6627" s="1"/>
      <c r="AQ6627" s="8"/>
      <c r="AU6627" s="1"/>
    </row>
    <row r="6628" spans="1:47" ht="12.75">
      <c r="A6628" t="s">
        <v>804</v>
      </c>
      <c r="B6628" t="s">
        <v>876</v>
      </c>
      <c r="C6628" t="s">
        <v>806</v>
      </c>
      <c r="D6628" t="s">
        <v>797</v>
      </c>
      <c r="E6628" t="s">
        <v>879</v>
      </c>
      <c r="F6628" t="s">
        <v>888</v>
      </c>
      <c r="H6628" s="1">
        <v>43172</v>
      </c>
      <c r="I6628">
        <v>10620040</v>
      </c>
      <c r="J6628">
        <v>10078008</v>
      </c>
      <c r="K6628" s="3">
        <v>22.1</v>
      </c>
      <c r="L6628" s="4" t="s">
        <v>990</v>
      </c>
      <c r="M6628" s="15" t="s">
        <v>581</v>
      </c>
      <c r="P6628" s="8"/>
      <c r="Q6628" s="14"/>
      <c r="S6628" s="8"/>
      <c r="W6628" s="1"/>
      <c r="AQ6628" s="8"/>
      <c r="AU6628" s="1"/>
    </row>
    <row r="6629" spans="1:47" ht="12.75">
      <c r="A6629" t="s">
        <v>788</v>
      </c>
      <c r="B6629" t="s">
        <v>1938</v>
      </c>
      <c r="C6629" t="s">
        <v>790</v>
      </c>
      <c r="D6629" t="s">
        <v>797</v>
      </c>
      <c r="E6629" t="s">
        <v>879</v>
      </c>
      <c r="F6629" t="s">
        <v>890</v>
      </c>
      <c r="H6629" s="1">
        <v>43161</v>
      </c>
      <c r="I6629">
        <v>10617944</v>
      </c>
      <c r="J6629">
        <v>10083605</v>
      </c>
      <c r="K6629" s="3">
        <v>444.23</v>
      </c>
      <c r="L6629" s="4" t="s">
        <v>990</v>
      </c>
      <c r="M6629" s="15" t="s">
        <v>1890</v>
      </c>
      <c r="P6629" s="8"/>
      <c r="Q6629" s="14"/>
      <c r="S6629" s="8"/>
      <c r="W6629" s="1"/>
      <c r="AQ6629" s="8"/>
      <c r="AU6629" s="1"/>
    </row>
    <row r="6630" spans="1:47" ht="12.75">
      <c r="A6630" t="s">
        <v>788</v>
      </c>
      <c r="B6630" t="s">
        <v>1938</v>
      </c>
      <c r="C6630" t="s">
        <v>790</v>
      </c>
      <c r="D6630" t="s">
        <v>797</v>
      </c>
      <c r="E6630" t="s">
        <v>879</v>
      </c>
      <c r="F6630" t="s">
        <v>890</v>
      </c>
      <c r="H6630" s="1">
        <v>43188</v>
      </c>
      <c r="I6630">
        <v>10623197</v>
      </c>
      <c r="J6630">
        <v>10085038</v>
      </c>
      <c r="K6630" s="3">
        <v>14.16</v>
      </c>
      <c r="L6630" s="4" t="s">
        <v>990</v>
      </c>
      <c r="M6630" s="15" t="s">
        <v>1013</v>
      </c>
      <c r="P6630" s="8"/>
      <c r="Q6630" s="14"/>
      <c r="S6630" s="8"/>
      <c r="W6630" s="1"/>
      <c r="AQ6630" s="8"/>
      <c r="AU6630" s="1"/>
    </row>
    <row r="6631" spans="1:47" ht="12.75">
      <c r="A6631" t="s">
        <v>788</v>
      </c>
      <c r="B6631" t="s">
        <v>1938</v>
      </c>
      <c r="C6631" t="s">
        <v>790</v>
      </c>
      <c r="D6631" t="s">
        <v>797</v>
      </c>
      <c r="E6631" t="s">
        <v>879</v>
      </c>
      <c r="F6631" t="s">
        <v>890</v>
      </c>
      <c r="H6631" s="1">
        <v>43188</v>
      </c>
      <c r="I6631">
        <v>10623758</v>
      </c>
      <c r="J6631">
        <v>10085038</v>
      </c>
      <c r="K6631" s="3">
        <v>21</v>
      </c>
      <c r="L6631" s="4" t="s">
        <v>990</v>
      </c>
      <c r="M6631" s="15" t="s">
        <v>1013</v>
      </c>
      <c r="P6631" s="8"/>
      <c r="Q6631" s="14"/>
      <c r="S6631" s="8"/>
      <c r="W6631" s="1"/>
      <c r="AQ6631" s="8"/>
      <c r="AU6631" s="1"/>
    </row>
    <row r="6632" spans="1:47" ht="12.75">
      <c r="A6632" t="s">
        <v>788</v>
      </c>
      <c r="B6632" t="s">
        <v>1926</v>
      </c>
      <c r="C6632" t="s">
        <v>790</v>
      </c>
      <c r="D6632" t="s">
        <v>797</v>
      </c>
      <c r="E6632" t="s">
        <v>879</v>
      </c>
      <c r="F6632" t="s">
        <v>890</v>
      </c>
      <c r="H6632" s="1">
        <v>43168</v>
      </c>
      <c r="I6632">
        <v>10618712</v>
      </c>
      <c r="J6632">
        <v>10084267</v>
      </c>
      <c r="K6632" s="3">
        <v>21.63</v>
      </c>
      <c r="L6632" s="4" t="s">
        <v>990</v>
      </c>
      <c r="M6632" s="15" t="s">
        <v>1013</v>
      </c>
      <c r="P6632" s="8"/>
      <c r="Q6632" s="14"/>
      <c r="S6632" s="8"/>
      <c r="W6632" s="1"/>
      <c r="AQ6632" s="8"/>
      <c r="AU6632" s="1"/>
    </row>
    <row r="6633" spans="1:47" ht="12.75">
      <c r="A6633" t="s">
        <v>788</v>
      </c>
      <c r="B6633" t="s">
        <v>1926</v>
      </c>
      <c r="C6633" t="s">
        <v>790</v>
      </c>
      <c r="D6633" t="s">
        <v>797</v>
      </c>
      <c r="E6633" t="s">
        <v>879</v>
      </c>
      <c r="F6633" t="s">
        <v>890</v>
      </c>
      <c r="H6633" s="1">
        <v>43165</v>
      </c>
      <c r="I6633">
        <v>10615789</v>
      </c>
      <c r="J6633">
        <v>10084267</v>
      </c>
      <c r="K6633" s="3">
        <v>27.21</v>
      </c>
      <c r="L6633" s="4" t="s">
        <v>990</v>
      </c>
      <c r="M6633" s="15" t="s">
        <v>1013</v>
      </c>
      <c r="P6633" s="8"/>
      <c r="Q6633" s="14"/>
      <c r="S6633" s="8"/>
      <c r="W6633" s="1"/>
      <c r="AQ6633" s="8"/>
      <c r="AU6633" s="1"/>
    </row>
    <row r="6634" spans="1:47" ht="12.75">
      <c r="A6634" t="s">
        <v>788</v>
      </c>
      <c r="B6634" t="s">
        <v>1926</v>
      </c>
      <c r="C6634" t="s">
        <v>790</v>
      </c>
      <c r="D6634" t="s">
        <v>797</v>
      </c>
      <c r="E6634" t="s">
        <v>879</v>
      </c>
      <c r="F6634" t="s">
        <v>890</v>
      </c>
      <c r="H6634" s="1">
        <v>43188</v>
      </c>
      <c r="I6634">
        <v>10623223</v>
      </c>
      <c r="J6634">
        <v>10085004</v>
      </c>
      <c r="K6634" s="3">
        <v>43.28</v>
      </c>
      <c r="L6634" s="4" t="s">
        <v>990</v>
      </c>
      <c r="M6634" s="15" t="s">
        <v>1013</v>
      </c>
      <c r="P6634" s="8"/>
      <c r="Q6634" s="14"/>
      <c r="S6634" s="8"/>
      <c r="W6634" s="1"/>
      <c r="AQ6634" s="8"/>
      <c r="AU6634" s="1"/>
    </row>
    <row r="6635" spans="1:47" ht="12.75">
      <c r="A6635" t="s">
        <v>788</v>
      </c>
      <c r="B6635" t="s">
        <v>1926</v>
      </c>
      <c r="C6635" t="s">
        <v>790</v>
      </c>
      <c r="D6635" t="s">
        <v>797</v>
      </c>
      <c r="E6635" t="s">
        <v>879</v>
      </c>
      <c r="F6635" t="s">
        <v>890</v>
      </c>
      <c r="H6635" s="1">
        <v>43186</v>
      </c>
      <c r="I6635">
        <v>10589664</v>
      </c>
      <c r="J6635">
        <v>10080674</v>
      </c>
      <c r="K6635" s="3">
        <v>105.86</v>
      </c>
      <c r="L6635" s="4" t="s">
        <v>990</v>
      </c>
      <c r="M6635" s="15" t="s">
        <v>1013</v>
      </c>
      <c r="P6635" s="8"/>
      <c r="Q6635" s="14"/>
      <c r="S6635" s="8"/>
      <c r="W6635" s="1"/>
      <c r="AQ6635" s="8"/>
      <c r="AU6635" s="1"/>
    </row>
    <row r="6636" spans="1:47" ht="12.75">
      <c r="A6636" t="s">
        <v>788</v>
      </c>
      <c r="B6636" t="s">
        <v>1926</v>
      </c>
      <c r="C6636" t="s">
        <v>790</v>
      </c>
      <c r="D6636" t="s">
        <v>797</v>
      </c>
      <c r="E6636" t="s">
        <v>879</v>
      </c>
      <c r="F6636" t="s">
        <v>890</v>
      </c>
      <c r="H6636" s="1">
        <v>43186</v>
      </c>
      <c r="I6636">
        <v>10589676</v>
      </c>
      <c r="J6636">
        <v>10080674</v>
      </c>
      <c r="K6636" s="3">
        <v>109.15</v>
      </c>
      <c r="L6636" s="4" t="s">
        <v>990</v>
      </c>
      <c r="M6636" s="15" t="s">
        <v>1013</v>
      </c>
      <c r="P6636" s="8"/>
      <c r="Q6636" s="14"/>
      <c r="S6636" s="8"/>
      <c r="W6636" s="1"/>
      <c r="AQ6636" s="8"/>
      <c r="AU6636" s="1"/>
    </row>
    <row r="6637" spans="1:47" ht="12.75">
      <c r="A6637" t="s">
        <v>794</v>
      </c>
      <c r="B6637" t="s">
        <v>799</v>
      </c>
      <c r="C6637" t="s">
        <v>796</v>
      </c>
      <c r="D6637" t="s">
        <v>797</v>
      </c>
      <c r="E6637" t="s">
        <v>879</v>
      </c>
      <c r="F6637" t="s">
        <v>890</v>
      </c>
      <c r="H6637" s="1">
        <v>43179</v>
      </c>
      <c r="I6637">
        <v>10619908</v>
      </c>
      <c r="J6637">
        <v>80058278</v>
      </c>
      <c r="K6637" s="3">
        <v>223.97</v>
      </c>
      <c r="L6637" s="4" t="s">
        <v>990</v>
      </c>
      <c r="M6637" s="15" t="s">
        <v>1013</v>
      </c>
      <c r="P6637" s="8"/>
      <c r="Q6637" s="14"/>
      <c r="S6637" s="8"/>
      <c r="W6637" s="1"/>
      <c r="AQ6637" s="8"/>
      <c r="AU6637" s="1"/>
    </row>
    <row r="6638" spans="1:47" ht="12.75">
      <c r="A6638" t="s">
        <v>794</v>
      </c>
      <c r="B6638" t="s">
        <v>858</v>
      </c>
      <c r="C6638" t="s">
        <v>796</v>
      </c>
      <c r="D6638" t="s">
        <v>797</v>
      </c>
      <c r="E6638" t="s">
        <v>879</v>
      </c>
      <c r="F6638" t="s">
        <v>890</v>
      </c>
      <c r="H6638" s="1">
        <v>43179</v>
      </c>
      <c r="I6638">
        <v>10620333</v>
      </c>
      <c r="J6638">
        <v>80058428</v>
      </c>
      <c r="K6638" s="3">
        <v>14.02</v>
      </c>
      <c r="L6638" s="4" t="s">
        <v>990</v>
      </c>
      <c r="M6638" s="15" t="s">
        <v>1012</v>
      </c>
      <c r="P6638" s="8"/>
      <c r="Q6638" s="14"/>
      <c r="S6638" s="8"/>
      <c r="W6638" s="1"/>
      <c r="AQ6638" s="8"/>
      <c r="AU6638" s="1"/>
    </row>
    <row r="6639" spans="1:47" ht="12.75">
      <c r="A6639" t="s">
        <v>794</v>
      </c>
      <c r="B6639" t="s">
        <v>858</v>
      </c>
      <c r="C6639" t="s">
        <v>796</v>
      </c>
      <c r="D6639" t="s">
        <v>797</v>
      </c>
      <c r="E6639" t="s">
        <v>879</v>
      </c>
      <c r="F6639" t="s">
        <v>890</v>
      </c>
      <c r="H6639" s="1">
        <v>43179</v>
      </c>
      <c r="I6639">
        <v>10620333</v>
      </c>
      <c r="J6639">
        <v>80058428</v>
      </c>
      <c r="K6639" s="3">
        <v>9.18</v>
      </c>
      <c r="L6639" s="4" t="s">
        <v>990</v>
      </c>
      <c r="M6639" s="15" t="s">
        <v>1012</v>
      </c>
      <c r="P6639" s="8"/>
      <c r="Q6639" s="14"/>
      <c r="S6639" s="8"/>
      <c r="W6639" s="1"/>
      <c r="AQ6639" s="8"/>
      <c r="AU6639" s="1"/>
    </row>
    <row r="6640" spans="1:47" ht="12.75">
      <c r="A6640" t="s">
        <v>794</v>
      </c>
      <c r="B6640" t="s">
        <v>858</v>
      </c>
      <c r="C6640" t="s">
        <v>796</v>
      </c>
      <c r="D6640" t="s">
        <v>797</v>
      </c>
      <c r="E6640" t="s">
        <v>879</v>
      </c>
      <c r="F6640" t="s">
        <v>890</v>
      </c>
      <c r="H6640" s="1">
        <v>43179</v>
      </c>
      <c r="I6640">
        <v>10621661</v>
      </c>
      <c r="J6640">
        <v>80058657</v>
      </c>
      <c r="K6640" s="3">
        <v>2.66</v>
      </c>
      <c r="L6640" s="4" t="s">
        <v>990</v>
      </c>
      <c r="M6640" s="15" t="s">
        <v>1012</v>
      </c>
      <c r="P6640" s="8"/>
      <c r="Q6640" s="14"/>
      <c r="S6640" s="8"/>
      <c r="W6640" s="1"/>
      <c r="AQ6640" s="8"/>
      <c r="AU6640" s="1"/>
    </row>
    <row r="6641" spans="1:47" ht="12.75">
      <c r="A6641" t="s">
        <v>794</v>
      </c>
      <c r="B6641" t="s">
        <v>799</v>
      </c>
      <c r="C6641" t="s">
        <v>796</v>
      </c>
      <c r="D6641" t="s">
        <v>797</v>
      </c>
      <c r="E6641" t="s">
        <v>879</v>
      </c>
      <c r="F6641" t="s">
        <v>890</v>
      </c>
      <c r="H6641" s="1">
        <v>43168</v>
      </c>
      <c r="I6641">
        <v>10615060</v>
      </c>
      <c r="J6641">
        <v>80057939</v>
      </c>
      <c r="K6641" s="3">
        <v>383.7</v>
      </c>
      <c r="L6641" s="4" t="s">
        <v>990</v>
      </c>
      <c r="M6641" s="15" t="s">
        <v>1012</v>
      </c>
      <c r="P6641" s="8"/>
      <c r="Q6641" s="14"/>
      <c r="S6641" s="8"/>
      <c r="W6641" s="1"/>
      <c r="AQ6641" s="8"/>
      <c r="AU6641" s="1"/>
    </row>
    <row r="6642" spans="1:47" ht="12.75">
      <c r="A6642" t="s">
        <v>794</v>
      </c>
      <c r="B6642" t="s">
        <v>799</v>
      </c>
      <c r="C6642" t="s">
        <v>796</v>
      </c>
      <c r="D6642" t="s">
        <v>797</v>
      </c>
      <c r="E6642" t="s">
        <v>879</v>
      </c>
      <c r="F6642" t="s">
        <v>890</v>
      </c>
      <c r="H6642" s="1">
        <v>43182</v>
      </c>
      <c r="I6642">
        <v>10622911</v>
      </c>
      <c r="J6642">
        <v>80058509</v>
      </c>
      <c r="K6642" s="3">
        <v>2.2</v>
      </c>
      <c r="L6642" s="4" t="s">
        <v>990</v>
      </c>
      <c r="M6642" s="15" t="s">
        <v>1012</v>
      </c>
      <c r="P6642" s="8"/>
      <c r="Q6642" s="14"/>
      <c r="S6642" s="8"/>
      <c r="W6642" s="1"/>
      <c r="AQ6642" s="8"/>
      <c r="AU6642" s="1"/>
    </row>
    <row r="6643" spans="1:47" ht="12.75">
      <c r="A6643" t="s">
        <v>794</v>
      </c>
      <c r="B6643" t="s">
        <v>799</v>
      </c>
      <c r="C6643" t="s">
        <v>796</v>
      </c>
      <c r="D6643" t="s">
        <v>797</v>
      </c>
      <c r="E6643" t="s">
        <v>879</v>
      </c>
      <c r="F6643" t="s">
        <v>890</v>
      </c>
      <c r="H6643" s="1">
        <v>43182</v>
      </c>
      <c r="I6643">
        <v>10622911</v>
      </c>
      <c r="J6643">
        <v>80058509</v>
      </c>
      <c r="K6643" s="3">
        <v>23.04</v>
      </c>
      <c r="L6643" s="4" t="s">
        <v>990</v>
      </c>
      <c r="M6643" s="15" t="s">
        <v>1012</v>
      </c>
      <c r="P6643" s="8"/>
      <c r="Q6643" s="14"/>
      <c r="S6643" s="8"/>
      <c r="W6643" s="1"/>
      <c r="AQ6643" s="8"/>
      <c r="AU6643" s="1"/>
    </row>
    <row r="6644" spans="1:47" ht="12.75">
      <c r="A6644" t="s">
        <v>1928</v>
      </c>
      <c r="B6644" t="s">
        <v>955</v>
      </c>
      <c r="C6644" t="s">
        <v>802</v>
      </c>
      <c r="D6644" t="s">
        <v>797</v>
      </c>
      <c r="E6644" t="s">
        <v>879</v>
      </c>
      <c r="F6644" t="s">
        <v>890</v>
      </c>
      <c r="H6644" s="1">
        <v>43186</v>
      </c>
      <c r="I6644">
        <v>10622211</v>
      </c>
      <c r="J6644">
        <v>10084913</v>
      </c>
      <c r="K6644" s="3">
        <v>49.38</v>
      </c>
      <c r="L6644" s="4" t="s">
        <v>990</v>
      </c>
      <c r="M6644" s="15" t="s">
        <v>1013</v>
      </c>
      <c r="P6644" s="8"/>
      <c r="Q6644" s="14"/>
      <c r="S6644" s="8"/>
      <c r="W6644" s="1"/>
      <c r="AQ6644" s="8"/>
      <c r="AU6644" s="1"/>
    </row>
    <row r="6645" spans="1:47" ht="12.75">
      <c r="A6645" t="s">
        <v>804</v>
      </c>
      <c r="B6645" t="s">
        <v>805</v>
      </c>
      <c r="C6645" t="s">
        <v>806</v>
      </c>
      <c r="D6645" t="s">
        <v>797</v>
      </c>
      <c r="E6645" t="s">
        <v>879</v>
      </c>
      <c r="F6645" t="s">
        <v>890</v>
      </c>
      <c r="H6645" s="1">
        <v>43168</v>
      </c>
      <c r="I6645">
        <v>10593884</v>
      </c>
      <c r="J6645">
        <v>10084426</v>
      </c>
      <c r="K6645" s="3">
        <v>38.98</v>
      </c>
      <c r="L6645" s="4" t="s">
        <v>990</v>
      </c>
      <c r="M6645" s="15" t="s">
        <v>1013</v>
      </c>
      <c r="P6645" s="8"/>
      <c r="Q6645" s="14"/>
      <c r="S6645" s="8"/>
      <c r="W6645" s="1"/>
      <c r="AQ6645" s="8"/>
      <c r="AU6645" s="1"/>
    </row>
    <row r="6646" spans="1:47" ht="12.75">
      <c r="A6646" t="s">
        <v>800</v>
      </c>
      <c r="B6646" t="s">
        <v>801</v>
      </c>
      <c r="C6646" t="s">
        <v>802</v>
      </c>
      <c r="D6646" t="s">
        <v>797</v>
      </c>
      <c r="E6646" t="s">
        <v>879</v>
      </c>
      <c r="F6646" t="s">
        <v>1830</v>
      </c>
      <c r="H6646" s="1">
        <v>43161</v>
      </c>
      <c r="I6646">
        <v>10618705</v>
      </c>
      <c r="J6646">
        <v>10081805</v>
      </c>
      <c r="K6646" s="3">
        <v>189.57</v>
      </c>
      <c r="L6646" s="4" t="s">
        <v>990</v>
      </c>
      <c r="M6646" s="15" t="s">
        <v>1366</v>
      </c>
      <c r="P6646" s="8"/>
      <c r="Q6646" s="14"/>
      <c r="S6646" s="8"/>
      <c r="W6646" s="1"/>
      <c r="AQ6646" s="8"/>
      <c r="AU6646" s="1"/>
    </row>
    <row r="6647" spans="1:47" ht="12.75">
      <c r="A6647" t="s">
        <v>788</v>
      </c>
      <c r="B6647" t="s">
        <v>813</v>
      </c>
      <c r="C6647" t="s">
        <v>790</v>
      </c>
      <c r="D6647" t="s">
        <v>797</v>
      </c>
      <c r="E6647" t="s">
        <v>879</v>
      </c>
      <c r="F6647" t="s">
        <v>891</v>
      </c>
      <c r="H6647" s="1">
        <v>43168</v>
      </c>
      <c r="I6647">
        <v>10619816</v>
      </c>
      <c r="J6647">
        <v>0</v>
      </c>
      <c r="K6647" s="3">
        <v>99.73</v>
      </c>
      <c r="L6647" s="4" t="s">
        <v>990</v>
      </c>
      <c r="M6647" s="15" t="s">
        <v>1033</v>
      </c>
      <c r="P6647" s="8"/>
      <c r="Q6647" s="14"/>
      <c r="S6647" s="8"/>
      <c r="W6647" s="1"/>
      <c r="AQ6647" s="8"/>
      <c r="AU6647" s="1"/>
    </row>
    <row r="6648" spans="1:47" ht="12.75">
      <c r="A6648" t="s">
        <v>794</v>
      </c>
      <c r="B6648" t="s">
        <v>858</v>
      </c>
      <c r="C6648" t="s">
        <v>796</v>
      </c>
      <c r="D6648" t="s">
        <v>797</v>
      </c>
      <c r="E6648" t="s">
        <v>879</v>
      </c>
      <c r="F6648" t="s">
        <v>891</v>
      </c>
      <c r="H6648" s="1">
        <v>43168</v>
      </c>
      <c r="I6648">
        <v>10618670</v>
      </c>
      <c r="J6648">
        <v>0</v>
      </c>
      <c r="K6648" s="3">
        <v>8.68</v>
      </c>
      <c r="L6648" s="4" t="s">
        <v>990</v>
      </c>
      <c r="M6648" s="15" t="s">
        <v>1878</v>
      </c>
      <c r="P6648" s="8"/>
      <c r="Q6648" s="14"/>
      <c r="S6648" s="8"/>
      <c r="W6648" s="1"/>
      <c r="AQ6648" s="8"/>
      <c r="AU6648" s="1"/>
    </row>
    <row r="6649" spans="1:47" ht="12.75">
      <c r="A6649" t="s">
        <v>788</v>
      </c>
      <c r="B6649" t="s">
        <v>789</v>
      </c>
      <c r="C6649" t="s">
        <v>790</v>
      </c>
      <c r="D6649" t="s">
        <v>797</v>
      </c>
      <c r="E6649" t="s">
        <v>879</v>
      </c>
      <c r="F6649" t="s">
        <v>891</v>
      </c>
      <c r="H6649" s="1">
        <v>43161</v>
      </c>
      <c r="I6649">
        <v>10618660</v>
      </c>
      <c r="J6649">
        <v>10083392</v>
      </c>
      <c r="K6649" s="3">
        <v>501.4</v>
      </c>
      <c r="L6649" s="4" t="s">
        <v>990</v>
      </c>
      <c r="M6649" s="15" t="s">
        <v>1008</v>
      </c>
      <c r="P6649" s="8"/>
      <c r="Q6649" s="14"/>
      <c r="S6649" s="8"/>
      <c r="W6649" s="1"/>
      <c r="AQ6649" s="8"/>
      <c r="AU6649" s="1"/>
    </row>
    <row r="6650" spans="1:47" ht="12.75">
      <c r="A6650" t="s">
        <v>800</v>
      </c>
      <c r="B6650" t="s">
        <v>817</v>
      </c>
      <c r="C6650" t="s">
        <v>802</v>
      </c>
      <c r="D6650" t="s">
        <v>797</v>
      </c>
      <c r="E6650" t="s">
        <v>879</v>
      </c>
      <c r="F6650" t="s">
        <v>2081</v>
      </c>
      <c r="H6650" s="1">
        <v>43186</v>
      </c>
      <c r="I6650">
        <v>10622942</v>
      </c>
      <c r="J6650">
        <v>10084703</v>
      </c>
      <c r="K6650" s="3">
        <v>664.6</v>
      </c>
      <c r="L6650" s="4" t="s">
        <v>990</v>
      </c>
      <c r="M6650" s="15" t="s">
        <v>1888</v>
      </c>
      <c r="P6650" s="8"/>
      <c r="Q6650" s="14"/>
      <c r="S6650" s="8"/>
      <c r="W6650" s="1"/>
      <c r="AQ6650" s="8"/>
      <c r="AU6650" s="1"/>
    </row>
    <row r="6651" spans="1:47" ht="12.75">
      <c r="A6651" t="s">
        <v>788</v>
      </c>
      <c r="B6651" t="s">
        <v>789</v>
      </c>
      <c r="C6651" t="s">
        <v>790</v>
      </c>
      <c r="D6651" t="s">
        <v>797</v>
      </c>
      <c r="E6651" t="s">
        <v>879</v>
      </c>
      <c r="F6651" t="s">
        <v>894</v>
      </c>
      <c r="H6651" s="1">
        <v>43161</v>
      </c>
      <c r="I6651">
        <v>10618661</v>
      </c>
      <c r="J6651">
        <v>813011</v>
      </c>
      <c r="K6651" s="3">
        <v>46.5</v>
      </c>
      <c r="L6651" s="4" t="s">
        <v>990</v>
      </c>
      <c r="M6651" s="15" t="s">
        <v>1018</v>
      </c>
      <c r="P6651" s="8"/>
      <c r="Q6651" s="14"/>
      <c r="S6651" s="8"/>
      <c r="W6651" s="1"/>
      <c r="AQ6651" s="8"/>
      <c r="AU6651" s="1"/>
    </row>
    <row r="6652" spans="1:47" ht="12.75">
      <c r="A6652" t="s">
        <v>794</v>
      </c>
      <c r="B6652" t="s">
        <v>799</v>
      </c>
      <c r="C6652" t="s">
        <v>796</v>
      </c>
      <c r="D6652" t="s">
        <v>797</v>
      </c>
      <c r="E6652" t="s">
        <v>879</v>
      </c>
      <c r="F6652" t="s">
        <v>957</v>
      </c>
      <c r="H6652" s="1">
        <v>43182</v>
      </c>
      <c r="I6652">
        <v>10621124</v>
      </c>
      <c r="J6652">
        <v>80058279</v>
      </c>
      <c r="K6652" s="3">
        <v>276.45</v>
      </c>
      <c r="L6652" s="4" t="s">
        <v>990</v>
      </c>
      <c r="M6652" s="15" t="s">
        <v>1840</v>
      </c>
      <c r="P6652" s="8"/>
      <c r="Q6652" s="14"/>
      <c r="S6652" s="8"/>
      <c r="W6652" s="1"/>
      <c r="AQ6652" s="8"/>
      <c r="AU6652" s="1"/>
    </row>
    <row r="6653" spans="1:47" ht="12.75">
      <c r="A6653" t="s">
        <v>800</v>
      </c>
      <c r="B6653" t="s">
        <v>801</v>
      </c>
      <c r="C6653" t="s">
        <v>802</v>
      </c>
      <c r="D6653" t="s">
        <v>797</v>
      </c>
      <c r="E6653" t="s">
        <v>879</v>
      </c>
      <c r="F6653" t="s">
        <v>957</v>
      </c>
      <c r="H6653" s="1">
        <v>43182</v>
      </c>
      <c r="I6653">
        <v>10621418</v>
      </c>
      <c r="J6653">
        <v>10084628</v>
      </c>
      <c r="K6653" s="3">
        <v>325</v>
      </c>
      <c r="L6653" s="4" t="s">
        <v>990</v>
      </c>
      <c r="M6653" s="15" t="s">
        <v>1198</v>
      </c>
      <c r="P6653" s="8"/>
      <c r="Q6653" s="14"/>
      <c r="S6653" s="8"/>
      <c r="W6653" s="1"/>
      <c r="AQ6653" s="8"/>
      <c r="AU6653" s="1"/>
    </row>
    <row r="6654" spans="1:47" ht="12.75">
      <c r="A6654" t="s">
        <v>820</v>
      </c>
      <c r="B6654" t="s">
        <v>821</v>
      </c>
      <c r="C6654" t="s">
        <v>806</v>
      </c>
      <c r="D6654" t="s">
        <v>797</v>
      </c>
      <c r="E6654" t="s">
        <v>879</v>
      </c>
      <c r="F6654" t="s">
        <v>957</v>
      </c>
      <c r="H6654" s="1">
        <v>43188</v>
      </c>
      <c r="I6654">
        <v>10623483</v>
      </c>
      <c r="J6654">
        <v>10085045</v>
      </c>
      <c r="K6654" s="3">
        <v>50</v>
      </c>
      <c r="L6654" s="4" t="s">
        <v>990</v>
      </c>
      <c r="M6654" s="15" t="s">
        <v>1785</v>
      </c>
      <c r="P6654" s="8"/>
      <c r="Q6654" s="14"/>
      <c r="S6654" s="8"/>
      <c r="W6654" s="1"/>
      <c r="AQ6654" s="8"/>
      <c r="AU6654" s="1"/>
    </row>
    <row r="6655" spans="1:47" ht="12.75">
      <c r="A6655" t="s">
        <v>800</v>
      </c>
      <c r="B6655" t="s">
        <v>1929</v>
      </c>
      <c r="C6655" t="s">
        <v>802</v>
      </c>
      <c r="D6655" t="s">
        <v>797</v>
      </c>
      <c r="E6655" t="s">
        <v>879</v>
      </c>
      <c r="F6655" t="s">
        <v>1897</v>
      </c>
      <c r="H6655" s="1">
        <v>43182</v>
      </c>
      <c r="I6655">
        <v>10622371</v>
      </c>
      <c r="J6655">
        <v>10082840</v>
      </c>
      <c r="K6655" s="3">
        <v>833.33</v>
      </c>
      <c r="L6655" s="4" t="s">
        <v>990</v>
      </c>
      <c r="M6655" s="15" t="s">
        <v>1499</v>
      </c>
      <c r="P6655" s="8"/>
      <c r="Q6655" s="14"/>
      <c r="S6655" s="8"/>
      <c r="W6655" s="1"/>
      <c r="AQ6655" s="8"/>
      <c r="AU6655" s="1"/>
    </row>
    <row r="6656" spans="1:47" ht="12.75">
      <c r="A6656" t="s">
        <v>788</v>
      </c>
      <c r="B6656" t="s">
        <v>789</v>
      </c>
      <c r="C6656" t="s">
        <v>790</v>
      </c>
      <c r="D6656" t="s">
        <v>797</v>
      </c>
      <c r="E6656" t="s">
        <v>879</v>
      </c>
      <c r="F6656" t="s">
        <v>895</v>
      </c>
      <c r="H6656" s="1">
        <v>43188</v>
      </c>
      <c r="I6656">
        <v>10624197</v>
      </c>
      <c r="J6656">
        <v>812951</v>
      </c>
      <c r="K6656" s="3">
        <v>150</v>
      </c>
      <c r="L6656" s="4" t="s">
        <v>990</v>
      </c>
      <c r="M6656" s="15" t="s">
        <v>1077</v>
      </c>
      <c r="P6656" s="8"/>
      <c r="Q6656" s="14"/>
      <c r="S6656" s="8"/>
      <c r="W6656" s="1"/>
      <c r="AQ6656" s="8"/>
      <c r="AU6656" s="1"/>
    </row>
    <row r="6657" spans="1:47" ht="12.75">
      <c r="A6657" t="s">
        <v>788</v>
      </c>
      <c r="B6657" t="s">
        <v>789</v>
      </c>
      <c r="C6657" t="s">
        <v>790</v>
      </c>
      <c r="D6657" t="s">
        <v>797</v>
      </c>
      <c r="E6657" t="s">
        <v>879</v>
      </c>
      <c r="F6657" t="s">
        <v>895</v>
      </c>
      <c r="H6657" s="1">
        <v>43175</v>
      </c>
      <c r="I6657">
        <v>10620765</v>
      </c>
      <c r="J6657">
        <v>813082</v>
      </c>
      <c r="K6657" s="3">
        <v>234</v>
      </c>
      <c r="L6657" s="4" t="s">
        <v>990</v>
      </c>
      <c r="M6657" s="15" t="s">
        <v>1077</v>
      </c>
      <c r="P6657" s="8"/>
      <c r="Q6657" s="14"/>
      <c r="S6657" s="8"/>
      <c r="W6657" s="1"/>
      <c r="AQ6657" s="8"/>
      <c r="AU6657" s="1"/>
    </row>
    <row r="6658" spans="1:47" ht="12.75">
      <c r="A6658" t="s">
        <v>788</v>
      </c>
      <c r="B6658" t="s">
        <v>789</v>
      </c>
      <c r="C6658" t="s">
        <v>790</v>
      </c>
      <c r="D6658" t="s">
        <v>797</v>
      </c>
      <c r="E6658" t="s">
        <v>879</v>
      </c>
      <c r="F6658" t="s">
        <v>895</v>
      </c>
      <c r="H6658" s="1">
        <v>43172</v>
      </c>
      <c r="I6658">
        <v>10620473</v>
      </c>
      <c r="J6658">
        <v>813058</v>
      </c>
      <c r="K6658" s="3">
        <v>4375</v>
      </c>
      <c r="L6658" s="4" t="s">
        <v>990</v>
      </c>
      <c r="M6658" s="15" t="s">
        <v>1077</v>
      </c>
      <c r="P6658" s="8"/>
      <c r="Q6658" s="14"/>
      <c r="S6658" s="8"/>
      <c r="W6658" s="1"/>
      <c r="AQ6658" s="8"/>
      <c r="AU6658" s="1"/>
    </row>
    <row r="6659" spans="1:47" ht="12.75">
      <c r="A6659" t="s">
        <v>841</v>
      </c>
      <c r="B6659" t="s">
        <v>1853</v>
      </c>
      <c r="C6659" t="s">
        <v>802</v>
      </c>
      <c r="D6659" t="s">
        <v>797</v>
      </c>
      <c r="E6659" t="s">
        <v>879</v>
      </c>
      <c r="F6659" t="s">
        <v>896</v>
      </c>
      <c r="H6659" s="1">
        <v>43165</v>
      </c>
      <c r="I6659">
        <v>10618923</v>
      </c>
      <c r="J6659">
        <v>10084457</v>
      </c>
      <c r="K6659" s="3">
        <v>438.9</v>
      </c>
      <c r="L6659" s="4" t="s">
        <v>990</v>
      </c>
      <c r="M6659" s="15" t="s">
        <v>1078</v>
      </c>
      <c r="P6659" s="8"/>
      <c r="Q6659" s="14"/>
      <c r="S6659" s="8"/>
      <c r="W6659" s="1"/>
      <c r="AQ6659" s="8"/>
      <c r="AU6659" s="1"/>
    </row>
    <row r="6660" spans="1:47" ht="12.75">
      <c r="A6660" t="s">
        <v>788</v>
      </c>
      <c r="B6660" t="s">
        <v>789</v>
      </c>
      <c r="C6660" t="s">
        <v>790</v>
      </c>
      <c r="D6660" t="s">
        <v>797</v>
      </c>
      <c r="E6660" t="s">
        <v>879</v>
      </c>
      <c r="F6660" t="s">
        <v>896</v>
      </c>
      <c r="H6660" s="1">
        <v>43179</v>
      </c>
      <c r="I6660">
        <v>10621218</v>
      </c>
      <c r="J6660">
        <v>10078893</v>
      </c>
      <c r="K6660" s="3">
        <v>98</v>
      </c>
      <c r="L6660" s="4" t="s">
        <v>990</v>
      </c>
      <c r="M6660" s="15" t="s">
        <v>1199</v>
      </c>
      <c r="P6660" s="8"/>
      <c r="Q6660" s="14"/>
      <c r="S6660" s="8"/>
      <c r="W6660" s="1"/>
      <c r="AQ6660" s="8"/>
      <c r="AU6660" s="1"/>
    </row>
    <row r="6661" spans="1:47" ht="12.75">
      <c r="A6661" t="s">
        <v>794</v>
      </c>
      <c r="B6661" t="s">
        <v>795</v>
      </c>
      <c r="C6661" t="s">
        <v>796</v>
      </c>
      <c r="D6661" t="s">
        <v>797</v>
      </c>
      <c r="E6661" t="s">
        <v>969</v>
      </c>
      <c r="F6661" t="s">
        <v>974</v>
      </c>
      <c r="H6661" s="1">
        <v>43168</v>
      </c>
      <c r="I6661">
        <v>10619557</v>
      </c>
      <c r="J6661">
        <v>80058449</v>
      </c>
      <c r="K6661" s="3">
        <v>233</v>
      </c>
      <c r="L6661" s="4" t="s">
        <v>990</v>
      </c>
      <c r="M6661" s="15" t="s">
        <v>1681</v>
      </c>
      <c r="P6661" s="8"/>
      <c r="Q6661" s="14"/>
      <c r="S6661" s="8"/>
      <c r="W6661" s="1"/>
      <c r="AQ6661" s="8"/>
      <c r="AU6661" s="1"/>
    </row>
    <row r="6662" spans="1:47" ht="12.75">
      <c r="A6662" t="s">
        <v>794</v>
      </c>
      <c r="B6662" t="s">
        <v>795</v>
      </c>
      <c r="C6662" t="s">
        <v>796</v>
      </c>
      <c r="D6662" t="s">
        <v>797</v>
      </c>
      <c r="E6662" t="s">
        <v>969</v>
      </c>
      <c r="F6662" t="s">
        <v>974</v>
      </c>
      <c r="H6662" s="1">
        <v>43168</v>
      </c>
      <c r="I6662">
        <v>10619557</v>
      </c>
      <c r="J6662">
        <v>80058449</v>
      </c>
      <c r="K6662" s="3">
        <v>69.9</v>
      </c>
      <c r="L6662" s="4" t="s">
        <v>990</v>
      </c>
      <c r="M6662" s="15" t="s">
        <v>1681</v>
      </c>
      <c r="P6662" s="8"/>
      <c r="Q6662" s="14"/>
      <c r="S6662" s="8"/>
      <c r="W6662" s="1"/>
      <c r="AQ6662" s="8"/>
      <c r="AU6662" s="1"/>
    </row>
    <row r="6663" spans="1:47" ht="12.75">
      <c r="A6663" t="s">
        <v>881</v>
      </c>
      <c r="B6663" t="s">
        <v>882</v>
      </c>
      <c r="C6663" t="s">
        <v>861</v>
      </c>
      <c r="D6663" t="s">
        <v>797</v>
      </c>
      <c r="E6663" t="s">
        <v>969</v>
      </c>
      <c r="F6663" t="s">
        <v>1918</v>
      </c>
      <c r="H6663" s="1">
        <v>43165</v>
      </c>
      <c r="I6663">
        <v>10619157</v>
      </c>
      <c r="J6663">
        <v>10084360</v>
      </c>
      <c r="K6663" s="3">
        <v>348</v>
      </c>
      <c r="L6663" s="4" t="s">
        <v>990</v>
      </c>
      <c r="M6663" s="15" t="s">
        <v>1508</v>
      </c>
      <c r="P6663" s="8"/>
      <c r="Q6663" s="14"/>
      <c r="S6663" s="8"/>
      <c r="W6663" s="1"/>
      <c r="AQ6663" s="8"/>
      <c r="AU6663" s="1"/>
    </row>
    <row r="6664" spans="1:47" ht="12.75">
      <c r="A6664" t="s">
        <v>881</v>
      </c>
      <c r="B6664" t="s">
        <v>882</v>
      </c>
      <c r="C6664" t="s">
        <v>861</v>
      </c>
      <c r="D6664" t="s">
        <v>797</v>
      </c>
      <c r="E6664" t="s">
        <v>969</v>
      </c>
      <c r="F6664" t="s">
        <v>1918</v>
      </c>
      <c r="H6664" s="1">
        <v>43165</v>
      </c>
      <c r="I6664">
        <v>10619219</v>
      </c>
      <c r="J6664">
        <v>10084367</v>
      </c>
      <c r="K6664" s="3">
        <v>310</v>
      </c>
      <c r="L6664" s="4" t="s">
        <v>990</v>
      </c>
      <c r="M6664" s="15" t="s">
        <v>1521</v>
      </c>
      <c r="P6664" s="8"/>
      <c r="Q6664" s="14"/>
      <c r="S6664" s="8"/>
      <c r="W6664" s="1"/>
      <c r="AQ6664" s="8"/>
      <c r="AU6664" s="1"/>
    </row>
    <row r="6665" spans="1:47" ht="12.75">
      <c r="A6665" t="s">
        <v>881</v>
      </c>
      <c r="B6665" t="s">
        <v>882</v>
      </c>
      <c r="C6665" t="s">
        <v>861</v>
      </c>
      <c r="D6665" t="s">
        <v>797</v>
      </c>
      <c r="E6665" t="s">
        <v>969</v>
      </c>
      <c r="F6665" t="s">
        <v>1918</v>
      </c>
      <c r="H6665" s="1">
        <v>43165</v>
      </c>
      <c r="I6665">
        <v>10619246</v>
      </c>
      <c r="J6665">
        <v>10084377</v>
      </c>
      <c r="K6665" s="3">
        <v>473</v>
      </c>
      <c r="L6665" s="4" t="s">
        <v>990</v>
      </c>
      <c r="M6665" s="15" t="s">
        <v>1645</v>
      </c>
      <c r="P6665" s="8"/>
      <c r="Q6665" s="14"/>
      <c r="S6665" s="8"/>
      <c r="W6665" s="1"/>
      <c r="AQ6665" s="8"/>
      <c r="AU6665" s="1"/>
    </row>
    <row r="6666" spans="1:47" ht="12.75">
      <c r="A6666" t="s">
        <v>881</v>
      </c>
      <c r="B6666" t="s">
        <v>882</v>
      </c>
      <c r="C6666" t="s">
        <v>861</v>
      </c>
      <c r="D6666" t="s">
        <v>797</v>
      </c>
      <c r="E6666" t="s">
        <v>969</v>
      </c>
      <c r="F6666" t="s">
        <v>1918</v>
      </c>
      <c r="H6666" s="1">
        <v>43175</v>
      </c>
      <c r="I6666">
        <v>10619167</v>
      </c>
      <c r="J6666">
        <v>10084362</v>
      </c>
      <c r="K6666" s="3">
        <v>301</v>
      </c>
      <c r="L6666" s="4" t="s">
        <v>990</v>
      </c>
      <c r="M6666" s="15" t="s">
        <v>1539</v>
      </c>
      <c r="P6666" s="8"/>
      <c r="Q6666" s="14"/>
      <c r="S6666" s="8"/>
      <c r="W6666" s="1"/>
      <c r="AQ6666" s="8"/>
      <c r="AU6666" s="1"/>
    </row>
    <row r="6667" spans="1:47" ht="12.75">
      <c r="A6667" t="s">
        <v>881</v>
      </c>
      <c r="B6667" t="s">
        <v>882</v>
      </c>
      <c r="C6667" t="s">
        <v>861</v>
      </c>
      <c r="D6667" t="s">
        <v>797</v>
      </c>
      <c r="E6667" t="s">
        <v>969</v>
      </c>
      <c r="F6667" t="s">
        <v>1918</v>
      </c>
      <c r="H6667" s="1">
        <v>43165</v>
      </c>
      <c r="I6667">
        <v>10619166</v>
      </c>
      <c r="J6667">
        <v>10084372</v>
      </c>
      <c r="K6667" s="3">
        <v>234</v>
      </c>
      <c r="L6667" s="4" t="s">
        <v>990</v>
      </c>
      <c r="M6667" s="15" t="s">
        <v>1631</v>
      </c>
      <c r="P6667" s="8"/>
      <c r="Q6667" s="14"/>
      <c r="S6667" s="8"/>
      <c r="W6667" s="1"/>
      <c r="AQ6667" s="8"/>
      <c r="AU6667" s="1"/>
    </row>
    <row r="6668" spans="1:47" ht="12.75">
      <c r="A6668" t="s">
        <v>881</v>
      </c>
      <c r="B6668" t="s">
        <v>882</v>
      </c>
      <c r="C6668" t="s">
        <v>861</v>
      </c>
      <c r="D6668" t="s">
        <v>797</v>
      </c>
      <c r="E6668" t="s">
        <v>969</v>
      </c>
      <c r="F6668" t="s">
        <v>1918</v>
      </c>
      <c r="H6668" s="1">
        <v>43188</v>
      </c>
      <c r="I6668">
        <v>10624007</v>
      </c>
      <c r="J6668">
        <v>10085119</v>
      </c>
      <c r="K6668" s="3">
        <v>285</v>
      </c>
      <c r="L6668" s="4" t="s">
        <v>990</v>
      </c>
      <c r="M6668" s="15" t="s">
        <v>1756</v>
      </c>
      <c r="P6668" s="8"/>
      <c r="Q6668" s="14"/>
      <c r="S6668" s="8"/>
      <c r="W6668" s="1"/>
      <c r="AQ6668" s="8"/>
      <c r="AU6668" s="1"/>
    </row>
    <row r="6669" spans="1:47" ht="12.75">
      <c r="A6669" t="s">
        <v>1846</v>
      </c>
      <c r="B6669" t="s">
        <v>926</v>
      </c>
      <c r="C6669" t="s">
        <v>802</v>
      </c>
      <c r="D6669" t="s">
        <v>797</v>
      </c>
      <c r="E6669" t="s">
        <v>969</v>
      </c>
      <c r="F6669" t="s">
        <v>1918</v>
      </c>
      <c r="H6669" s="1">
        <v>43168</v>
      </c>
      <c r="I6669">
        <v>10619424</v>
      </c>
      <c r="J6669">
        <v>10083139</v>
      </c>
      <c r="K6669" s="3">
        <v>44</v>
      </c>
      <c r="L6669" s="4" t="s">
        <v>990</v>
      </c>
      <c r="M6669" s="15" t="s">
        <v>1575</v>
      </c>
      <c r="P6669" s="8"/>
      <c r="Q6669" s="14"/>
      <c r="S6669" s="8"/>
      <c r="W6669" s="1"/>
      <c r="AQ6669" s="8"/>
      <c r="AU6669" s="1"/>
    </row>
    <row r="6670" spans="1:47" ht="12.75">
      <c r="A6670" t="s">
        <v>788</v>
      </c>
      <c r="B6670" t="s">
        <v>789</v>
      </c>
      <c r="C6670" t="s">
        <v>790</v>
      </c>
      <c r="D6670" t="s">
        <v>797</v>
      </c>
      <c r="E6670" t="s">
        <v>969</v>
      </c>
      <c r="F6670" t="s">
        <v>1918</v>
      </c>
      <c r="H6670" s="1">
        <v>43179</v>
      </c>
      <c r="I6670">
        <v>10620465</v>
      </c>
      <c r="J6670">
        <v>10084672</v>
      </c>
      <c r="K6670" s="3">
        <v>2352</v>
      </c>
      <c r="L6670" s="4" t="s">
        <v>990</v>
      </c>
      <c r="M6670" s="15" t="s">
        <v>1080</v>
      </c>
      <c r="P6670" s="8"/>
      <c r="Q6670" s="14"/>
      <c r="S6670" s="8"/>
      <c r="W6670" s="1"/>
      <c r="AQ6670" s="8"/>
      <c r="AU6670" s="1"/>
    </row>
    <row r="6671" spans="1:47" ht="12.75">
      <c r="A6671" t="s">
        <v>800</v>
      </c>
      <c r="B6671" t="s">
        <v>1929</v>
      </c>
      <c r="C6671" t="s">
        <v>802</v>
      </c>
      <c r="D6671" t="s">
        <v>824</v>
      </c>
      <c r="E6671" t="s">
        <v>958</v>
      </c>
      <c r="F6671" t="s">
        <v>959</v>
      </c>
      <c r="H6671" s="1">
        <v>43182</v>
      </c>
      <c r="I6671">
        <v>10621649</v>
      </c>
      <c r="J6671">
        <v>10084748</v>
      </c>
      <c r="K6671" s="3">
        <v>593.75</v>
      </c>
      <c r="L6671" s="4" t="s">
        <v>990</v>
      </c>
      <c r="M6671" s="15" t="s">
        <v>1452</v>
      </c>
      <c r="P6671" s="8"/>
      <c r="Q6671" s="14"/>
      <c r="S6671" s="8"/>
      <c r="W6671" s="1"/>
      <c r="AQ6671" s="8"/>
      <c r="AU6671" s="1"/>
    </row>
    <row r="6672" spans="1:47" ht="12.75">
      <c r="A6672" t="s">
        <v>841</v>
      </c>
      <c r="B6672" t="s">
        <v>842</v>
      </c>
      <c r="C6672" t="s">
        <v>802</v>
      </c>
      <c r="D6672" t="s">
        <v>849</v>
      </c>
      <c r="E6672" t="s">
        <v>2012</v>
      </c>
      <c r="F6672" t="s">
        <v>2045</v>
      </c>
      <c r="H6672" s="1">
        <v>43175</v>
      </c>
      <c r="I6672">
        <v>10619517</v>
      </c>
      <c r="J6672">
        <v>0</v>
      </c>
      <c r="K6672" s="3">
        <v>-950</v>
      </c>
      <c r="L6672" s="4" t="s">
        <v>990</v>
      </c>
      <c r="M6672" s="15" t="s">
        <v>1343</v>
      </c>
      <c r="P6672" s="8"/>
      <c r="Q6672" s="14"/>
      <c r="S6672" s="8"/>
      <c r="W6672" s="1"/>
      <c r="AQ6672" s="8"/>
      <c r="AU6672" s="1"/>
    </row>
    <row r="6673" spans="1:47" ht="12.75">
      <c r="A6673" t="s">
        <v>794</v>
      </c>
      <c r="B6673" t="s">
        <v>799</v>
      </c>
      <c r="C6673" t="s">
        <v>796</v>
      </c>
      <c r="D6673" t="s">
        <v>824</v>
      </c>
      <c r="E6673" t="s">
        <v>897</v>
      </c>
      <c r="F6673" t="s">
        <v>898</v>
      </c>
      <c r="H6673" s="1">
        <v>43175</v>
      </c>
      <c r="I6673">
        <v>10619391</v>
      </c>
      <c r="J6673">
        <v>80056065</v>
      </c>
      <c r="K6673" s="3">
        <v>266.67</v>
      </c>
      <c r="L6673" s="4" t="s">
        <v>990</v>
      </c>
      <c r="M6673" s="15" t="s">
        <v>1258</v>
      </c>
      <c r="P6673" s="8"/>
      <c r="Q6673" s="14"/>
      <c r="S6673" s="8"/>
      <c r="W6673" s="1"/>
      <c r="AQ6673" s="8"/>
      <c r="AU6673" s="1"/>
    </row>
    <row r="6674" spans="1:47" ht="12.75">
      <c r="A6674" t="s">
        <v>794</v>
      </c>
      <c r="B6674" t="s">
        <v>799</v>
      </c>
      <c r="C6674" t="s">
        <v>796</v>
      </c>
      <c r="D6674" t="s">
        <v>824</v>
      </c>
      <c r="E6674" t="s">
        <v>897</v>
      </c>
      <c r="F6674" t="s">
        <v>898</v>
      </c>
      <c r="H6674" s="1">
        <v>43168</v>
      </c>
      <c r="I6674">
        <v>10618373</v>
      </c>
      <c r="J6674">
        <v>80056509</v>
      </c>
      <c r="K6674" s="3">
        <v>309.16</v>
      </c>
      <c r="L6674" s="4" t="s">
        <v>990</v>
      </c>
      <c r="M6674" s="15" t="s">
        <v>1258</v>
      </c>
      <c r="P6674" s="8"/>
      <c r="Q6674" s="14"/>
      <c r="S6674" s="8"/>
      <c r="W6674" s="1"/>
      <c r="AQ6674" s="8"/>
      <c r="AU6674" s="1"/>
    </row>
    <row r="6675" spans="1:47" ht="12.75">
      <c r="A6675" t="s">
        <v>794</v>
      </c>
      <c r="B6675" t="s">
        <v>799</v>
      </c>
      <c r="C6675" t="s">
        <v>796</v>
      </c>
      <c r="D6675" t="s">
        <v>824</v>
      </c>
      <c r="E6675" t="s">
        <v>897</v>
      </c>
      <c r="F6675" t="s">
        <v>898</v>
      </c>
      <c r="H6675" s="1">
        <v>43175</v>
      </c>
      <c r="I6675">
        <v>10618425</v>
      </c>
      <c r="J6675">
        <v>80055983</v>
      </c>
      <c r="K6675" s="3">
        <v>395</v>
      </c>
      <c r="L6675" s="4" t="s">
        <v>990</v>
      </c>
      <c r="M6675" s="15" t="s">
        <v>1258</v>
      </c>
      <c r="P6675" s="8"/>
      <c r="Q6675" s="14"/>
      <c r="S6675" s="8"/>
      <c r="W6675" s="1"/>
      <c r="AQ6675" s="8"/>
      <c r="AU6675" s="1"/>
    </row>
    <row r="6676" spans="1:47" ht="12.75">
      <c r="A6676" t="s">
        <v>794</v>
      </c>
      <c r="B6676" t="s">
        <v>799</v>
      </c>
      <c r="C6676" t="s">
        <v>796</v>
      </c>
      <c r="D6676" t="s">
        <v>824</v>
      </c>
      <c r="E6676" t="s">
        <v>897</v>
      </c>
      <c r="F6676" t="s">
        <v>898</v>
      </c>
      <c r="H6676" s="1">
        <v>43168</v>
      </c>
      <c r="I6676">
        <v>10618386</v>
      </c>
      <c r="J6676">
        <v>80054644</v>
      </c>
      <c r="K6676" s="3">
        <v>345</v>
      </c>
      <c r="L6676" s="4" t="s">
        <v>990</v>
      </c>
      <c r="M6676" s="15" t="s">
        <v>1258</v>
      </c>
      <c r="P6676" s="8"/>
      <c r="Q6676" s="14"/>
      <c r="S6676" s="8"/>
      <c r="W6676" s="1"/>
      <c r="AQ6676" s="8"/>
      <c r="AU6676" s="1"/>
    </row>
    <row r="6677" spans="1:47" ht="12.75">
      <c r="A6677" t="s">
        <v>794</v>
      </c>
      <c r="B6677" t="s">
        <v>859</v>
      </c>
      <c r="C6677" t="s">
        <v>796</v>
      </c>
      <c r="D6677" t="s">
        <v>797</v>
      </c>
      <c r="E6677" t="s">
        <v>900</v>
      </c>
      <c r="F6677" t="s">
        <v>960</v>
      </c>
      <c r="H6677" s="1">
        <v>43168</v>
      </c>
      <c r="I6677">
        <v>10618942</v>
      </c>
      <c r="J6677">
        <v>80057507</v>
      </c>
      <c r="K6677" s="3">
        <v>199</v>
      </c>
      <c r="L6677" s="4" t="s">
        <v>990</v>
      </c>
      <c r="M6677" s="15" t="s">
        <v>1399</v>
      </c>
      <c r="P6677" s="8"/>
      <c r="Q6677" s="14"/>
      <c r="S6677" s="8"/>
      <c r="W6677" s="1"/>
      <c r="AQ6677" s="8"/>
      <c r="AU6677" s="1"/>
    </row>
    <row r="6678" spans="1:47" ht="12.75">
      <c r="A6678" t="s">
        <v>794</v>
      </c>
      <c r="B6678" t="s">
        <v>799</v>
      </c>
      <c r="C6678" t="s">
        <v>796</v>
      </c>
      <c r="D6678" t="s">
        <v>797</v>
      </c>
      <c r="E6678" t="s">
        <v>900</v>
      </c>
      <c r="F6678" t="s">
        <v>960</v>
      </c>
      <c r="H6678" s="1">
        <v>43179</v>
      </c>
      <c r="I6678">
        <v>10620840</v>
      </c>
      <c r="J6678">
        <v>80052008</v>
      </c>
      <c r="K6678" s="3">
        <v>269.8</v>
      </c>
      <c r="L6678" s="4" t="s">
        <v>990</v>
      </c>
      <c r="M6678" s="15" t="s">
        <v>1406</v>
      </c>
      <c r="P6678" s="8"/>
      <c r="Q6678" s="14"/>
      <c r="S6678" s="8"/>
      <c r="W6678" s="1"/>
      <c r="AQ6678" s="8"/>
      <c r="AU6678" s="1"/>
    </row>
    <row r="6679" spans="1:47" ht="12.75">
      <c r="A6679" t="s">
        <v>794</v>
      </c>
      <c r="B6679" t="s">
        <v>799</v>
      </c>
      <c r="C6679" t="s">
        <v>796</v>
      </c>
      <c r="D6679" t="s">
        <v>797</v>
      </c>
      <c r="E6679" t="s">
        <v>900</v>
      </c>
      <c r="F6679" t="s">
        <v>960</v>
      </c>
      <c r="H6679" s="1">
        <v>43182</v>
      </c>
      <c r="I6679">
        <v>10622366</v>
      </c>
      <c r="J6679">
        <v>80058681</v>
      </c>
      <c r="K6679" s="3">
        <v>5800</v>
      </c>
      <c r="L6679" s="4" t="s">
        <v>990</v>
      </c>
      <c r="M6679" s="15" t="s">
        <v>1739</v>
      </c>
      <c r="P6679" s="8"/>
      <c r="Q6679" s="14"/>
      <c r="S6679" s="8"/>
      <c r="W6679" s="1"/>
      <c r="AQ6679" s="8"/>
      <c r="AU6679" s="1"/>
    </row>
    <row r="6680" spans="1:47" ht="12.75">
      <c r="A6680" t="s">
        <v>839</v>
      </c>
      <c r="B6680" t="s">
        <v>840</v>
      </c>
      <c r="C6680" t="s">
        <v>837</v>
      </c>
      <c r="D6680" t="s">
        <v>797</v>
      </c>
      <c r="E6680" t="s">
        <v>900</v>
      </c>
      <c r="F6680" t="s">
        <v>960</v>
      </c>
      <c r="H6680" s="1">
        <v>43165</v>
      </c>
      <c r="I6680">
        <v>10617149</v>
      </c>
      <c r="J6680">
        <v>10079136</v>
      </c>
      <c r="K6680" s="3">
        <v>500</v>
      </c>
      <c r="L6680" s="4" t="s">
        <v>990</v>
      </c>
      <c r="M6680" s="15" t="s">
        <v>1169</v>
      </c>
      <c r="P6680" s="8"/>
      <c r="Q6680" s="14"/>
      <c r="S6680" s="8"/>
      <c r="W6680" s="1"/>
      <c r="AQ6680" s="8"/>
      <c r="AU6680" s="1"/>
    </row>
    <row r="6681" spans="1:47" ht="12.75">
      <c r="A6681" t="s">
        <v>1846</v>
      </c>
      <c r="B6681" t="s">
        <v>926</v>
      </c>
      <c r="C6681" t="s">
        <v>802</v>
      </c>
      <c r="D6681" t="s">
        <v>797</v>
      </c>
      <c r="E6681" t="s">
        <v>900</v>
      </c>
      <c r="F6681" t="s">
        <v>960</v>
      </c>
      <c r="H6681" s="1">
        <v>43188</v>
      </c>
      <c r="I6681">
        <v>10623722</v>
      </c>
      <c r="J6681">
        <v>10083295</v>
      </c>
      <c r="K6681" s="3">
        <v>660</v>
      </c>
      <c r="L6681" s="4" t="s">
        <v>990</v>
      </c>
      <c r="M6681" s="15" t="s">
        <v>1272</v>
      </c>
      <c r="P6681" s="8"/>
      <c r="Q6681" s="14"/>
      <c r="S6681" s="8"/>
      <c r="W6681" s="1"/>
      <c r="AQ6681" s="8"/>
      <c r="AU6681" s="1"/>
    </row>
    <row r="6682" spans="1:47" ht="12.75">
      <c r="A6682" t="s">
        <v>835</v>
      </c>
      <c r="B6682" t="s">
        <v>2090</v>
      </c>
      <c r="C6682" t="s">
        <v>837</v>
      </c>
      <c r="D6682" t="s">
        <v>797</v>
      </c>
      <c r="E6682" t="s">
        <v>900</v>
      </c>
      <c r="F6682" t="s">
        <v>960</v>
      </c>
      <c r="H6682" s="1">
        <v>43168</v>
      </c>
      <c r="I6682">
        <v>10619384</v>
      </c>
      <c r="J6682">
        <v>10084638</v>
      </c>
      <c r="K6682" s="3">
        <v>133</v>
      </c>
      <c r="L6682" s="4" t="s">
        <v>990</v>
      </c>
      <c r="M6682" s="15" t="s">
        <v>1507</v>
      </c>
      <c r="P6682" s="8"/>
      <c r="Q6682" s="14"/>
      <c r="S6682" s="8"/>
      <c r="W6682" s="1"/>
      <c r="AQ6682" s="8"/>
      <c r="AU6682" s="1"/>
    </row>
    <row r="6683" spans="1:47" ht="12.75">
      <c r="A6683" t="s">
        <v>881</v>
      </c>
      <c r="B6683" t="s">
        <v>882</v>
      </c>
      <c r="C6683" t="s">
        <v>861</v>
      </c>
      <c r="D6683" t="s">
        <v>797</v>
      </c>
      <c r="E6683" t="s">
        <v>900</v>
      </c>
      <c r="F6683" t="s">
        <v>901</v>
      </c>
      <c r="H6683" s="1">
        <v>43182</v>
      </c>
      <c r="I6683">
        <v>10622659</v>
      </c>
      <c r="J6683">
        <v>10085078</v>
      </c>
      <c r="K6683" s="3">
        <v>750</v>
      </c>
      <c r="L6683" s="4" t="s">
        <v>990</v>
      </c>
      <c r="M6683" s="15" t="s">
        <v>1826</v>
      </c>
      <c r="P6683" s="8"/>
      <c r="Q6683" s="14"/>
      <c r="S6683" s="8"/>
      <c r="W6683" s="1"/>
      <c r="AQ6683" s="8"/>
      <c r="AU6683" s="1"/>
    </row>
    <row r="6684" spans="1:47" ht="12.75">
      <c r="A6684" t="s">
        <v>881</v>
      </c>
      <c r="B6684" t="s">
        <v>882</v>
      </c>
      <c r="C6684" t="s">
        <v>861</v>
      </c>
      <c r="D6684" t="s">
        <v>797</v>
      </c>
      <c r="E6684" t="s">
        <v>900</v>
      </c>
      <c r="F6684" t="s">
        <v>901</v>
      </c>
      <c r="H6684" s="1">
        <v>43182</v>
      </c>
      <c r="I6684">
        <v>10622575</v>
      </c>
      <c r="J6684">
        <v>10085080</v>
      </c>
      <c r="K6684" s="3">
        <v>486</v>
      </c>
      <c r="L6684" s="4" t="s">
        <v>990</v>
      </c>
      <c r="M6684" s="15" t="s">
        <v>1711</v>
      </c>
      <c r="P6684" s="8"/>
      <c r="Q6684" s="14"/>
      <c r="S6684" s="8"/>
      <c r="W6684" s="1"/>
      <c r="AQ6684" s="8"/>
      <c r="AU6684" s="1"/>
    </row>
    <row r="6685" spans="1:47" ht="12.75">
      <c r="A6685" t="s">
        <v>881</v>
      </c>
      <c r="B6685" t="s">
        <v>882</v>
      </c>
      <c r="C6685" t="s">
        <v>861</v>
      </c>
      <c r="D6685" t="s">
        <v>797</v>
      </c>
      <c r="E6685" t="s">
        <v>900</v>
      </c>
      <c r="F6685" t="s">
        <v>901</v>
      </c>
      <c r="H6685" s="1">
        <v>43165</v>
      </c>
      <c r="I6685">
        <v>10619202</v>
      </c>
      <c r="J6685">
        <v>10084357</v>
      </c>
      <c r="K6685" s="3">
        <v>351</v>
      </c>
      <c r="L6685" s="4" t="s">
        <v>990</v>
      </c>
      <c r="M6685" s="15" t="s">
        <v>1448</v>
      </c>
      <c r="P6685" s="8"/>
      <c r="Q6685" s="14"/>
      <c r="S6685" s="8"/>
      <c r="W6685" s="1"/>
      <c r="AQ6685" s="8"/>
      <c r="AU6685" s="1"/>
    </row>
    <row r="6686" spans="1:47" ht="12.75">
      <c r="A6686" t="s">
        <v>881</v>
      </c>
      <c r="B6686" t="s">
        <v>882</v>
      </c>
      <c r="C6686" t="s">
        <v>861</v>
      </c>
      <c r="D6686" t="s">
        <v>797</v>
      </c>
      <c r="E6686" t="s">
        <v>900</v>
      </c>
      <c r="F6686" t="s">
        <v>901</v>
      </c>
      <c r="H6686" s="1">
        <v>43165</v>
      </c>
      <c r="I6686">
        <v>10619203</v>
      </c>
      <c r="J6686">
        <v>10084376</v>
      </c>
      <c r="K6686" s="3">
        <v>318</v>
      </c>
      <c r="L6686" s="4" t="s">
        <v>990</v>
      </c>
      <c r="M6686" s="15" t="s">
        <v>1756</v>
      </c>
      <c r="P6686" s="8"/>
      <c r="Q6686" s="14"/>
      <c r="S6686" s="8"/>
      <c r="W6686" s="1"/>
      <c r="AQ6686" s="8"/>
      <c r="AU6686" s="1"/>
    </row>
    <row r="6687" spans="1:47" ht="12.75">
      <c r="A6687" t="s">
        <v>881</v>
      </c>
      <c r="B6687" t="s">
        <v>882</v>
      </c>
      <c r="C6687" t="s">
        <v>861</v>
      </c>
      <c r="D6687" t="s">
        <v>797</v>
      </c>
      <c r="E6687" t="s">
        <v>900</v>
      </c>
      <c r="F6687" t="s">
        <v>901</v>
      </c>
      <c r="H6687" s="1">
        <v>43175</v>
      </c>
      <c r="I6687">
        <v>10619220</v>
      </c>
      <c r="J6687">
        <v>10084358</v>
      </c>
      <c r="K6687" s="3">
        <v>1055</v>
      </c>
      <c r="L6687" s="4" t="s">
        <v>990</v>
      </c>
      <c r="M6687" s="15" t="s">
        <v>2059</v>
      </c>
      <c r="P6687" s="8"/>
      <c r="Q6687" s="14"/>
      <c r="S6687" s="8"/>
      <c r="W6687" s="1"/>
      <c r="AQ6687" s="8"/>
      <c r="AU6687" s="1"/>
    </row>
    <row r="6688" spans="1:47" ht="12.75">
      <c r="A6688" t="s">
        <v>881</v>
      </c>
      <c r="B6688" t="s">
        <v>882</v>
      </c>
      <c r="C6688" t="s">
        <v>861</v>
      </c>
      <c r="D6688" t="s">
        <v>797</v>
      </c>
      <c r="E6688" t="s">
        <v>900</v>
      </c>
      <c r="F6688" t="s">
        <v>901</v>
      </c>
      <c r="H6688" s="1">
        <v>43165</v>
      </c>
      <c r="I6688">
        <v>10619219</v>
      </c>
      <c r="J6688">
        <v>10084367</v>
      </c>
      <c r="K6688" s="3">
        <v>636</v>
      </c>
      <c r="L6688" s="4" t="s">
        <v>990</v>
      </c>
      <c r="M6688" s="15" t="s">
        <v>1521</v>
      </c>
      <c r="P6688" s="8"/>
      <c r="Q6688" s="14"/>
      <c r="S6688" s="8"/>
      <c r="W6688" s="1"/>
      <c r="AQ6688" s="8"/>
      <c r="AU6688" s="1"/>
    </row>
    <row r="6689" spans="1:47" ht="12.75">
      <c r="A6689" t="s">
        <v>881</v>
      </c>
      <c r="B6689" t="s">
        <v>882</v>
      </c>
      <c r="C6689" t="s">
        <v>861</v>
      </c>
      <c r="D6689" t="s">
        <v>797</v>
      </c>
      <c r="E6689" t="s">
        <v>900</v>
      </c>
      <c r="F6689" t="s">
        <v>901</v>
      </c>
      <c r="H6689" s="1">
        <v>43165</v>
      </c>
      <c r="I6689">
        <v>10619245</v>
      </c>
      <c r="J6689">
        <v>10084373</v>
      </c>
      <c r="K6689" s="3">
        <v>509</v>
      </c>
      <c r="L6689" s="4" t="s">
        <v>990</v>
      </c>
      <c r="M6689" s="15" t="s">
        <v>1636</v>
      </c>
      <c r="P6689" s="8"/>
      <c r="Q6689" s="14"/>
      <c r="S6689" s="8"/>
      <c r="W6689" s="1"/>
      <c r="AQ6689" s="8"/>
      <c r="AU6689" s="1"/>
    </row>
    <row r="6690" spans="1:47" ht="12.75">
      <c r="A6690" t="s">
        <v>881</v>
      </c>
      <c r="B6690" t="s">
        <v>882</v>
      </c>
      <c r="C6690" t="s">
        <v>861</v>
      </c>
      <c r="D6690" t="s">
        <v>797</v>
      </c>
      <c r="E6690" t="s">
        <v>900</v>
      </c>
      <c r="F6690" t="s">
        <v>901</v>
      </c>
      <c r="H6690" s="1">
        <v>43161</v>
      </c>
      <c r="I6690">
        <v>10618565</v>
      </c>
      <c r="J6690">
        <v>10083339</v>
      </c>
      <c r="K6690" s="3">
        <v>29132</v>
      </c>
      <c r="L6690" s="4" t="s">
        <v>990</v>
      </c>
      <c r="M6690" s="15" t="s">
        <v>1084</v>
      </c>
      <c r="P6690" s="8"/>
      <c r="Q6690" s="14"/>
      <c r="S6690" s="8"/>
      <c r="W6690" s="1"/>
      <c r="AQ6690" s="8"/>
      <c r="AU6690" s="1"/>
    </row>
    <row r="6691" spans="1:47" ht="12.75">
      <c r="A6691" t="s">
        <v>881</v>
      </c>
      <c r="B6691" t="s">
        <v>882</v>
      </c>
      <c r="C6691" t="s">
        <v>861</v>
      </c>
      <c r="D6691" t="s">
        <v>797</v>
      </c>
      <c r="E6691" t="s">
        <v>900</v>
      </c>
      <c r="F6691" t="s">
        <v>901</v>
      </c>
      <c r="H6691" s="1">
        <v>43182</v>
      </c>
      <c r="I6691">
        <v>10621297</v>
      </c>
      <c r="J6691">
        <v>10084803</v>
      </c>
      <c r="K6691" s="3">
        <v>1791</v>
      </c>
      <c r="L6691" s="4" t="s">
        <v>990</v>
      </c>
      <c r="M6691" s="15" t="s">
        <v>1084</v>
      </c>
      <c r="P6691" s="8"/>
      <c r="Q6691" s="14"/>
      <c r="S6691" s="8"/>
      <c r="W6691" s="1"/>
      <c r="AQ6691" s="8"/>
      <c r="AU6691" s="1"/>
    </row>
    <row r="6692" spans="1:47" ht="12.75">
      <c r="A6692" t="s">
        <v>1846</v>
      </c>
      <c r="B6692" t="s">
        <v>926</v>
      </c>
      <c r="C6692" t="s">
        <v>802</v>
      </c>
      <c r="D6692" t="s">
        <v>797</v>
      </c>
      <c r="E6692" t="s">
        <v>900</v>
      </c>
      <c r="F6692" t="s">
        <v>901</v>
      </c>
      <c r="H6692" s="1">
        <v>43182</v>
      </c>
      <c r="I6692">
        <v>10604113</v>
      </c>
      <c r="J6692">
        <v>10078446</v>
      </c>
      <c r="K6692" s="3">
        <v>10250</v>
      </c>
      <c r="L6692" s="4" t="s">
        <v>990</v>
      </c>
      <c r="M6692" s="15" t="s">
        <v>1222</v>
      </c>
      <c r="P6692" s="8"/>
      <c r="Q6692" s="14"/>
      <c r="S6692" s="8"/>
      <c r="W6692" s="1"/>
      <c r="AQ6692" s="8"/>
      <c r="AU6692" s="1"/>
    </row>
    <row r="6693" spans="1:47" ht="12.75">
      <c r="A6693" t="s">
        <v>1846</v>
      </c>
      <c r="B6693" t="s">
        <v>926</v>
      </c>
      <c r="C6693" t="s">
        <v>802</v>
      </c>
      <c r="D6693" t="s">
        <v>797</v>
      </c>
      <c r="E6693" t="s">
        <v>900</v>
      </c>
      <c r="F6693" t="s">
        <v>901</v>
      </c>
      <c r="H6693" s="1">
        <v>43186</v>
      </c>
      <c r="I6693">
        <v>10622755</v>
      </c>
      <c r="J6693">
        <v>0</v>
      </c>
      <c r="K6693" s="3">
        <v>104</v>
      </c>
      <c r="L6693" s="4" t="s">
        <v>990</v>
      </c>
      <c r="M6693" s="15" t="s">
        <v>2128</v>
      </c>
      <c r="P6693" s="8"/>
      <c r="Q6693" s="14"/>
      <c r="S6693" s="8"/>
      <c r="W6693" s="1"/>
      <c r="AQ6693" s="8"/>
      <c r="AU6693" s="1"/>
    </row>
    <row r="6694" spans="1:47" ht="12.75">
      <c r="A6694" t="s">
        <v>788</v>
      </c>
      <c r="B6694" t="s">
        <v>819</v>
      </c>
      <c r="C6694" t="s">
        <v>790</v>
      </c>
      <c r="D6694" t="s">
        <v>797</v>
      </c>
      <c r="E6694" t="s">
        <v>900</v>
      </c>
      <c r="F6694" t="s">
        <v>901</v>
      </c>
      <c r="H6694" s="1">
        <v>43186</v>
      </c>
      <c r="I6694">
        <v>10623400</v>
      </c>
      <c r="J6694">
        <v>0</v>
      </c>
      <c r="K6694" s="3">
        <v>515.13</v>
      </c>
      <c r="L6694" s="4" t="s">
        <v>990</v>
      </c>
      <c r="M6694" s="15" t="s">
        <v>1201</v>
      </c>
      <c r="P6694" s="8"/>
      <c r="Q6694" s="14"/>
      <c r="S6694" s="8"/>
      <c r="W6694" s="1"/>
      <c r="AQ6694" s="8"/>
      <c r="AU6694" s="1"/>
    </row>
    <row r="6695" spans="1:47" ht="12.75">
      <c r="A6695" t="s">
        <v>788</v>
      </c>
      <c r="B6695" t="s">
        <v>819</v>
      </c>
      <c r="C6695" t="s">
        <v>790</v>
      </c>
      <c r="D6695" t="s">
        <v>797</v>
      </c>
      <c r="E6695" t="s">
        <v>900</v>
      </c>
      <c r="F6695" t="s">
        <v>901</v>
      </c>
      <c r="H6695" s="1">
        <v>43186</v>
      </c>
      <c r="I6695">
        <v>10623401</v>
      </c>
      <c r="J6695">
        <v>0</v>
      </c>
      <c r="K6695" s="3">
        <v>79358.33</v>
      </c>
      <c r="L6695" s="4" t="s">
        <v>990</v>
      </c>
      <c r="M6695" s="15" t="s">
        <v>1081</v>
      </c>
      <c r="P6695" s="8"/>
      <c r="Q6695" s="14"/>
      <c r="S6695" s="8"/>
      <c r="W6695" s="1"/>
      <c r="AQ6695" s="8"/>
      <c r="AU6695" s="1"/>
    </row>
    <row r="6696" spans="1:47" ht="12.75">
      <c r="A6696" t="s">
        <v>794</v>
      </c>
      <c r="B6696" t="s">
        <v>795</v>
      </c>
      <c r="C6696" t="s">
        <v>796</v>
      </c>
      <c r="D6696" t="s">
        <v>855</v>
      </c>
      <c r="E6696" t="s">
        <v>902</v>
      </c>
      <c r="F6696" t="s">
        <v>903</v>
      </c>
      <c r="H6696" s="1">
        <v>43182</v>
      </c>
      <c r="I6696">
        <v>10621622</v>
      </c>
      <c r="J6696">
        <v>80057897</v>
      </c>
      <c r="K6696" s="3">
        <v>82.42</v>
      </c>
      <c r="L6696" s="4" t="s">
        <v>990</v>
      </c>
      <c r="M6696" s="15" t="s">
        <v>1026</v>
      </c>
      <c r="P6696" s="8"/>
      <c r="Q6696" s="14"/>
      <c r="S6696" s="8"/>
      <c r="W6696" s="1"/>
      <c r="AQ6696" s="8"/>
      <c r="AU6696" s="1"/>
    </row>
    <row r="6697" spans="1:47" ht="12.75">
      <c r="A6697" t="s">
        <v>794</v>
      </c>
      <c r="B6697" t="s">
        <v>795</v>
      </c>
      <c r="C6697" t="s">
        <v>796</v>
      </c>
      <c r="D6697" t="s">
        <v>855</v>
      </c>
      <c r="E6697" t="s">
        <v>902</v>
      </c>
      <c r="F6697" t="s">
        <v>903</v>
      </c>
      <c r="H6697" s="1">
        <v>43179</v>
      </c>
      <c r="I6697">
        <v>10621635</v>
      </c>
      <c r="J6697">
        <v>80057886</v>
      </c>
      <c r="K6697" s="3">
        <v>150</v>
      </c>
      <c r="L6697" s="4" t="s">
        <v>990</v>
      </c>
      <c r="M6697" s="15" t="s">
        <v>1249</v>
      </c>
      <c r="P6697" s="8"/>
      <c r="Q6697" s="14"/>
      <c r="S6697" s="8"/>
      <c r="W6697" s="1"/>
      <c r="AQ6697" s="8"/>
      <c r="AU6697" s="1"/>
    </row>
    <row r="6698" spans="1:47" ht="12.75">
      <c r="A6698" t="s">
        <v>794</v>
      </c>
      <c r="B6698" t="s">
        <v>795</v>
      </c>
      <c r="C6698" t="s">
        <v>796</v>
      </c>
      <c r="D6698" t="s">
        <v>855</v>
      </c>
      <c r="E6698" t="s">
        <v>902</v>
      </c>
      <c r="F6698" t="s">
        <v>903</v>
      </c>
      <c r="H6698" s="1">
        <v>43172</v>
      </c>
      <c r="I6698">
        <v>10619942</v>
      </c>
      <c r="J6698">
        <v>80056539</v>
      </c>
      <c r="K6698" s="3">
        <v>99</v>
      </c>
      <c r="L6698" s="4" t="s">
        <v>990</v>
      </c>
      <c r="M6698" s="15" t="s">
        <v>1026</v>
      </c>
      <c r="P6698" s="8"/>
      <c r="Q6698" s="14"/>
      <c r="S6698" s="8"/>
      <c r="W6698" s="1"/>
      <c r="AQ6698" s="8"/>
      <c r="AU6698" s="1"/>
    </row>
    <row r="6699" spans="1:47" ht="12.75">
      <c r="A6699" t="s">
        <v>794</v>
      </c>
      <c r="B6699" t="s">
        <v>795</v>
      </c>
      <c r="C6699" t="s">
        <v>796</v>
      </c>
      <c r="D6699" t="s">
        <v>855</v>
      </c>
      <c r="E6699" t="s">
        <v>902</v>
      </c>
      <c r="F6699" t="s">
        <v>903</v>
      </c>
      <c r="H6699" s="1">
        <v>43172</v>
      </c>
      <c r="I6699">
        <v>10620356</v>
      </c>
      <c r="J6699">
        <v>80058082</v>
      </c>
      <c r="K6699" s="3">
        <v>164.84</v>
      </c>
      <c r="L6699" s="4" t="s">
        <v>990</v>
      </c>
      <c r="M6699" s="15" t="s">
        <v>1026</v>
      </c>
      <c r="P6699" s="8"/>
      <c r="Q6699" s="14"/>
      <c r="S6699" s="8"/>
      <c r="W6699" s="1"/>
      <c r="AQ6699" s="8"/>
      <c r="AU6699" s="1"/>
    </row>
    <row r="6700" spans="1:47" ht="12.75">
      <c r="A6700" t="s">
        <v>807</v>
      </c>
      <c r="B6700" t="s">
        <v>808</v>
      </c>
      <c r="C6700" t="s">
        <v>806</v>
      </c>
      <c r="D6700" t="s">
        <v>855</v>
      </c>
      <c r="E6700" t="s">
        <v>902</v>
      </c>
      <c r="F6700" t="s">
        <v>903</v>
      </c>
      <c r="H6700" s="1">
        <v>43175</v>
      </c>
      <c r="I6700">
        <v>10616432</v>
      </c>
      <c r="J6700">
        <v>0</v>
      </c>
      <c r="K6700" s="3">
        <v>2470.33</v>
      </c>
      <c r="L6700" s="4" t="s">
        <v>990</v>
      </c>
      <c r="M6700" s="15" t="s">
        <v>1084</v>
      </c>
      <c r="P6700" s="8"/>
      <c r="Q6700" s="14"/>
      <c r="S6700" s="8"/>
      <c r="W6700" s="1"/>
      <c r="AQ6700" s="8"/>
      <c r="AU6700" s="1"/>
    </row>
    <row r="6701" spans="1:47" ht="12.75">
      <c r="A6701" t="s">
        <v>788</v>
      </c>
      <c r="B6701" t="s">
        <v>789</v>
      </c>
      <c r="C6701" t="s">
        <v>790</v>
      </c>
      <c r="D6701" t="s">
        <v>855</v>
      </c>
      <c r="E6701" t="s">
        <v>902</v>
      </c>
      <c r="F6701" t="s">
        <v>904</v>
      </c>
      <c r="H6701" s="1">
        <v>43168</v>
      </c>
      <c r="I6701">
        <v>10619916</v>
      </c>
      <c r="J6701">
        <v>10084770</v>
      </c>
      <c r="K6701" s="3">
        <v>245</v>
      </c>
      <c r="L6701" s="4" t="s">
        <v>990</v>
      </c>
      <c r="M6701" s="15" t="s">
        <v>2129</v>
      </c>
      <c r="P6701" s="8"/>
      <c r="Q6701" s="14"/>
      <c r="S6701" s="8"/>
      <c r="W6701" s="1"/>
      <c r="AQ6701" s="8"/>
      <c r="AU6701" s="1"/>
    </row>
    <row r="6702" spans="1:47" ht="12.75">
      <c r="A6702" t="s">
        <v>794</v>
      </c>
      <c r="B6702" t="s">
        <v>859</v>
      </c>
      <c r="C6702" t="s">
        <v>796</v>
      </c>
      <c r="D6702" t="s">
        <v>855</v>
      </c>
      <c r="E6702" t="s">
        <v>902</v>
      </c>
      <c r="F6702" t="s">
        <v>904</v>
      </c>
      <c r="H6702" s="1">
        <v>43165</v>
      </c>
      <c r="I6702">
        <v>10618957</v>
      </c>
      <c r="J6702">
        <v>80058259</v>
      </c>
      <c r="K6702" s="3">
        <v>350</v>
      </c>
      <c r="L6702" s="4" t="s">
        <v>990</v>
      </c>
      <c r="M6702" s="15" t="s">
        <v>1721</v>
      </c>
      <c r="P6702" s="8"/>
      <c r="Q6702" s="14"/>
      <c r="S6702" s="8"/>
      <c r="W6702" s="1"/>
      <c r="AQ6702" s="8"/>
      <c r="AU6702" s="1"/>
    </row>
    <row r="6703" spans="1:47" ht="12.75">
      <c r="A6703" t="s">
        <v>794</v>
      </c>
      <c r="B6703" t="s">
        <v>799</v>
      </c>
      <c r="C6703" t="s">
        <v>796</v>
      </c>
      <c r="D6703" t="s">
        <v>855</v>
      </c>
      <c r="E6703" t="s">
        <v>902</v>
      </c>
      <c r="F6703" t="s">
        <v>904</v>
      </c>
      <c r="H6703" s="1">
        <v>43186</v>
      </c>
      <c r="I6703">
        <v>10620664</v>
      </c>
      <c r="J6703">
        <v>80058562</v>
      </c>
      <c r="K6703" s="3">
        <v>95</v>
      </c>
      <c r="L6703" s="4" t="s">
        <v>990</v>
      </c>
      <c r="M6703" s="15" t="s">
        <v>1590</v>
      </c>
      <c r="P6703" s="8"/>
      <c r="Q6703" s="14"/>
      <c r="S6703" s="8"/>
      <c r="W6703" s="1"/>
      <c r="AQ6703" s="8"/>
      <c r="AU6703" s="1"/>
    </row>
    <row r="6704" spans="1:47" ht="12.75">
      <c r="A6704" t="s">
        <v>794</v>
      </c>
      <c r="B6704" t="s">
        <v>858</v>
      </c>
      <c r="C6704" t="s">
        <v>796</v>
      </c>
      <c r="D6704" t="s">
        <v>855</v>
      </c>
      <c r="E6704" t="s">
        <v>902</v>
      </c>
      <c r="F6704" t="s">
        <v>904</v>
      </c>
      <c r="H6704" s="1">
        <v>43182</v>
      </c>
      <c r="I6704">
        <v>10621439</v>
      </c>
      <c r="J6704">
        <v>80058624</v>
      </c>
      <c r="K6704" s="3">
        <v>195</v>
      </c>
      <c r="L6704" s="4" t="s">
        <v>990</v>
      </c>
      <c r="M6704" s="15" t="s">
        <v>1085</v>
      </c>
      <c r="P6704" s="8"/>
      <c r="Q6704" s="14"/>
      <c r="S6704" s="8"/>
      <c r="W6704" s="1"/>
      <c r="AQ6704" s="8"/>
      <c r="AU6704" s="1"/>
    </row>
    <row r="6705" spans="1:47" ht="12.75">
      <c r="A6705" t="s">
        <v>794</v>
      </c>
      <c r="B6705" t="s">
        <v>799</v>
      </c>
      <c r="C6705" t="s">
        <v>796</v>
      </c>
      <c r="D6705" t="s">
        <v>855</v>
      </c>
      <c r="E6705" t="s">
        <v>902</v>
      </c>
      <c r="F6705" t="s">
        <v>904</v>
      </c>
      <c r="H6705" s="1">
        <v>43182</v>
      </c>
      <c r="I6705">
        <v>10622609</v>
      </c>
      <c r="J6705">
        <v>80058665</v>
      </c>
      <c r="K6705" s="3">
        <v>1500</v>
      </c>
      <c r="L6705" s="4" t="s">
        <v>990</v>
      </c>
      <c r="M6705" s="15" t="s">
        <v>1882</v>
      </c>
      <c r="P6705" s="8"/>
      <c r="Q6705" s="14"/>
      <c r="S6705" s="8"/>
      <c r="W6705" s="1"/>
      <c r="AQ6705" s="8"/>
      <c r="AU6705" s="1"/>
    </row>
    <row r="6706" spans="1:47" ht="12.75">
      <c r="A6706" t="s">
        <v>837</v>
      </c>
      <c r="B6706" t="s">
        <v>860</v>
      </c>
      <c r="C6706" t="s">
        <v>861</v>
      </c>
      <c r="D6706" t="s">
        <v>855</v>
      </c>
      <c r="E6706" t="s">
        <v>902</v>
      </c>
      <c r="F6706" t="s">
        <v>904</v>
      </c>
      <c r="H6706" s="1">
        <v>43182</v>
      </c>
      <c r="I6706">
        <v>10615655</v>
      </c>
      <c r="J6706">
        <v>10084312</v>
      </c>
      <c r="K6706" s="3">
        <v>260</v>
      </c>
      <c r="L6706" s="4" t="s">
        <v>990</v>
      </c>
      <c r="M6706" s="15" t="s">
        <v>1545</v>
      </c>
      <c r="P6706" s="8"/>
      <c r="Q6706" s="14"/>
      <c r="S6706" s="8"/>
      <c r="W6706" s="1"/>
      <c r="AQ6706" s="8"/>
      <c r="AU6706" s="1"/>
    </row>
    <row r="6707" spans="1:47" ht="12.75">
      <c r="A6707" t="s">
        <v>1928</v>
      </c>
      <c r="B6707" t="s">
        <v>847</v>
      </c>
      <c r="C6707" t="s">
        <v>802</v>
      </c>
      <c r="D6707" t="s">
        <v>855</v>
      </c>
      <c r="E6707" t="s">
        <v>902</v>
      </c>
      <c r="F6707" t="s">
        <v>904</v>
      </c>
      <c r="H6707" s="1">
        <v>43188</v>
      </c>
      <c r="I6707">
        <v>10624279</v>
      </c>
      <c r="J6707">
        <v>10084732</v>
      </c>
      <c r="K6707" s="3">
        <v>1414.73</v>
      </c>
      <c r="L6707" s="4" t="s">
        <v>990</v>
      </c>
      <c r="M6707" s="15" t="s">
        <v>1953</v>
      </c>
      <c r="P6707" s="8"/>
      <c r="Q6707" s="14"/>
      <c r="S6707" s="8"/>
      <c r="W6707" s="1"/>
      <c r="AQ6707" s="8"/>
      <c r="AU6707" s="1"/>
    </row>
    <row r="6708" spans="1:47" ht="12.75">
      <c r="A6708" t="s">
        <v>794</v>
      </c>
      <c r="B6708" t="s">
        <v>871</v>
      </c>
      <c r="C6708" t="s">
        <v>796</v>
      </c>
      <c r="D6708" t="s">
        <v>855</v>
      </c>
      <c r="E6708" t="s">
        <v>902</v>
      </c>
      <c r="F6708" t="s">
        <v>905</v>
      </c>
      <c r="H6708" s="1">
        <v>43168</v>
      </c>
      <c r="I6708">
        <v>10619242</v>
      </c>
      <c r="J6708">
        <v>10084248</v>
      </c>
      <c r="K6708" s="3">
        <v>40</v>
      </c>
      <c r="L6708" s="4" t="s">
        <v>990</v>
      </c>
      <c r="M6708" s="15" t="s">
        <v>581</v>
      </c>
      <c r="P6708" s="8"/>
      <c r="Q6708" s="14"/>
      <c r="S6708" s="8"/>
      <c r="W6708" s="1"/>
      <c r="AQ6708" s="8"/>
      <c r="AU6708" s="1"/>
    </row>
    <row r="6709" spans="1:47" ht="12.75">
      <c r="A6709" t="s">
        <v>794</v>
      </c>
      <c r="B6709" t="s">
        <v>799</v>
      </c>
      <c r="C6709" t="s">
        <v>796</v>
      </c>
      <c r="D6709" t="s">
        <v>855</v>
      </c>
      <c r="E6709" t="s">
        <v>902</v>
      </c>
      <c r="F6709" t="s">
        <v>905</v>
      </c>
      <c r="H6709" s="1">
        <v>43161</v>
      </c>
      <c r="I6709">
        <v>10613603</v>
      </c>
      <c r="J6709">
        <v>10082019</v>
      </c>
      <c r="K6709" s="3">
        <v>40</v>
      </c>
      <c r="L6709" s="4" t="s">
        <v>990</v>
      </c>
      <c r="M6709" s="15" t="s">
        <v>581</v>
      </c>
      <c r="P6709" s="8"/>
      <c r="Q6709" s="14"/>
      <c r="S6709" s="8"/>
      <c r="W6709" s="1"/>
      <c r="AQ6709" s="8"/>
      <c r="AU6709" s="1"/>
    </row>
    <row r="6710" spans="1:47" ht="12.75">
      <c r="A6710" t="s">
        <v>794</v>
      </c>
      <c r="B6710" t="s">
        <v>871</v>
      </c>
      <c r="C6710" t="s">
        <v>796</v>
      </c>
      <c r="D6710" t="s">
        <v>855</v>
      </c>
      <c r="E6710" t="s">
        <v>902</v>
      </c>
      <c r="F6710" t="s">
        <v>905</v>
      </c>
      <c r="H6710" s="1">
        <v>43168</v>
      </c>
      <c r="I6710">
        <v>10619188</v>
      </c>
      <c r="J6710">
        <v>10082947</v>
      </c>
      <c r="K6710" s="3">
        <v>40</v>
      </c>
      <c r="L6710" s="4" t="s">
        <v>990</v>
      </c>
      <c r="M6710" s="15" t="s">
        <v>581</v>
      </c>
      <c r="P6710" s="8"/>
      <c r="Q6710" s="14"/>
      <c r="S6710" s="8"/>
      <c r="W6710" s="1"/>
      <c r="AQ6710" s="8"/>
      <c r="AU6710" s="1"/>
    </row>
    <row r="6711" spans="1:47" ht="12.75">
      <c r="A6711" t="s">
        <v>794</v>
      </c>
      <c r="B6711" t="s">
        <v>871</v>
      </c>
      <c r="C6711" t="s">
        <v>796</v>
      </c>
      <c r="D6711" t="s">
        <v>855</v>
      </c>
      <c r="E6711" t="s">
        <v>902</v>
      </c>
      <c r="F6711" t="s">
        <v>905</v>
      </c>
      <c r="H6711" s="1">
        <v>43168</v>
      </c>
      <c r="I6711">
        <v>10619160</v>
      </c>
      <c r="J6711">
        <v>10082814</v>
      </c>
      <c r="K6711" s="3">
        <v>40</v>
      </c>
      <c r="L6711" s="4" t="s">
        <v>990</v>
      </c>
      <c r="M6711" s="15" t="s">
        <v>581</v>
      </c>
      <c r="P6711" s="8"/>
      <c r="Q6711" s="14"/>
      <c r="S6711" s="8"/>
      <c r="W6711" s="1"/>
      <c r="AQ6711" s="8"/>
      <c r="AU6711" s="1"/>
    </row>
    <row r="6712" spans="1:47" ht="12.75">
      <c r="A6712" t="s">
        <v>794</v>
      </c>
      <c r="B6712" t="s">
        <v>858</v>
      </c>
      <c r="C6712" t="s">
        <v>796</v>
      </c>
      <c r="D6712" t="s">
        <v>855</v>
      </c>
      <c r="E6712" t="s">
        <v>902</v>
      </c>
      <c r="F6712" t="s">
        <v>905</v>
      </c>
      <c r="H6712" s="1">
        <v>43179</v>
      </c>
      <c r="I6712">
        <v>10621515</v>
      </c>
      <c r="J6712">
        <v>10082220</v>
      </c>
      <c r="K6712" s="3">
        <v>40</v>
      </c>
      <c r="L6712" s="4" t="s">
        <v>990</v>
      </c>
      <c r="M6712" s="15" t="s">
        <v>581</v>
      </c>
      <c r="P6712" s="8"/>
      <c r="Q6712" s="14"/>
      <c r="S6712" s="8"/>
      <c r="W6712" s="1"/>
      <c r="AQ6712" s="8"/>
      <c r="AU6712" s="1"/>
    </row>
    <row r="6713" spans="1:47" ht="12.75">
      <c r="A6713" t="s">
        <v>912</v>
      </c>
      <c r="B6713" t="s">
        <v>961</v>
      </c>
      <c r="C6713" t="s">
        <v>806</v>
      </c>
      <c r="D6713" t="s">
        <v>855</v>
      </c>
      <c r="E6713" t="s">
        <v>902</v>
      </c>
      <c r="F6713" t="s">
        <v>905</v>
      </c>
      <c r="H6713" s="1">
        <v>43161</v>
      </c>
      <c r="I6713">
        <v>10618189</v>
      </c>
      <c r="J6713">
        <v>10082262</v>
      </c>
      <c r="K6713" s="3">
        <v>60</v>
      </c>
      <c r="L6713" s="4" t="s">
        <v>990</v>
      </c>
      <c r="M6713" s="15" t="s">
        <v>1203</v>
      </c>
      <c r="P6713" s="8"/>
      <c r="Q6713" s="14"/>
      <c r="S6713" s="8"/>
      <c r="W6713" s="1"/>
      <c r="AQ6713" s="8"/>
      <c r="AU6713" s="1"/>
    </row>
    <row r="6714" spans="1:47" ht="12.75">
      <c r="A6714" t="s">
        <v>912</v>
      </c>
      <c r="B6714" t="s">
        <v>961</v>
      </c>
      <c r="C6714" t="s">
        <v>806</v>
      </c>
      <c r="D6714" t="s">
        <v>855</v>
      </c>
      <c r="E6714" t="s">
        <v>902</v>
      </c>
      <c r="F6714" t="s">
        <v>905</v>
      </c>
      <c r="H6714" s="1">
        <v>43188</v>
      </c>
      <c r="I6714">
        <v>10622950</v>
      </c>
      <c r="J6714">
        <v>10082262</v>
      </c>
      <c r="K6714" s="3">
        <v>60</v>
      </c>
      <c r="L6714" s="4" t="s">
        <v>990</v>
      </c>
      <c r="M6714" s="15" t="s">
        <v>1203</v>
      </c>
      <c r="P6714" s="8"/>
      <c r="Q6714" s="14"/>
      <c r="S6714" s="8"/>
      <c r="W6714" s="1"/>
      <c r="AQ6714" s="8"/>
      <c r="AU6714" s="1"/>
    </row>
    <row r="6715" spans="1:47" ht="12.75">
      <c r="A6715" t="s">
        <v>912</v>
      </c>
      <c r="B6715" t="s">
        <v>961</v>
      </c>
      <c r="C6715" t="s">
        <v>806</v>
      </c>
      <c r="D6715" t="s">
        <v>855</v>
      </c>
      <c r="E6715" t="s">
        <v>902</v>
      </c>
      <c r="F6715" t="s">
        <v>905</v>
      </c>
      <c r="H6715" s="1">
        <v>43188</v>
      </c>
      <c r="I6715">
        <v>10622956</v>
      </c>
      <c r="J6715">
        <v>10082262</v>
      </c>
      <c r="K6715" s="3">
        <v>60</v>
      </c>
      <c r="L6715" s="4" t="s">
        <v>990</v>
      </c>
      <c r="M6715" s="15" t="s">
        <v>1203</v>
      </c>
      <c r="P6715" s="8"/>
      <c r="Q6715" s="14"/>
      <c r="S6715" s="8"/>
      <c r="W6715" s="1"/>
      <c r="AQ6715" s="8"/>
      <c r="AU6715" s="1"/>
    </row>
    <row r="6716" spans="1:47" ht="12.75">
      <c r="A6716" t="s">
        <v>912</v>
      </c>
      <c r="B6716" t="s">
        <v>961</v>
      </c>
      <c r="C6716" t="s">
        <v>806</v>
      </c>
      <c r="D6716" t="s">
        <v>855</v>
      </c>
      <c r="E6716" t="s">
        <v>902</v>
      </c>
      <c r="F6716" t="s">
        <v>905</v>
      </c>
      <c r="H6716" s="1">
        <v>43188</v>
      </c>
      <c r="I6716">
        <v>10622974</v>
      </c>
      <c r="J6716">
        <v>10082262</v>
      </c>
      <c r="K6716" s="3">
        <v>60</v>
      </c>
      <c r="L6716" s="4" t="s">
        <v>990</v>
      </c>
      <c r="M6716" s="15" t="s">
        <v>1203</v>
      </c>
      <c r="P6716" s="8"/>
      <c r="Q6716" s="14"/>
      <c r="S6716" s="8"/>
      <c r="W6716" s="1"/>
      <c r="AQ6716" s="8"/>
      <c r="AU6716" s="1"/>
    </row>
    <row r="6717" spans="1:47" ht="12.75">
      <c r="A6717" t="s">
        <v>788</v>
      </c>
      <c r="B6717" t="s">
        <v>789</v>
      </c>
      <c r="C6717" t="s">
        <v>790</v>
      </c>
      <c r="D6717" t="s">
        <v>855</v>
      </c>
      <c r="E6717" t="s">
        <v>902</v>
      </c>
      <c r="F6717" t="s">
        <v>961</v>
      </c>
      <c r="H6717" s="1">
        <v>43168</v>
      </c>
      <c r="I6717">
        <v>10619987</v>
      </c>
      <c r="J6717">
        <v>813054</v>
      </c>
      <c r="K6717" s="3">
        <v>152</v>
      </c>
      <c r="L6717" s="4" t="s">
        <v>990</v>
      </c>
      <c r="M6717" s="15" t="s">
        <v>1077</v>
      </c>
      <c r="P6717" s="8"/>
      <c r="Q6717" s="14"/>
      <c r="S6717" s="8"/>
      <c r="W6717" s="1"/>
      <c r="AQ6717" s="8"/>
      <c r="AU6717" s="1"/>
    </row>
    <row r="6718" spans="1:47" ht="12.75">
      <c r="A6718" t="s">
        <v>906</v>
      </c>
      <c r="B6718" t="s">
        <v>2002</v>
      </c>
      <c r="C6718" t="s">
        <v>907</v>
      </c>
      <c r="D6718" t="s">
        <v>797</v>
      </c>
      <c r="E6718" t="s">
        <v>908</v>
      </c>
      <c r="F6718" t="s">
        <v>2003</v>
      </c>
      <c r="H6718" s="1">
        <v>43165</v>
      </c>
      <c r="I6718">
        <v>10618506</v>
      </c>
      <c r="J6718">
        <v>0</v>
      </c>
      <c r="K6718" s="3">
        <v>1083.01</v>
      </c>
      <c r="L6718" s="4" t="s">
        <v>990</v>
      </c>
      <c r="M6718" s="15" t="s">
        <v>1419</v>
      </c>
      <c r="P6718" s="8"/>
      <c r="Q6718" s="14"/>
      <c r="S6718" s="8"/>
      <c r="W6718" s="1"/>
      <c r="AQ6718" s="8"/>
      <c r="AU6718" s="1"/>
    </row>
    <row r="6719" spans="1:47" ht="12.75">
      <c r="A6719" t="s">
        <v>794</v>
      </c>
      <c r="B6719" t="s">
        <v>799</v>
      </c>
      <c r="C6719" t="s">
        <v>796</v>
      </c>
      <c r="D6719" t="s">
        <v>797</v>
      </c>
      <c r="E6719" t="s">
        <v>909</v>
      </c>
      <c r="F6719" t="s">
        <v>910</v>
      </c>
      <c r="H6719" s="1">
        <v>43188</v>
      </c>
      <c r="I6719">
        <v>10623460</v>
      </c>
      <c r="J6719">
        <v>80058528</v>
      </c>
      <c r="K6719" s="3">
        <v>3.89</v>
      </c>
      <c r="L6719" s="4" t="s">
        <v>990</v>
      </c>
      <c r="M6719" s="15" t="s">
        <v>1994</v>
      </c>
      <c r="P6719" s="8"/>
      <c r="Q6719" s="14"/>
      <c r="S6719" s="8"/>
      <c r="W6719" s="1"/>
      <c r="AQ6719" s="8"/>
      <c r="AU6719" s="1"/>
    </row>
    <row r="6720" spans="1:47" ht="12.75">
      <c r="A6720" t="s">
        <v>794</v>
      </c>
      <c r="B6720" t="s">
        <v>795</v>
      </c>
      <c r="C6720" t="s">
        <v>796</v>
      </c>
      <c r="D6720" t="s">
        <v>797</v>
      </c>
      <c r="E6720" t="s">
        <v>909</v>
      </c>
      <c r="F6720" t="s">
        <v>963</v>
      </c>
      <c r="H6720" s="1">
        <v>43182</v>
      </c>
      <c r="I6720">
        <v>10622200</v>
      </c>
      <c r="J6720">
        <v>80058780</v>
      </c>
      <c r="K6720" s="3">
        <v>1015.81</v>
      </c>
      <c r="L6720" s="4" t="s">
        <v>990</v>
      </c>
      <c r="M6720" s="15" t="s">
        <v>1723</v>
      </c>
      <c r="P6720" s="8"/>
      <c r="Q6720" s="14"/>
      <c r="S6720" s="8"/>
      <c r="W6720" s="1"/>
      <c r="AQ6720" s="8"/>
      <c r="AU6720" s="1"/>
    </row>
    <row r="6721" spans="1:47" ht="12.75">
      <c r="A6721" t="s">
        <v>794</v>
      </c>
      <c r="B6721" t="s">
        <v>795</v>
      </c>
      <c r="C6721" t="s">
        <v>796</v>
      </c>
      <c r="D6721" t="s">
        <v>797</v>
      </c>
      <c r="E6721" t="s">
        <v>909</v>
      </c>
      <c r="F6721" t="s">
        <v>963</v>
      </c>
      <c r="H6721" s="1">
        <v>43186</v>
      </c>
      <c r="I6721">
        <v>10623696</v>
      </c>
      <c r="J6721">
        <v>80053599</v>
      </c>
      <c r="K6721" s="3">
        <v>3858.89</v>
      </c>
      <c r="L6721" s="4" t="s">
        <v>990</v>
      </c>
      <c r="M6721" s="15" t="s">
        <v>1204</v>
      </c>
      <c r="P6721" s="8"/>
      <c r="Q6721" s="14"/>
      <c r="S6721" s="8"/>
      <c r="W6721" s="1"/>
      <c r="AQ6721" s="8"/>
      <c r="AU6721" s="1"/>
    </row>
    <row r="6722" spans="1:47" ht="12.75">
      <c r="A6722" t="s">
        <v>794</v>
      </c>
      <c r="B6722" t="s">
        <v>799</v>
      </c>
      <c r="C6722" t="s">
        <v>796</v>
      </c>
      <c r="D6722" t="s">
        <v>797</v>
      </c>
      <c r="E6722" t="s">
        <v>909</v>
      </c>
      <c r="F6722" t="s">
        <v>963</v>
      </c>
      <c r="H6722" s="1">
        <v>43186</v>
      </c>
      <c r="I6722">
        <v>10623275</v>
      </c>
      <c r="J6722">
        <v>80058654</v>
      </c>
      <c r="K6722" s="3">
        <v>139.96</v>
      </c>
      <c r="L6722" s="4" t="s">
        <v>990</v>
      </c>
      <c r="M6722" s="15" t="s">
        <v>1619</v>
      </c>
      <c r="P6722" s="8"/>
      <c r="Q6722" s="14"/>
      <c r="S6722" s="8"/>
      <c r="W6722" s="1"/>
      <c r="AQ6722" s="8"/>
      <c r="AU6722" s="1"/>
    </row>
    <row r="6723" spans="1:47" ht="12.75">
      <c r="A6723" t="s">
        <v>794</v>
      </c>
      <c r="B6723" t="s">
        <v>858</v>
      </c>
      <c r="C6723" t="s">
        <v>796</v>
      </c>
      <c r="D6723" t="s">
        <v>797</v>
      </c>
      <c r="E6723" t="s">
        <v>909</v>
      </c>
      <c r="F6723" t="s">
        <v>963</v>
      </c>
      <c r="H6723" s="1">
        <v>43175</v>
      </c>
      <c r="I6723">
        <v>10621375</v>
      </c>
      <c r="J6723">
        <v>80058217</v>
      </c>
      <c r="K6723" s="3">
        <v>434</v>
      </c>
      <c r="L6723" s="4" t="s">
        <v>990</v>
      </c>
      <c r="M6723" s="15" t="s">
        <v>1327</v>
      </c>
      <c r="P6723" s="8"/>
      <c r="Q6723" s="14"/>
      <c r="S6723" s="8"/>
      <c r="W6723" s="1"/>
      <c r="AQ6723" s="8"/>
      <c r="AU6723" s="1"/>
    </row>
    <row r="6724" spans="1:47" ht="12.75">
      <c r="A6724" t="s">
        <v>794</v>
      </c>
      <c r="B6724" t="s">
        <v>858</v>
      </c>
      <c r="C6724" t="s">
        <v>796</v>
      </c>
      <c r="D6724" t="s">
        <v>797</v>
      </c>
      <c r="E6724" t="s">
        <v>909</v>
      </c>
      <c r="F6724" t="s">
        <v>963</v>
      </c>
      <c r="H6724" s="1">
        <v>43182</v>
      </c>
      <c r="I6724">
        <v>10622340</v>
      </c>
      <c r="J6724">
        <v>80057801</v>
      </c>
      <c r="K6724" s="3">
        <v>15</v>
      </c>
      <c r="L6724" s="4" t="s">
        <v>990</v>
      </c>
      <c r="M6724" s="15" t="s">
        <v>1204</v>
      </c>
      <c r="P6724" s="8"/>
      <c r="Q6724" s="14"/>
      <c r="S6724" s="8"/>
      <c r="W6724" s="1"/>
      <c r="AQ6724" s="8"/>
      <c r="AU6724" s="1"/>
    </row>
    <row r="6725" spans="1:47" ht="12.75">
      <c r="A6725" t="s">
        <v>794</v>
      </c>
      <c r="B6725" t="s">
        <v>799</v>
      </c>
      <c r="C6725" t="s">
        <v>796</v>
      </c>
      <c r="D6725" t="s">
        <v>797</v>
      </c>
      <c r="E6725" t="s">
        <v>909</v>
      </c>
      <c r="F6725" t="s">
        <v>963</v>
      </c>
      <c r="H6725" s="1">
        <v>43172</v>
      </c>
      <c r="I6725">
        <v>10620051</v>
      </c>
      <c r="J6725">
        <v>80051671</v>
      </c>
      <c r="K6725" s="3">
        <v>274.25</v>
      </c>
      <c r="L6725" s="4" t="s">
        <v>990</v>
      </c>
      <c r="M6725" s="15" t="s">
        <v>1552</v>
      </c>
      <c r="P6725" s="8"/>
      <c r="Q6725" s="14"/>
      <c r="S6725" s="8"/>
      <c r="W6725" s="1"/>
      <c r="AQ6725" s="8"/>
      <c r="AU6725" s="1"/>
    </row>
    <row r="6726" spans="1:47" ht="12.75">
      <c r="A6726" t="s">
        <v>794</v>
      </c>
      <c r="B6726" t="s">
        <v>799</v>
      </c>
      <c r="C6726" t="s">
        <v>796</v>
      </c>
      <c r="D6726" t="s">
        <v>797</v>
      </c>
      <c r="E6726" t="s">
        <v>909</v>
      </c>
      <c r="F6726" t="s">
        <v>911</v>
      </c>
      <c r="H6726" s="1">
        <v>43182</v>
      </c>
      <c r="I6726">
        <v>10621516</v>
      </c>
      <c r="J6726">
        <v>80058261</v>
      </c>
      <c r="K6726" s="3">
        <v>90.11</v>
      </c>
      <c r="L6726" s="4" t="s">
        <v>990</v>
      </c>
      <c r="M6726" s="15" t="s">
        <v>1055</v>
      </c>
      <c r="P6726" s="8"/>
      <c r="Q6726" s="14"/>
      <c r="S6726" s="8"/>
      <c r="W6726" s="1"/>
      <c r="AQ6726" s="8"/>
      <c r="AU6726" s="1"/>
    </row>
    <row r="6727" spans="1:47" ht="12.75">
      <c r="A6727" t="s">
        <v>794</v>
      </c>
      <c r="B6727" t="s">
        <v>871</v>
      </c>
      <c r="C6727" t="s">
        <v>796</v>
      </c>
      <c r="D6727" t="s">
        <v>797</v>
      </c>
      <c r="E6727" t="s">
        <v>909</v>
      </c>
      <c r="F6727" t="s">
        <v>911</v>
      </c>
      <c r="H6727" s="1">
        <v>43175</v>
      </c>
      <c r="I6727">
        <v>10620310</v>
      </c>
      <c r="J6727">
        <v>80058271</v>
      </c>
      <c r="K6727" s="3">
        <v>89.9</v>
      </c>
      <c r="L6727" s="4" t="s">
        <v>990</v>
      </c>
      <c r="M6727" s="15" t="s">
        <v>1374</v>
      </c>
      <c r="P6727" s="8"/>
      <c r="Q6727" s="14"/>
      <c r="S6727" s="8"/>
      <c r="W6727" s="1"/>
      <c r="AQ6727" s="8"/>
      <c r="AU6727" s="1"/>
    </row>
    <row r="6728" spans="1:47" ht="12.75">
      <c r="A6728" t="s">
        <v>794</v>
      </c>
      <c r="B6728" t="s">
        <v>799</v>
      </c>
      <c r="C6728" t="s">
        <v>796</v>
      </c>
      <c r="D6728" t="s">
        <v>797</v>
      </c>
      <c r="E6728" t="s">
        <v>909</v>
      </c>
      <c r="F6728" t="s">
        <v>911</v>
      </c>
      <c r="H6728" s="1">
        <v>43182</v>
      </c>
      <c r="I6728">
        <v>10622369</v>
      </c>
      <c r="J6728">
        <v>80058682</v>
      </c>
      <c r="K6728" s="3">
        <v>37.5</v>
      </c>
      <c r="L6728" s="4" t="s">
        <v>990</v>
      </c>
      <c r="M6728" s="15" t="s">
        <v>1994</v>
      </c>
      <c r="P6728" s="8"/>
      <c r="Q6728" s="14"/>
      <c r="S6728" s="8"/>
      <c r="W6728" s="1"/>
      <c r="AQ6728" s="8"/>
      <c r="AU6728" s="1"/>
    </row>
    <row r="6729" spans="1:47" ht="12.75">
      <c r="A6729" t="s">
        <v>794</v>
      </c>
      <c r="B6729" t="s">
        <v>799</v>
      </c>
      <c r="C6729" t="s">
        <v>796</v>
      </c>
      <c r="D6729" t="s">
        <v>797</v>
      </c>
      <c r="E6729" t="s">
        <v>909</v>
      </c>
      <c r="F6729" t="s">
        <v>911</v>
      </c>
      <c r="H6729" s="1">
        <v>43182</v>
      </c>
      <c r="I6729">
        <v>10622387</v>
      </c>
      <c r="J6729">
        <v>80058685</v>
      </c>
      <c r="K6729" s="3">
        <v>11.99</v>
      </c>
      <c r="L6729" s="4" t="s">
        <v>990</v>
      </c>
      <c r="M6729" s="15" t="s">
        <v>1994</v>
      </c>
      <c r="P6729" s="8"/>
      <c r="Q6729" s="14"/>
      <c r="S6729" s="8"/>
      <c r="W6729" s="1"/>
      <c r="AQ6729" s="8"/>
      <c r="AU6729" s="1"/>
    </row>
    <row r="6730" spans="1:47" ht="12.75">
      <c r="A6730" t="s">
        <v>1925</v>
      </c>
      <c r="B6730" t="s">
        <v>831</v>
      </c>
      <c r="C6730" t="s">
        <v>837</v>
      </c>
      <c r="D6730" t="s">
        <v>797</v>
      </c>
      <c r="E6730" t="s">
        <v>909</v>
      </c>
      <c r="F6730" t="s">
        <v>911</v>
      </c>
      <c r="H6730" s="1">
        <v>43175</v>
      </c>
      <c r="I6730">
        <v>10617907</v>
      </c>
      <c r="J6730">
        <v>10084400</v>
      </c>
      <c r="K6730" s="3">
        <v>132</v>
      </c>
      <c r="L6730" s="4" t="s">
        <v>990</v>
      </c>
      <c r="M6730" s="15" t="s">
        <v>1365</v>
      </c>
      <c r="P6730" s="8"/>
      <c r="Q6730" s="14"/>
      <c r="S6730" s="8"/>
      <c r="W6730" s="1"/>
      <c r="AQ6730" s="8"/>
      <c r="AU6730" s="1"/>
    </row>
    <row r="6731" spans="1:47" ht="12.75">
      <c r="A6731" t="s">
        <v>1925</v>
      </c>
      <c r="B6731" t="s">
        <v>831</v>
      </c>
      <c r="C6731" t="s">
        <v>837</v>
      </c>
      <c r="D6731" t="s">
        <v>797</v>
      </c>
      <c r="E6731" t="s">
        <v>909</v>
      </c>
      <c r="F6731" t="s">
        <v>911</v>
      </c>
      <c r="H6731" s="1">
        <v>43175</v>
      </c>
      <c r="I6731">
        <v>10618367</v>
      </c>
      <c r="J6731">
        <v>10084504</v>
      </c>
      <c r="K6731" s="3">
        <v>132</v>
      </c>
      <c r="L6731" s="4" t="s">
        <v>990</v>
      </c>
      <c r="M6731" s="15" t="s">
        <v>1365</v>
      </c>
      <c r="P6731" s="8"/>
      <c r="Q6731" s="14"/>
      <c r="S6731" s="8"/>
      <c r="W6731" s="1"/>
      <c r="AQ6731" s="8"/>
      <c r="AU6731" s="1"/>
    </row>
    <row r="6732" spans="1:47" ht="12.75">
      <c r="A6732" t="s">
        <v>1925</v>
      </c>
      <c r="B6732" t="s">
        <v>831</v>
      </c>
      <c r="C6732" t="s">
        <v>837</v>
      </c>
      <c r="D6732" t="s">
        <v>797</v>
      </c>
      <c r="E6732" t="s">
        <v>909</v>
      </c>
      <c r="F6732" t="s">
        <v>911</v>
      </c>
      <c r="H6732" s="1">
        <v>43187</v>
      </c>
      <c r="I6732">
        <v>10621828</v>
      </c>
      <c r="J6732">
        <v>0</v>
      </c>
      <c r="K6732" s="3">
        <v>9.18</v>
      </c>
      <c r="L6732" s="4" t="s">
        <v>990</v>
      </c>
      <c r="M6732" s="15" t="s">
        <v>1503</v>
      </c>
      <c r="P6732" s="8"/>
      <c r="Q6732" s="14"/>
      <c r="S6732" s="8"/>
      <c r="W6732" s="1"/>
      <c r="AQ6732" s="8"/>
      <c r="AU6732" s="1"/>
    </row>
    <row r="6733" spans="1:47" ht="12.75">
      <c r="A6733" t="s">
        <v>1925</v>
      </c>
      <c r="B6733" t="s">
        <v>831</v>
      </c>
      <c r="C6733" t="s">
        <v>837</v>
      </c>
      <c r="D6733" t="s">
        <v>797</v>
      </c>
      <c r="E6733" t="s">
        <v>909</v>
      </c>
      <c r="F6733" t="s">
        <v>911</v>
      </c>
      <c r="H6733" s="1">
        <v>43187</v>
      </c>
      <c r="I6733">
        <v>10621799</v>
      </c>
      <c r="J6733">
        <v>0</v>
      </c>
      <c r="K6733" s="3">
        <v>19.09</v>
      </c>
      <c r="L6733" s="4" t="s">
        <v>990</v>
      </c>
      <c r="M6733" s="15" t="s">
        <v>1503</v>
      </c>
      <c r="P6733" s="8"/>
      <c r="Q6733" s="14"/>
      <c r="S6733" s="8"/>
      <c r="W6733" s="1"/>
      <c r="AQ6733" s="8"/>
      <c r="AU6733" s="1"/>
    </row>
    <row r="6734" spans="1:47" ht="12.75">
      <c r="A6734" t="s">
        <v>1925</v>
      </c>
      <c r="B6734" t="s">
        <v>831</v>
      </c>
      <c r="C6734" t="s">
        <v>837</v>
      </c>
      <c r="D6734" t="s">
        <v>797</v>
      </c>
      <c r="E6734" t="s">
        <v>909</v>
      </c>
      <c r="F6734" t="s">
        <v>911</v>
      </c>
      <c r="H6734" s="1">
        <v>43187</v>
      </c>
      <c r="I6734">
        <v>10621824</v>
      </c>
      <c r="J6734">
        <v>0</v>
      </c>
      <c r="K6734" s="3">
        <v>24.66</v>
      </c>
      <c r="L6734" s="4" t="s">
        <v>990</v>
      </c>
      <c r="M6734" s="15" t="s">
        <v>1503</v>
      </c>
      <c r="P6734" s="8"/>
      <c r="Q6734" s="14"/>
      <c r="S6734" s="8"/>
      <c r="W6734" s="1"/>
      <c r="AQ6734" s="8"/>
      <c r="AU6734" s="1"/>
    </row>
    <row r="6735" spans="1:47" ht="12.75">
      <c r="A6735" t="s">
        <v>1925</v>
      </c>
      <c r="B6735" t="s">
        <v>831</v>
      </c>
      <c r="C6735" t="s">
        <v>837</v>
      </c>
      <c r="D6735" t="s">
        <v>797</v>
      </c>
      <c r="E6735" t="s">
        <v>909</v>
      </c>
      <c r="F6735" t="s">
        <v>911</v>
      </c>
      <c r="H6735" s="1">
        <v>43187</v>
      </c>
      <c r="I6735">
        <v>10621810</v>
      </c>
      <c r="J6735">
        <v>0</v>
      </c>
      <c r="K6735" s="3">
        <v>0.39</v>
      </c>
      <c r="L6735" s="4" t="s">
        <v>990</v>
      </c>
      <c r="M6735" s="15" t="s">
        <v>1503</v>
      </c>
      <c r="P6735" s="8"/>
      <c r="Q6735" s="14"/>
      <c r="S6735" s="8"/>
      <c r="W6735" s="1"/>
      <c r="AQ6735" s="8"/>
      <c r="AU6735" s="1"/>
    </row>
    <row r="6736" spans="1:47" ht="12.75">
      <c r="A6736" t="s">
        <v>1925</v>
      </c>
      <c r="B6736" t="s">
        <v>831</v>
      </c>
      <c r="C6736" t="s">
        <v>837</v>
      </c>
      <c r="D6736" t="s">
        <v>797</v>
      </c>
      <c r="E6736" t="s">
        <v>909</v>
      </c>
      <c r="F6736" t="s">
        <v>911</v>
      </c>
      <c r="H6736" s="1">
        <v>43187</v>
      </c>
      <c r="I6736">
        <v>10621812</v>
      </c>
      <c r="J6736">
        <v>0</v>
      </c>
      <c r="K6736" s="3">
        <v>5.12</v>
      </c>
      <c r="L6736" s="4" t="s">
        <v>990</v>
      </c>
      <c r="M6736" s="15" t="s">
        <v>1503</v>
      </c>
      <c r="P6736" s="8"/>
      <c r="Q6736" s="14"/>
      <c r="S6736" s="8"/>
      <c r="W6736" s="1"/>
      <c r="AQ6736" s="8"/>
      <c r="AU6736" s="1"/>
    </row>
    <row r="6737" spans="1:47" ht="12.75">
      <c r="A6737" t="s">
        <v>1925</v>
      </c>
      <c r="B6737" t="s">
        <v>831</v>
      </c>
      <c r="C6737" t="s">
        <v>837</v>
      </c>
      <c r="D6737" t="s">
        <v>797</v>
      </c>
      <c r="E6737" t="s">
        <v>909</v>
      </c>
      <c r="F6737" t="s">
        <v>911</v>
      </c>
      <c r="H6737" s="1">
        <v>43187</v>
      </c>
      <c r="I6737">
        <v>10621812</v>
      </c>
      <c r="J6737">
        <v>0</v>
      </c>
      <c r="K6737" s="3">
        <v>1.5</v>
      </c>
      <c r="L6737" s="4" t="s">
        <v>990</v>
      </c>
      <c r="M6737" s="15" t="s">
        <v>1503</v>
      </c>
      <c r="P6737" s="8"/>
      <c r="Q6737" s="14"/>
      <c r="S6737" s="8"/>
      <c r="W6737" s="1"/>
      <c r="AQ6737" s="8"/>
      <c r="AU6737" s="1"/>
    </row>
    <row r="6738" spans="1:47" ht="12.75">
      <c r="A6738" t="s">
        <v>1925</v>
      </c>
      <c r="B6738" t="s">
        <v>831</v>
      </c>
      <c r="C6738" t="s">
        <v>837</v>
      </c>
      <c r="D6738" t="s">
        <v>797</v>
      </c>
      <c r="E6738" t="s">
        <v>909</v>
      </c>
      <c r="F6738" t="s">
        <v>911</v>
      </c>
      <c r="H6738" s="1">
        <v>43187</v>
      </c>
      <c r="I6738">
        <v>10621810</v>
      </c>
      <c r="J6738">
        <v>0</v>
      </c>
      <c r="K6738" s="3">
        <v>0.82</v>
      </c>
      <c r="L6738" s="4" t="s">
        <v>990</v>
      </c>
      <c r="M6738" s="15" t="s">
        <v>1503</v>
      </c>
      <c r="P6738" s="8"/>
      <c r="Q6738" s="14"/>
      <c r="S6738" s="8"/>
      <c r="W6738" s="1"/>
      <c r="AQ6738" s="8"/>
      <c r="AU6738" s="1"/>
    </row>
    <row r="6739" spans="1:47" ht="12.75">
      <c r="A6739" t="s">
        <v>1925</v>
      </c>
      <c r="B6739" t="s">
        <v>831</v>
      </c>
      <c r="C6739" t="s">
        <v>837</v>
      </c>
      <c r="D6739" t="s">
        <v>797</v>
      </c>
      <c r="E6739" t="s">
        <v>909</v>
      </c>
      <c r="F6739" t="s">
        <v>911</v>
      </c>
      <c r="H6739" s="1">
        <v>43187</v>
      </c>
      <c r="I6739">
        <v>10621815</v>
      </c>
      <c r="J6739">
        <v>0</v>
      </c>
      <c r="K6739" s="3">
        <v>1.29</v>
      </c>
      <c r="L6739" s="4" t="s">
        <v>990</v>
      </c>
      <c r="M6739" s="15" t="s">
        <v>1503</v>
      </c>
      <c r="P6739" s="8"/>
      <c r="Q6739" s="14"/>
      <c r="S6739" s="8"/>
      <c r="W6739" s="1"/>
      <c r="AQ6739" s="8"/>
      <c r="AU6739" s="1"/>
    </row>
    <row r="6740" spans="1:47" ht="12.75">
      <c r="A6740" t="s">
        <v>1925</v>
      </c>
      <c r="B6740" t="s">
        <v>831</v>
      </c>
      <c r="C6740" t="s">
        <v>837</v>
      </c>
      <c r="D6740" t="s">
        <v>797</v>
      </c>
      <c r="E6740" t="s">
        <v>909</v>
      </c>
      <c r="F6740" t="s">
        <v>911</v>
      </c>
      <c r="H6740" s="1">
        <v>43187</v>
      </c>
      <c r="I6740">
        <v>10621842</v>
      </c>
      <c r="J6740">
        <v>0</v>
      </c>
      <c r="K6740" s="3">
        <v>0.26</v>
      </c>
      <c r="L6740" s="4" t="s">
        <v>990</v>
      </c>
      <c r="M6740" s="15" t="s">
        <v>1503</v>
      </c>
      <c r="P6740" s="8"/>
      <c r="Q6740" s="14"/>
      <c r="S6740" s="8"/>
      <c r="W6740" s="1"/>
      <c r="AQ6740" s="8"/>
      <c r="AU6740" s="1"/>
    </row>
    <row r="6741" spans="1:47" ht="12.75">
      <c r="A6741" t="s">
        <v>1925</v>
      </c>
      <c r="B6741" t="s">
        <v>831</v>
      </c>
      <c r="C6741" t="s">
        <v>837</v>
      </c>
      <c r="D6741" t="s">
        <v>797</v>
      </c>
      <c r="E6741" t="s">
        <v>909</v>
      </c>
      <c r="F6741" t="s">
        <v>911</v>
      </c>
      <c r="H6741" s="1">
        <v>43187</v>
      </c>
      <c r="I6741">
        <v>10621825</v>
      </c>
      <c r="J6741">
        <v>0</v>
      </c>
      <c r="K6741" s="3">
        <v>4.28</v>
      </c>
      <c r="L6741" s="4" t="s">
        <v>990</v>
      </c>
      <c r="M6741" s="15" t="s">
        <v>1503</v>
      </c>
      <c r="P6741" s="8"/>
      <c r="Q6741" s="14"/>
      <c r="S6741" s="8"/>
      <c r="W6741" s="1"/>
      <c r="AQ6741" s="8"/>
      <c r="AU6741" s="1"/>
    </row>
    <row r="6742" spans="1:47" ht="12.75">
      <c r="A6742" t="s">
        <v>1925</v>
      </c>
      <c r="B6742" t="s">
        <v>831</v>
      </c>
      <c r="C6742" t="s">
        <v>837</v>
      </c>
      <c r="D6742" t="s">
        <v>797</v>
      </c>
      <c r="E6742" t="s">
        <v>909</v>
      </c>
      <c r="F6742" t="s">
        <v>911</v>
      </c>
      <c r="H6742" s="1">
        <v>43187</v>
      </c>
      <c r="I6742">
        <v>10621848</v>
      </c>
      <c r="J6742">
        <v>0</v>
      </c>
      <c r="K6742" s="3">
        <v>9.9</v>
      </c>
      <c r="L6742" s="4" t="s">
        <v>990</v>
      </c>
      <c r="M6742" s="15" t="s">
        <v>1503</v>
      </c>
      <c r="P6742" s="8"/>
      <c r="Q6742" s="14"/>
      <c r="S6742" s="8"/>
      <c r="W6742" s="1"/>
      <c r="AQ6742" s="8"/>
      <c r="AU6742" s="1"/>
    </row>
    <row r="6743" spans="1:47" ht="12.75">
      <c r="A6743" t="s">
        <v>1925</v>
      </c>
      <c r="B6743" t="s">
        <v>831</v>
      </c>
      <c r="C6743" t="s">
        <v>837</v>
      </c>
      <c r="D6743" t="s">
        <v>797</v>
      </c>
      <c r="E6743" t="s">
        <v>909</v>
      </c>
      <c r="F6743" t="s">
        <v>911</v>
      </c>
      <c r="H6743" s="1">
        <v>43187</v>
      </c>
      <c r="I6743">
        <v>10621849</v>
      </c>
      <c r="J6743">
        <v>0</v>
      </c>
      <c r="K6743" s="3">
        <v>0.85</v>
      </c>
      <c r="L6743" s="4" t="s">
        <v>990</v>
      </c>
      <c r="M6743" s="15" t="s">
        <v>1503</v>
      </c>
      <c r="P6743" s="8"/>
      <c r="Q6743" s="14"/>
      <c r="S6743" s="8"/>
      <c r="W6743" s="1"/>
      <c r="AQ6743" s="8"/>
      <c r="AU6743" s="1"/>
    </row>
    <row r="6744" spans="1:47" ht="12.75">
      <c r="A6744" t="s">
        <v>1925</v>
      </c>
      <c r="B6744" t="s">
        <v>831</v>
      </c>
      <c r="C6744" t="s">
        <v>837</v>
      </c>
      <c r="D6744" t="s">
        <v>797</v>
      </c>
      <c r="E6744" t="s">
        <v>909</v>
      </c>
      <c r="F6744" t="s">
        <v>911</v>
      </c>
      <c r="H6744" s="1">
        <v>43187</v>
      </c>
      <c r="I6744">
        <v>10621844</v>
      </c>
      <c r="J6744">
        <v>0</v>
      </c>
      <c r="K6744" s="3">
        <v>42.8</v>
      </c>
      <c r="L6744" s="4" t="s">
        <v>990</v>
      </c>
      <c r="M6744" s="15" t="s">
        <v>1503</v>
      </c>
      <c r="P6744" s="8"/>
      <c r="Q6744" s="14"/>
      <c r="S6744" s="8"/>
      <c r="W6744" s="1"/>
      <c r="AQ6744" s="8"/>
      <c r="AU6744" s="1"/>
    </row>
    <row r="6745" spans="1:47" ht="12.75">
      <c r="A6745" t="s">
        <v>1925</v>
      </c>
      <c r="B6745" t="s">
        <v>831</v>
      </c>
      <c r="C6745" t="s">
        <v>837</v>
      </c>
      <c r="D6745" t="s">
        <v>797</v>
      </c>
      <c r="E6745" t="s">
        <v>909</v>
      </c>
      <c r="F6745" t="s">
        <v>911</v>
      </c>
      <c r="H6745" s="1">
        <v>43168</v>
      </c>
      <c r="I6745">
        <v>10619408</v>
      </c>
      <c r="J6745">
        <v>10084443</v>
      </c>
      <c r="K6745" s="3">
        <v>5.51</v>
      </c>
      <c r="L6745" s="4" t="s">
        <v>990</v>
      </c>
      <c r="M6745" s="15" t="s">
        <v>1427</v>
      </c>
      <c r="P6745" s="8"/>
      <c r="Q6745" s="14"/>
      <c r="S6745" s="8"/>
      <c r="W6745" s="1"/>
      <c r="AQ6745" s="8"/>
      <c r="AU6745" s="1"/>
    </row>
    <row r="6746" spans="1:47" ht="12.75">
      <c r="A6746" t="s">
        <v>912</v>
      </c>
      <c r="B6746" t="s">
        <v>912</v>
      </c>
      <c r="C6746" t="s">
        <v>806</v>
      </c>
      <c r="D6746" t="s">
        <v>797</v>
      </c>
      <c r="E6746" t="s">
        <v>909</v>
      </c>
      <c r="F6746" t="s">
        <v>911</v>
      </c>
      <c r="H6746" s="1">
        <v>43186</v>
      </c>
      <c r="I6746">
        <v>10623188</v>
      </c>
      <c r="J6746">
        <v>0</v>
      </c>
      <c r="K6746" s="3">
        <v>16.99</v>
      </c>
      <c r="L6746" s="4" t="s">
        <v>990</v>
      </c>
      <c r="M6746" s="15" t="s">
        <v>1878</v>
      </c>
      <c r="P6746" s="8"/>
      <c r="Q6746" s="14"/>
      <c r="S6746" s="8"/>
      <c r="W6746" s="1"/>
      <c r="AQ6746" s="8"/>
      <c r="AU6746" s="1"/>
    </row>
    <row r="6747" spans="1:47" ht="12.75">
      <c r="A6747" t="s">
        <v>794</v>
      </c>
      <c r="B6747" t="s">
        <v>799</v>
      </c>
      <c r="C6747" t="s">
        <v>796</v>
      </c>
      <c r="D6747" t="s">
        <v>797</v>
      </c>
      <c r="E6747" t="s">
        <v>909</v>
      </c>
      <c r="F6747" t="s">
        <v>913</v>
      </c>
      <c r="H6747" s="1">
        <v>43179</v>
      </c>
      <c r="I6747">
        <v>10620037</v>
      </c>
      <c r="J6747">
        <v>80057816</v>
      </c>
      <c r="K6747" s="3">
        <v>808.99</v>
      </c>
      <c r="L6747" s="4" t="s">
        <v>990</v>
      </c>
      <c r="M6747" s="15" t="s">
        <v>1958</v>
      </c>
      <c r="P6747" s="8"/>
      <c r="Q6747" s="14"/>
      <c r="S6747" s="8"/>
      <c r="W6747" s="1"/>
      <c r="AQ6747" s="8"/>
      <c r="AU6747" s="1"/>
    </row>
    <row r="6748" spans="1:47" ht="12.75">
      <c r="A6748" t="s">
        <v>794</v>
      </c>
      <c r="B6748" t="s">
        <v>859</v>
      </c>
      <c r="C6748" t="s">
        <v>796</v>
      </c>
      <c r="D6748" t="s">
        <v>797</v>
      </c>
      <c r="E6748" t="s">
        <v>909</v>
      </c>
      <c r="F6748" t="s">
        <v>913</v>
      </c>
      <c r="H6748" s="1">
        <v>43182</v>
      </c>
      <c r="I6748">
        <v>10622336</v>
      </c>
      <c r="J6748">
        <v>10084696</v>
      </c>
      <c r="K6748" s="3">
        <v>649.8</v>
      </c>
      <c r="L6748" s="4" t="s">
        <v>990</v>
      </c>
      <c r="M6748" s="15" t="s">
        <v>1428</v>
      </c>
      <c r="P6748" s="8"/>
      <c r="Q6748" s="14"/>
      <c r="S6748" s="8"/>
      <c r="W6748" s="1"/>
      <c r="AQ6748" s="8"/>
      <c r="AU6748" s="1"/>
    </row>
    <row r="6749" spans="1:47" ht="12.75">
      <c r="A6749" t="s">
        <v>1928</v>
      </c>
      <c r="B6749" t="s">
        <v>845</v>
      </c>
      <c r="C6749" t="s">
        <v>802</v>
      </c>
      <c r="D6749" t="s">
        <v>797</v>
      </c>
      <c r="E6749" t="s">
        <v>909</v>
      </c>
      <c r="F6749" t="s">
        <v>913</v>
      </c>
      <c r="H6749" s="1">
        <v>43175</v>
      </c>
      <c r="I6749">
        <v>10621089</v>
      </c>
      <c r="J6749">
        <v>0</v>
      </c>
      <c r="K6749" s="3">
        <v>15.6</v>
      </c>
      <c r="L6749" s="4" t="s">
        <v>990</v>
      </c>
      <c r="M6749" s="15" t="s">
        <v>1685</v>
      </c>
      <c r="P6749" s="8"/>
      <c r="Q6749" s="14"/>
      <c r="S6749" s="8"/>
      <c r="W6749" s="1"/>
      <c r="AQ6749" s="8"/>
      <c r="AU6749" s="1"/>
    </row>
    <row r="6750" spans="1:47" ht="12.75">
      <c r="A6750" t="s">
        <v>835</v>
      </c>
      <c r="B6750" t="s">
        <v>973</v>
      </c>
      <c r="C6750" t="s">
        <v>837</v>
      </c>
      <c r="D6750" t="s">
        <v>797</v>
      </c>
      <c r="E6750" t="s">
        <v>909</v>
      </c>
      <c r="F6750" t="s">
        <v>913</v>
      </c>
      <c r="H6750" s="1">
        <v>43161</v>
      </c>
      <c r="I6750">
        <v>10618283</v>
      </c>
      <c r="J6750">
        <v>10083898</v>
      </c>
      <c r="K6750" s="3">
        <v>406</v>
      </c>
      <c r="L6750" s="4" t="s">
        <v>990</v>
      </c>
      <c r="M6750" s="15" t="s">
        <v>1198</v>
      </c>
      <c r="P6750" s="8"/>
      <c r="Q6750" s="14"/>
      <c r="S6750" s="8"/>
      <c r="W6750" s="1"/>
      <c r="AQ6750" s="8"/>
      <c r="AU6750" s="1"/>
    </row>
    <row r="6751" spans="1:47" ht="12.75">
      <c r="A6751" t="s">
        <v>794</v>
      </c>
      <c r="B6751" t="s">
        <v>795</v>
      </c>
      <c r="C6751" t="s">
        <v>796</v>
      </c>
      <c r="D6751" t="s">
        <v>797</v>
      </c>
      <c r="E6751" t="s">
        <v>909</v>
      </c>
      <c r="F6751" t="s">
        <v>914</v>
      </c>
      <c r="H6751" s="1">
        <v>43172</v>
      </c>
      <c r="I6751">
        <v>10620296</v>
      </c>
      <c r="J6751">
        <v>80058598</v>
      </c>
      <c r="K6751" s="3">
        <v>9.99</v>
      </c>
      <c r="L6751" s="4" t="s">
        <v>990</v>
      </c>
      <c r="M6751" s="15" t="s">
        <v>1090</v>
      </c>
      <c r="P6751" s="8"/>
      <c r="Q6751" s="14"/>
      <c r="S6751" s="8"/>
      <c r="W6751" s="1"/>
      <c r="AQ6751" s="8"/>
      <c r="AU6751" s="1"/>
    </row>
    <row r="6752" spans="1:47" ht="12.75">
      <c r="A6752" t="s">
        <v>794</v>
      </c>
      <c r="B6752" t="s">
        <v>795</v>
      </c>
      <c r="C6752" t="s">
        <v>796</v>
      </c>
      <c r="D6752" t="s">
        <v>797</v>
      </c>
      <c r="E6752" t="s">
        <v>909</v>
      </c>
      <c r="F6752" t="s">
        <v>914</v>
      </c>
      <c r="H6752" s="1">
        <v>43175</v>
      </c>
      <c r="I6752">
        <v>10621361</v>
      </c>
      <c r="J6752">
        <v>80058197</v>
      </c>
      <c r="K6752" s="3">
        <v>517.66</v>
      </c>
      <c r="L6752" s="4" t="s">
        <v>990</v>
      </c>
      <c r="M6752" s="15" t="s">
        <v>1566</v>
      </c>
      <c r="P6752" s="8"/>
      <c r="Q6752" s="14"/>
      <c r="S6752" s="8"/>
      <c r="W6752" s="1"/>
      <c r="AQ6752" s="8"/>
      <c r="AU6752" s="1"/>
    </row>
    <row r="6753" spans="1:47" ht="12.75">
      <c r="A6753" t="s">
        <v>794</v>
      </c>
      <c r="B6753" t="s">
        <v>795</v>
      </c>
      <c r="C6753" t="s">
        <v>796</v>
      </c>
      <c r="D6753" t="s">
        <v>797</v>
      </c>
      <c r="E6753" t="s">
        <v>909</v>
      </c>
      <c r="F6753" t="s">
        <v>914</v>
      </c>
      <c r="H6753" s="1">
        <v>43188</v>
      </c>
      <c r="I6753">
        <v>10624129</v>
      </c>
      <c r="J6753">
        <v>80058757</v>
      </c>
      <c r="K6753" s="3">
        <v>6.5</v>
      </c>
      <c r="L6753" s="4" t="s">
        <v>990</v>
      </c>
      <c r="M6753" s="15" t="s">
        <v>2115</v>
      </c>
      <c r="P6753" s="8"/>
      <c r="Q6753" s="14"/>
      <c r="S6753" s="8"/>
      <c r="W6753" s="1"/>
      <c r="AQ6753" s="8"/>
      <c r="AU6753" s="1"/>
    </row>
    <row r="6754" spans="1:47" ht="12.75">
      <c r="A6754" t="s">
        <v>1928</v>
      </c>
      <c r="B6754" t="s">
        <v>845</v>
      </c>
      <c r="C6754" t="s">
        <v>802</v>
      </c>
      <c r="D6754" t="s">
        <v>797</v>
      </c>
      <c r="E6754" t="s">
        <v>909</v>
      </c>
      <c r="F6754" t="s">
        <v>914</v>
      </c>
      <c r="H6754" s="1">
        <v>43165</v>
      </c>
      <c r="I6754">
        <v>10618780</v>
      </c>
      <c r="J6754">
        <v>10078112</v>
      </c>
      <c r="K6754" s="3">
        <v>259.92</v>
      </c>
      <c r="L6754" s="4" t="s">
        <v>990</v>
      </c>
      <c r="M6754" s="15" t="s">
        <v>1799</v>
      </c>
      <c r="P6754" s="8"/>
      <c r="Q6754" s="14"/>
      <c r="S6754" s="8"/>
      <c r="W6754" s="1"/>
      <c r="AQ6754" s="8"/>
      <c r="AU6754" s="1"/>
    </row>
    <row r="6755" spans="1:47" ht="12.75">
      <c r="A6755" t="s">
        <v>1928</v>
      </c>
      <c r="B6755" t="s">
        <v>845</v>
      </c>
      <c r="C6755" t="s">
        <v>802</v>
      </c>
      <c r="D6755" t="s">
        <v>797</v>
      </c>
      <c r="E6755" t="s">
        <v>909</v>
      </c>
      <c r="F6755" t="s">
        <v>914</v>
      </c>
      <c r="H6755" s="1">
        <v>43175</v>
      </c>
      <c r="I6755">
        <v>10618910</v>
      </c>
      <c r="J6755">
        <v>10078115</v>
      </c>
      <c r="K6755" s="3">
        <v>124.8</v>
      </c>
      <c r="L6755" s="4" t="s">
        <v>990</v>
      </c>
      <c r="M6755" s="15" t="s">
        <v>1092</v>
      </c>
      <c r="P6755" s="8"/>
      <c r="Q6755" s="14"/>
      <c r="S6755" s="8"/>
      <c r="W6755" s="1"/>
      <c r="AQ6755" s="8"/>
      <c r="AU6755" s="1"/>
    </row>
    <row r="6756" spans="1:47" ht="12.75">
      <c r="A6756" t="s">
        <v>827</v>
      </c>
      <c r="B6756" t="s">
        <v>821</v>
      </c>
      <c r="C6756" t="s">
        <v>806</v>
      </c>
      <c r="D6756" t="s">
        <v>797</v>
      </c>
      <c r="E6756" t="s">
        <v>909</v>
      </c>
      <c r="F6756" t="s">
        <v>914</v>
      </c>
      <c r="H6756" s="1">
        <v>43168</v>
      </c>
      <c r="I6756">
        <v>10619404</v>
      </c>
      <c r="J6756">
        <v>10083730</v>
      </c>
      <c r="K6756" s="3">
        <v>180</v>
      </c>
      <c r="L6756" s="4" t="s">
        <v>990</v>
      </c>
      <c r="M6756" s="15" t="s">
        <v>1272</v>
      </c>
      <c r="P6756" s="8"/>
      <c r="Q6756" s="14"/>
      <c r="S6756" s="8"/>
      <c r="W6756" s="1"/>
      <c r="AQ6756" s="8"/>
      <c r="AU6756" s="1"/>
    </row>
    <row r="6757" spans="1:47" ht="12.75">
      <c r="A6757" t="s">
        <v>788</v>
      </c>
      <c r="B6757" t="s">
        <v>819</v>
      </c>
      <c r="C6757" t="s">
        <v>790</v>
      </c>
      <c r="D6757" t="s">
        <v>814</v>
      </c>
      <c r="E6757" t="s">
        <v>915</v>
      </c>
      <c r="F6757" t="s">
        <v>964</v>
      </c>
      <c r="H6757" s="1">
        <v>43168</v>
      </c>
      <c r="I6757">
        <v>10618452</v>
      </c>
      <c r="J6757">
        <v>0</v>
      </c>
      <c r="K6757" s="3">
        <v>14500</v>
      </c>
      <c r="L6757" s="4" t="s">
        <v>990</v>
      </c>
      <c r="M6757" s="15" t="s">
        <v>1201</v>
      </c>
      <c r="P6757" s="8"/>
      <c r="Q6757" s="14"/>
      <c r="S6757" s="8"/>
      <c r="W6757" s="1"/>
      <c r="AQ6757" s="8"/>
      <c r="AU6757" s="1"/>
    </row>
    <row r="6758" spans="1:47" ht="12.75">
      <c r="A6758" t="s">
        <v>788</v>
      </c>
      <c r="B6758" t="s">
        <v>819</v>
      </c>
      <c r="C6758" t="s">
        <v>790</v>
      </c>
      <c r="D6758" t="s">
        <v>814</v>
      </c>
      <c r="E6758" t="s">
        <v>915</v>
      </c>
      <c r="F6758" t="s">
        <v>964</v>
      </c>
      <c r="H6758" s="1">
        <v>43168</v>
      </c>
      <c r="I6758">
        <v>10618439</v>
      </c>
      <c r="J6758">
        <v>0</v>
      </c>
      <c r="K6758" s="3">
        <v>833.33</v>
      </c>
      <c r="L6758" s="4" t="s">
        <v>990</v>
      </c>
      <c r="M6758" s="15" t="s">
        <v>1201</v>
      </c>
      <c r="P6758" s="8"/>
      <c r="Q6758" s="14"/>
      <c r="S6758" s="8"/>
      <c r="W6758" s="1"/>
      <c r="AQ6758" s="8"/>
      <c r="AU6758" s="1"/>
    </row>
    <row r="6759" spans="1:47" ht="12.75">
      <c r="A6759" t="s">
        <v>788</v>
      </c>
      <c r="B6759" t="s">
        <v>819</v>
      </c>
      <c r="C6759" t="s">
        <v>790</v>
      </c>
      <c r="D6759" t="s">
        <v>814</v>
      </c>
      <c r="E6759" t="s">
        <v>915</v>
      </c>
      <c r="F6759" t="s">
        <v>916</v>
      </c>
      <c r="H6759" s="1">
        <v>43186</v>
      </c>
      <c r="I6759">
        <v>10622164</v>
      </c>
      <c r="J6759">
        <v>0</v>
      </c>
      <c r="K6759" s="3">
        <v>1569.74</v>
      </c>
      <c r="L6759" s="4" t="s">
        <v>990</v>
      </c>
      <c r="M6759" s="15" t="s">
        <v>1081</v>
      </c>
      <c r="P6759" s="8"/>
      <c r="Q6759" s="14"/>
      <c r="S6759" s="8"/>
      <c r="W6759" s="1"/>
      <c r="AQ6759" s="8"/>
      <c r="AU6759" s="1"/>
    </row>
    <row r="6760" spans="1:47" ht="12.75">
      <c r="A6760" t="s">
        <v>841</v>
      </c>
      <c r="B6760" t="s">
        <v>842</v>
      </c>
      <c r="C6760" t="s">
        <v>802</v>
      </c>
      <c r="D6760" t="s">
        <v>824</v>
      </c>
      <c r="E6760" t="s">
        <v>917</v>
      </c>
      <c r="F6760" t="s">
        <v>918</v>
      </c>
      <c r="H6760" s="1">
        <v>43179</v>
      </c>
      <c r="I6760">
        <v>10622092</v>
      </c>
      <c r="J6760">
        <v>0</v>
      </c>
      <c r="K6760" s="3">
        <v>354.28</v>
      </c>
      <c r="L6760" s="4" t="s">
        <v>990</v>
      </c>
      <c r="M6760" s="15" t="s">
        <v>581</v>
      </c>
      <c r="P6760" s="8"/>
      <c r="Q6760" s="14"/>
      <c r="S6760" s="8"/>
      <c r="W6760" s="1"/>
      <c r="AQ6760" s="8"/>
      <c r="AU6760" s="1"/>
    </row>
    <row r="6761" spans="1:47" ht="12.75">
      <c r="A6761" t="s">
        <v>841</v>
      </c>
      <c r="B6761" t="s">
        <v>842</v>
      </c>
      <c r="C6761" t="s">
        <v>802</v>
      </c>
      <c r="D6761" t="s">
        <v>824</v>
      </c>
      <c r="E6761" t="s">
        <v>917</v>
      </c>
      <c r="F6761" t="s">
        <v>918</v>
      </c>
      <c r="H6761" s="1">
        <v>43179</v>
      </c>
      <c r="I6761">
        <v>10622093</v>
      </c>
      <c r="J6761">
        <v>0</v>
      </c>
      <c r="K6761" s="3">
        <v>354.28</v>
      </c>
      <c r="L6761" s="4" t="s">
        <v>990</v>
      </c>
      <c r="M6761" s="15" t="s">
        <v>581</v>
      </c>
      <c r="P6761" s="8"/>
      <c r="Q6761" s="14"/>
      <c r="S6761" s="8"/>
      <c r="W6761" s="1"/>
      <c r="AQ6761" s="8"/>
      <c r="AU6761" s="1"/>
    </row>
    <row r="6762" spans="1:47" ht="12.75">
      <c r="A6762" t="s">
        <v>841</v>
      </c>
      <c r="B6762" t="s">
        <v>842</v>
      </c>
      <c r="C6762" t="s">
        <v>802</v>
      </c>
      <c r="D6762" t="s">
        <v>824</v>
      </c>
      <c r="E6762" t="s">
        <v>917</v>
      </c>
      <c r="F6762" t="s">
        <v>918</v>
      </c>
      <c r="H6762" s="1">
        <v>43179</v>
      </c>
      <c r="I6762">
        <v>10622117</v>
      </c>
      <c r="J6762">
        <v>0</v>
      </c>
      <c r="K6762" s="3">
        <v>398.57</v>
      </c>
      <c r="L6762" s="4" t="s">
        <v>990</v>
      </c>
      <c r="M6762" s="15" t="s">
        <v>581</v>
      </c>
      <c r="P6762" s="8"/>
      <c r="Q6762" s="14"/>
      <c r="S6762" s="8"/>
      <c r="W6762" s="1"/>
      <c r="AQ6762" s="8"/>
      <c r="AU6762" s="1"/>
    </row>
    <row r="6763" spans="1:47" ht="12.75">
      <c r="A6763" t="s">
        <v>841</v>
      </c>
      <c r="B6763" t="s">
        <v>842</v>
      </c>
      <c r="C6763" t="s">
        <v>802</v>
      </c>
      <c r="D6763" t="s">
        <v>824</v>
      </c>
      <c r="E6763" t="s">
        <v>917</v>
      </c>
      <c r="F6763" t="s">
        <v>918</v>
      </c>
      <c r="H6763" s="1">
        <v>43179</v>
      </c>
      <c r="I6763">
        <v>10622120</v>
      </c>
      <c r="J6763">
        <v>0</v>
      </c>
      <c r="K6763" s="3">
        <v>398.57</v>
      </c>
      <c r="L6763" s="4" t="s">
        <v>990</v>
      </c>
      <c r="M6763" s="15" t="s">
        <v>581</v>
      </c>
      <c r="P6763" s="8"/>
      <c r="Q6763" s="14"/>
      <c r="S6763" s="8"/>
      <c r="W6763" s="1"/>
      <c r="AQ6763" s="8"/>
      <c r="AU6763" s="1"/>
    </row>
    <row r="6764" spans="1:47" ht="12.75">
      <c r="A6764" t="s">
        <v>841</v>
      </c>
      <c r="B6764" t="s">
        <v>842</v>
      </c>
      <c r="C6764" t="s">
        <v>802</v>
      </c>
      <c r="D6764" t="s">
        <v>824</v>
      </c>
      <c r="E6764" t="s">
        <v>917</v>
      </c>
      <c r="F6764" t="s">
        <v>918</v>
      </c>
      <c r="H6764" s="1">
        <v>43179</v>
      </c>
      <c r="I6764">
        <v>10622123</v>
      </c>
      <c r="J6764">
        <v>0</v>
      </c>
      <c r="K6764" s="3">
        <v>398.57</v>
      </c>
      <c r="L6764" s="4" t="s">
        <v>990</v>
      </c>
      <c r="M6764" s="15" t="s">
        <v>581</v>
      </c>
      <c r="P6764" s="8"/>
      <c r="Q6764" s="14"/>
      <c r="S6764" s="8"/>
      <c r="W6764" s="1"/>
      <c r="AQ6764" s="8"/>
      <c r="AU6764" s="1"/>
    </row>
    <row r="6765" spans="1:47" ht="12.75">
      <c r="A6765" t="s">
        <v>841</v>
      </c>
      <c r="B6765" t="s">
        <v>842</v>
      </c>
      <c r="C6765" t="s">
        <v>802</v>
      </c>
      <c r="D6765" t="s">
        <v>824</v>
      </c>
      <c r="E6765" t="s">
        <v>917</v>
      </c>
      <c r="F6765" t="s">
        <v>918</v>
      </c>
      <c r="H6765" s="1">
        <v>43179</v>
      </c>
      <c r="I6765">
        <v>10622125</v>
      </c>
      <c r="J6765">
        <v>0</v>
      </c>
      <c r="K6765" s="3">
        <v>398.57</v>
      </c>
      <c r="L6765" s="4" t="s">
        <v>990</v>
      </c>
      <c r="M6765" s="15" t="s">
        <v>581</v>
      </c>
      <c r="P6765" s="8"/>
      <c r="Q6765" s="14"/>
      <c r="S6765" s="8"/>
      <c r="W6765" s="1"/>
      <c r="AQ6765" s="8"/>
      <c r="AU6765" s="1"/>
    </row>
    <row r="6766" spans="1:47" ht="12.75">
      <c r="A6766" t="s">
        <v>841</v>
      </c>
      <c r="B6766" t="s">
        <v>842</v>
      </c>
      <c r="C6766" t="s">
        <v>802</v>
      </c>
      <c r="D6766" t="s">
        <v>824</v>
      </c>
      <c r="E6766" t="s">
        <v>917</v>
      </c>
      <c r="F6766" t="s">
        <v>918</v>
      </c>
      <c r="H6766" s="1">
        <v>43179</v>
      </c>
      <c r="I6766">
        <v>10622129</v>
      </c>
      <c r="J6766">
        <v>0</v>
      </c>
      <c r="K6766" s="3">
        <v>354.28</v>
      </c>
      <c r="L6766" s="4" t="s">
        <v>990</v>
      </c>
      <c r="M6766" s="15" t="s">
        <v>581</v>
      </c>
      <c r="P6766" s="8"/>
      <c r="Q6766" s="14"/>
      <c r="S6766" s="8"/>
      <c r="W6766" s="1"/>
      <c r="AQ6766" s="8"/>
      <c r="AU6766" s="1"/>
    </row>
    <row r="6767" spans="1:47" ht="12.75">
      <c r="A6767" t="s">
        <v>841</v>
      </c>
      <c r="B6767" t="s">
        <v>842</v>
      </c>
      <c r="C6767" t="s">
        <v>802</v>
      </c>
      <c r="D6767" t="s">
        <v>824</v>
      </c>
      <c r="E6767" t="s">
        <v>917</v>
      </c>
      <c r="F6767" t="s">
        <v>918</v>
      </c>
      <c r="H6767" s="1">
        <v>43179</v>
      </c>
      <c r="I6767">
        <v>10622133</v>
      </c>
      <c r="J6767">
        <v>0</v>
      </c>
      <c r="K6767" s="3">
        <v>354.28</v>
      </c>
      <c r="L6767" s="4" t="s">
        <v>990</v>
      </c>
      <c r="M6767" s="15" t="s">
        <v>581</v>
      </c>
      <c r="P6767" s="8"/>
      <c r="Q6767" s="14"/>
      <c r="S6767" s="8"/>
      <c r="W6767" s="1"/>
      <c r="AQ6767" s="8"/>
      <c r="AU6767" s="1"/>
    </row>
    <row r="6768" spans="1:47" ht="12.75">
      <c r="A6768" t="s">
        <v>800</v>
      </c>
      <c r="B6768" t="s">
        <v>801</v>
      </c>
      <c r="C6768" t="s">
        <v>802</v>
      </c>
      <c r="D6768" t="s">
        <v>824</v>
      </c>
      <c r="E6768" t="s">
        <v>917</v>
      </c>
      <c r="F6768" t="s">
        <v>918</v>
      </c>
      <c r="H6768" s="1">
        <v>43165</v>
      </c>
      <c r="I6768">
        <v>10618912</v>
      </c>
      <c r="J6768">
        <v>10084580</v>
      </c>
      <c r="K6768" s="3">
        <v>290</v>
      </c>
      <c r="L6768" s="4" t="s">
        <v>990</v>
      </c>
      <c r="M6768" s="15" t="s">
        <v>1858</v>
      </c>
      <c r="P6768" s="8"/>
      <c r="Q6768" s="14"/>
      <c r="S6768" s="8"/>
      <c r="W6768" s="1"/>
      <c r="AQ6768" s="8"/>
      <c r="AU6768" s="1"/>
    </row>
    <row r="6769" spans="1:47" ht="12.75">
      <c r="A6769" t="s">
        <v>827</v>
      </c>
      <c r="B6769" t="s">
        <v>821</v>
      </c>
      <c r="C6769" t="s">
        <v>806</v>
      </c>
      <c r="D6769" t="s">
        <v>824</v>
      </c>
      <c r="E6769" t="s">
        <v>917</v>
      </c>
      <c r="F6769" t="s">
        <v>918</v>
      </c>
      <c r="H6769" s="1">
        <v>43165</v>
      </c>
      <c r="I6769">
        <v>10618281</v>
      </c>
      <c r="J6769">
        <v>10077959</v>
      </c>
      <c r="K6769" s="3">
        <v>233.84</v>
      </c>
      <c r="L6769" s="4" t="s">
        <v>990</v>
      </c>
      <c r="M6769" s="15" t="s">
        <v>1011</v>
      </c>
      <c r="P6769" s="8"/>
      <c r="Q6769" s="14"/>
      <c r="S6769" s="8"/>
      <c r="W6769" s="1"/>
      <c r="AQ6769" s="8"/>
      <c r="AU6769" s="1"/>
    </row>
    <row r="6770" spans="1:47" ht="12.75">
      <c r="A6770" t="s">
        <v>827</v>
      </c>
      <c r="B6770" t="s">
        <v>821</v>
      </c>
      <c r="C6770" t="s">
        <v>806</v>
      </c>
      <c r="D6770" t="s">
        <v>824</v>
      </c>
      <c r="E6770" t="s">
        <v>917</v>
      </c>
      <c r="F6770" t="s">
        <v>918</v>
      </c>
      <c r="H6770" s="1">
        <v>43175</v>
      </c>
      <c r="I6770">
        <v>10620890</v>
      </c>
      <c r="J6770">
        <v>10077959</v>
      </c>
      <c r="K6770" s="3">
        <v>59.45</v>
      </c>
      <c r="L6770" s="4" t="s">
        <v>990</v>
      </c>
      <c r="M6770" s="15" t="s">
        <v>1011</v>
      </c>
      <c r="P6770" s="8"/>
      <c r="Q6770" s="14"/>
      <c r="S6770" s="8"/>
      <c r="W6770" s="1"/>
      <c r="AQ6770" s="8"/>
      <c r="AU6770" s="1"/>
    </row>
    <row r="6771" spans="1:47" ht="12.75">
      <c r="A6771" t="s">
        <v>827</v>
      </c>
      <c r="B6771" t="s">
        <v>821</v>
      </c>
      <c r="C6771" t="s">
        <v>806</v>
      </c>
      <c r="D6771" t="s">
        <v>824</v>
      </c>
      <c r="E6771" t="s">
        <v>917</v>
      </c>
      <c r="F6771" t="s">
        <v>918</v>
      </c>
      <c r="H6771" s="1">
        <v>43175</v>
      </c>
      <c r="I6771">
        <v>10620904</v>
      </c>
      <c r="J6771">
        <v>10077959</v>
      </c>
      <c r="K6771" s="3">
        <v>1853.96</v>
      </c>
      <c r="L6771" s="4" t="s">
        <v>990</v>
      </c>
      <c r="M6771" s="15" t="s">
        <v>1011</v>
      </c>
      <c r="P6771" s="8"/>
      <c r="Q6771" s="14"/>
      <c r="S6771" s="8"/>
      <c r="W6771" s="1"/>
      <c r="AQ6771" s="8"/>
      <c r="AU6771" s="1"/>
    </row>
    <row r="6772" spans="1:47" ht="12.75">
      <c r="A6772" t="s">
        <v>827</v>
      </c>
      <c r="B6772" t="s">
        <v>821</v>
      </c>
      <c r="C6772" t="s">
        <v>806</v>
      </c>
      <c r="D6772" t="s">
        <v>824</v>
      </c>
      <c r="E6772" t="s">
        <v>917</v>
      </c>
      <c r="F6772" t="s">
        <v>918</v>
      </c>
      <c r="H6772" s="1">
        <v>43168</v>
      </c>
      <c r="I6772">
        <v>10618377</v>
      </c>
      <c r="J6772">
        <v>10083122</v>
      </c>
      <c r="K6772" s="3">
        <v>30</v>
      </c>
      <c r="L6772" s="4" t="s">
        <v>990</v>
      </c>
      <c r="M6772" s="15" t="s">
        <v>1011</v>
      </c>
      <c r="P6772" s="8"/>
      <c r="Q6772" s="14"/>
      <c r="S6772" s="8"/>
      <c r="W6772" s="1"/>
      <c r="AQ6772" s="8"/>
      <c r="AU6772" s="1"/>
    </row>
    <row r="6773" spans="1:47" ht="12.75">
      <c r="A6773" t="s">
        <v>820</v>
      </c>
      <c r="B6773" t="s">
        <v>821</v>
      </c>
      <c r="C6773" t="s">
        <v>806</v>
      </c>
      <c r="D6773" t="s">
        <v>824</v>
      </c>
      <c r="E6773" t="s">
        <v>917</v>
      </c>
      <c r="F6773" t="s">
        <v>918</v>
      </c>
      <c r="H6773" s="1">
        <v>43186</v>
      </c>
      <c r="I6773">
        <v>10623212</v>
      </c>
      <c r="J6773">
        <v>10085134</v>
      </c>
      <c r="K6773" s="3">
        <v>81</v>
      </c>
      <c r="L6773" s="4" t="s">
        <v>990</v>
      </c>
      <c r="M6773" s="15" t="s">
        <v>1522</v>
      </c>
      <c r="P6773" s="8"/>
      <c r="Q6773" s="14"/>
      <c r="S6773" s="8"/>
      <c r="W6773" s="1"/>
      <c r="AQ6773" s="8"/>
      <c r="AU6773" s="1"/>
    </row>
    <row r="6774" spans="1:47" ht="12.75">
      <c r="A6774" t="s">
        <v>794</v>
      </c>
      <c r="B6774" t="s">
        <v>799</v>
      </c>
      <c r="C6774" t="s">
        <v>796</v>
      </c>
      <c r="D6774" t="s">
        <v>824</v>
      </c>
      <c r="E6774" t="s">
        <v>919</v>
      </c>
      <c r="F6774" t="s">
        <v>920</v>
      </c>
      <c r="H6774" s="1">
        <v>43175</v>
      </c>
      <c r="I6774">
        <v>10619603</v>
      </c>
      <c r="J6774">
        <v>80058074</v>
      </c>
      <c r="K6774" s="3">
        <v>23.22</v>
      </c>
      <c r="L6774" s="4" t="s">
        <v>990</v>
      </c>
      <c r="M6774" s="15" t="s">
        <v>2091</v>
      </c>
      <c r="P6774" s="8"/>
      <c r="Q6774" s="14"/>
      <c r="S6774" s="8"/>
      <c r="W6774" s="1"/>
      <c r="AQ6774" s="8"/>
      <c r="AU6774" s="1"/>
    </row>
    <row r="6775" spans="1:47" ht="12.75">
      <c r="A6775" t="s">
        <v>794</v>
      </c>
      <c r="B6775" t="s">
        <v>799</v>
      </c>
      <c r="C6775" t="s">
        <v>796</v>
      </c>
      <c r="D6775" t="s">
        <v>824</v>
      </c>
      <c r="E6775" t="s">
        <v>919</v>
      </c>
      <c r="F6775" t="s">
        <v>920</v>
      </c>
      <c r="H6775" s="1">
        <v>43175</v>
      </c>
      <c r="I6775">
        <v>10619603</v>
      </c>
      <c r="J6775">
        <v>80058074</v>
      </c>
      <c r="K6775" s="3">
        <v>182.41</v>
      </c>
      <c r="L6775" s="4" t="s">
        <v>990</v>
      </c>
      <c r="M6775" s="15" t="s">
        <v>2091</v>
      </c>
      <c r="P6775" s="8"/>
      <c r="Q6775" s="14"/>
      <c r="S6775" s="8"/>
      <c r="W6775" s="1"/>
      <c r="AQ6775" s="8"/>
      <c r="AU6775" s="1"/>
    </row>
    <row r="6776" spans="1:47" ht="12.75">
      <c r="A6776" t="s">
        <v>794</v>
      </c>
      <c r="B6776" t="s">
        <v>799</v>
      </c>
      <c r="C6776" t="s">
        <v>796</v>
      </c>
      <c r="D6776" t="s">
        <v>824</v>
      </c>
      <c r="E6776" t="s">
        <v>919</v>
      </c>
      <c r="F6776" t="s">
        <v>920</v>
      </c>
      <c r="H6776" s="1">
        <v>43175</v>
      </c>
      <c r="I6776">
        <v>10619603</v>
      </c>
      <c r="J6776">
        <v>80058074</v>
      </c>
      <c r="K6776" s="3">
        <v>285.84</v>
      </c>
      <c r="L6776" s="4" t="s">
        <v>990</v>
      </c>
      <c r="M6776" s="15" t="s">
        <v>2091</v>
      </c>
      <c r="P6776" s="8"/>
      <c r="Q6776" s="14"/>
      <c r="S6776" s="8"/>
      <c r="W6776" s="1"/>
      <c r="AQ6776" s="8"/>
      <c r="AU6776" s="1"/>
    </row>
    <row r="6777" spans="1:47" ht="12.75">
      <c r="A6777" t="s">
        <v>794</v>
      </c>
      <c r="B6777" t="s">
        <v>799</v>
      </c>
      <c r="C6777" t="s">
        <v>796</v>
      </c>
      <c r="D6777" t="s">
        <v>824</v>
      </c>
      <c r="E6777" t="s">
        <v>919</v>
      </c>
      <c r="F6777" t="s">
        <v>920</v>
      </c>
      <c r="H6777" s="1">
        <v>43175</v>
      </c>
      <c r="I6777">
        <v>10619603</v>
      </c>
      <c r="J6777">
        <v>80058074</v>
      </c>
      <c r="K6777" s="3">
        <v>157.05</v>
      </c>
      <c r="L6777" s="4" t="s">
        <v>990</v>
      </c>
      <c r="M6777" s="15" t="s">
        <v>2091</v>
      </c>
      <c r="P6777" s="8"/>
      <c r="Q6777" s="14"/>
      <c r="S6777" s="8"/>
      <c r="W6777" s="1"/>
      <c r="AQ6777" s="8"/>
      <c r="AU6777" s="1"/>
    </row>
    <row r="6778" spans="1:47" ht="12.75">
      <c r="A6778" t="s">
        <v>794</v>
      </c>
      <c r="B6778" t="s">
        <v>799</v>
      </c>
      <c r="C6778" t="s">
        <v>796</v>
      </c>
      <c r="D6778" t="s">
        <v>824</v>
      </c>
      <c r="E6778" t="s">
        <v>919</v>
      </c>
      <c r="F6778" t="s">
        <v>920</v>
      </c>
      <c r="H6778" s="1">
        <v>43172</v>
      </c>
      <c r="I6778">
        <v>10620423</v>
      </c>
      <c r="J6778">
        <v>80058437</v>
      </c>
      <c r="K6778" s="3">
        <v>6.73</v>
      </c>
      <c r="L6778" s="4" t="s">
        <v>990</v>
      </c>
      <c r="M6778" s="15" t="s">
        <v>1159</v>
      </c>
      <c r="P6778" s="8"/>
      <c r="Q6778" s="14"/>
      <c r="S6778" s="8"/>
      <c r="W6778" s="1"/>
      <c r="AQ6778" s="8"/>
      <c r="AU6778" s="1"/>
    </row>
    <row r="6779" spans="1:47" ht="12.75">
      <c r="A6779" t="s">
        <v>794</v>
      </c>
      <c r="B6779" t="s">
        <v>799</v>
      </c>
      <c r="C6779" t="s">
        <v>796</v>
      </c>
      <c r="D6779" t="s">
        <v>824</v>
      </c>
      <c r="E6779" t="s">
        <v>919</v>
      </c>
      <c r="F6779" t="s">
        <v>920</v>
      </c>
      <c r="H6779" s="1">
        <v>43172</v>
      </c>
      <c r="I6779">
        <v>10620456</v>
      </c>
      <c r="J6779">
        <v>80058521</v>
      </c>
      <c r="K6779" s="3">
        <v>190.3</v>
      </c>
      <c r="L6779" s="4" t="s">
        <v>990</v>
      </c>
      <c r="M6779" s="15" t="s">
        <v>1159</v>
      </c>
      <c r="P6779" s="8"/>
      <c r="Q6779" s="14"/>
      <c r="S6779" s="8"/>
      <c r="W6779" s="1"/>
      <c r="AQ6779" s="8"/>
      <c r="AU6779" s="1"/>
    </row>
    <row r="6780" spans="1:47" ht="12.75">
      <c r="A6780" t="s">
        <v>1925</v>
      </c>
      <c r="B6780" t="s">
        <v>872</v>
      </c>
      <c r="C6780" t="s">
        <v>837</v>
      </c>
      <c r="D6780" t="s">
        <v>824</v>
      </c>
      <c r="E6780" t="s">
        <v>919</v>
      </c>
      <c r="F6780" t="s">
        <v>920</v>
      </c>
      <c r="H6780" s="1">
        <v>43168</v>
      </c>
      <c r="I6780">
        <v>10619945</v>
      </c>
      <c r="J6780">
        <v>10084741</v>
      </c>
      <c r="K6780" s="3">
        <v>174.92</v>
      </c>
      <c r="L6780" s="4" t="s">
        <v>990</v>
      </c>
      <c r="M6780" s="15" t="s">
        <v>1184</v>
      </c>
      <c r="P6780" s="8"/>
      <c r="Q6780" s="14"/>
      <c r="S6780" s="8"/>
      <c r="W6780" s="1"/>
      <c r="AQ6780" s="8"/>
      <c r="AU6780" s="1"/>
    </row>
    <row r="6781" spans="1:47" ht="12.75">
      <c r="A6781" t="s">
        <v>841</v>
      </c>
      <c r="B6781" t="s">
        <v>842</v>
      </c>
      <c r="C6781" t="s">
        <v>802</v>
      </c>
      <c r="D6781" t="s">
        <v>824</v>
      </c>
      <c r="E6781" t="s">
        <v>919</v>
      </c>
      <c r="F6781" t="s">
        <v>920</v>
      </c>
      <c r="H6781" s="1">
        <v>43172</v>
      </c>
      <c r="I6781">
        <v>10619262</v>
      </c>
      <c r="J6781">
        <v>10083305</v>
      </c>
      <c r="K6781" s="3">
        <v>1065</v>
      </c>
      <c r="L6781" s="4" t="s">
        <v>990</v>
      </c>
      <c r="M6781" s="15" t="s">
        <v>1989</v>
      </c>
      <c r="P6781" s="8"/>
      <c r="Q6781" s="14"/>
      <c r="S6781" s="8"/>
      <c r="W6781" s="1"/>
      <c r="AQ6781" s="8"/>
      <c r="AU6781" s="1"/>
    </row>
    <row r="6782" spans="1:47" ht="12.75">
      <c r="A6782" t="s">
        <v>1925</v>
      </c>
      <c r="B6782" t="s">
        <v>831</v>
      </c>
      <c r="C6782" t="s">
        <v>837</v>
      </c>
      <c r="D6782" t="s">
        <v>824</v>
      </c>
      <c r="E6782" t="s">
        <v>919</v>
      </c>
      <c r="F6782" t="s">
        <v>920</v>
      </c>
      <c r="H6782" s="1">
        <v>43188</v>
      </c>
      <c r="I6782">
        <v>10624147</v>
      </c>
      <c r="J6782">
        <v>90041368</v>
      </c>
      <c r="K6782" s="3">
        <v>445.01</v>
      </c>
      <c r="L6782" s="4" t="s">
        <v>990</v>
      </c>
      <c r="M6782" s="15" t="s">
        <v>1100</v>
      </c>
      <c r="P6782" s="8"/>
      <c r="Q6782" s="14"/>
      <c r="S6782" s="8"/>
      <c r="W6782" s="1"/>
      <c r="AQ6782" s="8"/>
      <c r="AU6782" s="1"/>
    </row>
    <row r="6783" spans="1:47" ht="12.75">
      <c r="A6783" t="s">
        <v>1925</v>
      </c>
      <c r="B6783" t="s">
        <v>831</v>
      </c>
      <c r="C6783" t="s">
        <v>837</v>
      </c>
      <c r="D6783" t="s">
        <v>824</v>
      </c>
      <c r="E6783" t="s">
        <v>919</v>
      </c>
      <c r="F6783" t="s">
        <v>920</v>
      </c>
      <c r="H6783" s="1">
        <v>43168</v>
      </c>
      <c r="I6783">
        <v>10619336</v>
      </c>
      <c r="J6783">
        <v>90041124</v>
      </c>
      <c r="K6783" s="3">
        <v>1553.11</v>
      </c>
      <c r="L6783" s="4" t="s">
        <v>990</v>
      </c>
      <c r="M6783" s="15" t="s">
        <v>1100</v>
      </c>
      <c r="P6783" s="8"/>
      <c r="Q6783" s="14"/>
      <c r="S6783" s="8"/>
      <c r="W6783" s="1"/>
      <c r="AQ6783" s="8"/>
      <c r="AU6783" s="1"/>
    </row>
    <row r="6784" spans="1:47" ht="12.75">
      <c r="A6784" t="s">
        <v>1925</v>
      </c>
      <c r="B6784" t="s">
        <v>831</v>
      </c>
      <c r="C6784" t="s">
        <v>837</v>
      </c>
      <c r="D6784" t="s">
        <v>824</v>
      </c>
      <c r="E6784" t="s">
        <v>919</v>
      </c>
      <c r="F6784" t="s">
        <v>920</v>
      </c>
      <c r="H6784" s="1">
        <v>43172</v>
      </c>
      <c r="I6784">
        <v>10619335</v>
      </c>
      <c r="J6784">
        <v>90041604</v>
      </c>
      <c r="K6784" s="3">
        <v>324.9</v>
      </c>
      <c r="L6784" s="4" t="s">
        <v>990</v>
      </c>
      <c r="M6784" s="15" t="s">
        <v>1100</v>
      </c>
      <c r="P6784" s="8"/>
      <c r="Q6784" s="14"/>
      <c r="S6784" s="8"/>
      <c r="W6784" s="1"/>
      <c r="AQ6784" s="8"/>
      <c r="AU6784" s="1"/>
    </row>
    <row r="6785" spans="1:47" ht="12.75">
      <c r="A6785" t="s">
        <v>1925</v>
      </c>
      <c r="B6785" t="s">
        <v>831</v>
      </c>
      <c r="C6785" t="s">
        <v>837</v>
      </c>
      <c r="D6785" t="s">
        <v>824</v>
      </c>
      <c r="E6785" t="s">
        <v>919</v>
      </c>
      <c r="F6785" t="s">
        <v>920</v>
      </c>
      <c r="H6785" s="1">
        <v>43188</v>
      </c>
      <c r="I6785">
        <v>10623893</v>
      </c>
      <c r="J6785">
        <v>90041567</v>
      </c>
      <c r="K6785" s="3">
        <v>101.96</v>
      </c>
      <c r="L6785" s="4" t="s">
        <v>990</v>
      </c>
      <c r="M6785" s="15" t="s">
        <v>1100</v>
      </c>
      <c r="P6785" s="8"/>
      <c r="Q6785" s="14"/>
      <c r="S6785" s="8"/>
      <c r="W6785" s="1"/>
      <c r="AQ6785" s="8"/>
      <c r="AU6785" s="1"/>
    </row>
    <row r="6786" spans="1:47" ht="12.75">
      <c r="A6786" t="s">
        <v>1925</v>
      </c>
      <c r="B6786" t="s">
        <v>831</v>
      </c>
      <c r="C6786" t="s">
        <v>837</v>
      </c>
      <c r="D6786" t="s">
        <v>824</v>
      </c>
      <c r="E6786" t="s">
        <v>919</v>
      </c>
      <c r="F6786" t="s">
        <v>920</v>
      </c>
      <c r="H6786" s="1">
        <v>43188</v>
      </c>
      <c r="I6786">
        <v>10623848</v>
      </c>
      <c r="J6786">
        <v>90041925</v>
      </c>
      <c r="K6786" s="3">
        <v>261.6</v>
      </c>
      <c r="L6786" s="4" t="s">
        <v>990</v>
      </c>
      <c r="M6786" s="15" t="s">
        <v>1447</v>
      </c>
      <c r="P6786" s="8"/>
      <c r="Q6786" s="14"/>
      <c r="S6786" s="8"/>
      <c r="W6786" s="1"/>
      <c r="AQ6786" s="8"/>
      <c r="AU6786" s="1"/>
    </row>
    <row r="6787" spans="1:47" ht="12.75">
      <c r="A6787" t="s">
        <v>1925</v>
      </c>
      <c r="B6787" t="s">
        <v>831</v>
      </c>
      <c r="C6787" t="s">
        <v>837</v>
      </c>
      <c r="D6787" t="s">
        <v>824</v>
      </c>
      <c r="E6787" t="s">
        <v>919</v>
      </c>
      <c r="F6787" t="s">
        <v>920</v>
      </c>
      <c r="H6787" s="1">
        <v>43188</v>
      </c>
      <c r="I6787">
        <v>10623848</v>
      </c>
      <c r="J6787">
        <v>90042147</v>
      </c>
      <c r="K6787" s="3">
        <v>394.68</v>
      </c>
      <c r="L6787" s="4" t="s">
        <v>990</v>
      </c>
      <c r="M6787" s="15" t="s">
        <v>1447</v>
      </c>
      <c r="P6787" s="8"/>
      <c r="Q6787" s="14"/>
      <c r="S6787" s="8"/>
      <c r="W6787" s="1"/>
      <c r="AQ6787" s="8"/>
      <c r="AU6787" s="1"/>
    </row>
    <row r="6788" spans="1:47" ht="12.75">
      <c r="A6788" t="s">
        <v>1925</v>
      </c>
      <c r="B6788" t="s">
        <v>831</v>
      </c>
      <c r="C6788" t="s">
        <v>837</v>
      </c>
      <c r="D6788" t="s">
        <v>824</v>
      </c>
      <c r="E6788" t="s">
        <v>919</v>
      </c>
      <c r="F6788" t="s">
        <v>920</v>
      </c>
      <c r="H6788" s="1">
        <v>43161</v>
      </c>
      <c r="I6788">
        <v>10618460</v>
      </c>
      <c r="J6788">
        <v>90041853</v>
      </c>
      <c r="K6788" s="3">
        <v>65</v>
      </c>
      <c r="L6788" s="4" t="s">
        <v>990</v>
      </c>
      <c r="M6788" s="15" t="s">
        <v>1101</v>
      </c>
      <c r="P6788" s="8"/>
      <c r="Q6788" s="14"/>
      <c r="S6788" s="8"/>
      <c r="W6788" s="1"/>
      <c r="AQ6788" s="8"/>
      <c r="AU6788" s="1"/>
    </row>
    <row r="6789" spans="1:47" ht="12.75">
      <c r="A6789" t="s">
        <v>1925</v>
      </c>
      <c r="B6789" t="s">
        <v>831</v>
      </c>
      <c r="C6789" t="s">
        <v>837</v>
      </c>
      <c r="D6789" t="s">
        <v>824</v>
      </c>
      <c r="E6789" t="s">
        <v>919</v>
      </c>
      <c r="F6789" t="s">
        <v>920</v>
      </c>
      <c r="H6789" s="1">
        <v>43161</v>
      </c>
      <c r="I6789">
        <v>10618460</v>
      </c>
      <c r="J6789">
        <v>90042040</v>
      </c>
      <c r="K6789" s="3">
        <v>111.54</v>
      </c>
      <c r="L6789" s="4" t="s">
        <v>990</v>
      </c>
      <c r="M6789" s="15" t="s">
        <v>1101</v>
      </c>
      <c r="P6789" s="8"/>
      <c r="Q6789" s="14"/>
      <c r="S6789" s="8"/>
      <c r="W6789" s="1"/>
      <c r="AQ6789" s="8"/>
      <c r="AU6789" s="1"/>
    </row>
    <row r="6790" spans="1:47" ht="12.75">
      <c r="A6790" t="s">
        <v>1925</v>
      </c>
      <c r="B6790" t="s">
        <v>831</v>
      </c>
      <c r="C6790" t="s">
        <v>837</v>
      </c>
      <c r="D6790" t="s">
        <v>824</v>
      </c>
      <c r="E6790" t="s">
        <v>919</v>
      </c>
      <c r="F6790" t="s">
        <v>920</v>
      </c>
      <c r="H6790" s="1">
        <v>43161</v>
      </c>
      <c r="I6790">
        <v>10618460</v>
      </c>
      <c r="J6790">
        <v>90042030</v>
      </c>
      <c r="K6790" s="3">
        <v>64</v>
      </c>
      <c r="L6790" s="4" t="s">
        <v>990</v>
      </c>
      <c r="M6790" s="15" t="s">
        <v>1101</v>
      </c>
      <c r="P6790" s="8"/>
      <c r="Q6790" s="14"/>
      <c r="S6790" s="8"/>
      <c r="W6790" s="1"/>
      <c r="AQ6790" s="8"/>
      <c r="AU6790" s="1"/>
    </row>
    <row r="6791" spans="1:47" ht="12.75">
      <c r="A6791" t="s">
        <v>1925</v>
      </c>
      <c r="B6791" t="s">
        <v>831</v>
      </c>
      <c r="C6791" t="s">
        <v>837</v>
      </c>
      <c r="D6791" t="s">
        <v>824</v>
      </c>
      <c r="E6791" t="s">
        <v>919</v>
      </c>
      <c r="F6791" t="s">
        <v>920</v>
      </c>
      <c r="H6791" s="1">
        <v>43175</v>
      </c>
      <c r="I6791">
        <v>10620726</v>
      </c>
      <c r="J6791">
        <v>90042086</v>
      </c>
      <c r="K6791" s="3">
        <v>482.7</v>
      </c>
      <c r="L6791" s="4" t="s">
        <v>990</v>
      </c>
      <c r="M6791" s="15" t="s">
        <v>1099</v>
      </c>
      <c r="P6791" s="8"/>
      <c r="Q6791" s="14"/>
      <c r="S6791" s="8"/>
      <c r="W6791" s="1"/>
      <c r="AQ6791" s="8"/>
      <c r="AU6791" s="1"/>
    </row>
    <row r="6792" spans="1:47" ht="12.75">
      <c r="A6792" t="s">
        <v>1925</v>
      </c>
      <c r="B6792" t="s">
        <v>831</v>
      </c>
      <c r="C6792" t="s">
        <v>837</v>
      </c>
      <c r="D6792" t="s">
        <v>824</v>
      </c>
      <c r="E6792" t="s">
        <v>919</v>
      </c>
      <c r="F6792" t="s">
        <v>920</v>
      </c>
      <c r="H6792" s="1">
        <v>43168</v>
      </c>
      <c r="I6792">
        <v>10619322</v>
      </c>
      <c r="J6792">
        <v>90040577</v>
      </c>
      <c r="K6792" s="3">
        <v>119.33</v>
      </c>
      <c r="L6792" s="4" t="s">
        <v>990</v>
      </c>
      <c r="M6792" s="15" t="s">
        <v>1100</v>
      </c>
      <c r="P6792" s="8"/>
      <c r="Q6792" s="14"/>
      <c r="S6792" s="8"/>
      <c r="W6792" s="1"/>
      <c r="AQ6792" s="8"/>
      <c r="AU6792" s="1"/>
    </row>
    <row r="6793" spans="1:47" ht="12.75">
      <c r="A6793" t="s">
        <v>1925</v>
      </c>
      <c r="B6793" t="s">
        <v>831</v>
      </c>
      <c r="C6793" t="s">
        <v>837</v>
      </c>
      <c r="D6793" t="s">
        <v>824</v>
      </c>
      <c r="E6793" t="s">
        <v>919</v>
      </c>
      <c r="F6793" t="s">
        <v>920</v>
      </c>
      <c r="H6793" s="1">
        <v>43161</v>
      </c>
      <c r="I6793">
        <v>10613748</v>
      </c>
      <c r="J6793">
        <v>90040934</v>
      </c>
      <c r="K6793" s="3">
        <v>535.51</v>
      </c>
      <c r="L6793" s="4" t="s">
        <v>990</v>
      </c>
      <c r="M6793" s="15" t="s">
        <v>1100</v>
      </c>
      <c r="P6793" s="8"/>
      <c r="Q6793" s="14"/>
      <c r="S6793" s="8"/>
      <c r="W6793" s="1"/>
      <c r="AQ6793" s="8"/>
      <c r="AU6793" s="1"/>
    </row>
    <row r="6794" spans="1:47" ht="12.75">
      <c r="A6794" t="s">
        <v>1925</v>
      </c>
      <c r="B6794" t="s">
        <v>831</v>
      </c>
      <c r="C6794" t="s">
        <v>837</v>
      </c>
      <c r="D6794" t="s">
        <v>824</v>
      </c>
      <c r="E6794" t="s">
        <v>919</v>
      </c>
      <c r="F6794" t="s">
        <v>920</v>
      </c>
      <c r="H6794" s="1">
        <v>43161</v>
      </c>
      <c r="I6794">
        <v>10618025</v>
      </c>
      <c r="J6794">
        <v>90039657</v>
      </c>
      <c r="K6794" s="3">
        <v>536.15</v>
      </c>
      <c r="L6794" s="4" t="s">
        <v>990</v>
      </c>
      <c r="M6794" s="15" t="s">
        <v>1100</v>
      </c>
      <c r="P6794" s="8"/>
      <c r="Q6794" s="14"/>
      <c r="S6794" s="8"/>
      <c r="W6794" s="1"/>
      <c r="AQ6794" s="8"/>
      <c r="AU6794" s="1"/>
    </row>
    <row r="6795" spans="1:47" ht="12.75">
      <c r="A6795" t="s">
        <v>1925</v>
      </c>
      <c r="B6795" t="s">
        <v>831</v>
      </c>
      <c r="C6795" t="s">
        <v>837</v>
      </c>
      <c r="D6795" t="s">
        <v>824</v>
      </c>
      <c r="E6795" t="s">
        <v>919</v>
      </c>
      <c r="F6795" t="s">
        <v>920</v>
      </c>
      <c r="H6795" s="1">
        <v>43161</v>
      </c>
      <c r="I6795">
        <v>10618456</v>
      </c>
      <c r="J6795">
        <v>90041582</v>
      </c>
      <c r="K6795" s="3">
        <v>129.6</v>
      </c>
      <c r="L6795" s="4" t="s">
        <v>990</v>
      </c>
      <c r="M6795" s="15" t="s">
        <v>1101</v>
      </c>
      <c r="P6795" s="8"/>
      <c r="Q6795" s="14"/>
      <c r="S6795" s="8"/>
      <c r="W6795" s="1"/>
      <c r="AQ6795" s="8"/>
      <c r="AU6795" s="1"/>
    </row>
    <row r="6796" spans="1:47" ht="12.75">
      <c r="A6796" t="s">
        <v>1925</v>
      </c>
      <c r="B6796" t="s">
        <v>831</v>
      </c>
      <c r="C6796" t="s">
        <v>837</v>
      </c>
      <c r="D6796" t="s">
        <v>824</v>
      </c>
      <c r="E6796" t="s">
        <v>919</v>
      </c>
      <c r="F6796" t="s">
        <v>920</v>
      </c>
      <c r="H6796" s="1">
        <v>43172</v>
      </c>
      <c r="I6796">
        <v>10620193</v>
      </c>
      <c r="J6796">
        <v>90040745</v>
      </c>
      <c r="K6796" s="3">
        <v>157.74</v>
      </c>
      <c r="L6796" s="4" t="s">
        <v>990</v>
      </c>
      <c r="M6796" s="15" t="s">
        <v>1100</v>
      </c>
      <c r="P6796" s="8"/>
      <c r="Q6796" s="14"/>
      <c r="S6796" s="8"/>
      <c r="W6796" s="1"/>
      <c r="AQ6796" s="8"/>
      <c r="AU6796" s="1"/>
    </row>
    <row r="6797" spans="1:47" ht="12.75">
      <c r="A6797" t="s">
        <v>1925</v>
      </c>
      <c r="B6797" t="s">
        <v>831</v>
      </c>
      <c r="C6797" t="s">
        <v>837</v>
      </c>
      <c r="D6797" t="s">
        <v>824</v>
      </c>
      <c r="E6797" t="s">
        <v>919</v>
      </c>
      <c r="F6797" t="s">
        <v>920</v>
      </c>
      <c r="H6797" s="1">
        <v>43172</v>
      </c>
      <c r="I6797">
        <v>10619333</v>
      </c>
      <c r="J6797">
        <v>90040936</v>
      </c>
      <c r="K6797" s="3">
        <v>238.69</v>
      </c>
      <c r="L6797" s="4" t="s">
        <v>990</v>
      </c>
      <c r="M6797" s="15" t="s">
        <v>1100</v>
      </c>
      <c r="P6797" s="8"/>
      <c r="Q6797" s="14"/>
      <c r="S6797" s="8"/>
      <c r="W6797" s="1"/>
      <c r="AQ6797" s="8"/>
      <c r="AU6797" s="1"/>
    </row>
    <row r="6798" spans="1:47" ht="12.75">
      <c r="A6798" t="s">
        <v>1925</v>
      </c>
      <c r="B6798" t="s">
        <v>831</v>
      </c>
      <c r="C6798" t="s">
        <v>837</v>
      </c>
      <c r="D6798" t="s">
        <v>824</v>
      </c>
      <c r="E6798" t="s">
        <v>919</v>
      </c>
      <c r="F6798" t="s">
        <v>920</v>
      </c>
      <c r="H6798" s="1">
        <v>43172</v>
      </c>
      <c r="I6798">
        <v>10619681</v>
      </c>
      <c r="J6798">
        <v>90041728</v>
      </c>
      <c r="K6798" s="3">
        <v>26</v>
      </c>
      <c r="L6798" s="4" t="s">
        <v>990</v>
      </c>
      <c r="M6798" s="15" t="s">
        <v>1101</v>
      </c>
      <c r="P6798" s="8"/>
      <c r="Q6798" s="14"/>
      <c r="S6798" s="8"/>
      <c r="W6798" s="1"/>
      <c r="AQ6798" s="8"/>
      <c r="AU6798" s="1"/>
    </row>
    <row r="6799" spans="1:47" ht="12.75">
      <c r="A6799" t="s">
        <v>1925</v>
      </c>
      <c r="B6799" t="s">
        <v>831</v>
      </c>
      <c r="C6799" t="s">
        <v>837</v>
      </c>
      <c r="D6799" t="s">
        <v>824</v>
      </c>
      <c r="E6799" t="s">
        <v>919</v>
      </c>
      <c r="F6799" t="s">
        <v>920</v>
      </c>
      <c r="H6799" s="1">
        <v>43172</v>
      </c>
      <c r="I6799">
        <v>10619681</v>
      </c>
      <c r="J6799">
        <v>90041780</v>
      </c>
      <c r="K6799" s="3">
        <v>76.46</v>
      </c>
      <c r="L6799" s="4" t="s">
        <v>990</v>
      </c>
      <c r="M6799" s="15" t="s">
        <v>1101</v>
      </c>
      <c r="P6799" s="8"/>
      <c r="Q6799" s="14"/>
      <c r="S6799" s="8"/>
      <c r="W6799" s="1"/>
      <c r="AQ6799" s="8"/>
      <c r="AU6799" s="1"/>
    </row>
    <row r="6800" spans="1:47" ht="12.75">
      <c r="A6800" t="s">
        <v>1925</v>
      </c>
      <c r="B6800" t="s">
        <v>831</v>
      </c>
      <c r="C6800" t="s">
        <v>837</v>
      </c>
      <c r="D6800" t="s">
        <v>824</v>
      </c>
      <c r="E6800" t="s">
        <v>919</v>
      </c>
      <c r="F6800" t="s">
        <v>920</v>
      </c>
      <c r="H6800" s="1">
        <v>43172</v>
      </c>
      <c r="I6800">
        <v>10619332</v>
      </c>
      <c r="J6800">
        <v>90041135</v>
      </c>
      <c r="K6800" s="3">
        <v>435.14</v>
      </c>
      <c r="L6800" s="4" t="s">
        <v>990</v>
      </c>
      <c r="M6800" s="15" t="s">
        <v>1100</v>
      </c>
      <c r="P6800" s="8"/>
      <c r="Q6800" s="14"/>
      <c r="S6800" s="8"/>
      <c r="W6800" s="1"/>
      <c r="AQ6800" s="8"/>
      <c r="AU6800" s="1"/>
    </row>
    <row r="6801" spans="1:47" ht="12.75">
      <c r="A6801" t="s">
        <v>1925</v>
      </c>
      <c r="B6801" t="s">
        <v>831</v>
      </c>
      <c r="C6801" t="s">
        <v>837</v>
      </c>
      <c r="D6801" t="s">
        <v>824</v>
      </c>
      <c r="E6801" t="s">
        <v>919</v>
      </c>
      <c r="F6801" t="s">
        <v>920</v>
      </c>
      <c r="H6801" s="1">
        <v>43172</v>
      </c>
      <c r="I6801">
        <v>10620193</v>
      </c>
      <c r="J6801">
        <v>90041147</v>
      </c>
      <c r="K6801" s="3">
        <v>50.98</v>
      </c>
      <c r="L6801" s="4" t="s">
        <v>990</v>
      </c>
      <c r="M6801" s="15" t="s">
        <v>1100</v>
      </c>
      <c r="P6801" s="8"/>
      <c r="Q6801" s="14"/>
      <c r="S6801" s="8"/>
      <c r="W6801" s="1"/>
      <c r="AQ6801" s="8"/>
      <c r="AU6801" s="1"/>
    </row>
    <row r="6802" spans="1:47" ht="12.75">
      <c r="A6802" t="s">
        <v>1925</v>
      </c>
      <c r="B6802" t="s">
        <v>831</v>
      </c>
      <c r="C6802" t="s">
        <v>837</v>
      </c>
      <c r="D6802" t="s">
        <v>824</v>
      </c>
      <c r="E6802" t="s">
        <v>919</v>
      </c>
      <c r="F6802" t="s">
        <v>920</v>
      </c>
      <c r="H6802" s="1">
        <v>43179</v>
      </c>
      <c r="I6802">
        <v>10620728</v>
      </c>
      <c r="J6802">
        <v>90042173</v>
      </c>
      <c r="K6802" s="3">
        <v>52.16</v>
      </c>
      <c r="L6802" s="4" t="s">
        <v>990</v>
      </c>
      <c r="M6802" s="15" t="s">
        <v>1447</v>
      </c>
      <c r="P6802" s="8"/>
      <c r="Q6802" s="14"/>
      <c r="S6802" s="8"/>
      <c r="W6802" s="1"/>
      <c r="AQ6802" s="8"/>
      <c r="AU6802" s="1"/>
    </row>
    <row r="6803" spans="1:47" ht="12.75">
      <c r="A6803" t="s">
        <v>1925</v>
      </c>
      <c r="B6803" t="s">
        <v>831</v>
      </c>
      <c r="C6803" t="s">
        <v>837</v>
      </c>
      <c r="D6803" t="s">
        <v>824</v>
      </c>
      <c r="E6803" t="s">
        <v>919</v>
      </c>
      <c r="F6803" t="s">
        <v>920</v>
      </c>
      <c r="H6803" s="1">
        <v>43179</v>
      </c>
      <c r="I6803">
        <v>10620728</v>
      </c>
      <c r="J6803">
        <v>90042180</v>
      </c>
      <c r="K6803" s="3">
        <v>112.97</v>
      </c>
      <c r="L6803" s="4" t="s">
        <v>990</v>
      </c>
      <c r="M6803" s="15" t="s">
        <v>1447</v>
      </c>
      <c r="P6803" s="8"/>
      <c r="Q6803" s="14"/>
      <c r="S6803" s="8"/>
      <c r="W6803" s="1"/>
      <c r="AQ6803" s="8"/>
      <c r="AU6803" s="1"/>
    </row>
    <row r="6804" spans="1:47" ht="12.75">
      <c r="A6804" t="s">
        <v>1925</v>
      </c>
      <c r="B6804" t="s">
        <v>831</v>
      </c>
      <c r="C6804" t="s">
        <v>837</v>
      </c>
      <c r="D6804" t="s">
        <v>824</v>
      </c>
      <c r="E6804" t="s">
        <v>919</v>
      </c>
      <c r="F6804" t="s">
        <v>920</v>
      </c>
      <c r="H6804" s="1">
        <v>43179</v>
      </c>
      <c r="I6804">
        <v>10620728</v>
      </c>
      <c r="J6804">
        <v>90041926</v>
      </c>
      <c r="K6804" s="3">
        <v>132.91</v>
      </c>
      <c r="L6804" s="4" t="s">
        <v>990</v>
      </c>
      <c r="M6804" s="15" t="s">
        <v>1447</v>
      </c>
      <c r="P6804" s="8"/>
      <c r="Q6804" s="14"/>
      <c r="S6804" s="8"/>
      <c r="W6804" s="1"/>
      <c r="AQ6804" s="8"/>
      <c r="AU6804" s="1"/>
    </row>
    <row r="6805" spans="1:47" ht="12.75">
      <c r="A6805" t="s">
        <v>1925</v>
      </c>
      <c r="B6805" t="s">
        <v>831</v>
      </c>
      <c r="C6805" t="s">
        <v>837</v>
      </c>
      <c r="D6805" t="s">
        <v>824</v>
      </c>
      <c r="E6805" t="s">
        <v>919</v>
      </c>
      <c r="F6805" t="s">
        <v>920</v>
      </c>
      <c r="H6805" s="1">
        <v>43179</v>
      </c>
      <c r="I6805">
        <v>10620728</v>
      </c>
      <c r="J6805">
        <v>90042007</v>
      </c>
      <c r="K6805" s="3">
        <v>478.69</v>
      </c>
      <c r="L6805" s="4" t="s">
        <v>990</v>
      </c>
      <c r="M6805" s="15" t="s">
        <v>1447</v>
      </c>
      <c r="P6805" s="8"/>
      <c r="Q6805" s="14"/>
      <c r="S6805" s="8"/>
      <c r="W6805" s="1"/>
      <c r="AQ6805" s="8"/>
      <c r="AU6805" s="1"/>
    </row>
    <row r="6806" spans="1:47" ht="12.75">
      <c r="A6806" t="s">
        <v>1925</v>
      </c>
      <c r="B6806" t="s">
        <v>831</v>
      </c>
      <c r="C6806" t="s">
        <v>837</v>
      </c>
      <c r="D6806" t="s">
        <v>824</v>
      </c>
      <c r="E6806" t="s">
        <v>919</v>
      </c>
      <c r="F6806" t="s">
        <v>920</v>
      </c>
      <c r="H6806" s="1">
        <v>43172</v>
      </c>
      <c r="I6806">
        <v>10619334</v>
      </c>
      <c r="J6806">
        <v>90041132</v>
      </c>
      <c r="K6806" s="3">
        <v>155.8</v>
      </c>
      <c r="L6806" s="4" t="s">
        <v>990</v>
      </c>
      <c r="M6806" s="15" t="s">
        <v>1100</v>
      </c>
      <c r="P6806" s="8"/>
      <c r="Q6806" s="14"/>
      <c r="S6806" s="8"/>
      <c r="W6806" s="1"/>
      <c r="AQ6806" s="8"/>
      <c r="AU6806" s="1"/>
    </row>
    <row r="6807" spans="1:47" ht="12.75">
      <c r="A6807" t="s">
        <v>1925</v>
      </c>
      <c r="B6807" t="s">
        <v>831</v>
      </c>
      <c r="C6807" t="s">
        <v>837</v>
      </c>
      <c r="D6807" t="s">
        <v>824</v>
      </c>
      <c r="E6807" t="s">
        <v>919</v>
      </c>
      <c r="F6807" t="s">
        <v>920</v>
      </c>
      <c r="H6807" s="1">
        <v>43175</v>
      </c>
      <c r="I6807">
        <v>10620197</v>
      </c>
      <c r="J6807">
        <v>90041307</v>
      </c>
      <c r="K6807" s="3">
        <v>187.42</v>
      </c>
      <c r="L6807" s="4" t="s">
        <v>990</v>
      </c>
      <c r="M6807" s="15" t="s">
        <v>1100</v>
      </c>
      <c r="P6807" s="8"/>
      <c r="Q6807" s="14"/>
      <c r="S6807" s="8"/>
      <c r="W6807" s="1"/>
      <c r="AQ6807" s="8"/>
      <c r="AU6807" s="1"/>
    </row>
    <row r="6808" spans="1:47" ht="12.75">
      <c r="A6808" t="s">
        <v>1925</v>
      </c>
      <c r="B6808" t="s">
        <v>831</v>
      </c>
      <c r="C6808" t="s">
        <v>837</v>
      </c>
      <c r="D6808" t="s">
        <v>824</v>
      </c>
      <c r="E6808" t="s">
        <v>919</v>
      </c>
      <c r="F6808" t="s">
        <v>920</v>
      </c>
      <c r="H6808" s="1">
        <v>43175</v>
      </c>
      <c r="I6808">
        <v>10620197</v>
      </c>
      <c r="J6808">
        <v>90041608</v>
      </c>
      <c r="K6808" s="3">
        <v>106.46</v>
      </c>
      <c r="L6808" s="4" t="s">
        <v>990</v>
      </c>
      <c r="M6808" s="15" t="s">
        <v>1100</v>
      </c>
      <c r="P6808" s="8"/>
      <c r="Q6808" s="14"/>
      <c r="S6808" s="8"/>
      <c r="W6808" s="1"/>
      <c r="AQ6808" s="8"/>
      <c r="AU6808" s="1"/>
    </row>
    <row r="6809" spans="1:47" ht="12.75">
      <c r="A6809" t="s">
        <v>1925</v>
      </c>
      <c r="B6809" t="s">
        <v>831</v>
      </c>
      <c r="C6809" t="s">
        <v>837</v>
      </c>
      <c r="D6809" t="s">
        <v>824</v>
      </c>
      <c r="E6809" t="s">
        <v>919</v>
      </c>
      <c r="F6809" t="s">
        <v>920</v>
      </c>
      <c r="H6809" s="1">
        <v>43175</v>
      </c>
      <c r="I6809">
        <v>10620209</v>
      </c>
      <c r="J6809">
        <v>90041805</v>
      </c>
      <c r="K6809" s="3">
        <v>40</v>
      </c>
      <c r="L6809" s="4" t="s">
        <v>990</v>
      </c>
      <c r="M6809" s="15" t="s">
        <v>1099</v>
      </c>
      <c r="P6809" s="8"/>
      <c r="Q6809" s="14"/>
      <c r="S6809" s="8"/>
      <c r="W6809" s="1"/>
      <c r="AQ6809" s="8"/>
      <c r="AU6809" s="1"/>
    </row>
    <row r="6810" spans="1:47" ht="12.75">
      <c r="A6810" t="s">
        <v>1925</v>
      </c>
      <c r="B6810" t="s">
        <v>831</v>
      </c>
      <c r="C6810" t="s">
        <v>837</v>
      </c>
      <c r="D6810" t="s">
        <v>824</v>
      </c>
      <c r="E6810" t="s">
        <v>919</v>
      </c>
      <c r="F6810" t="s">
        <v>920</v>
      </c>
      <c r="H6810" s="1">
        <v>43165</v>
      </c>
      <c r="I6810">
        <v>10611765</v>
      </c>
      <c r="J6810">
        <v>90040699</v>
      </c>
      <c r="K6810" s="3">
        <v>101.96</v>
      </c>
      <c r="L6810" s="4" t="s">
        <v>990</v>
      </c>
      <c r="M6810" s="15" t="s">
        <v>1100</v>
      </c>
      <c r="P6810" s="8"/>
      <c r="Q6810" s="14"/>
      <c r="S6810" s="8"/>
      <c r="W6810" s="1"/>
      <c r="AQ6810" s="8"/>
      <c r="AU6810" s="1"/>
    </row>
    <row r="6811" spans="1:47" ht="12.75">
      <c r="A6811" t="s">
        <v>1925</v>
      </c>
      <c r="B6811" t="s">
        <v>831</v>
      </c>
      <c r="C6811" t="s">
        <v>837</v>
      </c>
      <c r="D6811" t="s">
        <v>824</v>
      </c>
      <c r="E6811" t="s">
        <v>919</v>
      </c>
      <c r="F6811" t="s">
        <v>920</v>
      </c>
      <c r="H6811" s="1">
        <v>43188</v>
      </c>
      <c r="I6811">
        <v>10623880</v>
      </c>
      <c r="J6811">
        <v>90042460</v>
      </c>
      <c r="K6811" s="3">
        <v>143.48</v>
      </c>
      <c r="L6811" s="4" t="s">
        <v>990</v>
      </c>
      <c r="M6811" s="15" t="s">
        <v>1309</v>
      </c>
      <c r="P6811" s="8"/>
      <c r="Q6811" s="14"/>
      <c r="S6811" s="8"/>
      <c r="W6811" s="1"/>
      <c r="AQ6811" s="8"/>
      <c r="AU6811" s="1"/>
    </row>
    <row r="6812" spans="1:47" ht="12.75">
      <c r="A6812" t="s">
        <v>1925</v>
      </c>
      <c r="B6812" t="s">
        <v>831</v>
      </c>
      <c r="C6812" t="s">
        <v>837</v>
      </c>
      <c r="D6812" t="s">
        <v>824</v>
      </c>
      <c r="E6812" t="s">
        <v>919</v>
      </c>
      <c r="F6812" t="s">
        <v>920</v>
      </c>
      <c r="H6812" s="1">
        <v>43175</v>
      </c>
      <c r="I6812">
        <v>10620192</v>
      </c>
      <c r="J6812">
        <v>90041821</v>
      </c>
      <c r="K6812" s="3">
        <v>227.22</v>
      </c>
      <c r="L6812" s="4" t="s">
        <v>990</v>
      </c>
      <c r="M6812" s="15" t="s">
        <v>1100</v>
      </c>
      <c r="P6812" s="8"/>
      <c r="Q6812" s="14"/>
      <c r="S6812" s="8"/>
      <c r="W6812" s="1"/>
      <c r="AQ6812" s="8"/>
      <c r="AU6812" s="1"/>
    </row>
    <row r="6813" spans="1:47" ht="12.75">
      <c r="A6813" t="s">
        <v>1925</v>
      </c>
      <c r="B6813" t="s">
        <v>831</v>
      </c>
      <c r="C6813" t="s">
        <v>837</v>
      </c>
      <c r="D6813" t="s">
        <v>824</v>
      </c>
      <c r="E6813" t="s">
        <v>919</v>
      </c>
      <c r="F6813" t="s">
        <v>920</v>
      </c>
      <c r="H6813" s="1">
        <v>43175</v>
      </c>
      <c r="I6813">
        <v>10620015</v>
      </c>
      <c r="J6813">
        <v>90041895</v>
      </c>
      <c r="K6813" s="3">
        <v>24</v>
      </c>
      <c r="L6813" s="4" t="s">
        <v>990</v>
      </c>
      <c r="M6813" s="15" t="s">
        <v>1101</v>
      </c>
      <c r="P6813" s="8"/>
      <c r="Q6813" s="14"/>
      <c r="S6813" s="8"/>
      <c r="W6813" s="1"/>
      <c r="AQ6813" s="8"/>
      <c r="AU6813" s="1"/>
    </row>
    <row r="6814" spans="1:47" ht="12.75">
      <c r="A6814" t="s">
        <v>1925</v>
      </c>
      <c r="B6814" t="s">
        <v>831</v>
      </c>
      <c r="C6814" t="s">
        <v>837</v>
      </c>
      <c r="D6814" t="s">
        <v>824</v>
      </c>
      <c r="E6814" t="s">
        <v>919</v>
      </c>
      <c r="F6814" t="s">
        <v>920</v>
      </c>
      <c r="H6814" s="1">
        <v>43175</v>
      </c>
      <c r="I6814">
        <v>10620015</v>
      </c>
      <c r="J6814">
        <v>90042010</v>
      </c>
      <c r="K6814" s="3">
        <v>48</v>
      </c>
      <c r="L6814" s="4" t="s">
        <v>990</v>
      </c>
      <c r="M6814" s="15" t="s">
        <v>1101</v>
      </c>
      <c r="P6814" s="8"/>
      <c r="Q6814" s="14"/>
      <c r="S6814" s="8"/>
      <c r="W6814" s="1"/>
      <c r="AQ6814" s="8"/>
      <c r="AU6814" s="1"/>
    </row>
    <row r="6815" spans="1:47" ht="12.75">
      <c r="A6815" t="s">
        <v>1925</v>
      </c>
      <c r="B6815" t="s">
        <v>831</v>
      </c>
      <c r="C6815" t="s">
        <v>837</v>
      </c>
      <c r="D6815" t="s">
        <v>824</v>
      </c>
      <c r="E6815" t="s">
        <v>919</v>
      </c>
      <c r="F6815" t="s">
        <v>920</v>
      </c>
      <c r="H6815" s="1">
        <v>43175</v>
      </c>
      <c r="I6815">
        <v>10620190</v>
      </c>
      <c r="J6815">
        <v>90041426</v>
      </c>
      <c r="K6815" s="3">
        <v>55.48</v>
      </c>
      <c r="L6815" s="4" t="s">
        <v>990</v>
      </c>
      <c r="M6815" s="15" t="s">
        <v>1100</v>
      </c>
      <c r="P6815" s="8"/>
      <c r="Q6815" s="14"/>
      <c r="S6815" s="8"/>
      <c r="W6815" s="1"/>
      <c r="AQ6815" s="8"/>
      <c r="AU6815" s="1"/>
    </row>
    <row r="6816" spans="1:47" ht="12.75">
      <c r="A6816" t="s">
        <v>1925</v>
      </c>
      <c r="B6816" t="s">
        <v>831</v>
      </c>
      <c r="C6816" t="s">
        <v>837</v>
      </c>
      <c r="D6816" t="s">
        <v>824</v>
      </c>
      <c r="E6816" t="s">
        <v>919</v>
      </c>
      <c r="F6816" t="s">
        <v>920</v>
      </c>
      <c r="H6816" s="1">
        <v>43188</v>
      </c>
      <c r="I6816">
        <v>10622642</v>
      </c>
      <c r="J6816">
        <v>90042272</v>
      </c>
      <c r="K6816" s="3">
        <v>24</v>
      </c>
      <c r="L6816" s="4" t="s">
        <v>990</v>
      </c>
      <c r="M6816" s="15" t="s">
        <v>1101</v>
      </c>
      <c r="P6816" s="8"/>
      <c r="Q6816" s="14"/>
      <c r="S6816" s="8"/>
      <c r="W6816" s="1"/>
      <c r="AQ6816" s="8"/>
      <c r="AU6816" s="1"/>
    </row>
    <row r="6817" spans="1:47" ht="12.75">
      <c r="A6817" t="s">
        <v>1925</v>
      </c>
      <c r="B6817" t="s">
        <v>831</v>
      </c>
      <c r="C6817" t="s">
        <v>837</v>
      </c>
      <c r="D6817" t="s">
        <v>824</v>
      </c>
      <c r="E6817" t="s">
        <v>919</v>
      </c>
      <c r="F6817" t="s">
        <v>920</v>
      </c>
      <c r="H6817" s="1">
        <v>43172</v>
      </c>
      <c r="I6817">
        <v>10620011</v>
      </c>
      <c r="J6817">
        <v>90041942</v>
      </c>
      <c r="K6817" s="3">
        <v>173.32</v>
      </c>
      <c r="L6817" s="4" t="s">
        <v>990</v>
      </c>
      <c r="M6817" s="15" t="s">
        <v>1629</v>
      </c>
      <c r="P6817" s="8"/>
      <c r="Q6817" s="14"/>
      <c r="S6817" s="8"/>
      <c r="W6817" s="1"/>
      <c r="AQ6817" s="8"/>
      <c r="AU6817" s="1"/>
    </row>
    <row r="6818" spans="1:47" ht="12.75">
      <c r="A6818" t="s">
        <v>1925</v>
      </c>
      <c r="B6818" t="s">
        <v>831</v>
      </c>
      <c r="C6818" t="s">
        <v>837</v>
      </c>
      <c r="D6818" t="s">
        <v>824</v>
      </c>
      <c r="E6818" t="s">
        <v>919</v>
      </c>
      <c r="F6818" t="s">
        <v>920</v>
      </c>
      <c r="H6818" s="1">
        <v>43188</v>
      </c>
      <c r="I6818">
        <v>10624156</v>
      </c>
      <c r="J6818">
        <v>90040560</v>
      </c>
      <c r="K6818" s="3">
        <v>150</v>
      </c>
      <c r="L6818" s="4" t="s">
        <v>990</v>
      </c>
      <c r="M6818" s="15" t="s">
        <v>1267</v>
      </c>
      <c r="P6818" s="8"/>
      <c r="Q6818" s="14"/>
      <c r="S6818" s="8"/>
      <c r="W6818" s="1"/>
      <c r="AQ6818" s="8"/>
      <c r="AU6818" s="1"/>
    </row>
    <row r="6819" spans="1:47" ht="12.75">
      <c r="A6819" t="s">
        <v>1925</v>
      </c>
      <c r="B6819" t="s">
        <v>831</v>
      </c>
      <c r="C6819" t="s">
        <v>837</v>
      </c>
      <c r="D6819" t="s">
        <v>824</v>
      </c>
      <c r="E6819" t="s">
        <v>919</v>
      </c>
      <c r="F6819" t="s">
        <v>920</v>
      </c>
      <c r="H6819" s="1">
        <v>43188</v>
      </c>
      <c r="I6819">
        <v>10623848</v>
      </c>
      <c r="J6819">
        <v>90042015</v>
      </c>
      <c r="K6819" s="3">
        <v>297.81</v>
      </c>
      <c r="L6819" s="4" t="s">
        <v>990</v>
      </c>
      <c r="M6819" s="15" t="s">
        <v>1447</v>
      </c>
      <c r="P6819" s="8"/>
      <c r="Q6819" s="14"/>
      <c r="S6819" s="8"/>
      <c r="W6819" s="1"/>
      <c r="AQ6819" s="8"/>
      <c r="AU6819" s="1"/>
    </row>
    <row r="6820" spans="1:47" ht="12.75">
      <c r="A6820" t="s">
        <v>1925</v>
      </c>
      <c r="B6820" t="s">
        <v>831</v>
      </c>
      <c r="C6820" t="s">
        <v>837</v>
      </c>
      <c r="D6820" t="s">
        <v>824</v>
      </c>
      <c r="E6820" t="s">
        <v>919</v>
      </c>
      <c r="F6820" t="s">
        <v>920</v>
      </c>
      <c r="H6820" s="1">
        <v>43188</v>
      </c>
      <c r="I6820">
        <v>10623848</v>
      </c>
      <c r="J6820">
        <v>90042050</v>
      </c>
      <c r="K6820" s="3">
        <v>102.91</v>
      </c>
      <c r="L6820" s="4" t="s">
        <v>990</v>
      </c>
      <c r="M6820" s="15" t="s">
        <v>1447</v>
      </c>
      <c r="P6820" s="8"/>
      <c r="Q6820" s="14"/>
      <c r="S6820" s="8"/>
      <c r="W6820" s="1"/>
      <c r="AQ6820" s="8"/>
      <c r="AU6820" s="1"/>
    </row>
    <row r="6821" spans="1:47" ht="12.75">
      <c r="A6821" t="s">
        <v>1925</v>
      </c>
      <c r="B6821" t="s">
        <v>831</v>
      </c>
      <c r="C6821" t="s">
        <v>837</v>
      </c>
      <c r="D6821" t="s">
        <v>824</v>
      </c>
      <c r="E6821" t="s">
        <v>919</v>
      </c>
      <c r="F6821" t="s">
        <v>920</v>
      </c>
      <c r="H6821" s="1">
        <v>43161</v>
      </c>
      <c r="I6821">
        <v>10618378</v>
      </c>
      <c r="J6821">
        <v>90041994</v>
      </c>
      <c r="K6821" s="3">
        <v>233.8</v>
      </c>
      <c r="L6821" s="4" t="s">
        <v>990</v>
      </c>
      <c r="M6821" s="15" t="s">
        <v>1310</v>
      </c>
      <c r="P6821" s="8"/>
      <c r="Q6821" s="14"/>
      <c r="S6821" s="8"/>
      <c r="W6821" s="1"/>
      <c r="AQ6821" s="8"/>
      <c r="AU6821" s="1"/>
    </row>
    <row r="6822" spans="1:47" ht="12.75">
      <c r="A6822" t="s">
        <v>1925</v>
      </c>
      <c r="B6822" t="s">
        <v>831</v>
      </c>
      <c r="C6822" t="s">
        <v>837</v>
      </c>
      <c r="D6822" t="s">
        <v>824</v>
      </c>
      <c r="E6822" t="s">
        <v>919</v>
      </c>
      <c r="F6822" t="s">
        <v>920</v>
      </c>
      <c r="H6822" s="1">
        <v>43161</v>
      </c>
      <c r="I6822">
        <v>10617958</v>
      </c>
      <c r="J6822">
        <v>90042047</v>
      </c>
      <c r="K6822" s="3">
        <v>129.71</v>
      </c>
      <c r="L6822" s="4" t="s">
        <v>990</v>
      </c>
      <c r="M6822" s="15" t="s">
        <v>1447</v>
      </c>
      <c r="P6822" s="8"/>
      <c r="Q6822" s="14"/>
      <c r="S6822" s="8"/>
      <c r="W6822" s="1"/>
      <c r="AQ6822" s="8"/>
      <c r="AU6822" s="1"/>
    </row>
    <row r="6823" spans="1:47" ht="12.75">
      <c r="A6823" t="s">
        <v>1925</v>
      </c>
      <c r="B6823" t="s">
        <v>831</v>
      </c>
      <c r="C6823" t="s">
        <v>837</v>
      </c>
      <c r="D6823" t="s">
        <v>824</v>
      </c>
      <c r="E6823" t="s">
        <v>919</v>
      </c>
      <c r="F6823" t="s">
        <v>920</v>
      </c>
      <c r="H6823" s="1">
        <v>43168</v>
      </c>
      <c r="I6823">
        <v>10619322</v>
      </c>
      <c r="J6823">
        <v>90041026</v>
      </c>
      <c r="K6823" s="3">
        <v>183.44</v>
      </c>
      <c r="L6823" s="4" t="s">
        <v>990</v>
      </c>
      <c r="M6823" s="15" t="s">
        <v>1100</v>
      </c>
      <c r="P6823" s="8"/>
      <c r="Q6823" s="14"/>
      <c r="S6823" s="8"/>
      <c r="W6823" s="1"/>
      <c r="AQ6823" s="8"/>
      <c r="AU6823" s="1"/>
    </row>
    <row r="6824" spans="1:47" ht="12.75">
      <c r="A6824" t="s">
        <v>1925</v>
      </c>
      <c r="B6824" t="s">
        <v>831</v>
      </c>
      <c r="C6824" t="s">
        <v>837</v>
      </c>
      <c r="D6824" t="s">
        <v>824</v>
      </c>
      <c r="E6824" t="s">
        <v>919</v>
      </c>
      <c r="F6824" t="s">
        <v>920</v>
      </c>
      <c r="H6824" s="1">
        <v>43168</v>
      </c>
      <c r="I6824">
        <v>10619322</v>
      </c>
      <c r="J6824">
        <v>90041011</v>
      </c>
      <c r="K6824" s="3">
        <v>80.97</v>
      </c>
      <c r="L6824" s="4" t="s">
        <v>990</v>
      </c>
      <c r="M6824" s="15" t="s">
        <v>1100</v>
      </c>
      <c r="P6824" s="8"/>
      <c r="Q6824" s="14"/>
      <c r="S6824" s="8"/>
      <c r="W6824" s="1"/>
      <c r="AQ6824" s="8"/>
      <c r="AU6824" s="1"/>
    </row>
    <row r="6825" spans="1:47" ht="12.75">
      <c r="A6825" t="s">
        <v>1925</v>
      </c>
      <c r="B6825" t="s">
        <v>831</v>
      </c>
      <c r="C6825" t="s">
        <v>837</v>
      </c>
      <c r="D6825" t="s">
        <v>824</v>
      </c>
      <c r="E6825" t="s">
        <v>919</v>
      </c>
      <c r="F6825" t="s">
        <v>920</v>
      </c>
      <c r="H6825" s="1">
        <v>43172</v>
      </c>
      <c r="I6825">
        <v>10619333</v>
      </c>
      <c r="J6825">
        <v>90040983</v>
      </c>
      <c r="K6825" s="3">
        <v>250.46</v>
      </c>
      <c r="L6825" s="4" t="s">
        <v>990</v>
      </c>
      <c r="M6825" s="15" t="s">
        <v>1100</v>
      </c>
      <c r="P6825" s="8"/>
      <c r="Q6825" s="14"/>
      <c r="S6825" s="8"/>
      <c r="W6825" s="1"/>
      <c r="AQ6825" s="8"/>
      <c r="AU6825" s="1"/>
    </row>
    <row r="6826" spans="1:47" ht="12.75">
      <c r="A6826" t="s">
        <v>1925</v>
      </c>
      <c r="B6826" t="s">
        <v>831</v>
      </c>
      <c r="C6826" t="s">
        <v>837</v>
      </c>
      <c r="D6826" t="s">
        <v>824</v>
      </c>
      <c r="E6826" t="s">
        <v>919</v>
      </c>
      <c r="F6826" t="s">
        <v>920</v>
      </c>
      <c r="H6826" s="1">
        <v>43172</v>
      </c>
      <c r="I6826">
        <v>10619681</v>
      </c>
      <c r="J6826">
        <v>90041542</v>
      </c>
      <c r="K6826" s="3">
        <v>75.5</v>
      </c>
      <c r="L6826" s="4" t="s">
        <v>990</v>
      </c>
      <c r="M6826" s="15" t="s">
        <v>1101</v>
      </c>
      <c r="P6826" s="8"/>
      <c r="Q6826" s="14"/>
      <c r="S6826" s="8"/>
      <c r="W6826" s="1"/>
      <c r="AQ6826" s="8"/>
      <c r="AU6826" s="1"/>
    </row>
    <row r="6827" spans="1:47" ht="12.75">
      <c r="A6827" t="s">
        <v>1925</v>
      </c>
      <c r="B6827" t="s">
        <v>831</v>
      </c>
      <c r="C6827" t="s">
        <v>837</v>
      </c>
      <c r="D6827" t="s">
        <v>824</v>
      </c>
      <c r="E6827" t="s">
        <v>919</v>
      </c>
      <c r="F6827" t="s">
        <v>920</v>
      </c>
      <c r="H6827" s="1">
        <v>43172</v>
      </c>
      <c r="I6827">
        <v>10619681</v>
      </c>
      <c r="J6827">
        <v>90041676</v>
      </c>
      <c r="K6827" s="3">
        <v>102</v>
      </c>
      <c r="L6827" s="4" t="s">
        <v>990</v>
      </c>
      <c r="M6827" s="15" t="s">
        <v>1101</v>
      </c>
      <c r="P6827" s="8"/>
      <c r="Q6827" s="14"/>
      <c r="S6827" s="8"/>
      <c r="W6827" s="1"/>
      <c r="AQ6827" s="8"/>
      <c r="AU6827" s="1"/>
    </row>
    <row r="6828" spans="1:47" ht="12.75">
      <c r="A6828" t="s">
        <v>1925</v>
      </c>
      <c r="B6828" t="s">
        <v>831</v>
      </c>
      <c r="C6828" t="s">
        <v>837</v>
      </c>
      <c r="D6828" t="s">
        <v>824</v>
      </c>
      <c r="E6828" t="s">
        <v>919</v>
      </c>
      <c r="F6828" t="s">
        <v>920</v>
      </c>
      <c r="H6828" s="1">
        <v>43172</v>
      </c>
      <c r="I6828">
        <v>10619335</v>
      </c>
      <c r="J6828">
        <v>90041516</v>
      </c>
      <c r="K6828" s="3">
        <v>526.96</v>
      </c>
      <c r="L6828" s="4" t="s">
        <v>990</v>
      </c>
      <c r="M6828" s="15" t="s">
        <v>1100</v>
      </c>
      <c r="P6828" s="8"/>
      <c r="Q6828" s="14"/>
      <c r="S6828" s="8"/>
      <c r="W6828" s="1"/>
      <c r="AQ6828" s="8"/>
      <c r="AU6828" s="1"/>
    </row>
    <row r="6829" spans="1:47" ht="12.75">
      <c r="A6829" t="s">
        <v>1925</v>
      </c>
      <c r="B6829" t="s">
        <v>831</v>
      </c>
      <c r="C6829" t="s">
        <v>837</v>
      </c>
      <c r="D6829" t="s">
        <v>824</v>
      </c>
      <c r="E6829" t="s">
        <v>919</v>
      </c>
      <c r="F6829" t="s">
        <v>920</v>
      </c>
      <c r="H6829" s="1">
        <v>43172</v>
      </c>
      <c r="I6829">
        <v>10619681</v>
      </c>
      <c r="J6829">
        <v>90041816</v>
      </c>
      <c r="K6829" s="3">
        <v>199.5</v>
      </c>
      <c r="L6829" s="4" t="s">
        <v>990</v>
      </c>
      <c r="M6829" s="15" t="s">
        <v>1101</v>
      </c>
      <c r="P6829" s="8"/>
      <c r="Q6829" s="14"/>
      <c r="S6829" s="8"/>
      <c r="W6829" s="1"/>
      <c r="AQ6829" s="8"/>
      <c r="AU6829" s="1"/>
    </row>
    <row r="6830" spans="1:47" ht="12.75">
      <c r="A6830" t="s">
        <v>1925</v>
      </c>
      <c r="B6830" t="s">
        <v>831</v>
      </c>
      <c r="C6830" t="s">
        <v>837</v>
      </c>
      <c r="D6830" t="s">
        <v>824</v>
      </c>
      <c r="E6830" t="s">
        <v>919</v>
      </c>
      <c r="F6830" t="s">
        <v>920</v>
      </c>
      <c r="H6830" s="1">
        <v>43179</v>
      </c>
      <c r="I6830">
        <v>10620728</v>
      </c>
      <c r="J6830">
        <v>90040323</v>
      </c>
      <c r="K6830" s="3">
        <v>59.69</v>
      </c>
      <c r="L6830" s="4" t="s">
        <v>990</v>
      </c>
      <c r="M6830" s="15" t="s">
        <v>1447</v>
      </c>
      <c r="P6830" s="8"/>
      <c r="Q6830" s="14"/>
      <c r="S6830" s="8"/>
      <c r="W6830" s="1"/>
      <c r="AQ6830" s="8"/>
      <c r="AU6830" s="1"/>
    </row>
    <row r="6831" spans="1:47" ht="12.75">
      <c r="A6831" t="s">
        <v>1925</v>
      </c>
      <c r="B6831" t="s">
        <v>831</v>
      </c>
      <c r="C6831" t="s">
        <v>837</v>
      </c>
      <c r="D6831" t="s">
        <v>824</v>
      </c>
      <c r="E6831" t="s">
        <v>919</v>
      </c>
      <c r="F6831" t="s">
        <v>920</v>
      </c>
      <c r="H6831" s="1">
        <v>43179</v>
      </c>
      <c r="I6831">
        <v>10620728</v>
      </c>
      <c r="J6831">
        <v>90042196</v>
      </c>
      <c r="K6831" s="3">
        <v>79.68</v>
      </c>
      <c r="L6831" s="4" t="s">
        <v>990</v>
      </c>
      <c r="M6831" s="15" t="s">
        <v>1447</v>
      </c>
      <c r="P6831" s="8"/>
      <c r="Q6831" s="14"/>
      <c r="S6831" s="8"/>
      <c r="W6831" s="1"/>
      <c r="AQ6831" s="8"/>
      <c r="AU6831" s="1"/>
    </row>
    <row r="6832" spans="1:47" ht="12.75">
      <c r="A6832" t="s">
        <v>1925</v>
      </c>
      <c r="B6832" t="s">
        <v>831</v>
      </c>
      <c r="C6832" t="s">
        <v>837</v>
      </c>
      <c r="D6832" t="s">
        <v>824</v>
      </c>
      <c r="E6832" t="s">
        <v>919</v>
      </c>
      <c r="F6832" t="s">
        <v>920</v>
      </c>
      <c r="H6832" s="1">
        <v>43175</v>
      </c>
      <c r="I6832">
        <v>10620209</v>
      </c>
      <c r="J6832">
        <v>90041570</v>
      </c>
      <c r="K6832" s="3">
        <v>168</v>
      </c>
      <c r="L6832" s="4" t="s">
        <v>990</v>
      </c>
      <c r="M6832" s="15" t="s">
        <v>1099</v>
      </c>
      <c r="P6832" s="8"/>
      <c r="Q6832" s="14"/>
      <c r="S6832" s="8"/>
      <c r="W6832" s="1"/>
      <c r="AQ6832" s="8"/>
      <c r="AU6832" s="1"/>
    </row>
    <row r="6833" spans="1:47" ht="12.75">
      <c r="A6833" t="s">
        <v>1925</v>
      </c>
      <c r="B6833" t="s">
        <v>831</v>
      </c>
      <c r="C6833" t="s">
        <v>837</v>
      </c>
      <c r="D6833" t="s">
        <v>824</v>
      </c>
      <c r="E6833" t="s">
        <v>919</v>
      </c>
      <c r="F6833" t="s">
        <v>920</v>
      </c>
      <c r="H6833" s="1">
        <v>43175</v>
      </c>
      <c r="I6833">
        <v>10620197</v>
      </c>
      <c r="J6833">
        <v>90041546</v>
      </c>
      <c r="K6833" s="3">
        <v>55.48</v>
      </c>
      <c r="L6833" s="4" t="s">
        <v>990</v>
      </c>
      <c r="M6833" s="15" t="s">
        <v>1100</v>
      </c>
      <c r="P6833" s="8"/>
      <c r="Q6833" s="14"/>
      <c r="S6833" s="8"/>
      <c r="W6833" s="1"/>
      <c r="AQ6833" s="8"/>
      <c r="AU6833" s="1"/>
    </row>
    <row r="6834" spans="1:47" ht="12.75">
      <c r="A6834" t="s">
        <v>1925</v>
      </c>
      <c r="B6834" t="s">
        <v>831</v>
      </c>
      <c r="C6834" t="s">
        <v>837</v>
      </c>
      <c r="D6834" t="s">
        <v>824</v>
      </c>
      <c r="E6834" t="s">
        <v>919</v>
      </c>
      <c r="F6834" t="s">
        <v>920</v>
      </c>
      <c r="H6834" s="1">
        <v>43175</v>
      </c>
      <c r="I6834">
        <v>10620191</v>
      </c>
      <c r="J6834">
        <v>90041551</v>
      </c>
      <c r="K6834" s="3">
        <v>68.23</v>
      </c>
      <c r="L6834" s="4" t="s">
        <v>990</v>
      </c>
      <c r="M6834" s="15" t="s">
        <v>1100</v>
      </c>
      <c r="P6834" s="8"/>
      <c r="Q6834" s="14"/>
      <c r="S6834" s="8"/>
      <c r="W6834" s="1"/>
      <c r="AQ6834" s="8"/>
      <c r="AU6834" s="1"/>
    </row>
    <row r="6835" spans="1:47" ht="12.75">
      <c r="A6835" t="s">
        <v>1925</v>
      </c>
      <c r="B6835" t="s">
        <v>831</v>
      </c>
      <c r="C6835" t="s">
        <v>837</v>
      </c>
      <c r="D6835" t="s">
        <v>824</v>
      </c>
      <c r="E6835" t="s">
        <v>919</v>
      </c>
      <c r="F6835" t="s">
        <v>920</v>
      </c>
      <c r="H6835" s="1">
        <v>43175</v>
      </c>
      <c r="I6835">
        <v>10620015</v>
      </c>
      <c r="J6835">
        <v>90041997</v>
      </c>
      <c r="K6835" s="3">
        <v>58</v>
      </c>
      <c r="L6835" s="4" t="s">
        <v>990</v>
      </c>
      <c r="M6835" s="15" t="s">
        <v>1101</v>
      </c>
      <c r="P6835" s="8"/>
      <c r="Q6835" s="14"/>
      <c r="S6835" s="8"/>
      <c r="W6835" s="1"/>
      <c r="AQ6835" s="8"/>
      <c r="AU6835" s="1"/>
    </row>
    <row r="6836" spans="1:47" ht="12.75">
      <c r="A6836" t="s">
        <v>1925</v>
      </c>
      <c r="B6836" t="s">
        <v>831</v>
      </c>
      <c r="C6836" t="s">
        <v>837</v>
      </c>
      <c r="D6836" t="s">
        <v>824</v>
      </c>
      <c r="E6836" t="s">
        <v>919</v>
      </c>
      <c r="F6836" t="s">
        <v>920</v>
      </c>
      <c r="H6836" s="1">
        <v>43165</v>
      </c>
      <c r="I6836">
        <v>10611765</v>
      </c>
      <c r="J6836">
        <v>90037680</v>
      </c>
      <c r="K6836" s="3">
        <v>50.98</v>
      </c>
      <c r="L6836" s="4" t="s">
        <v>990</v>
      </c>
      <c r="M6836" s="15" t="s">
        <v>1100</v>
      </c>
      <c r="P6836" s="8"/>
      <c r="Q6836" s="14"/>
      <c r="S6836" s="8"/>
      <c r="W6836" s="1"/>
      <c r="AQ6836" s="8"/>
      <c r="AU6836" s="1"/>
    </row>
    <row r="6837" spans="1:47" ht="12.75">
      <c r="A6837" t="s">
        <v>1925</v>
      </c>
      <c r="B6837" t="s">
        <v>831</v>
      </c>
      <c r="C6837" t="s">
        <v>837</v>
      </c>
      <c r="D6837" t="s">
        <v>824</v>
      </c>
      <c r="E6837" t="s">
        <v>919</v>
      </c>
      <c r="F6837" t="s">
        <v>920</v>
      </c>
      <c r="H6837" s="1">
        <v>43188</v>
      </c>
      <c r="I6837">
        <v>10623895</v>
      </c>
      <c r="J6837">
        <v>90042560</v>
      </c>
      <c r="K6837" s="3">
        <v>278</v>
      </c>
      <c r="L6837" s="4" t="s">
        <v>990</v>
      </c>
      <c r="M6837" s="15" t="s">
        <v>1787</v>
      </c>
      <c r="P6837" s="8"/>
      <c r="Q6837" s="14"/>
      <c r="S6837" s="8"/>
      <c r="W6837" s="1"/>
      <c r="AQ6837" s="8"/>
      <c r="AU6837" s="1"/>
    </row>
    <row r="6838" spans="1:47" ht="12.75">
      <c r="A6838" t="s">
        <v>1925</v>
      </c>
      <c r="B6838" t="s">
        <v>831</v>
      </c>
      <c r="C6838" t="s">
        <v>837</v>
      </c>
      <c r="D6838" t="s">
        <v>824</v>
      </c>
      <c r="E6838" t="s">
        <v>919</v>
      </c>
      <c r="F6838" t="s">
        <v>920</v>
      </c>
      <c r="H6838" s="1">
        <v>43165</v>
      </c>
      <c r="I6838">
        <v>10611765</v>
      </c>
      <c r="J6838">
        <v>90038827</v>
      </c>
      <c r="K6838" s="3">
        <v>404.88</v>
      </c>
      <c r="L6838" s="4" t="s">
        <v>990</v>
      </c>
      <c r="M6838" s="15" t="s">
        <v>1100</v>
      </c>
      <c r="P6838" s="8"/>
      <c r="Q6838" s="14"/>
      <c r="S6838" s="8"/>
      <c r="W6838" s="1"/>
      <c r="AQ6838" s="8"/>
      <c r="AU6838" s="1"/>
    </row>
    <row r="6839" spans="1:47" ht="12.75">
      <c r="A6839" t="s">
        <v>1925</v>
      </c>
      <c r="B6839" t="s">
        <v>831</v>
      </c>
      <c r="C6839" t="s">
        <v>837</v>
      </c>
      <c r="D6839" t="s">
        <v>824</v>
      </c>
      <c r="E6839" t="s">
        <v>919</v>
      </c>
      <c r="F6839" t="s">
        <v>920</v>
      </c>
      <c r="H6839" s="1">
        <v>43161</v>
      </c>
      <c r="I6839">
        <v>10618408</v>
      </c>
      <c r="J6839">
        <v>760009896</v>
      </c>
      <c r="K6839" s="3">
        <v>149.16</v>
      </c>
      <c r="L6839" s="4" t="s">
        <v>990</v>
      </c>
      <c r="M6839" s="15" t="s">
        <v>1593</v>
      </c>
      <c r="P6839" s="8"/>
      <c r="Q6839" s="14"/>
      <c r="S6839" s="8"/>
      <c r="W6839" s="1"/>
      <c r="AQ6839" s="8"/>
      <c r="AU6839" s="1"/>
    </row>
    <row r="6840" spans="1:47" ht="12.75">
      <c r="A6840" t="s">
        <v>1925</v>
      </c>
      <c r="B6840" t="s">
        <v>831</v>
      </c>
      <c r="C6840" t="s">
        <v>837</v>
      </c>
      <c r="D6840" t="s">
        <v>824</v>
      </c>
      <c r="E6840" t="s">
        <v>919</v>
      </c>
      <c r="F6840" t="s">
        <v>920</v>
      </c>
      <c r="H6840" s="1">
        <v>43161</v>
      </c>
      <c r="I6840">
        <v>10617947</v>
      </c>
      <c r="J6840">
        <v>760010202</v>
      </c>
      <c r="K6840" s="3">
        <v>296.89</v>
      </c>
      <c r="L6840" s="4" t="s">
        <v>990</v>
      </c>
      <c r="M6840" s="15" t="s">
        <v>1447</v>
      </c>
      <c r="P6840" s="8"/>
      <c r="Q6840" s="14"/>
      <c r="S6840" s="8"/>
      <c r="W6840" s="1"/>
      <c r="AQ6840" s="8"/>
      <c r="AU6840" s="1"/>
    </row>
    <row r="6841" spans="1:47" ht="12.75">
      <c r="A6841" t="s">
        <v>1925</v>
      </c>
      <c r="B6841" t="s">
        <v>831</v>
      </c>
      <c r="C6841" t="s">
        <v>837</v>
      </c>
      <c r="D6841" t="s">
        <v>824</v>
      </c>
      <c r="E6841" t="s">
        <v>919</v>
      </c>
      <c r="F6841" t="s">
        <v>920</v>
      </c>
      <c r="H6841" s="1">
        <v>43161</v>
      </c>
      <c r="I6841">
        <v>10618024</v>
      </c>
      <c r="J6841">
        <v>760010094</v>
      </c>
      <c r="K6841" s="3">
        <v>316.26</v>
      </c>
      <c r="L6841" s="4" t="s">
        <v>990</v>
      </c>
      <c r="M6841" s="15" t="s">
        <v>1447</v>
      </c>
      <c r="P6841" s="8"/>
      <c r="Q6841" s="14"/>
      <c r="S6841" s="8"/>
      <c r="W6841" s="1"/>
      <c r="AQ6841" s="8"/>
      <c r="AU6841" s="1"/>
    </row>
    <row r="6842" spans="1:47" ht="12.75">
      <c r="A6842" t="s">
        <v>1925</v>
      </c>
      <c r="B6842" t="s">
        <v>831</v>
      </c>
      <c r="C6842" t="s">
        <v>837</v>
      </c>
      <c r="D6842" t="s">
        <v>824</v>
      </c>
      <c r="E6842" t="s">
        <v>919</v>
      </c>
      <c r="F6842" t="s">
        <v>920</v>
      </c>
      <c r="H6842" s="1">
        <v>43168</v>
      </c>
      <c r="I6842">
        <v>10619733</v>
      </c>
      <c r="J6842">
        <v>760009322</v>
      </c>
      <c r="K6842" s="3">
        <v>2748.23</v>
      </c>
      <c r="L6842" s="4" t="s">
        <v>990</v>
      </c>
      <c r="M6842" s="15" t="s">
        <v>1100</v>
      </c>
      <c r="P6842" s="8"/>
      <c r="Q6842" s="14"/>
      <c r="S6842" s="8"/>
      <c r="W6842" s="1"/>
      <c r="AQ6842" s="8"/>
      <c r="AU6842" s="1"/>
    </row>
    <row r="6843" spans="1:47" ht="12.75">
      <c r="A6843" t="s">
        <v>1925</v>
      </c>
      <c r="B6843" t="s">
        <v>831</v>
      </c>
      <c r="C6843" t="s">
        <v>837</v>
      </c>
      <c r="D6843" t="s">
        <v>824</v>
      </c>
      <c r="E6843" t="s">
        <v>919</v>
      </c>
      <c r="F6843" t="s">
        <v>920</v>
      </c>
      <c r="H6843" s="1">
        <v>43182</v>
      </c>
      <c r="I6843">
        <v>10621679</v>
      </c>
      <c r="J6843">
        <v>760010219</v>
      </c>
      <c r="K6843" s="3">
        <v>1220</v>
      </c>
      <c r="L6843" s="4" t="s">
        <v>990</v>
      </c>
      <c r="M6843" s="15" t="s">
        <v>1377</v>
      </c>
      <c r="P6843" s="8"/>
      <c r="Q6843" s="14"/>
      <c r="S6843" s="8"/>
      <c r="W6843" s="1"/>
      <c r="AQ6843" s="8"/>
      <c r="AU6843" s="1"/>
    </row>
    <row r="6844" spans="1:47" ht="12.75">
      <c r="A6844" t="s">
        <v>1925</v>
      </c>
      <c r="B6844" t="s">
        <v>831</v>
      </c>
      <c r="C6844" t="s">
        <v>837</v>
      </c>
      <c r="D6844" t="s">
        <v>824</v>
      </c>
      <c r="E6844" t="s">
        <v>919</v>
      </c>
      <c r="F6844" t="s">
        <v>920</v>
      </c>
      <c r="H6844" s="1">
        <v>43168</v>
      </c>
      <c r="I6844">
        <v>10619733</v>
      </c>
      <c r="J6844">
        <v>760009936</v>
      </c>
      <c r="K6844" s="3">
        <v>2835.84</v>
      </c>
      <c r="L6844" s="4" t="s">
        <v>990</v>
      </c>
      <c r="M6844" s="15" t="s">
        <v>1100</v>
      </c>
      <c r="P6844" s="8"/>
      <c r="Q6844" s="14"/>
      <c r="S6844" s="8"/>
      <c r="W6844" s="1"/>
      <c r="AQ6844" s="8"/>
      <c r="AU6844" s="1"/>
    </row>
    <row r="6845" spans="1:47" ht="12.75">
      <c r="A6845" t="s">
        <v>1925</v>
      </c>
      <c r="B6845" t="s">
        <v>831</v>
      </c>
      <c r="C6845" t="s">
        <v>837</v>
      </c>
      <c r="D6845" t="s">
        <v>824</v>
      </c>
      <c r="E6845" t="s">
        <v>919</v>
      </c>
      <c r="F6845" t="s">
        <v>920</v>
      </c>
      <c r="H6845" s="1">
        <v>43172</v>
      </c>
      <c r="I6845">
        <v>10619996</v>
      </c>
      <c r="J6845">
        <v>760009034</v>
      </c>
      <c r="K6845" s="3">
        <v>132.99</v>
      </c>
      <c r="L6845" s="4" t="s">
        <v>990</v>
      </c>
      <c r="M6845" s="15" t="s">
        <v>1214</v>
      </c>
      <c r="P6845" s="8"/>
      <c r="Q6845" s="14"/>
      <c r="S6845" s="8"/>
      <c r="W6845" s="1"/>
      <c r="AQ6845" s="8"/>
      <c r="AU6845" s="1"/>
    </row>
    <row r="6846" spans="1:47" ht="12.75">
      <c r="A6846" t="s">
        <v>1925</v>
      </c>
      <c r="B6846" t="s">
        <v>831</v>
      </c>
      <c r="C6846" t="s">
        <v>837</v>
      </c>
      <c r="D6846" t="s">
        <v>824</v>
      </c>
      <c r="E6846" t="s">
        <v>919</v>
      </c>
      <c r="F6846" t="s">
        <v>920</v>
      </c>
      <c r="H6846" s="1">
        <v>43172</v>
      </c>
      <c r="I6846">
        <v>10619997</v>
      </c>
      <c r="J6846">
        <v>760009039</v>
      </c>
      <c r="K6846" s="3">
        <v>99</v>
      </c>
      <c r="L6846" s="4" t="s">
        <v>990</v>
      </c>
      <c r="M6846" s="15" t="s">
        <v>1214</v>
      </c>
      <c r="P6846" s="8"/>
      <c r="Q6846" s="14"/>
      <c r="S6846" s="8"/>
      <c r="W6846" s="1"/>
      <c r="AQ6846" s="8"/>
      <c r="AU6846" s="1"/>
    </row>
    <row r="6847" spans="1:47" ht="12.75">
      <c r="A6847" t="s">
        <v>1925</v>
      </c>
      <c r="B6847" t="s">
        <v>831</v>
      </c>
      <c r="C6847" t="s">
        <v>837</v>
      </c>
      <c r="D6847" t="s">
        <v>824</v>
      </c>
      <c r="E6847" t="s">
        <v>919</v>
      </c>
      <c r="F6847" t="s">
        <v>920</v>
      </c>
      <c r="H6847" s="1">
        <v>43172</v>
      </c>
      <c r="I6847">
        <v>10620016</v>
      </c>
      <c r="J6847">
        <v>760009444</v>
      </c>
      <c r="K6847" s="3">
        <v>334</v>
      </c>
      <c r="L6847" s="4" t="s">
        <v>990</v>
      </c>
      <c r="M6847" s="15" t="s">
        <v>1215</v>
      </c>
      <c r="P6847" s="8"/>
      <c r="Q6847" s="14"/>
      <c r="S6847" s="8"/>
      <c r="W6847" s="1"/>
      <c r="AQ6847" s="8"/>
      <c r="AU6847" s="1"/>
    </row>
    <row r="6848" spans="1:47" ht="12.75">
      <c r="A6848" t="s">
        <v>1925</v>
      </c>
      <c r="B6848" t="s">
        <v>831</v>
      </c>
      <c r="C6848" t="s">
        <v>837</v>
      </c>
      <c r="D6848" t="s">
        <v>824</v>
      </c>
      <c r="E6848" t="s">
        <v>919</v>
      </c>
      <c r="F6848" t="s">
        <v>920</v>
      </c>
      <c r="H6848" s="1">
        <v>43182</v>
      </c>
      <c r="I6848">
        <v>10609992</v>
      </c>
      <c r="J6848">
        <v>760009926</v>
      </c>
      <c r="K6848" s="3">
        <v>191.65</v>
      </c>
      <c r="L6848" s="4" t="s">
        <v>990</v>
      </c>
      <c r="M6848" s="15" t="s">
        <v>1101</v>
      </c>
      <c r="P6848" s="8"/>
      <c r="Q6848" s="14"/>
      <c r="S6848" s="8"/>
      <c r="W6848" s="1"/>
      <c r="AQ6848" s="8"/>
      <c r="AU6848" s="1"/>
    </row>
    <row r="6849" spans="1:47" ht="12.75">
      <c r="A6849" t="s">
        <v>1925</v>
      </c>
      <c r="B6849" t="s">
        <v>831</v>
      </c>
      <c r="C6849" t="s">
        <v>837</v>
      </c>
      <c r="D6849" t="s">
        <v>824</v>
      </c>
      <c r="E6849" t="s">
        <v>919</v>
      </c>
      <c r="F6849" t="s">
        <v>920</v>
      </c>
      <c r="H6849" s="1">
        <v>43182</v>
      </c>
      <c r="I6849">
        <v>10611758</v>
      </c>
      <c r="J6849">
        <v>760009921</v>
      </c>
      <c r="K6849" s="3">
        <v>72</v>
      </c>
      <c r="L6849" s="4" t="s">
        <v>990</v>
      </c>
      <c r="M6849" s="15" t="s">
        <v>1101</v>
      </c>
      <c r="P6849" s="8"/>
      <c r="Q6849" s="14"/>
      <c r="S6849" s="8"/>
      <c r="W6849" s="1"/>
      <c r="AQ6849" s="8"/>
      <c r="AU6849" s="1"/>
    </row>
    <row r="6850" spans="1:47" ht="12.75">
      <c r="A6850" t="s">
        <v>1925</v>
      </c>
      <c r="B6850" t="s">
        <v>831</v>
      </c>
      <c r="C6850" t="s">
        <v>837</v>
      </c>
      <c r="D6850" t="s">
        <v>824</v>
      </c>
      <c r="E6850" t="s">
        <v>919</v>
      </c>
      <c r="F6850" t="s">
        <v>920</v>
      </c>
      <c r="H6850" s="1">
        <v>43168</v>
      </c>
      <c r="I6850">
        <v>10619291</v>
      </c>
      <c r="J6850">
        <v>760009795</v>
      </c>
      <c r="K6850" s="3">
        <v>8768</v>
      </c>
      <c r="L6850" s="4" t="s">
        <v>990</v>
      </c>
      <c r="M6850" s="15" t="s">
        <v>1447</v>
      </c>
      <c r="P6850" s="8"/>
      <c r="Q6850" s="14"/>
      <c r="S6850" s="8"/>
      <c r="W6850" s="1"/>
      <c r="AQ6850" s="8"/>
      <c r="AU6850" s="1"/>
    </row>
    <row r="6851" spans="1:47" ht="12.75">
      <c r="A6851" t="s">
        <v>1925</v>
      </c>
      <c r="B6851" t="s">
        <v>831</v>
      </c>
      <c r="C6851" t="s">
        <v>837</v>
      </c>
      <c r="D6851" t="s">
        <v>824</v>
      </c>
      <c r="E6851" t="s">
        <v>919</v>
      </c>
      <c r="F6851" t="s">
        <v>920</v>
      </c>
      <c r="H6851" s="1">
        <v>43168</v>
      </c>
      <c r="I6851">
        <v>10619302</v>
      </c>
      <c r="J6851">
        <v>760009538</v>
      </c>
      <c r="K6851" s="3">
        <v>104.1</v>
      </c>
      <c r="L6851" s="4" t="s">
        <v>990</v>
      </c>
      <c r="M6851" s="15" t="s">
        <v>1105</v>
      </c>
      <c r="P6851" s="8"/>
      <c r="Q6851" s="14"/>
      <c r="S6851" s="8"/>
      <c r="W6851" s="1"/>
      <c r="AQ6851" s="8"/>
      <c r="AU6851" s="1"/>
    </row>
    <row r="6852" spans="1:47" ht="12.75">
      <c r="A6852" t="s">
        <v>1925</v>
      </c>
      <c r="B6852" t="s">
        <v>831</v>
      </c>
      <c r="C6852" t="s">
        <v>837</v>
      </c>
      <c r="D6852" t="s">
        <v>824</v>
      </c>
      <c r="E6852" t="s">
        <v>919</v>
      </c>
      <c r="F6852" t="s">
        <v>920</v>
      </c>
      <c r="H6852" s="1">
        <v>43168</v>
      </c>
      <c r="I6852">
        <v>10619306</v>
      </c>
      <c r="J6852">
        <v>760009543</v>
      </c>
      <c r="K6852" s="3">
        <v>72.3</v>
      </c>
      <c r="L6852" s="4" t="s">
        <v>990</v>
      </c>
      <c r="M6852" s="15" t="s">
        <v>1105</v>
      </c>
      <c r="P6852" s="8"/>
      <c r="Q6852" s="14"/>
      <c r="S6852" s="8"/>
      <c r="W6852" s="1"/>
      <c r="AQ6852" s="8"/>
      <c r="AU6852" s="1"/>
    </row>
    <row r="6853" spans="1:47" ht="12.75">
      <c r="A6853" t="s">
        <v>1925</v>
      </c>
      <c r="B6853" t="s">
        <v>831</v>
      </c>
      <c r="C6853" t="s">
        <v>837</v>
      </c>
      <c r="D6853" t="s">
        <v>824</v>
      </c>
      <c r="E6853" t="s">
        <v>919</v>
      </c>
      <c r="F6853" t="s">
        <v>920</v>
      </c>
      <c r="H6853" s="1">
        <v>43172</v>
      </c>
      <c r="I6853">
        <v>10620096</v>
      </c>
      <c r="J6853">
        <v>760010184</v>
      </c>
      <c r="K6853" s="3">
        <v>160</v>
      </c>
      <c r="L6853" s="4" t="s">
        <v>990</v>
      </c>
      <c r="M6853" s="15" t="s">
        <v>1099</v>
      </c>
      <c r="P6853" s="8"/>
      <c r="Q6853" s="14"/>
      <c r="S6853" s="8"/>
      <c r="W6853" s="1"/>
      <c r="AQ6853" s="8"/>
      <c r="AU6853" s="1"/>
    </row>
    <row r="6854" spans="1:47" ht="12.75">
      <c r="A6854" t="s">
        <v>1925</v>
      </c>
      <c r="B6854" t="s">
        <v>831</v>
      </c>
      <c r="C6854" t="s">
        <v>837</v>
      </c>
      <c r="D6854" t="s">
        <v>824</v>
      </c>
      <c r="E6854" t="s">
        <v>919</v>
      </c>
      <c r="F6854" t="s">
        <v>920</v>
      </c>
      <c r="H6854" s="1">
        <v>43172</v>
      </c>
      <c r="I6854">
        <v>10619984</v>
      </c>
      <c r="J6854">
        <v>760010122</v>
      </c>
      <c r="K6854" s="3">
        <v>589.3</v>
      </c>
      <c r="L6854" s="4" t="s">
        <v>990</v>
      </c>
      <c r="M6854" s="15" t="s">
        <v>1103</v>
      </c>
      <c r="P6854" s="8"/>
      <c r="Q6854" s="14"/>
      <c r="S6854" s="8"/>
      <c r="W6854" s="1"/>
      <c r="AQ6854" s="8"/>
      <c r="AU6854" s="1"/>
    </row>
    <row r="6855" spans="1:47" ht="12.75">
      <c r="A6855" t="s">
        <v>1925</v>
      </c>
      <c r="B6855" t="s">
        <v>831</v>
      </c>
      <c r="C6855" t="s">
        <v>837</v>
      </c>
      <c r="D6855" t="s">
        <v>824</v>
      </c>
      <c r="E6855" t="s">
        <v>919</v>
      </c>
      <c r="F6855" t="s">
        <v>920</v>
      </c>
      <c r="H6855" s="1">
        <v>43172</v>
      </c>
      <c r="I6855">
        <v>10619984</v>
      </c>
      <c r="J6855">
        <v>760010034</v>
      </c>
      <c r="K6855" s="3">
        <v>365</v>
      </c>
      <c r="L6855" s="4" t="s">
        <v>990</v>
      </c>
      <c r="M6855" s="15" t="s">
        <v>1103</v>
      </c>
      <c r="P6855" s="8"/>
      <c r="Q6855" s="14"/>
      <c r="S6855" s="8"/>
      <c r="W6855" s="1"/>
      <c r="AQ6855" s="8"/>
      <c r="AU6855" s="1"/>
    </row>
    <row r="6856" spans="1:47" ht="12.75">
      <c r="A6856" t="s">
        <v>1925</v>
      </c>
      <c r="B6856" t="s">
        <v>831</v>
      </c>
      <c r="C6856" t="s">
        <v>837</v>
      </c>
      <c r="D6856" t="s">
        <v>824</v>
      </c>
      <c r="E6856" t="s">
        <v>919</v>
      </c>
      <c r="F6856" t="s">
        <v>920</v>
      </c>
      <c r="H6856" s="1">
        <v>43172</v>
      </c>
      <c r="I6856">
        <v>10619984</v>
      </c>
      <c r="J6856">
        <v>760010092</v>
      </c>
      <c r="K6856" s="3">
        <v>125</v>
      </c>
      <c r="L6856" s="4" t="s">
        <v>990</v>
      </c>
      <c r="M6856" s="15" t="s">
        <v>1103</v>
      </c>
      <c r="P6856" s="8"/>
      <c r="Q6856" s="14"/>
      <c r="S6856" s="8"/>
      <c r="W6856" s="1"/>
      <c r="AQ6856" s="8"/>
      <c r="AU6856" s="1"/>
    </row>
    <row r="6857" spans="1:47" ht="12.75">
      <c r="A6857" t="s">
        <v>1925</v>
      </c>
      <c r="B6857" t="s">
        <v>831</v>
      </c>
      <c r="C6857" t="s">
        <v>837</v>
      </c>
      <c r="D6857" t="s">
        <v>824</v>
      </c>
      <c r="E6857" t="s">
        <v>919</v>
      </c>
      <c r="F6857" t="s">
        <v>920</v>
      </c>
      <c r="H6857" s="1">
        <v>43172</v>
      </c>
      <c r="I6857">
        <v>10619984</v>
      </c>
      <c r="J6857">
        <v>760010140</v>
      </c>
      <c r="K6857" s="3">
        <v>125</v>
      </c>
      <c r="L6857" s="4" t="s">
        <v>990</v>
      </c>
      <c r="M6857" s="15" t="s">
        <v>1103</v>
      </c>
      <c r="P6857" s="8"/>
      <c r="Q6857" s="14"/>
      <c r="S6857" s="8"/>
      <c r="W6857" s="1"/>
      <c r="AQ6857" s="8"/>
      <c r="AU6857" s="1"/>
    </row>
    <row r="6858" spans="1:47" ht="12.75">
      <c r="A6858" t="s">
        <v>1925</v>
      </c>
      <c r="B6858" t="s">
        <v>831</v>
      </c>
      <c r="C6858" t="s">
        <v>837</v>
      </c>
      <c r="D6858" t="s">
        <v>824</v>
      </c>
      <c r="E6858" t="s">
        <v>919</v>
      </c>
      <c r="F6858" t="s">
        <v>920</v>
      </c>
      <c r="H6858" s="1">
        <v>43172</v>
      </c>
      <c r="I6858">
        <v>10619984</v>
      </c>
      <c r="J6858">
        <v>760009123</v>
      </c>
      <c r="K6858" s="3">
        <v>75</v>
      </c>
      <c r="L6858" s="4" t="s">
        <v>990</v>
      </c>
      <c r="M6858" s="15" t="s">
        <v>1103</v>
      </c>
      <c r="P6858" s="8"/>
      <c r="Q6858" s="14"/>
      <c r="S6858" s="8"/>
      <c r="W6858" s="1"/>
      <c r="AQ6858" s="8"/>
      <c r="AU6858" s="1"/>
    </row>
    <row r="6859" spans="1:47" ht="12.75">
      <c r="A6859" t="s">
        <v>1925</v>
      </c>
      <c r="B6859" t="s">
        <v>831</v>
      </c>
      <c r="C6859" t="s">
        <v>837</v>
      </c>
      <c r="D6859" t="s">
        <v>824</v>
      </c>
      <c r="E6859" t="s">
        <v>919</v>
      </c>
      <c r="F6859" t="s">
        <v>920</v>
      </c>
      <c r="H6859" s="1">
        <v>43172</v>
      </c>
      <c r="I6859">
        <v>10619984</v>
      </c>
      <c r="J6859">
        <v>760009114</v>
      </c>
      <c r="K6859" s="3">
        <v>75</v>
      </c>
      <c r="L6859" s="4" t="s">
        <v>990</v>
      </c>
      <c r="M6859" s="15" t="s">
        <v>1103</v>
      </c>
      <c r="P6859" s="8"/>
      <c r="Q6859" s="14"/>
      <c r="S6859" s="8"/>
      <c r="W6859" s="1"/>
      <c r="AQ6859" s="8"/>
      <c r="AU6859" s="1"/>
    </row>
    <row r="6860" spans="1:47" ht="12.75">
      <c r="A6860" t="s">
        <v>1925</v>
      </c>
      <c r="B6860" t="s">
        <v>831</v>
      </c>
      <c r="C6860" t="s">
        <v>837</v>
      </c>
      <c r="D6860" t="s">
        <v>824</v>
      </c>
      <c r="E6860" t="s">
        <v>919</v>
      </c>
      <c r="F6860" t="s">
        <v>920</v>
      </c>
      <c r="H6860" s="1">
        <v>43172</v>
      </c>
      <c r="I6860">
        <v>10619984</v>
      </c>
      <c r="J6860">
        <v>760009115</v>
      </c>
      <c r="K6860" s="3">
        <v>75</v>
      </c>
      <c r="L6860" s="4" t="s">
        <v>990</v>
      </c>
      <c r="M6860" s="15" t="s">
        <v>1103</v>
      </c>
      <c r="P6860" s="8"/>
      <c r="Q6860" s="14"/>
      <c r="S6860" s="8"/>
      <c r="W6860" s="1"/>
      <c r="AQ6860" s="8"/>
      <c r="AU6860" s="1"/>
    </row>
    <row r="6861" spans="1:47" ht="12.75">
      <c r="A6861" t="s">
        <v>1925</v>
      </c>
      <c r="B6861" t="s">
        <v>831</v>
      </c>
      <c r="C6861" t="s">
        <v>837</v>
      </c>
      <c r="D6861" t="s">
        <v>824</v>
      </c>
      <c r="E6861" t="s">
        <v>919</v>
      </c>
      <c r="F6861" t="s">
        <v>920</v>
      </c>
      <c r="H6861" s="1">
        <v>43165</v>
      </c>
      <c r="I6861">
        <v>10618476</v>
      </c>
      <c r="J6861">
        <v>760009830</v>
      </c>
      <c r="K6861" s="3">
        <v>40</v>
      </c>
      <c r="L6861" s="4" t="s">
        <v>990</v>
      </c>
      <c r="M6861" s="15" t="s">
        <v>1099</v>
      </c>
      <c r="P6861" s="8"/>
      <c r="Q6861" s="14"/>
      <c r="S6861" s="8"/>
      <c r="W6861" s="1"/>
      <c r="AQ6861" s="8"/>
      <c r="AU6861" s="1"/>
    </row>
    <row r="6862" spans="1:47" ht="12.75">
      <c r="A6862" t="s">
        <v>1925</v>
      </c>
      <c r="B6862" t="s">
        <v>831</v>
      </c>
      <c r="C6862" t="s">
        <v>837</v>
      </c>
      <c r="D6862" t="s">
        <v>824</v>
      </c>
      <c r="E6862" t="s">
        <v>919</v>
      </c>
      <c r="F6862" t="s">
        <v>920</v>
      </c>
      <c r="H6862" s="1">
        <v>43165</v>
      </c>
      <c r="I6862">
        <v>10618476</v>
      </c>
      <c r="J6862">
        <v>760010107</v>
      </c>
      <c r="K6862" s="3">
        <v>276.25</v>
      </c>
      <c r="L6862" s="4" t="s">
        <v>990</v>
      </c>
      <c r="M6862" s="15" t="s">
        <v>1099</v>
      </c>
      <c r="P6862" s="8"/>
      <c r="Q6862" s="14"/>
      <c r="S6862" s="8"/>
      <c r="W6862" s="1"/>
      <c r="AQ6862" s="8"/>
      <c r="AU6862" s="1"/>
    </row>
    <row r="6863" spans="1:47" ht="12.75">
      <c r="A6863" t="s">
        <v>1925</v>
      </c>
      <c r="B6863" t="s">
        <v>831</v>
      </c>
      <c r="C6863" t="s">
        <v>837</v>
      </c>
      <c r="D6863" t="s">
        <v>824</v>
      </c>
      <c r="E6863" t="s">
        <v>919</v>
      </c>
      <c r="F6863" t="s">
        <v>920</v>
      </c>
      <c r="H6863" s="1">
        <v>43188</v>
      </c>
      <c r="I6863">
        <v>10623881</v>
      </c>
      <c r="J6863">
        <v>760009144</v>
      </c>
      <c r="K6863" s="3">
        <v>50.98</v>
      </c>
      <c r="L6863" s="4" t="s">
        <v>990</v>
      </c>
      <c r="M6863" s="15" t="s">
        <v>1100</v>
      </c>
      <c r="P6863" s="8"/>
      <c r="Q6863" s="14"/>
      <c r="S6863" s="8"/>
      <c r="W6863" s="1"/>
      <c r="AQ6863" s="8"/>
      <c r="AU6863" s="1"/>
    </row>
    <row r="6864" spans="1:47" ht="12.75">
      <c r="A6864" t="s">
        <v>1925</v>
      </c>
      <c r="B6864" t="s">
        <v>831</v>
      </c>
      <c r="C6864" t="s">
        <v>837</v>
      </c>
      <c r="D6864" t="s">
        <v>824</v>
      </c>
      <c r="E6864" t="s">
        <v>919</v>
      </c>
      <c r="F6864" t="s">
        <v>920</v>
      </c>
      <c r="H6864" s="1">
        <v>43168</v>
      </c>
      <c r="I6864">
        <v>10619983</v>
      </c>
      <c r="J6864">
        <v>760008875</v>
      </c>
      <c r="K6864" s="3">
        <v>1277.61</v>
      </c>
      <c r="L6864" s="4" t="s">
        <v>990</v>
      </c>
      <c r="M6864" s="15" t="s">
        <v>1100</v>
      </c>
      <c r="P6864" s="8"/>
      <c r="Q6864" s="14"/>
      <c r="S6864" s="8"/>
      <c r="W6864" s="1"/>
      <c r="AQ6864" s="8"/>
      <c r="AU6864" s="1"/>
    </row>
    <row r="6865" spans="1:47" ht="12.75">
      <c r="A6865" t="s">
        <v>1925</v>
      </c>
      <c r="B6865" t="s">
        <v>831</v>
      </c>
      <c r="C6865" t="s">
        <v>837</v>
      </c>
      <c r="D6865" t="s">
        <v>824</v>
      </c>
      <c r="E6865" t="s">
        <v>919</v>
      </c>
      <c r="F6865" t="s">
        <v>920</v>
      </c>
      <c r="H6865" s="1">
        <v>43188</v>
      </c>
      <c r="I6865">
        <v>10623883</v>
      </c>
      <c r="J6865">
        <v>760010126</v>
      </c>
      <c r="K6865" s="3">
        <v>93.72</v>
      </c>
      <c r="L6865" s="4" t="s">
        <v>990</v>
      </c>
      <c r="M6865" s="15" t="s">
        <v>1100</v>
      </c>
      <c r="P6865" s="8"/>
      <c r="Q6865" s="14"/>
      <c r="S6865" s="8"/>
      <c r="W6865" s="1"/>
      <c r="AQ6865" s="8"/>
      <c r="AU6865" s="1"/>
    </row>
    <row r="6866" spans="1:47" ht="12.75">
      <c r="A6866" t="s">
        <v>794</v>
      </c>
      <c r="B6866" t="s">
        <v>795</v>
      </c>
      <c r="C6866" t="s">
        <v>796</v>
      </c>
      <c r="D6866" t="s">
        <v>824</v>
      </c>
      <c r="E6866" t="s">
        <v>919</v>
      </c>
      <c r="F6866" t="s">
        <v>921</v>
      </c>
      <c r="H6866" s="1">
        <v>43188</v>
      </c>
      <c r="I6866">
        <v>10623729</v>
      </c>
      <c r="J6866">
        <v>80058859</v>
      </c>
      <c r="K6866" s="3">
        <v>115</v>
      </c>
      <c r="L6866" s="4" t="s">
        <v>990</v>
      </c>
      <c r="M6866" s="15" t="s">
        <v>1675</v>
      </c>
      <c r="P6866" s="8"/>
      <c r="Q6866" s="14"/>
      <c r="S6866" s="8"/>
      <c r="W6866" s="1"/>
      <c r="AQ6866" s="8"/>
      <c r="AU6866" s="1"/>
    </row>
    <row r="6867" spans="1:47" ht="12.75">
      <c r="A6867" t="s">
        <v>794</v>
      </c>
      <c r="B6867" t="s">
        <v>795</v>
      </c>
      <c r="C6867" t="s">
        <v>796</v>
      </c>
      <c r="D6867" t="s">
        <v>824</v>
      </c>
      <c r="E6867" t="s">
        <v>919</v>
      </c>
      <c r="F6867" t="s">
        <v>921</v>
      </c>
      <c r="H6867" s="1">
        <v>43175</v>
      </c>
      <c r="I6867">
        <v>10620933</v>
      </c>
      <c r="J6867">
        <v>80056685</v>
      </c>
      <c r="K6867" s="3">
        <v>44.9</v>
      </c>
      <c r="L6867" s="4" t="s">
        <v>990</v>
      </c>
      <c r="M6867" s="15" t="s">
        <v>1062</v>
      </c>
      <c r="P6867" s="8"/>
      <c r="Q6867" s="14"/>
      <c r="S6867" s="8"/>
      <c r="W6867" s="1"/>
      <c r="AQ6867" s="8"/>
      <c r="AU6867" s="1"/>
    </row>
    <row r="6868" spans="1:47" ht="12.75">
      <c r="A6868" t="s">
        <v>794</v>
      </c>
      <c r="B6868" t="s">
        <v>795</v>
      </c>
      <c r="C6868" t="s">
        <v>796</v>
      </c>
      <c r="D6868" t="s">
        <v>824</v>
      </c>
      <c r="E6868" t="s">
        <v>919</v>
      </c>
      <c r="F6868" t="s">
        <v>921</v>
      </c>
      <c r="H6868" s="1">
        <v>43182</v>
      </c>
      <c r="I6868">
        <v>10621216</v>
      </c>
      <c r="J6868">
        <v>80056945</v>
      </c>
      <c r="K6868" s="3">
        <v>210</v>
      </c>
      <c r="L6868" s="4" t="s">
        <v>990</v>
      </c>
      <c r="M6868" s="15" t="s">
        <v>1833</v>
      </c>
      <c r="P6868" s="8"/>
      <c r="Q6868" s="14"/>
      <c r="S6868" s="8"/>
      <c r="W6868" s="1"/>
      <c r="AQ6868" s="8"/>
      <c r="AU6868" s="1"/>
    </row>
    <row r="6869" spans="1:47" ht="12.75">
      <c r="A6869" t="s">
        <v>794</v>
      </c>
      <c r="B6869" t="s">
        <v>795</v>
      </c>
      <c r="C6869" t="s">
        <v>796</v>
      </c>
      <c r="D6869" t="s">
        <v>824</v>
      </c>
      <c r="E6869" t="s">
        <v>919</v>
      </c>
      <c r="F6869" t="s">
        <v>921</v>
      </c>
      <c r="H6869" s="1">
        <v>43172</v>
      </c>
      <c r="I6869">
        <v>10615263</v>
      </c>
      <c r="J6869">
        <v>0</v>
      </c>
      <c r="K6869" s="3">
        <v>-31.65</v>
      </c>
      <c r="L6869" s="4" t="s">
        <v>990</v>
      </c>
      <c r="M6869" s="15" t="s">
        <v>1052</v>
      </c>
      <c r="P6869" s="8"/>
      <c r="Q6869" s="14"/>
      <c r="S6869" s="8"/>
      <c r="W6869" s="1"/>
      <c r="AQ6869" s="8"/>
      <c r="AU6869" s="1"/>
    </row>
    <row r="6870" spans="1:47" ht="12.75">
      <c r="A6870" t="s">
        <v>794</v>
      </c>
      <c r="B6870" t="s">
        <v>795</v>
      </c>
      <c r="C6870" t="s">
        <v>796</v>
      </c>
      <c r="D6870" t="s">
        <v>824</v>
      </c>
      <c r="E6870" t="s">
        <v>919</v>
      </c>
      <c r="F6870" t="s">
        <v>921</v>
      </c>
      <c r="H6870" s="1">
        <v>43179</v>
      </c>
      <c r="I6870">
        <v>10620688</v>
      </c>
      <c r="J6870">
        <v>80051525</v>
      </c>
      <c r="K6870" s="3">
        <v>7.38</v>
      </c>
      <c r="L6870" s="4" t="s">
        <v>990</v>
      </c>
      <c r="M6870" s="15" t="s">
        <v>1049</v>
      </c>
      <c r="P6870" s="8"/>
      <c r="Q6870" s="14"/>
      <c r="S6870" s="8"/>
      <c r="W6870" s="1"/>
      <c r="AQ6870" s="8"/>
      <c r="AU6870" s="1"/>
    </row>
    <row r="6871" spans="1:47" ht="12.75">
      <c r="A6871" t="s">
        <v>794</v>
      </c>
      <c r="B6871" t="s">
        <v>859</v>
      </c>
      <c r="C6871" t="s">
        <v>796</v>
      </c>
      <c r="D6871" t="s">
        <v>824</v>
      </c>
      <c r="E6871" t="s">
        <v>919</v>
      </c>
      <c r="F6871" t="s">
        <v>921</v>
      </c>
      <c r="H6871" s="1">
        <v>43172</v>
      </c>
      <c r="I6871">
        <v>10618956</v>
      </c>
      <c r="J6871">
        <v>80057936</v>
      </c>
      <c r="K6871" s="3">
        <v>7.16</v>
      </c>
      <c r="L6871" s="4" t="s">
        <v>990</v>
      </c>
      <c r="M6871" s="15" t="s">
        <v>1052</v>
      </c>
      <c r="P6871" s="8"/>
      <c r="Q6871" s="14"/>
      <c r="S6871" s="8"/>
      <c r="W6871" s="1"/>
      <c r="AQ6871" s="8"/>
      <c r="AU6871" s="1"/>
    </row>
    <row r="6872" spans="1:47" ht="12.75">
      <c r="A6872" t="s">
        <v>794</v>
      </c>
      <c r="B6872" t="s">
        <v>859</v>
      </c>
      <c r="C6872" t="s">
        <v>796</v>
      </c>
      <c r="D6872" t="s">
        <v>824</v>
      </c>
      <c r="E6872" t="s">
        <v>919</v>
      </c>
      <c r="F6872" t="s">
        <v>921</v>
      </c>
      <c r="H6872" s="1">
        <v>43172</v>
      </c>
      <c r="I6872">
        <v>10619806</v>
      </c>
      <c r="J6872">
        <v>0</v>
      </c>
      <c r="K6872" s="3">
        <v>6.17</v>
      </c>
      <c r="L6872" s="4" t="s">
        <v>990</v>
      </c>
      <c r="M6872" s="15" t="s">
        <v>1878</v>
      </c>
      <c r="P6872" s="8"/>
      <c r="Q6872" s="14"/>
      <c r="S6872" s="8"/>
      <c r="W6872" s="1"/>
      <c r="AQ6872" s="8"/>
      <c r="AU6872" s="1"/>
    </row>
    <row r="6873" spans="1:47" ht="12.75">
      <c r="A6873" t="s">
        <v>794</v>
      </c>
      <c r="B6873" t="s">
        <v>799</v>
      </c>
      <c r="C6873" t="s">
        <v>796</v>
      </c>
      <c r="D6873" t="s">
        <v>824</v>
      </c>
      <c r="E6873" t="s">
        <v>919</v>
      </c>
      <c r="F6873" t="s">
        <v>921</v>
      </c>
      <c r="H6873" s="1">
        <v>43175</v>
      </c>
      <c r="I6873">
        <v>10620161</v>
      </c>
      <c r="J6873">
        <v>80051444</v>
      </c>
      <c r="K6873" s="3">
        <v>17.49</v>
      </c>
      <c r="L6873" s="4" t="s">
        <v>990</v>
      </c>
      <c r="M6873" s="15" t="s">
        <v>1049</v>
      </c>
      <c r="P6873" s="8"/>
      <c r="Q6873" s="14"/>
      <c r="S6873" s="8"/>
      <c r="W6873" s="1"/>
      <c r="AQ6873" s="8"/>
      <c r="AU6873" s="1"/>
    </row>
    <row r="6874" spans="1:47" ht="12.75">
      <c r="A6874" t="s">
        <v>794</v>
      </c>
      <c r="B6874" t="s">
        <v>799</v>
      </c>
      <c r="C6874" t="s">
        <v>796</v>
      </c>
      <c r="D6874" t="s">
        <v>824</v>
      </c>
      <c r="E6874" t="s">
        <v>919</v>
      </c>
      <c r="F6874" t="s">
        <v>921</v>
      </c>
      <c r="H6874" s="1">
        <v>43175</v>
      </c>
      <c r="I6874">
        <v>10620895</v>
      </c>
      <c r="J6874">
        <v>80057359</v>
      </c>
      <c r="K6874" s="3">
        <v>240</v>
      </c>
      <c r="L6874" s="4" t="s">
        <v>990</v>
      </c>
      <c r="M6874" s="15" t="s">
        <v>2016</v>
      </c>
      <c r="P6874" s="8"/>
      <c r="Q6874" s="14"/>
      <c r="S6874" s="8"/>
      <c r="W6874" s="1"/>
      <c r="AQ6874" s="8"/>
      <c r="AU6874" s="1"/>
    </row>
    <row r="6875" spans="1:47" ht="12.75">
      <c r="A6875" t="s">
        <v>800</v>
      </c>
      <c r="B6875" t="s">
        <v>817</v>
      </c>
      <c r="C6875" t="s">
        <v>802</v>
      </c>
      <c r="D6875" t="s">
        <v>824</v>
      </c>
      <c r="E6875" t="s">
        <v>919</v>
      </c>
      <c r="F6875" t="s">
        <v>921</v>
      </c>
      <c r="H6875" s="1">
        <v>43168</v>
      </c>
      <c r="I6875">
        <v>10618898</v>
      </c>
      <c r="J6875">
        <v>0</v>
      </c>
      <c r="K6875" s="3">
        <v>9.24</v>
      </c>
      <c r="L6875" s="4" t="s">
        <v>990</v>
      </c>
      <c r="M6875" s="15" t="s">
        <v>1878</v>
      </c>
      <c r="P6875" s="8"/>
      <c r="Q6875" s="14"/>
      <c r="S6875" s="8"/>
      <c r="W6875" s="1"/>
      <c r="AQ6875" s="8"/>
      <c r="AU6875" s="1"/>
    </row>
    <row r="6876" spans="1:47" ht="12.75">
      <c r="A6876" t="s">
        <v>1925</v>
      </c>
      <c r="B6876" t="s">
        <v>831</v>
      </c>
      <c r="C6876" t="s">
        <v>837</v>
      </c>
      <c r="D6876" t="s">
        <v>824</v>
      </c>
      <c r="E6876" t="s">
        <v>919</v>
      </c>
      <c r="F6876" t="s">
        <v>921</v>
      </c>
      <c r="H6876" s="1">
        <v>43182</v>
      </c>
      <c r="I6876">
        <v>10622635</v>
      </c>
      <c r="J6876">
        <v>90042335</v>
      </c>
      <c r="K6876" s="3">
        <v>259.08</v>
      </c>
      <c r="L6876" s="4" t="s">
        <v>990</v>
      </c>
      <c r="M6876" s="15" t="s">
        <v>1267</v>
      </c>
      <c r="P6876" s="8"/>
      <c r="Q6876" s="14"/>
      <c r="S6876" s="8"/>
      <c r="W6876" s="1"/>
      <c r="AQ6876" s="8"/>
      <c r="AU6876" s="1"/>
    </row>
    <row r="6877" spans="1:47" ht="12.75">
      <c r="A6877" t="s">
        <v>1925</v>
      </c>
      <c r="B6877" t="s">
        <v>831</v>
      </c>
      <c r="C6877" t="s">
        <v>837</v>
      </c>
      <c r="D6877" t="s">
        <v>824</v>
      </c>
      <c r="E6877" t="s">
        <v>919</v>
      </c>
      <c r="F6877" t="s">
        <v>921</v>
      </c>
      <c r="H6877" s="1">
        <v>43161</v>
      </c>
      <c r="I6877">
        <v>10618223</v>
      </c>
      <c r="J6877">
        <v>90039644</v>
      </c>
      <c r="K6877" s="3">
        <v>267.6</v>
      </c>
      <c r="L6877" s="4" t="s">
        <v>990</v>
      </c>
      <c r="M6877" s="15" t="s">
        <v>1107</v>
      </c>
      <c r="P6877" s="8"/>
      <c r="Q6877" s="14"/>
      <c r="S6877" s="8"/>
      <c r="W6877" s="1"/>
      <c r="AQ6877" s="8"/>
      <c r="AU6877" s="1"/>
    </row>
    <row r="6878" spans="1:47" ht="12.75">
      <c r="A6878" t="s">
        <v>1925</v>
      </c>
      <c r="B6878" t="s">
        <v>831</v>
      </c>
      <c r="C6878" t="s">
        <v>837</v>
      </c>
      <c r="D6878" t="s">
        <v>824</v>
      </c>
      <c r="E6878" t="s">
        <v>919</v>
      </c>
      <c r="F6878" t="s">
        <v>921</v>
      </c>
      <c r="H6878" s="1">
        <v>43175</v>
      </c>
      <c r="I6878">
        <v>10620726</v>
      </c>
      <c r="J6878">
        <v>90038025</v>
      </c>
      <c r="K6878" s="3">
        <v>60</v>
      </c>
      <c r="L6878" s="4" t="s">
        <v>990</v>
      </c>
      <c r="M6878" s="15" t="s">
        <v>1099</v>
      </c>
      <c r="P6878" s="8"/>
      <c r="Q6878" s="14"/>
      <c r="S6878" s="8"/>
      <c r="W6878" s="1"/>
      <c r="AQ6878" s="8"/>
      <c r="AU6878" s="1"/>
    </row>
    <row r="6879" spans="1:47" ht="12.75">
      <c r="A6879" t="s">
        <v>1925</v>
      </c>
      <c r="B6879" t="s">
        <v>831</v>
      </c>
      <c r="C6879" t="s">
        <v>837</v>
      </c>
      <c r="D6879" t="s">
        <v>824</v>
      </c>
      <c r="E6879" t="s">
        <v>919</v>
      </c>
      <c r="F6879" t="s">
        <v>921</v>
      </c>
      <c r="H6879" s="1">
        <v>43175</v>
      </c>
      <c r="I6879">
        <v>10620726</v>
      </c>
      <c r="J6879">
        <v>90040357</v>
      </c>
      <c r="K6879" s="3">
        <v>60</v>
      </c>
      <c r="L6879" s="4" t="s">
        <v>990</v>
      </c>
      <c r="M6879" s="15" t="s">
        <v>1099</v>
      </c>
      <c r="P6879" s="8"/>
      <c r="Q6879" s="14"/>
      <c r="S6879" s="8"/>
      <c r="W6879" s="1"/>
      <c r="AQ6879" s="8"/>
      <c r="AU6879" s="1"/>
    </row>
    <row r="6880" spans="1:47" ht="12.75">
      <c r="A6880" t="s">
        <v>1925</v>
      </c>
      <c r="B6880" t="s">
        <v>831</v>
      </c>
      <c r="C6880" t="s">
        <v>837</v>
      </c>
      <c r="D6880" t="s">
        <v>824</v>
      </c>
      <c r="E6880" t="s">
        <v>919</v>
      </c>
      <c r="F6880" t="s">
        <v>921</v>
      </c>
      <c r="H6880" s="1">
        <v>43175</v>
      </c>
      <c r="I6880">
        <v>10620702</v>
      </c>
      <c r="J6880">
        <v>90039195</v>
      </c>
      <c r="K6880" s="3">
        <v>60</v>
      </c>
      <c r="L6880" s="4" t="s">
        <v>990</v>
      </c>
      <c r="M6880" s="15" t="s">
        <v>1099</v>
      </c>
      <c r="P6880" s="8"/>
      <c r="Q6880" s="14"/>
      <c r="S6880" s="8"/>
      <c r="W6880" s="1"/>
      <c r="AQ6880" s="8"/>
      <c r="AU6880" s="1"/>
    </row>
    <row r="6881" spans="1:47" ht="12.75">
      <c r="A6881" t="s">
        <v>1925</v>
      </c>
      <c r="B6881" t="s">
        <v>831</v>
      </c>
      <c r="C6881" t="s">
        <v>837</v>
      </c>
      <c r="D6881" t="s">
        <v>824</v>
      </c>
      <c r="E6881" t="s">
        <v>919</v>
      </c>
      <c r="F6881" t="s">
        <v>921</v>
      </c>
      <c r="H6881" s="1">
        <v>43165</v>
      </c>
      <c r="I6881">
        <v>10617811</v>
      </c>
      <c r="J6881">
        <v>90039685</v>
      </c>
      <c r="K6881" s="3">
        <v>60</v>
      </c>
      <c r="L6881" s="4" t="s">
        <v>990</v>
      </c>
      <c r="M6881" s="15" t="s">
        <v>1099</v>
      </c>
      <c r="P6881" s="8"/>
      <c r="Q6881" s="14"/>
      <c r="S6881" s="8"/>
      <c r="W6881" s="1"/>
      <c r="AQ6881" s="8"/>
      <c r="AU6881" s="1"/>
    </row>
    <row r="6882" spans="1:47" ht="12.75">
      <c r="A6882" t="s">
        <v>1925</v>
      </c>
      <c r="B6882" t="s">
        <v>831</v>
      </c>
      <c r="C6882" t="s">
        <v>837</v>
      </c>
      <c r="D6882" t="s">
        <v>824</v>
      </c>
      <c r="E6882" t="s">
        <v>919</v>
      </c>
      <c r="F6882" t="s">
        <v>921</v>
      </c>
      <c r="H6882" s="1">
        <v>43165</v>
      </c>
      <c r="I6882">
        <v>10617811</v>
      </c>
      <c r="J6882">
        <v>90037739</v>
      </c>
      <c r="K6882" s="3">
        <v>60</v>
      </c>
      <c r="L6882" s="4" t="s">
        <v>990</v>
      </c>
      <c r="M6882" s="15" t="s">
        <v>1099</v>
      </c>
      <c r="P6882" s="8"/>
      <c r="Q6882" s="14"/>
      <c r="S6882" s="8"/>
      <c r="W6882" s="1"/>
      <c r="AQ6882" s="8"/>
      <c r="AU6882" s="1"/>
    </row>
    <row r="6883" spans="1:47" ht="12.75">
      <c r="A6883" t="s">
        <v>1925</v>
      </c>
      <c r="B6883" t="s">
        <v>831</v>
      </c>
      <c r="C6883" t="s">
        <v>837</v>
      </c>
      <c r="D6883" t="s">
        <v>824</v>
      </c>
      <c r="E6883" t="s">
        <v>919</v>
      </c>
      <c r="F6883" t="s">
        <v>921</v>
      </c>
      <c r="H6883" s="1">
        <v>43165</v>
      </c>
      <c r="I6883">
        <v>10617811</v>
      </c>
      <c r="J6883">
        <v>90037751</v>
      </c>
      <c r="K6883" s="3">
        <v>60</v>
      </c>
      <c r="L6883" s="4" t="s">
        <v>990</v>
      </c>
      <c r="M6883" s="15" t="s">
        <v>1099</v>
      </c>
      <c r="P6883" s="8"/>
      <c r="Q6883" s="14"/>
      <c r="S6883" s="8"/>
      <c r="W6883" s="1"/>
      <c r="AQ6883" s="8"/>
      <c r="AU6883" s="1"/>
    </row>
    <row r="6884" spans="1:47" ht="12.75">
      <c r="A6884" t="s">
        <v>1925</v>
      </c>
      <c r="B6884" t="s">
        <v>831</v>
      </c>
      <c r="C6884" t="s">
        <v>837</v>
      </c>
      <c r="D6884" t="s">
        <v>824</v>
      </c>
      <c r="E6884" t="s">
        <v>919</v>
      </c>
      <c r="F6884" t="s">
        <v>921</v>
      </c>
      <c r="H6884" s="1">
        <v>43175</v>
      </c>
      <c r="I6884">
        <v>10620459</v>
      </c>
      <c r="J6884">
        <v>90037494</v>
      </c>
      <c r="K6884" s="3">
        <v>765.95</v>
      </c>
      <c r="L6884" s="4" t="s">
        <v>990</v>
      </c>
      <c r="M6884" s="15" t="s">
        <v>1100</v>
      </c>
      <c r="P6884" s="8"/>
      <c r="Q6884" s="14"/>
      <c r="S6884" s="8"/>
      <c r="W6884" s="1"/>
      <c r="AQ6884" s="8"/>
      <c r="AU6884" s="1"/>
    </row>
    <row r="6885" spans="1:47" ht="12.75">
      <c r="A6885" t="s">
        <v>1925</v>
      </c>
      <c r="B6885" t="s">
        <v>831</v>
      </c>
      <c r="C6885" t="s">
        <v>837</v>
      </c>
      <c r="D6885" t="s">
        <v>824</v>
      </c>
      <c r="E6885" t="s">
        <v>919</v>
      </c>
      <c r="F6885" t="s">
        <v>921</v>
      </c>
      <c r="H6885" s="1">
        <v>43175</v>
      </c>
      <c r="I6885">
        <v>10620459</v>
      </c>
      <c r="J6885">
        <v>90040460</v>
      </c>
      <c r="K6885" s="3">
        <v>185</v>
      </c>
      <c r="L6885" s="4" t="s">
        <v>990</v>
      </c>
      <c r="M6885" s="15" t="s">
        <v>1100</v>
      </c>
      <c r="P6885" s="8"/>
      <c r="Q6885" s="14"/>
      <c r="S6885" s="8"/>
      <c r="W6885" s="1"/>
      <c r="AQ6885" s="8"/>
      <c r="AU6885" s="1"/>
    </row>
    <row r="6886" spans="1:47" ht="12.75">
      <c r="A6886" t="s">
        <v>1925</v>
      </c>
      <c r="B6886" t="s">
        <v>831</v>
      </c>
      <c r="C6886" t="s">
        <v>837</v>
      </c>
      <c r="D6886" t="s">
        <v>824</v>
      </c>
      <c r="E6886" t="s">
        <v>919</v>
      </c>
      <c r="F6886" t="s">
        <v>921</v>
      </c>
      <c r="H6886" s="1">
        <v>43172</v>
      </c>
      <c r="I6886">
        <v>10620213</v>
      </c>
      <c r="J6886">
        <v>90040597</v>
      </c>
      <c r="K6886" s="3">
        <v>5.52</v>
      </c>
      <c r="L6886" s="4" t="s">
        <v>990</v>
      </c>
      <c r="M6886" s="15" t="s">
        <v>1105</v>
      </c>
      <c r="P6886" s="8"/>
      <c r="Q6886" s="14"/>
      <c r="S6886" s="8"/>
      <c r="W6886" s="1"/>
      <c r="AQ6886" s="8"/>
      <c r="AU6886" s="1"/>
    </row>
    <row r="6887" spans="1:47" ht="12.75">
      <c r="A6887" t="s">
        <v>1925</v>
      </c>
      <c r="B6887" t="s">
        <v>831</v>
      </c>
      <c r="C6887" t="s">
        <v>837</v>
      </c>
      <c r="D6887" t="s">
        <v>824</v>
      </c>
      <c r="E6887" t="s">
        <v>919</v>
      </c>
      <c r="F6887" t="s">
        <v>921</v>
      </c>
      <c r="H6887" s="1">
        <v>43172</v>
      </c>
      <c r="I6887">
        <v>10620213</v>
      </c>
      <c r="J6887">
        <v>90040607</v>
      </c>
      <c r="K6887" s="3">
        <v>4.14</v>
      </c>
      <c r="L6887" s="4" t="s">
        <v>990</v>
      </c>
      <c r="M6887" s="15" t="s">
        <v>1105</v>
      </c>
      <c r="P6887" s="8"/>
      <c r="Q6887" s="14"/>
      <c r="S6887" s="8"/>
      <c r="W6887" s="1"/>
      <c r="AQ6887" s="8"/>
      <c r="AU6887" s="1"/>
    </row>
    <row r="6888" spans="1:47" ht="12.75">
      <c r="A6888" t="s">
        <v>1925</v>
      </c>
      <c r="B6888" t="s">
        <v>831</v>
      </c>
      <c r="C6888" t="s">
        <v>837</v>
      </c>
      <c r="D6888" t="s">
        <v>824</v>
      </c>
      <c r="E6888" t="s">
        <v>919</v>
      </c>
      <c r="F6888" t="s">
        <v>921</v>
      </c>
      <c r="H6888" s="1">
        <v>43172</v>
      </c>
      <c r="I6888">
        <v>10619985</v>
      </c>
      <c r="J6888">
        <v>90039618</v>
      </c>
      <c r="K6888" s="3">
        <v>178.43</v>
      </c>
      <c r="L6888" s="4" t="s">
        <v>990</v>
      </c>
      <c r="M6888" s="15" t="s">
        <v>1100</v>
      </c>
      <c r="P6888" s="8"/>
      <c r="Q6888" s="14"/>
      <c r="S6888" s="8"/>
      <c r="W6888" s="1"/>
      <c r="AQ6888" s="8"/>
      <c r="AU6888" s="1"/>
    </row>
    <row r="6889" spans="1:47" ht="12.75">
      <c r="A6889" t="s">
        <v>1925</v>
      </c>
      <c r="B6889" t="s">
        <v>831</v>
      </c>
      <c r="C6889" t="s">
        <v>837</v>
      </c>
      <c r="D6889" t="s">
        <v>824</v>
      </c>
      <c r="E6889" t="s">
        <v>919</v>
      </c>
      <c r="F6889" t="s">
        <v>921</v>
      </c>
      <c r="H6889" s="1">
        <v>43172</v>
      </c>
      <c r="I6889">
        <v>10619985</v>
      </c>
      <c r="J6889">
        <v>90037901</v>
      </c>
      <c r="K6889" s="3">
        <v>127.45</v>
      </c>
      <c r="L6889" s="4" t="s">
        <v>990</v>
      </c>
      <c r="M6889" s="15" t="s">
        <v>1100</v>
      </c>
      <c r="P6889" s="8"/>
      <c r="Q6889" s="14"/>
      <c r="S6889" s="8"/>
      <c r="W6889" s="1"/>
      <c r="AQ6889" s="8"/>
      <c r="AU6889" s="1"/>
    </row>
    <row r="6890" spans="1:47" ht="12.75">
      <c r="A6890" t="s">
        <v>1925</v>
      </c>
      <c r="B6890" t="s">
        <v>831</v>
      </c>
      <c r="C6890" t="s">
        <v>837</v>
      </c>
      <c r="D6890" t="s">
        <v>824</v>
      </c>
      <c r="E6890" t="s">
        <v>919</v>
      </c>
      <c r="F6890" t="s">
        <v>921</v>
      </c>
      <c r="H6890" s="1">
        <v>43172</v>
      </c>
      <c r="I6890">
        <v>10620213</v>
      </c>
      <c r="J6890">
        <v>90041579</v>
      </c>
      <c r="K6890" s="3">
        <v>46.98</v>
      </c>
      <c r="L6890" s="4" t="s">
        <v>990</v>
      </c>
      <c r="M6890" s="15" t="s">
        <v>1105</v>
      </c>
      <c r="P6890" s="8"/>
      <c r="Q6890" s="14"/>
      <c r="S6890" s="8"/>
      <c r="W6890" s="1"/>
      <c r="AQ6890" s="8"/>
      <c r="AU6890" s="1"/>
    </row>
    <row r="6891" spans="1:47" ht="12.75">
      <c r="A6891" t="s">
        <v>1925</v>
      </c>
      <c r="B6891" t="s">
        <v>831</v>
      </c>
      <c r="C6891" t="s">
        <v>837</v>
      </c>
      <c r="D6891" t="s">
        <v>824</v>
      </c>
      <c r="E6891" t="s">
        <v>919</v>
      </c>
      <c r="F6891" t="s">
        <v>921</v>
      </c>
      <c r="H6891" s="1">
        <v>43161</v>
      </c>
      <c r="I6891">
        <v>10618225</v>
      </c>
      <c r="J6891">
        <v>90037881</v>
      </c>
      <c r="K6891" s="3">
        <v>104.4</v>
      </c>
      <c r="L6891" s="4" t="s">
        <v>990</v>
      </c>
      <c r="M6891" s="15" t="s">
        <v>1107</v>
      </c>
      <c r="P6891" s="8"/>
      <c r="Q6891" s="14"/>
      <c r="S6891" s="8"/>
      <c r="W6891" s="1"/>
      <c r="AQ6891" s="8"/>
      <c r="AU6891" s="1"/>
    </row>
    <row r="6892" spans="1:47" ht="12.75">
      <c r="A6892" t="s">
        <v>1925</v>
      </c>
      <c r="B6892" t="s">
        <v>831</v>
      </c>
      <c r="C6892" t="s">
        <v>837</v>
      </c>
      <c r="D6892" t="s">
        <v>824</v>
      </c>
      <c r="E6892" t="s">
        <v>919</v>
      </c>
      <c r="F6892" t="s">
        <v>921</v>
      </c>
      <c r="H6892" s="1">
        <v>43165</v>
      </c>
      <c r="I6892">
        <v>10619296</v>
      </c>
      <c r="J6892">
        <v>90039188</v>
      </c>
      <c r="K6892" s="3">
        <v>114</v>
      </c>
      <c r="L6892" s="4" t="s">
        <v>990</v>
      </c>
      <c r="M6892" s="15" t="s">
        <v>1107</v>
      </c>
      <c r="P6892" s="8"/>
      <c r="Q6892" s="14"/>
      <c r="S6892" s="8"/>
      <c r="W6892" s="1"/>
      <c r="AQ6892" s="8"/>
      <c r="AU6892" s="1"/>
    </row>
    <row r="6893" spans="1:47" ht="12.75">
      <c r="A6893" t="s">
        <v>1925</v>
      </c>
      <c r="B6893" t="s">
        <v>831</v>
      </c>
      <c r="C6893" t="s">
        <v>837</v>
      </c>
      <c r="D6893" t="s">
        <v>824</v>
      </c>
      <c r="E6893" t="s">
        <v>919</v>
      </c>
      <c r="F6893" t="s">
        <v>921</v>
      </c>
      <c r="H6893" s="1">
        <v>43172</v>
      </c>
      <c r="I6893">
        <v>10620213</v>
      </c>
      <c r="J6893">
        <v>90041578</v>
      </c>
      <c r="K6893" s="3">
        <v>51.76</v>
      </c>
      <c r="L6893" s="4" t="s">
        <v>990</v>
      </c>
      <c r="M6893" s="15" t="s">
        <v>1105</v>
      </c>
      <c r="P6893" s="8"/>
      <c r="Q6893" s="14"/>
      <c r="S6893" s="8"/>
      <c r="W6893" s="1"/>
      <c r="AQ6893" s="8"/>
      <c r="AU6893" s="1"/>
    </row>
    <row r="6894" spans="1:47" ht="12.75">
      <c r="A6894" t="s">
        <v>1925</v>
      </c>
      <c r="B6894" t="s">
        <v>831</v>
      </c>
      <c r="C6894" t="s">
        <v>837</v>
      </c>
      <c r="D6894" t="s">
        <v>824</v>
      </c>
      <c r="E6894" t="s">
        <v>919</v>
      </c>
      <c r="F6894" t="s">
        <v>921</v>
      </c>
      <c r="H6894" s="1">
        <v>43161</v>
      </c>
      <c r="I6894">
        <v>10613751</v>
      </c>
      <c r="J6894">
        <v>90040141</v>
      </c>
      <c r="K6894" s="3">
        <v>75</v>
      </c>
      <c r="L6894" s="4" t="s">
        <v>990</v>
      </c>
      <c r="M6894" s="15" t="s">
        <v>1100</v>
      </c>
      <c r="P6894" s="8"/>
      <c r="Q6894" s="14"/>
      <c r="S6894" s="8"/>
      <c r="W6894" s="1"/>
      <c r="AQ6894" s="8"/>
      <c r="AU6894" s="1"/>
    </row>
    <row r="6895" spans="1:47" ht="12.75">
      <c r="A6895" t="s">
        <v>788</v>
      </c>
      <c r="B6895" t="s">
        <v>789</v>
      </c>
      <c r="C6895" t="s">
        <v>790</v>
      </c>
      <c r="D6895" t="s">
        <v>824</v>
      </c>
      <c r="E6895" t="s">
        <v>919</v>
      </c>
      <c r="F6895" t="s">
        <v>921</v>
      </c>
      <c r="H6895" s="1">
        <v>43168</v>
      </c>
      <c r="I6895">
        <v>10617904</v>
      </c>
      <c r="J6895">
        <v>812731</v>
      </c>
      <c r="K6895" s="3">
        <v>470.41</v>
      </c>
      <c r="L6895" s="4" t="s">
        <v>990</v>
      </c>
      <c r="M6895" s="15" t="s">
        <v>1116</v>
      </c>
      <c r="P6895" s="8"/>
      <c r="Q6895" s="14"/>
      <c r="S6895" s="8"/>
      <c r="W6895" s="1"/>
      <c r="AQ6895" s="8"/>
      <c r="AU6895" s="1"/>
    </row>
    <row r="6896" spans="1:47" ht="12.75">
      <c r="A6896" t="s">
        <v>788</v>
      </c>
      <c r="B6896" t="s">
        <v>789</v>
      </c>
      <c r="C6896" t="s">
        <v>790</v>
      </c>
      <c r="D6896" t="s">
        <v>824</v>
      </c>
      <c r="E6896" t="s">
        <v>919</v>
      </c>
      <c r="F6896" t="s">
        <v>921</v>
      </c>
      <c r="H6896" s="1">
        <v>43186</v>
      </c>
      <c r="I6896">
        <v>10603064</v>
      </c>
      <c r="J6896">
        <v>812731</v>
      </c>
      <c r="K6896" s="3">
        <v>470.42</v>
      </c>
      <c r="L6896" s="4" t="s">
        <v>990</v>
      </c>
      <c r="M6896" s="15" t="s">
        <v>1116</v>
      </c>
      <c r="P6896" s="8"/>
      <c r="Q6896" s="14"/>
      <c r="S6896" s="8"/>
      <c r="W6896" s="1"/>
      <c r="AQ6896" s="8"/>
      <c r="AU6896" s="1"/>
    </row>
    <row r="6897" spans="1:47" ht="12.75">
      <c r="A6897" t="s">
        <v>788</v>
      </c>
      <c r="B6897" t="s">
        <v>789</v>
      </c>
      <c r="C6897" t="s">
        <v>790</v>
      </c>
      <c r="D6897" t="s">
        <v>824</v>
      </c>
      <c r="E6897" t="s">
        <v>919</v>
      </c>
      <c r="F6897" t="s">
        <v>921</v>
      </c>
      <c r="H6897" s="1">
        <v>43175</v>
      </c>
      <c r="I6897">
        <v>10621382</v>
      </c>
      <c r="J6897">
        <v>812731</v>
      </c>
      <c r="K6897" s="3">
        <v>15641.91</v>
      </c>
      <c r="L6897" s="4" t="s">
        <v>990</v>
      </c>
      <c r="M6897" s="15" t="s">
        <v>1116</v>
      </c>
      <c r="P6897" s="8"/>
      <c r="Q6897" s="14"/>
      <c r="S6897" s="8"/>
      <c r="W6897" s="1"/>
      <c r="AQ6897" s="8"/>
      <c r="AU6897" s="1"/>
    </row>
    <row r="6898" spans="1:47" ht="12.75">
      <c r="A6898" t="s">
        <v>788</v>
      </c>
      <c r="B6898" t="s">
        <v>789</v>
      </c>
      <c r="C6898" t="s">
        <v>790</v>
      </c>
      <c r="D6898" t="s">
        <v>824</v>
      </c>
      <c r="E6898" t="s">
        <v>919</v>
      </c>
      <c r="F6898" t="s">
        <v>921</v>
      </c>
      <c r="H6898" s="1">
        <v>43175</v>
      </c>
      <c r="I6898">
        <v>10621337</v>
      </c>
      <c r="J6898">
        <v>812731</v>
      </c>
      <c r="K6898" s="3">
        <v>4704.2</v>
      </c>
      <c r="L6898" s="4" t="s">
        <v>990</v>
      </c>
      <c r="M6898" s="15" t="s">
        <v>1116</v>
      </c>
      <c r="P6898" s="8"/>
      <c r="Q6898" s="14"/>
      <c r="S6898" s="8"/>
      <c r="W6898" s="1"/>
      <c r="AQ6898" s="8"/>
      <c r="AU6898" s="1"/>
    </row>
    <row r="6899" spans="1:47" ht="12.75">
      <c r="A6899" t="s">
        <v>788</v>
      </c>
      <c r="B6899" t="s">
        <v>789</v>
      </c>
      <c r="C6899" t="s">
        <v>790</v>
      </c>
      <c r="D6899" t="s">
        <v>824</v>
      </c>
      <c r="E6899" t="s">
        <v>919</v>
      </c>
      <c r="F6899" t="s">
        <v>921</v>
      </c>
      <c r="H6899" s="1">
        <v>43188</v>
      </c>
      <c r="I6899">
        <v>10623462</v>
      </c>
      <c r="J6899">
        <v>812731</v>
      </c>
      <c r="K6899" s="3">
        <v>363.94</v>
      </c>
      <c r="L6899" s="4" t="s">
        <v>990</v>
      </c>
      <c r="M6899" s="15" t="s">
        <v>1116</v>
      </c>
      <c r="P6899" s="8"/>
      <c r="Q6899" s="14"/>
      <c r="S6899" s="8"/>
      <c r="W6899" s="1"/>
      <c r="AQ6899" s="8"/>
      <c r="AU6899" s="1"/>
    </row>
    <row r="6900" spans="1:47" ht="12.75">
      <c r="A6900" t="s">
        <v>788</v>
      </c>
      <c r="B6900" t="s">
        <v>789</v>
      </c>
      <c r="C6900" t="s">
        <v>790</v>
      </c>
      <c r="D6900" t="s">
        <v>824</v>
      </c>
      <c r="E6900" t="s">
        <v>919</v>
      </c>
      <c r="F6900" t="s">
        <v>921</v>
      </c>
      <c r="H6900" s="1">
        <v>43188</v>
      </c>
      <c r="I6900">
        <v>10623511</v>
      </c>
      <c r="J6900">
        <v>812731</v>
      </c>
      <c r="K6900" s="3">
        <v>312.79</v>
      </c>
      <c r="L6900" s="4" t="s">
        <v>990</v>
      </c>
      <c r="M6900" s="15" t="s">
        <v>1116</v>
      </c>
      <c r="P6900" s="8"/>
      <c r="Q6900" s="14"/>
      <c r="S6900" s="8"/>
      <c r="W6900" s="1"/>
      <c r="AQ6900" s="8"/>
      <c r="AU6900" s="1"/>
    </row>
    <row r="6901" spans="1:47" ht="12.75">
      <c r="A6901" t="s">
        <v>788</v>
      </c>
      <c r="B6901" t="s">
        <v>789</v>
      </c>
      <c r="C6901" t="s">
        <v>790</v>
      </c>
      <c r="D6901" t="s">
        <v>824</v>
      </c>
      <c r="E6901" t="s">
        <v>919</v>
      </c>
      <c r="F6901" t="s">
        <v>921</v>
      </c>
      <c r="H6901" s="1">
        <v>43175</v>
      </c>
      <c r="I6901">
        <v>10621318</v>
      </c>
      <c r="J6901">
        <v>812940</v>
      </c>
      <c r="K6901" s="3">
        <v>635.5</v>
      </c>
      <c r="L6901" s="4" t="s">
        <v>990</v>
      </c>
      <c r="M6901" s="15" t="s">
        <v>1827</v>
      </c>
      <c r="P6901" s="8"/>
      <c r="Q6901" s="14"/>
      <c r="S6901" s="8"/>
      <c r="W6901" s="1"/>
      <c r="AQ6901" s="8"/>
      <c r="AU6901" s="1"/>
    </row>
    <row r="6902" spans="1:47" ht="12.75">
      <c r="A6902" t="s">
        <v>788</v>
      </c>
      <c r="B6902" t="s">
        <v>789</v>
      </c>
      <c r="C6902" t="s">
        <v>790</v>
      </c>
      <c r="D6902" t="s">
        <v>797</v>
      </c>
      <c r="E6902" t="s">
        <v>919</v>
      </c>
      <c r="F6902" t="s">
        <v>922</v>
      </c>
      <c r="H6902" s="1">
        <v>43168</v>
      </c>
      <c r="I6902">
        <v>10619694</v>
      </c>
      <c r="J6902">
        <v>812983</v>
      </c>
      <c r="K6902" s="3">
        <v>375</v>
      </c>
      <c r="L6902" s="4" t="s">
        <v>990</v>
      </c>
      <c r="M6902" s="15" t="s">
        <v>1110</v>
      </c>
      <c r="P6902" s="8"/>
      <c r="Q6902" s="14"/>
      <c r="S6902" s="8"/>
      <c r="W6902" s="1"/>
      <c r="AQ6902" s="8"/>
      <c r="AU6902" s="1"/>
    </row>
    <row r="6903" spans="1:47" ht="12.75">
      <c r="A6903" t="s">
        <v>906</v>
      </c>
      <c r="B6903" t="s">
        <v>906</v>
      </c>
      <c r="C6903" t="s">
        <v>907</v>
      </c>
      <c r="D6903" t="s">
        <v>797</v>
      </c>
      <c r="E6903" t="s">
        <v>923</v>
      </c>
      <c r="F6903" t="s">
        <v>924</v>
      </c>
      <c r="H6903" s="1">
        <v>43181</v>
      </c>
      <c r="I6903">
        <v>10622795</v>
      </c>
      <c r="J6903">
        <v>0</v>
      </c>
      <c r="K6903" s="3">
        <v>-400</v>
      </c>
      <c r="L6903" s="4" t="s">
        <v>990</v>
      </c>
      <c r="M6903" s="15" t="s">
        <v>1248</v>
      </c>
      <c r="P6903" s="8"/>
      <c r="Q6903" s="14"/>
      <c r="S6903" s="8"/>
      <c r="W6903" s="1"/>
      <c r="AQ6903" s="8"/>
      <c r="AU6903" s="1"/>
    </row>
    <row r="6904" spans="1:47" ht="12.75">
      <c r="A6904" t="s">
        <v>906</v>
      </c>
      <c r="B6904" t="s">
        <v>906</v>
      </c>
      <c r="C6904" t="s">
        <v>907</v>
      </c>
      <c r="D6904" t="s">
        <v>797</v>
      </c>
      <c r="E6904" t="s">
        <v>923</v>
      </c>
      <c r="F6904" t="s">
        <v>924</v>
      </c>
      <c r="H6904" s="1">
        <v>43175</v>
      </c>
      <c r="I6904">
        <v>10620412</v>
      </c>
      <c r="J6904">
        <v>10083722</v>
      </c>
      <c r="K6904" s="3">
        <v>14672.33</v>
      </c>
      <c r="L6904" s="4" t="s">
        <v>990</v>
      </c>
      <c r="M6904" s="15" t="s">
        <v>1311</v>
      </c>
      <c r="P6904" s="8"/>
      <c r="Q6904" s="14"/>
      <c r="S6904" s="8"/>
      <c r="W6904" s="1"/>
      <c r="AQ6904" s="8"/>
      <c r="AU6904" s="1"/>
    </row>
    <row r="6905" spans="1:47" ht="12.75">
      <c r="A6905" t="s">
        <v>794</v>
      </c>
      <c r="B6905" t="s">
        <v>795</v>
      </c>
      <c r="C6905" t="s">
        <v>796</v>
      </c>
      <c r="D6905" t="s">
        <v>797</v>
      </c>
      <c r="E6905" t="s">
        <v>923</v>
      </c>
      <c r="F6905" t="s">
        <v>924</v>
      </c>
      <c r="H6905" s="1">
        <v>43175</v>
      </c>
      <c r="I6905">
        <v>10621306</v>
      </c>
      <c r="J6905">
        <v>80058393</v>
      </c>
      <c r="K6905" s="3">
        <v>610</v>
      </c>
      <c r="L6905" s="4" t="s">
        <v>990</v>
      </c>
      <c r="M6905" s="15" t="s">
        <v>1857</v>
      </c>
      <c r="P6905" s="8"/>
      <c r="Q6905" s="14"/>
      <c r="S6905" s="8"/>
      <c r="W6905" s="1"/>
      <c r="AQ6905" s="8"/>
      <c r="AU6905" s="1"/>
    </row>
    <row r="6906" spans="1:47" ht="12.75">
      <c r="A6906" t="s">
        <v>794</v>
      </c>
      <c r="B6906" t="s">
        <v>795</v>
      </c>
      <c r="C6906" t="s">
        <v>796</v>
      </c>
      <c r="D6906" t="s">
        <v>797</v>
      </c>
      <c r="E6906" t="s">
        <v>923</v>
      </c>
      <c r="F6906" t="s">
        <v>924</v>
      </c>
      <c r="H6906" s="1">
        <v>43161</v>
      </c>
      <c r="I6906">
        <v>10618273</v>
      </c>
      <c r="J6906">
        <v>80055415</v>
      </c>
      <c r="K6906" s="3">
        <v>1449.72</v>
      </c>
      <c r="L6906" s="4" t="s">
        <v>990</v>
      </c>
      <c r="M6906" s="15" t="s">
        <v>1794</v>
      </c>
      <c r="P6906" s="8"/>
      <c r="Q6906" s="14"/>
      <c r="S6906" s="8"/>
      <c r="W6906" s="1"/>
      <c r="AQ6906" s="8"/>
      <c r="AU6906" s="1"/>
    </row>
    <row r="6907" spans="1:47" ht="12.75">
      <c r="A6907" t="s">
        <v>794</v>
      </c>
      <c r="B6907" t="s">
        <v>799</v>
      </c>
      <c r="C6907" t="s">
        <v>796</v>
      </c>
      <c r="D6907" t="s">
        <v>797</v>
      </c>
      <c r="E6907" t="s">
        <v>923</v>
      </c>
      <c r="F6907" t="s">
        <v>924</v>
      </c>
      <c r="H6907" s="1">
        <v>43175</v>
      </c>
      <c r="I6907">
        <v>10620353</v>
      </c>
      <c r="J6907">
        <v>80058161</v>
      </c>
      <c r="K6907" s="3">
        <v>2250</v>
      </c>
      <c r="L6907" s="4" t="s">
        <v>990</v>
      </c>
      <c r="M6907" s="15" t="s">
        <v>581</v>
      </c>
      <c r="P6907" s="8"/>
      <c r="Q6907" s="14"/>
      <c r="S6907" s="8"/>
      <c r="W6907" s="1"/>
      <c r="AQ6907" s="8"/>
      <c r="AU6907" s="1"/>
    </row>
    <row r="6908" spans="1:47" ht="12.75">
      <c r="A6908" t="s">
        <v>794</v>
      </c>
      <c r="B6908" t="s">
        <v>859</v>
      </c>
      <c r="C6908" t="s">
        <v>796</v>
      </c>
      <c r="D6908" t="s">
        <v>797</v>
      </c>
      <c r="E6908" t="s">
        <v>923</v>
      </c>
      <c r="F6908" t="s">
        <v>924</v>
      </c>
      <c r="H6908" s="1">
        <v>43188</v>
      </c>
      <c r="I6908">
        <v>10623674</v>
      </c>
      <c r="J6908">
        <v>10085129</v>
      </c>
      <c r="K6908" s="3">
        <v>344.34</v>
      </c>
      <c r="L6908" s="4" t="s">
        <v>990</v>
      </c>
      <c r="M6908" s="15" t="s">
        <v>1270</v>
      </c>
      <c r="P6908" s="8"/>
      <c r="Q6908" s="14"/>
      <c r="S6908" s="8"/>
      <c r="W6908" s="1"/>
      <c r="AQ6908" s="8"/>
      <c r="AU6908" s="1"/>
    </row>
    <row r="6909" spans="1:47" ht="12.75">
      <c r="A6909" t="s">
        <v>1920</v>
      </c>
      <c r="B6909" t="s">
        <v>1921</v>
      </c>
      <c r="C6909" t="s">
        <v>861</v>
      </c>
      <c r="D6909" t="s">
        <v>797</v>
      </c>
      <c r="E6909" t="s">
        <v>923</v>
      </c>
      <c r="F6909" t="s">
        <v>924</v>
      </c>
      <c r="H6909" s="1">
        <v>43188</v>
      </c>
      <c r="I6909">
        <v>10624028</v>
      </c>
      <c r="J6909">
        <v>10085186</v>
      </c>
      <c r="K6909" s="3">
        <v>2000</v>
      </c>
      <c r="L6909" s="4" t="s">
        <v>990</v>
      </c>
      <c r="M6909" s="15" t="s">
        <v>1410</v>
      </c>
      <c r="P6909" s="8"/>
      <c r="Q6909" s="14"/>
      <c r="S6909" s="8"/>
      <c r="W6909" s="1"/>
      <c r="AQ6909" s="8"/>
      <c r="AU6909" s="1"/>
    </row>
    <row r="6910" spans="1:47" ht="12.75">
      <c r="A6910" t="s">
        <v>835</v>
      </c>
      <c r="B6910" t="s">
        <v>836</v>
      </c>
      <c r="C6910" t="s">
        <v>837</v>
      </c>
      <c r="D6910" t="s">
        <v>797</v>
      </c>
      <c r="E6910" t="s">
        <v>923</v>
      </c>
      <c r="F6910" t="s">
        <v>924</v>
      </c>
      <c r="H6910" s="1">
        <v>43188</v>
      </c>
      <c r="I6910">
        <v>10624066</v>
      </c>
      <c r="J6910">
        <v>10085139</v>
      </c>
      <c r="K6910" s="3">
        <v>1000</v>
      </c>
      <c r="L6910" s="4" t="s">
        <v>990</v>
      </c>
      <c r="M6910" s="15" t="s">
        <v>1703</v>
      </c>
      <c r="P6910" s="8"/>
      <c r="Q6910" s="14"/>
      <c r="S6910" s="8"/>
      <c r="W6910" s="1"/>
      <c r="AQ6910" s="8"/>
      <c r="AU6910" s="1"/>
    </row>
    <row r="6911" spans="1:47" ht="12.75">
      <c r="A6911" t="s">
        <v>839</v>
      </c>
      <c r="B6911" t="s">
        <v>840</v>
      </c>
      <c r="C6911" t="s">
        <v>837</v>
      </c>
      <c r="D6911" t="s">
        <v>797</v>
      </c>
      <c r="E6911" t="s">
        <v>923</v>
      </c>
      <c r="F6911" t="s">
        <v>924</v>
      </c>
      <c r="H6911" s="1">
        <v>43168</v>
      </c>
      <c r="I6911">
        <v>10618533</v>
      </c>
      <c r="J6911">
        <v>10081435</v>
      </c>
      <c r="K6911" s="3">
        <v>5215</v>
      </c>
      <c r="L6911" s="4" t="s">
        <v>990</v>
      </c>
      <c r="M6911" s="15" t="s">
        <v>1169</v>
      </c>
      <c r="P6911" s="8"/>
      <c r="Q6911" s="14"/>
      <c r="S6911" s="8"/>
      <c r="W6911" s="1"/>
      <c r="AQ6911" s="8"/>
      <c r="AU6911" s="1"/>
    </row>
    <row r="6912" spans="1:47" ht="12.75">
      <c r="A6912" t="s">
        <v>933</v>
      </c>
      <c r="B6912" t="s">
        <v>1962</v>
      </c>
      <c r="C6912" t="s">
        <v>806</v>
      </c>
      <c r="D6912" t="s">
        <v>797</v>
      </c>
      <c r="E6912" t="s">
        <v>923</v>
      </c>
      <c r="F6912" t="s">
        <v>924</v>
      </c>
      <c r="H6912" s="1">
        <v>43165</v>
      </c>
      <c r="I6912">
        <v>10619226</v>
      </c>
      <c r="J6912">
        <v>10083991</v>
      </c>
      <c r="K6912" s="3">
        <v>1717.65</v>
      </c>
      <c r="L6912" s="4" t="s">
        <v>990</v>
      </c>
      <c r="M6912" s="15" t="s">
        <v>1907</v>
      </c>
      <c r="P6912" s="8"/>
      <c r="Q6912" s="14"/>
      <c r="S6912" s="8"/>
      <c r="W6912" s="1"/>
      <c r="AQ6912" s="8"/>
      <c r="AU6912" s="1"/>
    </row>
    <row r="6913" spans="1:47" ht="12.75">
      <c r="A6913" t="s">
        <v>912</v>
      </c>
      <c r="B6913" t="s">
        <v>912</v>
      </c>
      <c r="C6913" t="s">
        <v>806</v>
      </c>
      <c r="D6913" t="s">
        <v>797</v>
      </c>
      <c r="E6913" t="s">
        <v>923</v>
      </c>
      <c r="F6913" t="s">
        <v>924</v>
      </c>
      <c r="H6913" s="1">
        <v>43179</v>
      </c>
      <c r="I6913">
        <v>10620283</v>
      </c>
      <c r="J6913">
        <v>10084634</v>
      </c>
      <c r="K6913" s="3">
        <v>310</v>
      </c>
      <c r="L6913" s="4" t="s">
        <v>990</v>
      </c>
      <c r="M6913" s="15" t="s">
        <v>1466</v>
      </c>
      <c r="P6913" s="8"/>
      <c r="Q6913" s="14"/>
      <c r="S6913" s="8"/>
      <c r="W6913" s="1"/>
      <c r="AQ6913" s="8"/>
      <c r="AU6913" s="1"/>
    </row>
    <row r="6914" spans="1:47" ht="12.75">
      <c r="A6914" t="s">
        <v>800</v>
      </c>
      <c r="B6914" t="s">
        <v>874</v>
      </c>
      <c r="C6914" t="s">
        <v>802</v>
      </c>
      <c r="D6914" t="s">
        <v>797</v>
      </c>
      <c r="E6914" t="s">
        <v>923</v>
      </c>
      <c r="F6914" t="s">
        <v>924</v>
      </c>
      <c r="H6914" s="1">
        <v>43175</v>
      </c>
      <c r="I6914">
        <v>10619771</v>
      </c>
      <c r="J6914">
        <v>10084420</v>
      </c>
      <c r="K6914" s="3">
        <v>25</v>
      </c>
      <c r="L6914" s="4" t="s">
        <v>990</v>
      </c>
      <c r="M6914" s="15" t="s">
        <v>1502</v>
      </c>
      <c r="P6914" s="8"/>
      <c r="Q6914" s="14"/>
      <c r="S6914" s="8"/>
      <c r="W6914" s="1"/>
      <c r="AQ6914" s="8"/>
      <c r="AU6914" s="1"/>
    </row>
    <row r="6915" spans="1:47" ht="12.75">
      <c r="A6915" t="s">
        <v>912</v>
      </c>
      <c r="B6915" t="s">
        <v>912</v>
      </c>
      <c r="C6915" t="s">
        <v>806</v>
      </c>
      <c r="D6915" t="s">
        <v>797</v>
      </c>
      <c r="E6915" t="s">
        <v>923</v>
      </c>
      <c r="F6915" t="s">
        <v>924</v>
      </c>
      <c r="G6915" t="s">
        <v>2066</v>
      </c>
      <c r="H6915" s="1">
        <v>43186</v>
      </c>
      <c r="I6915">
        <v>10623023</v>
      </c>
      <c r="J6915">
        <v>0</v>
      </c>
      <c r="K6915" s="3">
        <v>2217.54</v>
      </c>
      <c r="L6915" s="4" t="s">
        <v>990</v>
      </c>
      <c r="M6915" s="15" t="s">
        <v>581</v>
      </c>
      <c r="P6915" s="8"/>
      <c r="Q6915" s="14"/>
      <c r="S6915" s="8"/>
      <c r="W6915" s="1"/>
      <c r="AQ6915" s="8"/>
      <c r="AU6915" s="1"/>
    </row>
    <row r="6916" spans="1:47" ht="12.75">
      <c r="A6916" t="s">
        <v>912</v>
      </c>
      <c r="B6916" t="s">
        <v>912</v>
      </c>
      <c r="C6916" t="s">
        <v>806</v>
      </c>
      <c r="D6916" t="s">
        <v>797</v>
      </c>
      <c r="E6916" t="s">
        <v>923</v>
      </c>
      <c r="F6916" t="s">
        <v>924</v>
      </c>
      <c r="G6916" t="s">
        <v>2066</v>
      </c>
      <c r="H6916" s="1">
        <v>43186</v>
      </c>
      <c r="I6916">
        <v>10623187</v>
      </c>
      <c r="J6916">
        <v>0</v>
      </c>
      <c r="K6916" s="3">
        <v>33.2</v>
      </c>
      <c r="L6916" s="4" t="s">
        <v>990</v>
      </c>
      <c r="M6916" s="15" t="s">
        <v>581</v>
      </c>
      <c r="P6916" s="8"/>
      <c r="Q6916" s="14"/>
      <c r="S6916" s="8"/>
      <c r="W6916" s="1"/>
      <c r="AQ6916" s="8"/>
      <c r="AU6916" s="1"/>
    </row>
    <row r="6917" spans="1:47" ht="12.75">
      <c r="A6917" t="s">
        <v>912</v>
      </c>
      <c r="B6917" t="s">
        <v>912</v>
      </c>
      <c r="C6917" t="s">
        <v>806</v>
      </c>
      <c r="D6917" t="s">
        <v>797</v>
      </c>
      <c r="E6917" t="s">
        <v>923</v>
      </c>
      <c r="F6917" t="s">
        <v>924</v>
      </c>
      <c r="G6917" t="s">
        <v>2066</v>
      </c>
      <c r="H6917" s="1">
        <v>43186</v>
      </c>
      <c r="I6917">
        <v>10622822</v>
      </c>
      <c r="J6917">
        <v>0</v>
      </c>
      <c r="K6917" s="3">
        <v>126.5</v>
      </c>
      <c r="L6917" s="4" t="s">
        <v>990</v>
      </c>
      <c r="M6917" s="15" t="s">
        <v>581</v>
      </c>
      <c r="P6917" s="8"/>
      <c r="Q6917" s="14"/>
      <c r="S6917" s="8"/>
      <c r="W6917" s="1"/>
      <c r="AQ6917" s="8"/>
      <c r="AU6917" s="1"/>
    </row>
    <row r="6918" spans="1:47" ht="12.75">
      <c r="A6918" t="s">
        <v>912</v>
      </c>
      <c r="B6918" t="s">
        <v>912</v>
      </c>
      <c r="C6918" t="s">
        <v>806</v>
      </c>
      <c r="D6918" t="s">
        <v>797</v>
      </c>
      <c r="E6918" t="s">
        <v>923</v>
      </c>
      <c r="F6918" t="s">
        <v>924</v>
      </c>
      <c r="G6918" t="s">
        <v>2066</v>
      </c>
      <c r="H6918" s="1">
        <v>43175</v>
      </c>
      <c r="I6918">
        <v>10619467</v>
      </c>
      <c r="J6918">
        <v>0</v>
      </c>
      <c r="K6918" s="3">
        <v>2090</v>
      </c>
      <c r="L6918" s="4" t="s">
        <v>990</v>
      </c>
      <c r="M6918" s="15" t="s">
        <v>581</v>
      </c>
      <c r="P6918" s="8"/>
      <c r="Q6918" s="14"/>
      <c r="S6918" s="8"/>
      <c r="W6918" s="1"/>
      <c r="AQ6918" s="8"/>
      <c r="AU6918" s="1"/>
    </row>
    <row r="6919" spans="1:47" ht="12.75">
      <c r="A6919" t="s">
        <v>912</v>
      </c>
      <c r="B6919" t="s">
        <v>912</v>
      </c>
      <c r="C6919" t="s">
        <v>806</v>
      </c>
      <c r="D6919" t="s">
        <v>797</v>
      </c>
      <c r="E6919" t="s">
        <v>923</v>
      </c>
      <c r="F6919" t="s">
        <v>924</v>
      </c>
      <c r="G6919" t="s">
        <v>2066</v>
      </c>
      <c r="H6919" s="1">
        <v>43179</v>
      </c>
      <c r="I6919">
        <v>10621754</v>
      </c>
      <c r="J6919">
        <v>0</v>
      </c>
      <c r="K6919" s="3">
        <v>196.6</v>
      </c>
      <c r="L6919" s="4" t="s">
        <v>990</v>
      </c>
      <c r="M6919" s="15" t="s">
        <v>581</v>
      </c>
      <c r="P6919" s="8"/>
      <c r="Q6919" s="14"/>
      <c r="S6919" s="8"/>
      <c r="W6919" s="1"/>
      <c r="AQ6919" s="8"/>
      <c r="AU6919" s="1"/>
    </row>
    <row r="6920" spans="1:47" ht="12.75">
      <c r="A6920" t="s">
        <v>788</v>
      </c>
      <c r="B6920" t="s">
        <v>789</v>
      </c>
      <c r="C6920" t="s">
        <v>790</v>
      </c>
      <c r="D6920" t="s">
        <v>797</v>
      </c>
      <c r="E6920" t="s">
        <v>923</v>
      </c>
      <c r="F6920" t="s">
        <v>924</v>
      </c>
      <c r="H6920" s="1">
        <v>43186</v>
      </c>
      <c r="I6920">
        <v>10585835</v>
      </c>
      <c r="J6920">
        <v>0</v>
      </c>
      <c r="K6920" s="3">
        <v>250</v>
      </c>
      <c r="L6920" s="4" t="s">
        <v>990</v>
      </c>
      <c r="M6920" s="15" t="s">
        <v>1097</v>
      </c>
      <c r="P6920" s="8"/>
      <c r="Q6920" s="14"/>
      <c r="S6920" s="8"/>
      <c r="W6920" s="1"/>
      <c r="AQ6920" s="8"/>
      <c r="AU6920" s="1"/>
    </row>
    <row r="6921" spans="1:47" ht="12.75">
      <c r="A6921" t="s">
        <v>820</v>
      </c>
      <c r="B6921" t="s">
        <v>821</v>
      </c>
      <c r="C6921" t="s">
        <v>806</v>
      </c>
      <c r="D6921" t="s">
        <v>797</v>
      </c>
      <c r="E6921" t="s">
        <v>923</v>
      </c>
      <c r="F6921" t="s">
        <v>924</v>
      </c>
      <c r="H6921" s="1">
        <v>43168</v>
      </c>
      <c r="I6921">
        <v>10614135</v>
      </c>
      <c r="J6921">
        <v>0</v>
      </c>
      <c r="K6921" s="3">
        <v>98</v>
      </c>
      <c r="L6921" s="4" t="s">
        <v>990</v>
      </c>
      <c r="M6921" s="15" t="s">
        <v>1095</v>
      </c>
      <c r="P6921" s="8"/>
      <c r="Q6921" s="14"/>
      <c r="S6921" s="8"/>
      <c r="W6921" s="1"/>
      <c r="AQ6921" s="8"/>
      <c r="AU6921" s="1"/>
    </row>
    <row r="6922" spans="1:47" ht="12.75">
      <c r="A6922" t="s">
        <v>820</v>
      </c>
      <c r="B6922" t="s">
        <v>821</v>
      </c>
      <c r="C6922" t="s">
        <v>806</v>
      </c>
      <c r="D6922" t="s">
        <v>797</v>
      </c>
      <c r="E6922" t="s">
        <v>923</v>
      </c>
      <c r="F6922" t="s">
        <v>924</v>
      </c>
      <c r="H6922" s="1">
        <v>43188</v>
      </c>
      <c r="I6922">
        <v>10619520</v>
      </c>
      <c r="J6922">
        <v>0</v>
      </c>
      <c r="K6922" s="3">
        <v>222</v>
      </c>
      <c r="L6922" s="4" t="s">
        <v>990</v>
      </c>
      <c r="M6922" s="15" t="s">
        <v>1095</v>
      </c>
      <c r="P6922" s="8"/>
      <c r="Q6922" s="14"/>
      <c r="S6922" s="8"/>
      <c r="W6922" s="1"/>
      <c r="AQ6922" s="8"/>
      <c r="AU6922" s="1"/>
    </row>
    <row r="6923" spans="1:47" ht="12.75">
      <c r="A6923" t="s">
        <v>820</v>
      </c>
      <c r="B6923" t="s">
        <v>821</v>
      </c>
      <c r="C6923" t="s">
        <v>806</v>
      </c>
      <c r="D6923" t="s">
        <v>797</v>
      </c>
      <c r="E6923" t="s">
        <v>923</v>
      </c>
      <c r="F6923" t="s">
        <v>924</v>
      </c>
      <c r="H6923" s="1">
        <v>43165</v>
      </c>
      <c r="I6923">
        <v>10613574</v>
      </c>
      <c r="J6923">
        <v>10083059</v>
      </c>
      <c r="K6923" s="3">
        <v>510</v>
      </c>
      <c r="L6923" s="4" t="s">
        <v>990</v>
      </c>
      <c r="M6923" s="15" t="s">
        <v>1429</v>
      </c>
      <c r="P6923" s="8"/>
      <c r="Q6923" s="14"/>
      <c r="S6923" s="8"/>
      <c r="W6923" s="1"/>
      <c r="AQ6923" s="8"/>
      <c r="AU6923" s="1"/>
    </row>
    <row r="6924" spans="1:47" ht="12.75">
      <c r="A6924" t="s">
        <v>820</v>
      </c>
      <c r="B6924" t="s">
        <v>927</v>
      </c>
      <c r="C6924" t="s">
        <v>806</v>
      </c>
      <c r="D6924" t="s">
        <v>797</v>
      </c>
      <c r="E6924" t="s">
        <v>923</v>
      </c>
      <c r="F6924" t="s">
        <v>924</v>
      </c>
      <c r="H6924" s="1">
        <v>43165</v>
      </c>
      <c r="I6924">
        <v>10618561</v>
      </c>
      <c r="J6924">
        <v>10082832</v>
      </c>
      <c r="K6924" s="3">
        <v>50</v>
      </c>
      <c r="L6924" s="4" t="s">
        <v>990</v>
      </c>
      <c r="M6924" s="15" t="s">
        <v>1429</v>
      </c>
      <c r="P6924" s="8"/>
      <c r="Q6924" s="14"/>
      <c r="S6924" s="8"/>
      <c r="W6924" s="1"/>
      <c r="AQ6924" s="8"/>
      <c r="AU6924" s="1"/>
    </row>
    <row r="6925" spans="1:47" ht="12.75">
      <c r="A6925" t="s">
        <v>820</v>
      </c>
      <c r="B6925" t="s">
        <v>927</v>
      </c>
      <c r="C6925" t="s">
        <v>806</v>
      </c>
      <c r="D6925" t="s">
        <v>797</v>
      </c>
      <c r="E6925" t="s">
        <v>923</v>
      </c>
      <c r="F6925" t="s">
        <v>924</v>
      </c>
      <c r="H6925" s="1">
        <v>43188</v>
      </c>
      <c r="I6925">
        <v>10619469</v>
      </c>
      <c r="J6925">
        <v>0</v>
      </c>
      <c r="K6925" s="3">
        <v>492</v>
      </c>
      <c r="L6925" s="4" t="s">
        <v>990</v>
      </c>
      <c r="M6925" s="15" t="s">
        <v>1095</v>
      </c>
      <c r="P6925" s="8"/>
      <c r="Q6925" s="14"/>
      <c r="S6925" s="8"/>
      <c r="W6925" s="1"/>
      <c r="AQ6925" s="8"/>
      <c r="AU6925" s="1"/>
    </row>
    <row r="6926" spans="1:47" ht="12.75">
      <c r="A6926" t="s">
        <v>804</v>
      </c>
      <c r="B6926" t="s">
        <v>876</v>
      </c>
      <c r="C6926" t="s">
        <v>806</v>
      </c>
      <c r="D6926" t="s">
        <v>797</v>
      </c>
      <c r="E6926" t="s">
        <v>923</v>
      </c>
      <c r="F6926" t="s">
        <v>924</v>
      </c>
      <c r="H6926" s="1">
        <v>43179</v>
      </c>
      <c r="I6926">
        <v>10618703</v>
      </c>
      <c r="J6926">
        <v>10074735</v>
      </c>
      <c r="K6926" s="3">
        <v>22</v>
      </c>
      <c r="L6926" s="4" t="s">
        <v>990</v>
      </c>
      <c r="M6926" s="15" t="s">
        <v>2056</v>
      </c>
      <c r="P6926" s="8"/>
      <c r="Q6926" s="14"/>
      <c r="S6926" s="8"/>
      <c r="W6926" s="1"/>
      <c r="AQ6926" s="8"/>
      <c r="AU6926" s="1"/>
    </row>
    <row r="6927" spans="1:47" ht="12.75">
      <c r="A6927" t="s">
        <v>807</v>
      </c>
      <c r="B6927" t="s">
        <v>808</v>
      </c>
      <c r="C6927" t="s">
        <v>806</v>
      </c>
      <c r="D6927" t="s">
        <v>797</v>
      </c>
      <c r="E6927" t="s">
        <v>923</v>
      </c>
      <c r="F6927" t="s">
        <v>924</v>
      </c>
      <c r="H6927" s="1">
        <v>43172</v>
      </c>
      <c r="I6927">
        <v>10620374</v>
      </c>
      <c r="J6927">
        <v>10084712</v>
      </c>
      <c r="K6927" s="3">
        <v>49.5</v>
      </c>
      <c r="L6927" s="4" t="s">
        <v>990</v>
      </c>
      <c r="M6927" s="15" t="s">
        <v>2040</v>
      </c>
      <c r="P6927" s="8"/>
      <c r="Q6927" s="14"/>
      <c r="S6927" s="8"/>
      <c r="W6927" s="1"/>
      <c r="AQ6927" s="8"/>
      <c r="AU6927" s="1"/>
    </row>
    <row r="6928" spans="1:47" ht="12.75">
      <c r="A6928" t="s">
        <v>807</v>
      </c>
      <c r="B6928" t="s">
        <v>808</v>
      </c>
      <c r="C6928" t="s">
        <v>806</v>
      </c>
      <c r="D6928" t="s">
        <v>797</v>
      </c>
      <c r="E6928" t="s">
        <v>923</v>
      </c>
      <c r="F6928" t="s">
        <v>924</v>
      </c>
      <c r="H6928" s="1">
        <v>43172</v>
      </c>
      <c r="I6928">
        <v>10620374</v>
      </c>
      <c r="J6928">
        <v>10084712</v>
      </c>
      <c r="K6928" s="3">
        <v>49.5</v>
      </c>
      <c r="L6928" s="4" t="s">
        <v>990</v>
      </c>
      <c r="M6928" s="15" t="s">
        <v>2040</v>
      </c>
      <c r="P6928" s="8"/>
      <c r="Q6928" s="14"/>
      <c r="S6928" s="8"/>
      <c r="W6928" s="1"/>
      <c r="AQ6928" s="8"/>
      <c r="AU6928" s="1"/>
    </row>
    <row r="6929" spans="1:47" ht="12.75">
      <c r="A6929" t="s">
        <v>1928</v>
      </c>
      <c r="B6929" t="s">
        <v>822</v>
      </c>
      <c r="C6929" t="s">
        <v>802</v>
      </c>
      <c r="D6929" t="s">
        <v>797</v>
      </c>
      <c r="E6929" t="s">
        <v>923</v>
      </c>
      <c r="F6929" t="s">
        <v>924</v>
      </c>
      <c r="H6929" s="1">
        <v>43188</v>
      </c>
      <c r="I6929">
        <v>10624074</v>
      </c>
      <c r="J6929">
        <v>10085225</v>
      </c>
      <c r="K6929" s="3">
        <v>3451.89</v>
      </c>
      <c r="L6929" s="4" t="s">
        <v>990</v>
      </c>
      <c r="M6929" s="15" t="s">
        <v>581</v>
      </c>
      <c r="P6929" s="8"/>
      <c r="Q6929" s="14"/>
      <c r="S6929" s="8"/>
      <c r="W6929" s="1"/>
      <c r="AQ6929" s="8"/>
      <c r="AU6929" s="1"/>
    </row>
    <row r="6930" spans="1:47" ht="12.75">
      <c r="A6930" t="s">
        <v>788</v>
      </c>
      <c r="B6930" t="s">
        <v>789</v>
      </c>
      <c r="C6930" t="s">
        <v>790</v>
      </c>
      <c r="D6930" t="s">
        <v>797</v>
      </c>
      <c r="E6930" t="s">
        <v>923</v>
      </c>
      <c r="F6930" t="s">
        <v>928</v>
      </c>
      <c r="H6930" s="1">
        <v>43188</v>
      </c>
      <c r="I6930">
        <v>10624189</v>
      </c>
      <c r="J6930">
        <v>10083395</v>
      </c>
      <c r="K6930" s="3">
        <v>2199.15</v>
      </c>
      <c r="L6930" s="4" t="s">
        <v>990</v>
      </c>
      <c r="M6930" s="15" t="s">
        <v>1585</v>
      </c>
      <c r="P6930" s="8"/>
      <c r="Q6930" s="14"/>
      <c r="S6930" s="8"/>
      <c r="W6930" s="1"/>
      <c r="AQ6930" s="8"/>
      <c r="AU6930" s="1"/>
    </row>
    <row r="6931" spans="1:47" ht="12.75">
      <c r="A6931" t="s">
        <v>788</v>
      </c>
      <c r="B6931" t="s">
        <v>789</v>
      </c>
      <c r="C6931" t="s">
        <v>790</v>
      </c>
      <c r="D6931" t="s">
        <v>797</v>
      </c>
      <c r="E6931" t="s">
        <v>923</v>
      </c>
      <c r="F6931" t="s">
        <v>928</v>
      </c>
      <c r="H6931" s="1">
        <v>43188</v>
      </c>
      <c r="I6931">
        <v>10624190</v>
      </c>
      <c r="J6931">
        <v>10084095</v>
      </c>
      <c r="K6931" s="3">
        <v>3273.44</v>
      </c>
      <c r="L6931" s="4" t="s">
        <v>990</v>
      </c>
      <c r="M6931" s="15" t="s">
        <v>1585</v>
      </c>
      <c r="P6931" s="8"/>
      <c r="Q6931" s="14"/>
      <c r="S6931" s="8"/>
      <c r="W6931" s="1"/>
      <c r="AQ6931" s="8"/>
      <c r="AU6931" s="1"/>
    </row>
    <row r="6932" spans="1:47" ht="12.75">
      <c r="A6932" t="s">
        <v>788</v>
      </c>
      <c r="B6932" t="s">
        <v>789</v>
      </c>
      <c r="C6932" t="s">
        <v>790</v>
      </c>
      <c r="D6932" t="s">
        <v>797</v>
      </c>
      <c r="E6932" t="s">
        <v>923</v>
      </c>
      <c r="F6932" t="s">
        <v>928</v>
      </c>
      <c r="H6932" s="1">
        <v>43188</v>
      </c>
      <c r="I6932">
        <v>10624191</v>
      </c>
      <c r="J6932">
        <v>10084095</v>
      </c>
      <c r="K6932" s="3">
        <v>3168.58</v>
      </c>
      <c r="L6932" s="4" t="s">
        <v>990</v>
      </c>
      <c r="M6932" s="15" t="s">
        <v>1585</v>
      </c>
      <c r="P6932" s="8"/>
      <c r="Q6932" s="14"/>
      <c r="S6932" s="8"/>
      <c r="W6932" s="1"/>
      <c r="AQ6932" s="8"/>
      <c r="AU6932" s="1"/>
    </row>
    <row r="6933" spans="1:47" ht="12.75">
      <c r="A6933" t="s">
        <v>820</v>
      </c>
      <c r="B6933" t="s">
        <v>821</v>
      </c>
      <c r="C6933" t="s">
        <v>806</v>
      </c>
      <c r="D6933" t="s">
        <v>797</v>
      </c>
      <c r="E6933" t="s">
        <v>923</v>
      </c>
      <c r="F6933" t="s">
        <v>928</v>
      </c>
      <c r="H6933" s="1">
        <v>43175</v>
      </c>
      <c r="I6933">
        <v>10620635</v>
      </c>
      <c r="J6933">
        <v>10082904</v>
      </c>
      <c r="K6933" s="3">
        <v>178.5</v>
      </c>
      <c r="L6933" s="4" t="s">
        <v>990</v>
      </c>
      <c r="M6933" s="15" t="s">
        <v>1131</v>
      </c>
      <c r="P6933" s="8"/>
      <c r="Q6933" s="14"/>
      <c r="S6933" s="8"/>
      <c r="W6933" s="1"/>
      <c r="AQ6933" s="8"/>
      <c r="AU6933" s="1"/>
    </row>
    <row r="6934" spans="1:47" ht="12.75">
      <c r="A6934" t="s">
        <v>820</v>
      </c>
      <c r="B6934" t="s">
        <v>821</v>
      </c>
      <c r="C6934" t="s">
        <v>806</v>
      </c>
      <c r="D6934" t="s">
        <v>797</v>
      </c>
      <c r="E6934" t="s">
        <v>923</v>
      </c>
      <c r="F6934" t="s">
        <v>928</v>
      </c>
      <c r="H6934" s="1">
        <v>43175</v>
      </c>
      <c r="I6934">
        <v>10620674</v>
      </c>
      <c r="J6934">
        <v>10082904</v>
      </c>
      <c r="K6934" s="3">
        <v>204</v>
      </c>
      <c r="L6934" s="4" t="s">
        <v>990</v>
      </c>
      <c r="M6934" s="15" t="s">
        <v>1131</v>
      </c>
      <c r="P6934" s="8"/>
      <c r="Q6934" s="14"/>
      <c r="S6934" s="8"/>
      <c r="W6934" s="1"/>
      <c r="AQ6934" s="8"/>
      <c r="AU6934" s="1"/>
    </row>
    <row r="6935" spans="1:47" ht="12.75">
      <c r="A6935" t="s">
        <v>820</v>
      </c>
      <c r="B6935" t="s">
        <v>1971</v>
      </c>
      <c r="C6935" t="s">
        <v>806</v>
      </c>
      <c r="D6935" t="s">
        <v>797</v>
      </c>
      <c r="E6935" t="s">
        <v>923</v>
      </c>
      <c r="F6935" t="s">
        <v>928</v>
      </c>
      <c r="H6935" s="1">
        <v>43179</v>
      </c>
      <c r="I6935">
        <v>10617050</v>
      </c>
      <c r="J6935">
        <v>0</v>
      </c>
      <c r="K6935" s="3">
        <v>242.79</v>
      </c>
      <c r="L6935" s="4" t="s">
        <v>990</v>
      </c>
      <c r="M6935" s="15" t="s">
        <v>1166</v>
      </c>
      <c r="P6935" s="8"/>
      <c r="Q6935" s="14"/>
      <c r="S6935" s="8"/>
      <c r="W6935" s="1"/>
      <c r="AQ6935" s="8"/>
      <c r="AU6935" s="1"/>
    </row>
    <row r="6936" spans="1:47" ht="12.75">
      <c r="A6936" t="s">
        <v>839</v>
      </c>
      <c r="B6936" t="s">
        <v>925</v>
      </c>
      <c r="C6936" t="s">
        <v>837</v>
      </c>
      <c r="D6936" t="s">
        <v>797</v>
      </c>
      <c r="E6936" t="s">
        <v>923</v>
      </c>
      <c r="F6936" t="s">
        <v>929</v>
      </c>
      <c r="H6936" s="1">
        <v>43175</v>
      </c>
      <c r="I6936">
        <v>10600031</v>
      </c>
      <c r="J6936">
        <v>10081793</v>
      </c>
      <c r="K6936" s="3">
        <v>1.25</v>
      </c>
      <c r="L6936" s="4" t="s">
        <v>990</v>
      </c>
      <c r="M6936" s="15" t="s">
        <v>1119</v>
      </c>
      <c r="P6936" s="8"/>
      <c r="Q6936" s="14"/>
      <c r="S6936" s="8"/>
      <c r="W6936" s="1"/>
      <c r="AQ6936" s="8"/>
      <c r="AU6936" s="1"/>
    </row>
    <row r="6937" spans="1:47" ht="12.75">
      <c r="A6937" t="s">
        <v>839</v>
      </c>
      <c r="B6937" t="s">
        <v>925</v>
      </c>
      <c r="C6937" t="s">
        <v>837</v>
      </c>
      <c r="D6937" t="s">
        <v>797</v>
      </c>
      <c r="E6937" t="s">
        <v>923</v>
      </c>
      <c r="F6937" t="s">
        <v>929</v>
      </c>
      <c r="H6937" s="1">
        <v>43188</v>
      </c>
      <c r="I6937">
        <v>10622716</v>
      </c>
      <c r="J6937">
        <v>10081795</v>
      </c>
      <c r="K6937" s="3">
        <v>-1369.01</v>
      </c>
      <c r="L6937" s="4" t="s">
        <v>990</v>
      </c>
      <c r="M6937" s="15" t="s">
        <v>1112</v>
      </c>
      <c r="P6937" s="8"/>
      <c r="Q6937" s="14"/>
      <c r="S6937" s="8"/>
      <c r="W6937" s="1"/>
      <c r="AQ6937" s="8"/>
      <c r="AU6937" s="1"/>
    </row>
    <row r="6938" spans="1:47" ht="12.75">
      <c r="A6938" t="s">
        <v>839</v>
      </c>
      <c r="B6938" t="s">
        <v>925</v>
      </c>
      <c r="C6938" t="s">
        <v>837</v>
      </c>
      <c r="D6938" t="s">
        <v>797</v>
      </c>
      <c r="E6938" t="s">
        <v>923</v>
      </c>
      <c r="F6938" t="s">
        <v>929</v>
      </c>
      <c r="H6938" s="1">
        <v>43172</v>
      </c>
      <c r="I6938">
        <v>10620490</v>
      </c>
      <c r="J6938">
        <v>0</v>
      </c>
      <c r="K6938" s="3">
        <v>77.38</v>
      </c>
      <c r="L6938" s="4" t="s">
        <v>990</v>
      </c>
      <c r="M6938" s="15" t="s">
        <v>1112</v>
      </c>
      <c r="P6938" s="8"/>
      <c r="Q6938" s="14"/>
      <c r="S6938" s="8"/>
      <c r="W6938" s="1"/>
      <c r="AQ6938" s="8"/>
      <c r="AU6938" s="1"/>
    </row>
    <row r="6939" spans="1:47" ht="12.75">
      <c r="A6939" t="s">
        <v>839</v>
      </c>
      <c r="B6939" t="s">
        <v>925</v>
      </c>
      <c r="C6939" t="s">
        <v>837</v>
      </c>
      <c r="D6939" t="s">
        <v>797</v>
      </c>
      <c r="E6939" t="s">
        <v>923</v>
      </c>
      <c r="F6939" t="s">
        <v>929</v>
      </c>
      <c r="H6939" s="1">
        <v>43172</v>
      </c>
      <c r="I6939">
        <v>10620490</v>
      </c>
      <c r="J6939">
        <v>0</v>
      </c>
      <c r="K6939" s="3">
        <v>-77.38</v>
      </c>
      <c r="L6939" s="4" t="s">
        <v>990</v>
      </c>
      <c r="M6939" s="15" t="s">
        <v>1112</v>
      </c>
      <c r="P6939" s="8"/>
      <c r="Q6939" s="14"/>
      <c r="S6939" s="8"/>
      <c r="W6939" s="1"/>
      <c r="AQ6939" s="8"/>
      <c r="AU6939" s="1"/>
    </row>
    <row r="6940" spans="1:47" ht="12.75">
      <c r="A6940" t="s">
        <v>839</v>
      </c>
      <c r="B6940" t="s">
        <v>925</v>
      </c>
      <c r="C6940" t="s">
        <v>837</v>
      </c>
      <c r="D6940" t="s">
        <v>797</v>
      </c>
      <c r="E6940" t="s">
        <v>923</v>
      </c>
      <c r="F6940" t="s">
        <v>929</v>
      </c>
      <c r="H6940" s="1">
        <v>43179</v>
      </c>
      <c r="I6940">
        <v>10620111</v>
      </c>
      <c r="J6940">
        <v>0</v>
      </c>
      <c r="K6940" s="3">
        <v>-110.19</v>
      </c>
      <c r="L6940" s="4" t="s">
        <v>990</v>
      </c>
      <c r="M6940" s="15" t="s">
        <v>1119</v>
      </c>
      <c r="P6940" s="8"/>
      <c r="Q6940" s="14"/>
      <c r="S6940" s="8"/>
      <c r="W6940" s="1"/>
      <c r="AQ6940" s="8"/>
      <c r="AU6940" s="1"/>
    </row>
    <row r="6941" spans="1:47" ht="12.75">
      <c r="A6941" t="s">
        <v>839</v>
      </c>
      <c r="B6941" t="s">
        <v>925</v>
      </c>
      <c r="C6941" t="s">
        <v>837</v>
      </c>
      <c r="D6941" t="s">
        <v>797</v>
      </c>
      <c r="E6941" t="s">
        <v>923</v>
      </c>
      <c r="F6941" t="s">
        <v>929</v>
      </c>
      <c r="H6941" s="1">
        <v>43179</v>
      </c>
      <c r="I6941">
        <v>10620694</v>
      </c>
      <c r="J6941">
        <v>0</v>
      </c>
      <c r="K6941" s="3">
        <v>-258.76</v>
      </c>
      <c r="L6941" s="4" t="s">
        <v>990</v>
      </c>
      <c r="M6941" s="15" t="s">
        <v>1119</v>
      </c>
      <c r="P6941" s="8"/>
      <c r="Q6941" s="14"/>
      <c r="S6941" s="8"/>
      <c r="W6941" s="1"/>
      <c r="AQ6941" s="8"/>
      <c r="AU6941" s="1"/>
    </row>
    <row r="6942" spans="1:47" ht="12.75">
      <c r="A6942" t="s">
        <v>839</v>
      </c>
      <c r="B6942" t="s">
        <v>925</v>
      </c>
      <c r="C6942" t="s">
        <v>837</v>
      </c>
      <c r="D6942" t="s">
        <v>797</v>
      </c>
      <c r="E6942" t="s">
        <v>923</v>
      </c>
      <c r="F6942" t="s">
        <v>929</v>
      </c>
      <c r="H6942" s="1">
        <v>43179</v>
      </c>
      <c r="I6942">
        <v>10620712</v>
      </c>
      <c r="J6942">
        <v>0</v>
      </c>
      <c r="K6942" s="3">
        <v>118.09</v>
      </c>
      <c r="L6942" s="4" t="s">
        <v>990</v>
      </c>
      <c r="M6942" s="15" t="s">
        <v>1119</v>
      </c>
      <c r="P6942" s="8"/>
      <c r="Q6942" s="14"/>
      <c r="S6942" s="8"/>
      <c r="W6942" s="1"/>
      <c r="AQ6942" s="8"/>
      <c r="AU6942" s="1"/>
    </row>
    <row r="6943" spans="1:47" ht="12.75">
      <c r="A6943" t="s">
        <v>839</v>
      </c>
      <c r="B6943" t="s">
        <v>925</v>
      </c>
      <c r="C6943" t="s">
        <v>837</v>
      </c>
      <c r="D6943" t="s">
        <v>797</v>
      </c>
      <c r="E6943" t="s">
        <v>923</v>
      </c>
      <c r="F6943" t="s">
        <v>929</v>
      </c>
      <c r="H6943" s="1">
        <v>43182</v>
      </c>
      <c r="I6943">
        <v>10621232</v>
      </c>
      <c r="J6943">
        <v>10081795</v>
      </c>
      <c r="K6943" s="3">
        <v>98.52</v>
      </c>
      <c r="L6943" s="4" t="s">
        <v>990</v>
      </c>
      <c r="M6943" s="15" t="s">
        <v>1112</v>
      </c>
      <c r="P6943" s="8"/>
      <c r="Q6943" s="14"/>
      <c r="S6943" s="8"/>
      <c r="W6943" s="1"/>
      <c r="AQ6943" s="8"/>
      <c r="AU6943" s="1"/>
    </row>
    <row r="6944" spans="1:47" ht="12.75">
      <c r="A6944" t="s">
        <v>794</v>
      </c>
      <c r="B6944" t="s">
        <v>795</v>
      </c>
      <c r="C6944" t="s">
        <v>796</v>
      </c>
      <c r="D6944" t="s">
        <v>797</v>
      </c>
      <c r="E6944" t="s">
        <v>923</v>
      </c>
      <c r="F6944" t="s">
        <v>2055</v>
      </c>
      <c r="H6944" s="1">
        <v>43179</v>
      </c>
      <c r="I6944">
        <v>10621261</v>
      </c>
      <c r="J6944">
        <v>0</v>
      </c>
      <c r="K6944" s="3">
        <v>203.08</v>
      </c>
      <c r="L6944" s="4" t="s">
        <v>990</v>
      </c>
      <c r="M6944" s="15" t="s">
        <v>1878</v>
      </c>
      <c r="P6944" s="8"/>
      <c r="Q6944" s="14"/>
      <c r="S6944" s="8"/>
      <c r="W6944" s="1"/>
      <c r="AQ6944" s="8"/>
      <c r="AU6944" s="1"/>
    </row>
    <row r="6945" spans="1:47" ht="12.75">
      <c r="A6945" t="s">
        <v>841</v>
      </c>
      <c r="B6945" t="s">
        <v>842</v>
      </c>
      <c r="C6945" t="s">
        <v>802</v>
      </c>
      <c r="D6945" t="s">
        <v>797</v>
      </c>
      <c r="E6945" t="s">
        <v>923</v>
      </c>
      <c r="F6945" t="s">
        <v>2051</v>
      </c>
      <c r="H6945" s="1">
        <v>43186</v>
      </c>
      <c r="I6945">
        <v>10622725</v>
      </c>
      <c r="J6945">
        <v>10085060</v>
      </c>
      <c r="K6945" s="3">
        <v>77</v>
      </c>
      <c r="L6945" s="4" t="s">
        <v>990</v>
      </c>
      <c r="M6945" s="15" t="s">
        <v>1093</v>
      </c>
      <c r="P6945" s="8"/>
      <c r="Q6945" s="14"/>
      <c r="S6945" s="8"/>
      <c r="W6945" s="1"/>
      <c r="AQ6945" s="8"/>
      <c r="AU6945" s="1"/>
    </row>
    <row r="6946" spans="1:47" ht="12.75">
      <c r="A6946" t="s">
        <v>841</v>
      </c>
      <c r="B6946" t="s">
        <v>842</v>
      </c>
      <c r="C6946" t="s">
        <v>802</v>
      </c>
      <c r="D6946" t="s">
        <v>797</v>
      </c>
      <c r="E6946" t="s">
        <v>923</v>
      </c>
      <c r="F6946" t="s">
        <v>2051</v>
      </c>
      <c r="H6946" s="1">
        <v>43168</v>
      </c>
      <c r="I6946">
        <v>10619698</v>
      </c>
      <c r="J6946">
        <v>10084294</v>
      </c>
      <c r="K6946" s="3">
        <v>1700</v>
      </c>
      <c r="L6946" s="4" t="s">
        <v>990</v>
      </c>
      <c r="M6946" s="15" t="s">
        <v>1674</v>
      </c>
      <c r="P6946" s="8"/>
      <c r="Q6946" s="14"/>
      <c r="S6946" s="8"/>
      <c r="W6946" s="1"/>
      <c r="AQ6946" s="8"/>
      <c r="AU6946" s="1"/>
    </row>
    <row r="6947" spans="1:47" ht="12.75">
      <c r="A6947" t="s">
        <v>841</v>
      </c>
      <c r="B6947" t="s">
        <v>842</v>
      </c>
      <c r="C6947" t="s">
        <v>802</v>
      </c>
      <c r="D6947" t="s">
        <v>797</v>
      </c>
      <c r="E6947" t="s">
        <v>923</v>
      </c>
      <c r="F6947" t="s">
        <v>2051</v>
      </c>
      <c r="H6947" s="1">
        <v>43172</v>
      </c>
      <c r="I6947">
        <v>10619632</v>
      </c>
      <c r="J6947">
        <v>10084654</v>
      </c>
      <c r="K6947" s="3">
        <v>539</v>
      </c>
      <c r="L6947" s="4" t="s">
        <v>990</v>
      </c>
      <c r="M6947" s="15" t="s">
        <v>1093</v>
      </c>
      <c r="P6947" s="8"/>
      <c r="Q6947" s="14"/>
      <c r="S6947" s="8"/>
      <c r="W6947" s="1"/>
      <c r="AQ6947" s="8"/>
      <c r="AU6947" s="1"/>
    </row>
    <row r="6948" spans="1:47" ht="12.75">
      <c r="A6948" t="s">
        <v>841</v>
      </c>
      <c r="B6948" t="s">
        <v>842</v>
      </c>
      <c r="C6948" t="s">
        <v>802</v>
      </c>
      <c r="D6948" t="s">
        <v>797</v>
      </c>
      <c r="E6948" t="s">
        <v>923</v>
      </c>
      <c r="F6948" t="s">
        <v>2051</v>
      </c>
      <c r="H6948" s="1">
        <v>43188</v>
      </c>
      <c r="I6948">
        <v>10623723</v>
      </c>
      <c r="J6948">
        <v>10085193</v>
      </c>
      <c r="K6948" s="3">
        <v>539</v>
      </c>
      <c r="L6948" s="4" t="s">
        <v>990</v>
      </c>
      <c r="M6948" s="15" t="s">
        <v>1093</v>
      </c>
      <c r="P6948" s="8"/>
      <c r="Q6948" s="14"/>
      <c r="S6948" s="8"/>
      <c r="W6948" s="1"/>
      <c r="AQ6948" s="8"/>
      <c r="AU6948" s="1"/>
    </row>
    <row r="6949" spans="1:47" ht="12.75">
      <c r="A6949" t="s">
        <v>841</v>
      </c>
      <c r="B6949" t="s">
        <v>842</v>
      </c>
      <c r="C6949" t="s">
        <v>802</v>
      </c>
      <c r="D6949" t="s">
        <v>797</v>
      </c>
      <c r="E6949" t="s">
        <v>923</v>
      </c>
      <c r="F6949" t="s">
        <v>931</v>
      </c>
      <c r="H6949" s="1">
        <v>43165</v>
      </c>
      <c r="I6949">
        <v>10619228</v>
      </c>
      <c r="J6949">
        <v>10084306</v>
      </c>
      <c r="K6949" s="3">
        <v>180</v>
      </c>
      <c r="L6949" s="4" t="s">
        <v>990</v>
      </c>
      <c r="M6949" s="15" t="s">
        <v>2017</v>
      </c>
      <c r="P6949" s="8"/>
      <c r="Q6949" s="14"/>
      <c r="S6949" s="8"/>
      <c r="W6949" s="1"/>
      <c r="AQ6949" s="8"/>
      <c r="AU6949" s="1"/>
    </row>
    <row r="6950" spans="1:47" ht="12.75">
      <c r="A6950" t="s">
        <v>841</v>
      </c>
      <c r="B6950" t="s">
        <v>842</v>
      </c>
      <c r="C6950" t="s">
        <v>802</v>
      </c>
      <c r="D6950" t="s">
        <v>797</v>
      </c>
      <c r="E6950" t="s">
        <v>923</v>
      </c>
      <c r="F6950" t="s">
        <v>931</v>
      </c>
      <c r="H6950" s="1">
        <v>43165</v>
      </c>
      <c r="I6950">
        <v>10619264</v>
      </c>
      <c r="J6950">
        <v>10084305</v>
      </c>
      <c r="K6950" s="3">
        <v>360</v>
      </c>
      <c r="L6950" s="4" t="s">
        <v>990</v>
      </c>
      <c r="M6950" s="15" t="s">
        <v>2017</v>
      </c>
      <c r="P6950" s="8"/>
      <c r="Q6950" s="14"/>
      <c r="S6950" s="8"/>
      <c r="W6950" s="1"/>
      <c r="AQ6950" s="8"/>
      <c r="AU6950" s="1"/>
    </row>
    <row r="6951" spans="1:47" ht="12.75">
      <c r="A6951" t="s">
        <v>804</v>
      </c>
      <c r="B6951" t="s">
        <v>889</v>
      </c>
      <c r="C6951" t="s">
        <v>806</v>
      </c>
      <c r="D6951" t="s">
        <v>797</v>
      </c>
      <c r="E6951" t="s">
        <v>923</v>
      </c>
      <c r="F6951" t="s">
        <v>931</v>
      </c>
      <c r="H6951" s="1">
        <v>43188</v>
      </c>
      <c r="I6951">
        <v>10623793</v>
      </c>
      <c r="J6951">
        <v>10085109</v>
      </c>
      <c r="K6951" s="3">
        <v>379</v>
      </c>
      <c r="L6951" s="4" t="s">
        <v>990</v>
      </c>
      <c r="M6951" s="15" t="s">
        <v>581</v>
      </c>
      <c r="P6951" s="8"/>
      <c r="Q6951" s="14"/>
      <c r="S6951" s="8"/>
      <c r="W6951" s="1"/>
      <c r="AQ6951" s="8"/>
      <c r="AU6951" s="1"/>
    </row>
    <row r="6952" spans="1:47" ht="12.75">
      <c r="A6952" t="s">
        <v>804</v>
      </c>
      <c r="B6952" t="s">
        <v>1835</v>
      </c>
      <c r="C6952" t="s">
        <v>806</v>
      </c>
      <c r="D6952" t="s">
        <v>797</v>
      </c>
      <c r="E6952" t="s">
        <v>923</v>
      </c>
      <c r="F6952" t="s">
        <v>931</v>
      </c>
      <c r="H6952" s="1">
        <v>43172</v>
      </c>
      <c r="I6952">
        <v>10619158</v>
      </c>
      <c r="J6952">
        <v>10079056</v>
      </c>
      <c r="K6952" s="3">
        <v>395</v>
      </c>
      <c r="L6952" s="4" t="s">
        <v>990</v>
      </c>
      <c r="M6952" s="15" t="s">
        <v>1314</v>
      </c>
      <c r="P6952" s="8"/>
      <c r="Q6952" s="14"/>
      <c r="S6952" s="8"/>
      <c r="W6952" s="1"/>
      <c r="AQ6952" s="8"/>
      <c r="AU6952" s="1"/>
    </row>
    <row r="6953" spans="1:47" ht="12.75">
      <c r="A6953" t="s">
        <v>804</v>
      </c>
      <c r="B6953" t="s">
        <v>1835</v>
      </c>
      <c r="C6953" t="s">
        <v>806</v>
      </c>
      <c r="D6953" t="s">
        <v>797</v>
      </c>
      <c r="E6953" t="s">
        <v>923</v>
      </c>
      <c r="F6953" t="s">
        <v>931</v>
      </c>
      <c r="H6953" s="1">
        <v>43179</v>
      </c>
      <c r="I6953">
        <v>10620411</v>
      </c>
      <c r="J6953">
        <v>10082791</v>
      </c>
      <c r="K6953" s="3">
        <v>126.5</v>
      </c>
      <c r="L6953" s="4" t="s">
        <v>990</v>
      </c>
      <c r="M6953" s="15" t="s">
        <v>1313</v>
      </c>
      <c r="P6953" s="8"/>
      <c r="Q6953" s="14"/>
      <c r="S6953" s="8"/>
      <c r="W6953" s="1"/>
      <c r="AQ6953" s="8"/>
      <c r="AU6953" s="1"/>
    </row>
    <row r="6954" spans="1:47" ht="12.75">
      <c r="A6954" t="s">
        <v>804</v>
      </c>
      <c r="B6954" t="s">
        <v>1835</v>
      </c>
      <c r="C6954" t="s">
        <v>806</v>
      </c>
      <c r="D6954" t="s">
        <v>797</v>
      </c>
      <c r="E6954" t="s">
        <v>923</v>
      </c>
      <c r="F6954" t="s">
        <v>931</v>
      </c>
      <c r="H6954" s="1">
        <v>43179</v>
      </c>
      <c r="I6954">
        <v>10621278</v>
      </c>
      <c r="J6954">
        <v>0</v>
      </c>
      <c r="K6954" s="3">
        <v>-395</v>
      </c>
      <c r="L6954" s="4" t="s">
        <v>990</v>
      </c>
      <c r="M6954" s="15" t="s">
        <v>1314</v>
      </c>
      <c r="P6954" s="8"/>
      <c r="Q6954" s="14"/>
      <c r="S6954" s="8"/>
      <c r="W6954" s="1"/>
      <c r="AQ6954" s="8"/>
      <c r="AU6954" s="1"/>
    </row>
    <row r="6955" spans="1:47" ht="12.75">
      <c r="A6955" t="s">
        <v>1928</v>
      </c>
      <c r="B6955" t="s">
        <v>822</v>
      </c>
      <c r="C6955" t="s">
        <v>802</v>
      </c>
      <c r="D6955" t="s">
        <v>797</v>
      </c>
      <c r="E6955" t="s">
        <v>923</v>
      </c>
      <c r="F6955" t="s">
        <v>931</v>
      </c>
      <c r="H6955" s="1">
        <v>43182</v>
      </c>
      <c r="I6955">
        <v>10618543</v>
      </c>
      <c r="J6955">
        <v>10084633</v>
      </c>
      <c r="K6955" s="3">
        <v>10</v>
      </c>
      <c r="L6955" s="4" t="s">
        <v>990</v>
      </c>
      <c r="M6955" s="15" t="s">
        <v>1222</v>
      </c>
      <c r="P6955" s="8"/>
      <c r="Q6955" s="14"/>
      <c r="S6955" s="8"/>
      <c r="W6955" s="1"/>
      <c r="AQ6955" s="8"/>
      <c r="AU6955" s="1"/>
    </row>
    <row r="6956" spans="1:47" ht="12.75">
      <c r="A6956" t="s">
        <v>820</v>
      </c>
      <c r="B6956" t="s">
        <v>821</v>
      </c>
      <c r="C6956" t="s">
        <v>806</v>
      </c>
      <c r="D6956" t="s">
        <v>797</v>
      </c>
      <c r="E6956" t="s">
        <v>923</v>
      </c>
      <c r="F6956" t="s">
        <v>966</v>
      </c>
      <c r="H6956" s="1">
        <v>43182</v>
      </c>
      <c r="I6956">
        <v>10621632</v>
      </c>
      <c r="J6956">
        <v>10084984</v>
      </c>
      <c r="K6956" s="3">
        <v>113.8</v>
      </c>
      <c r="L6956" s="4" t="s">
        <v>990</v>
      </c>
      <c r="M6956" s="15" t="s">
        <v>2034</v>
      </c>
      <c r="P6956" s="8"/>
      <c r="Q6956" s="14"/>
      <c r="S6956" s="8"/>
      <c r="W6956" s="1"/>
      <c r="AQ6956" s="8"/>
      <c r="AU6956" s="1"/>
    </row>
    <row r="6957" spans="1:47" ht="12.75">
      <c r="A6957" t="s">
        <v>794</v>
      </c>
      <c r="B6957" t="s">
        <v>795</v>
      </c>
      <c r="C6957" t="s">
        <v>796</v>
      </c>
      <c r="D6957" t="s">
        <v>797</v>
      </c>
      <c r="E6957" t="s">
        <v>923</v>
      </c>
      <c r="F6957" t="s">
        <v>932</v>
      </c>
      <c r="H6957" s="1">
        <v>43179</v>
      </c>
      <c r="I6957">
        <v>10621261</v>
      </c>
      <c r="J6957">
        <v>0</v>
      </c>
      <c r="K6957" s="3">
        <v>212.5</v>
      </c>
      <c r="L6957" s="4" t="s">
        <v>990</v>
      </c>
      <c r="M6957" s="15" t="s">
        <v>1878</v>
      </c>
      <c r="P6957" s="8"/>
      <c r="Q6957" s="14"/>
      <c r="S6957" s="8"/>
      <c r="W6957" s="1"/>
      <c r="AQ6957" s="8"/>
      <c r="AU6957" s="1"/>
    </row>
    <row r="6958" spans="1:47" ht="12.75">
      <c r="A6958" t="s">
        <v>794</v>
      </c>
      <c r="B6958" t="s">
        <v>799</v>
      </c>
      <c r="C6958" t="s">
        <v>796</v>
      </c>
      <c r="D6958" t="s">
        <v>797</v>
      </c>
      <c r="E6958" t="s">
        <v>923</v>
      </c>
      <c r="F6958" t="s">
        <v>932</v>
      </c>
      <c r="H6958" s="1">
        <v>43175</v>
      </c>
      <c r="I6958">
        <v>10620872</v>
      </c>
      <c r="J6958">
        <v>80058519</v>
      </c>
      <c r="K6958" s="3">
        <v>700</v>
      </c>
      <c r="L6958" s="4" t="s">
        <v>990</v>
      </c>
      <c r="M6958" s="15" t="s">
        <v>1896</v>
      </c>
      <c r="P6958" s="8"/>
      <c r="Q6958" s="14"/>
      <c r="S6958" s="8"/>
      <c r="W6958" s="1"/>
      <c r="AQ6958" s="8"/>
      <c r="AU6958" s="1"/>
    </row>
    <row r="6959" spans="1:47" ht="12.75">
      <c r="A6959" t="s">
        <v>820</v>
      </c>
      <c r="B6959" t="s">
        <v>927</v>
      </c>
      <c r="C6959" t="s">
        <v>806</v>
      </c>
      <c r="D6959" t="s">
        <v>797</v>
      </c>
      <c r="E6959" t="s">
        <v>923</v>
      </c>
      <c r="F6959" t="s">
        <v>1973</v>
      </c>
      <c r="H6959" s="1">
        <v>43168</v>
      </c>
      <c r="I6959">
        <v>10619380</v>
      </c>
      <c r="J6959">
        <v>10083063</v>
      </c>
      <c r="K6959" s="3">
        <v>1160</v>
      </c>
      <c r="L6959" s="4" t="s">
        <v>990</v>
      </c>
      <c r="M6959" s="15" t="s">
        <v>1120</v>
      </c>
      <c r="P6959" s="8"/>
      <c r="Q6959" s="14"/>
      <c r="S6959" s="8"/>
      <c r="W6959" s="1"/>
      <c r="AQ6959" s="8"/>
      <c r="AU6959" s="1"/>
    </row>
    <row r="6960" spans="1:47" ht="12.75">
      <c r="A6960" t="s">
        <v>820</v>
      </c>
      <c r="B6960" t="s">
        <v>927</v>
      </c>
      <c r="C6960" t="s">
        <v>806</v>
      </c>
      <c r="D6960" t="s">
        <v>935</v>
      </c>
      <c r="E6960" t="s">
        <v>936</v>
      </c>
      <c r="F6960" t="s">
        <v>937</v>
      </c>
      <c r="H6960" s="1">
        <v>43168</v>
      </c>
      <c r="I6960">
        <v>10619423</v>
      </c>
      <c r="J6960">
        <v>10084716</v>
      </c>
      <c r="K6960" s="3">
        <v>33814.75</v>
      </c>
      <c r="L6960" s="4" t="s">
        <v>990</v>
      </c>
      <c r="M6960" s="15" t="s">
        <v>1156</v>
      </c>
      <c r="P6960" s="8"/>
      <c r="Q6960" s="14"/>
      <c r="S6960" s="8"/>
      <c r="W6960" s="1"/>
      <c r="AQ6960" s="8"/>
      <c r="AU6960" s="1"/>
    </row>
    <row r="6961" spans="1:47" ht="12.75">
      <c r="A6961" t="s">
        <v>807</v>
      </c>
      <c r="B6961" t="s">
        <v>808</v>
      </c>
      <c r="C6961" t="s">
        <v>806</v>
      </c>
      <c r="D6961" t="s">
        <v>935</v>
      </c>
      <c r="E6961" t="s">
        <v>936</v>
      </c>
      <c r="F6961" t="s">
        <v>937</v>
      </c>
      <c r="H6961" s="1">
        <v>43161</v>
      </c>
      <c r="I6961">
        <v>10618288</v>
      </c>
      <c r="J6961">
        <v>10078461</v>
      </c>
      <c r="K6961" s="3">
        <v>600</v>
      </c>
      <c r="L6961" s="4" t="s">
        <v>990</v>
      </c>
      <c r="M6961" s="15" t="s">
        <v>1200</v>
      </c>
      <c r="P6961" s="8"/>
      <c r="Q6961" s="14"/>
      <c r="S6961" s="8"/>
      <c r="W6961" s="1"/>
      <c r="AQ6961" s="8"/>
      <c r="AU6961" s="1"/>
    </row>
    <row r="6962" spans="1:47" ht="12.75">
      <c r="A6962" t="s">
        <v>807</v>
      </c>
      <c r="B6962" t="s">
        <v>808</v>
      </c>
      <c r="C6962" t="s">
        <v>806</v>
      </c>
      <c r="D6962" t="s">
        <v>935</v>
      </c>
      <c r="E6962" t="s">
        <v>936</v>
      </c>
      <c r="F6962" t="s">
        <v>937</v>
      </c>
      <c r="H6962" s="1">
        <v>43161</v>
      </c>
      <c r="I6962">
        <v>10618288</v>
      </c>
      <c r="J6962">
        <v>10078461</v>
      </c>
      <c r="K6962" s="3">
        <v>1700</v>
      </c>
      <c r="L6962" s="4" t="s">
        <v>990</v>
      </c>
      <c r="M6962" s="15" t="s">
        <v>1200</v>
      </c>
      <c r="P6962" s="8"/>
      <c r="Q6962" s="14"/>
      <c r="S6962" s="8"/>
      <c r="W6962" s="1"/>
      <c r="AQ6962" s="8"/>
      <c r="AU6962" s="1"/>
    </row>
    <row r="6963" spans="1:47" ht="12.75">
      <c r="A6963" t="s">
        <v>807</v>
      </c>
      <c r="B6963" t="s">
        <v>808</v>
      </c>
      <c r="C6963" t="s">
        <v>806</v>
      </c>
      <c r="D6963" t="s">
        <v>935</v>
      </c>
      <c r="E6963" t="s">
        <v>936</v>
      </c>
      <c r="F6963" t="s">
        <v>937</v>
      </c>
      <c r="H6963" s="1">
        <v>43168</v>
      </c>
      <c r="I6963">
        <v>10619660</v>
      </c>
      <c r="J6963">
        <v>0</v>
      </c>
      <c r="K6963" s="3">
        <v>600</v>
      </c>
      <c r="L6963" s="4" t="s">
        <v>990</v>
      </c>
      <c r="M6963" s="15" t="s">
        <v>1874</v>
      </c>
      <c r="P6963" s="8"/>
      <c r="Q6963" s="14"/>
      <c r="S6963" s="8"/>
      <c r="W6963" s="1"/>
      <c r="AQ6963" s="8"/>
      <c r="AU6963" s="1"/>
    </row>
    <row r="6964" spans="1:47" ht="12.75">
      <c r="A6964" t="s">
        <v>788</v>
      </c>
      <c r="B6964" t="s">
        <v>818</v>
      </c>
      <c r="C6964" t="s">
        <v>790</v>
      </c>
      <c r="D6964" t="s">
        <v>935</v>
      </c>
      <c r="E6964" t="s">
        <v>936</v>
      </c>
      <c r="F6964" t="s">
        <v>939</v>
      </c>
      <c r="H6964" s="1">
        <v>43179</v>
      </c>
      <c r="I6964">
        <v>10615212</v>
      </c>
      <c r="J6964">
        <v>10078161</v>
      </c>
      <c r="K6964" s="3">
        <v>1939.35</v>
      </c>
      <c r="L6964" s="4" t="s">
        <v>990</v>
      </c>
      <c r="M6964" s="15" t="s">
        <v>1347</v>
      </c>
      <c r="P6964" s="8"/>
      <c r="Q6964" s="14"/>
      <c r="S6964" s="8"/>
      <c r="W6964" s="1"/>
      <c r="AQ6964" s="8"/>
      <c r="AU6964" s="1"/>
    </row>
    <row r="6965" spans="1:47" ht="12.75">
      <c r="A6965" t="s">
        <v>788</v>
      </c>
      <c r="B6965" t="s">
        <v>818</v>
      </c>
      <c r="C6965" t="s">
        <v>790</v>
      </c>
      <c r="D6965" t="s">
        <v>935</v>
      </c>
      <c r="E6965" t="s">
        <v>936</v>
      </c>
      <c r="F6965" t="s">
        <v>939</v>
      </c>
      <c r="H6965" s="1">
        <v>43182</v>
      </c>
      <c r="I6965">
        <v>10614246</v>
      </c>
      <c r="J6965">
        <v>10078164</v>
      </c>
      <c r="K6965" s="3">
        <v>6531.85</v>
      </c>
      <c r="L6965" s="4" t="s">
        <v>990</v>
      </c>
      <c r="M6965" s="15" t="s">
        <v>1274</v>
      </c>
      <c r="P6965" s="8"/>
      <c r="Q6965" s="14"/>
      <c r="S6965" s="8"/>
      <c r="W6965" s="1"/>
      <c r="AQ6965" s="8"/>
      <c r="AU6965" s="1"/>
    </row>
    <row r="6966" spans="1:47" ht="12.75">
      <c r="A6966" t="s">
        <v>788</v>
      </c>
      <c r="B6966" t="s">
        <v>818</v>
      </c>
      <c r="C6966" t="s">
        <v>790</v>
      </c>
      <c r="D6966" t="s">
        <v>935</v>
      </c>
      <c r="E6966" t="s">
        <v>936</v>
      </c>
      <c r="F6966" t="s">
        <v>939</v>
      </c>
      <c r="H6966" s="1">
        <v>43179</v>
      </c>
      <c r="I6966">
        <v>10619910</v>
      </c>
      <c r="J6966">
        <v>10078194</v>
      </c>
      <c r="K6966" s="3">
        <v>19598.97</v>
      </c>
      <c r="L6966" s="4" t="s">
        <v>990</v>
      </c>
      <c r="M6966" s="15" t="s">
        <v>1126</v>
      </c>
      <c r="P6966" s="8"/>
      <c r="Q6966" s="14"/>
      <c r="S6966" s="8"/>
      <c r="W6966" s="1"/>
      <c r="AQ6966" s="8"/>
      <c r="AU6966" s="1"/>
    </row>
    <row r="6967" spans="1:47" ht="12.75">
      <c r="A6967" t="s">
        <v>807</v>
      </c>
      <c r="B6967" t="s">
        <v>808</v>
      </c>
      <c r="C6967" t="s">
        <v>806</v>
      </c>
      <c r="D6967" t="s">
        <v>935</v>
      </c>
      <c r="E6967" t="s">
        <v>936</v>
      </c>
      <c r="F6967" t="s">
        <v>940</v>
      </c>
      <c r="H6967" s="1">
        <v>43188</v>
      </c>
      <c r="I6967">
        <v>10623583</v>
      </c>
      <c r="J6967">
        <v>0</v>
      </c>
      <c r="K6967" s="3">
        <v>357.06</v>
      </c>
      <c r="L6967" s="4" t="s">
        <v>990</v>
      </c>
      <c r="M6967" s="15" t="s">
        <v>1323</v>
      </c>
      <c r="P6967" s="8"/>
      <c r="Q6967" s="14"/>
      <c r="S6967" s="8"/>
      <c r="W6967" s="1"/>
      <c r="AQ6967" s="8"/>
      <c r="AU6967" s="1"/>
    </row>
    <row r="6968" spans="1:47" ht="12.75">
      <c r="A6968" t="s">
        <v>807</v>
      </c>
      <c r="B6968" t="s">
        <v>808</v>
      </c>
      <c r="C6968" t="s">
        <v>806</v>
      </c>
      <c r="D6968" t="s">
        <v>935</v>
      </c>
      <c r="E6968" t="s">
        <v>936</v>
      </c>
      <c r="F6968" t="s">
        <v>1963</v>
      </c>
      <c r="H6968" s="1">
        <v>43175</v>
      </c>
      <c r="I6968">
        <v>10620976</v>
      </c>
      <c r="J6968">
        <v>0</v>
      </c>
      <c r="K6968" s="3">
        <v>331.32</v>
      </c>
      <c r="L6968" s="4" t="s">
        <v>990</v>
      </c>
      <c r="M6968" s="15" t="s">
        <v>1137</v>
      </c>
      <c r="P6968" s="8"/>
      <c r="Q6968" s="14"/>
      <c r="S6968" s="8"/>
      <c r="W6968" s="1"/>
      <c r="AQ6968" s="8"/>
      <c r="AU6968" s="1"/>
    </row>
    <row r="6969" spans="1:47" ht="12.75">
      <c r="A6969" t="s">
        <v>820</v>
      </c>
      <c r="B6969" t="s">
        <v>821</v>
      </c>
      <c r="C6969" t="s">
        <v>806</v>
      </c>
      <c r="D6969" t="s">
        <v>935</v>
      </c>
      <c r="E6969" t="s">
        <v>936</v>
      </c>
      <c r="F6969" t="s">
        <v>942</v>
      </c>
      <c r="H6969" s="1">
        <v>43186</v>
      </c>
      <c r="I6969">
        <v>311754</v>
      </c>
      <c r="J6969">
        <v>0</v>
      </c>
      <c r="K6969" s="3">
        <v>150.44</v>
      </c>
      <c r="L6969" s="4" t="s">
        <v>990</v>
      </c>
      <c r="M6969" s="15" t="s">
        <v>581</v>
      </c>
      <c r="P6969" s="8"/>
      <c r="Q6969" s="14"/>
      <c r="S6969" s="8"/>
      <c r="W6969" s="1"/>
      <c r="AQ6969" s="8"/>
      <c r="AU6969" s="1"/>
    </row>
    <row r="6970" spans="1:47" ht="12.75">
      <c r="A6970" t="s">
        <v>804</v>
      </c>
      <c r="B6970" t="s">
        <v>889</v>
      </c>
      <c r="C6970" t="s">
        <v>806</v>
      </c>
      <c r="D6970" t="s">
        <v>935</v>
      </c>
      <c r="E6970" t="s">
        <v>936</v>
      </c>
      <c r="F6970" t="s">
        <v>942</v>
      </c>
      <c r="H6970" s="1">
        <v>43172</v>
      </c>
      <c r="I6970">
        <v>311691</v>
      </c>
      <c r="J6970">
        <v>0</v>
      </c>
      <c r="K6970" s="3">
        <v>139.87</v>
      </c>
      <c r="L6970" s="4" t="s">
        <v>990</v>
      </c>
      <c r="M6970" s="15" t="s">
        <v>581</v>
      </c>
      <c r="P6970" s="8"/>
      <c r="Q6970" s="14"/>
      <c r="S6970" s="8"/>
      <c r="W6970" s="1"/>
      <c r="AQ6970" s="8"/>
      <c r="AU6970" s="1"/>
    </row>
    <row r="6971" spans="1:47" ht="12.75">
      <c r="A6971" t="s">
        <v>807</v>
      </c>
      <c r="B6971" t="s">
        <v>808</v>
      </c>
      <c r="C6971" t="s">
        <v>806</v>
      </c>
      <c r="D6971" t="s">
        <v>935</v>
      </c>
      <c r="E6971" t="s">
        <v>936</v>
      </c>
      <c r="F6971" t="s">
        <v>942</v>
      </c>
      <c r="H6971" s="1">
        <v>43188</v>
      </c>
      <c r="I6971">
        <v>10623374</v>
      </c>
      <c r="J6971">
        <v>0</v>
      </c>
      <c r="K6971" s="3">
        <v>736.96</v>
      </c>
      <c r="L6971" s="4" t="s">
        <v>990</v>
      </c>
      <c r="M6971" s="15" t="s">
        <v>1129</v>
      </c>
      <c r="P6971" s="8"/>
      <c r="Q6971" s="14"/>
      <c r="S6971" s="8"/>
      <c r="W6971" s="1"/>
      <c r="AQ6971" s="8"/>
      <c r="AU6971" s="1"/>
    </row>
    <row r="6972" spans="1:47" ht="12.75">
      <c r="A6972" t="s">
        <v>807</v>
      </c>
      <c r="B6972" t="s">
        <v>808</v>
      </c>
      <c r="C6972" t="s">
        <v>806</v>
      </c>
      <c r="D6972" t="s">
        <v>935</v>
      </c>
      <c r="E6972" t="s">
        <v>936</v>
      </c>
      <c r="F6972" t="s">
        <v>942</v>
      </c>
      <c r="H6972" s="1">
        <v>43186</v>
      </c>
      <c r="I6972">
        <v>10623383</v>
      </c>
      <c r="J6972">
        <v>0</v>
      </c>
      <c r="K6972" s="3">
        <v>829.08</v>
      </c>
      <c r="L6972" s="4" t="s">
        <v>990</v>
      </c>
      <c r="M6972" s="15" t="s">
        <v>1129</v>
      </c>
      <c r="P6972" s="8"/>
      <c r="Q6972" s="14"/>
      <c r="S6972" s="8"/>
      <c r="W6972" s="1"/>
      <c r="AQ6972" s="8"/>
      <c r="AU6972" s="1"/>
    </row>
    <row r="6973" spans="1:47" ht="12.75">
      <c r="A6973" t="s">
        <v>807</v>
      </c>
      <c r="B6973" t="s">
        <v>808</v>
      </c>
      <c r="C6973" t="s">
        <v>806</v>
      </c>
      <c r="D6973" t="s">
        <v>935</v>
      </c>
      <c r="E6973" t="s">
        <v>936</v>
      </c>
      <c r="F6973" t="s">
        <v>942</v>
      </c>
      <c r="H6973" s="1">
        <v>43188</v>
      </c>
      <c r="I6973">
        <v>10623384</v>
      </c>
      <c r="J6973">
        <v>0</v>
      </c>
      <c r="K6973" s="3">
        <v>834.04</v>
      </c>
      <c r="L6973" s="4" t="s">
        <v>990</v>
      </c>
      <c r="M6973" s="15" t="s">
        <v>1129</v>
      </c>
      <c r="P6973" s="8"/>
      <c r="Q6973" s="14"/>
      <c r="S6973" s="8"/>
      <c r="W6973" s="1"/>
      <c r="AQ6973" s="8"/>
      <c r="AU6973" s="1"/>
    </row>
    <row r="6974" spans="1:47" ht="12.75">
      <c r="A6974" t="s">
        <v>807</v>
      </c>
      <c r="B6974" t="s">
        <v>808</v>
      </c>
      <c r="C6974" t="s">
        <v>806</v>
      </c>
      <c r="D6974" t="s">
        <v>935</v>
      </c>
      <c r="E6974" t="s">
        <v>936</v>
      </c>
      <c r="F6974" t="s">
        <v>942</v>
      </c>
      <c r="H6974" s="1">
        <v>43188</v>
      </c>
      <c r="I6974">
        <v>10623388</v>
      </c>
      <c r="J6974">
        <v>0</v>
      </c>
      <c r="K6974" s="3">
        <v>29.61</v>
      </c>
      <c r="L6974" s="4" t="s">
        <v>990</v>
      </c>
      <c r="M6974" s="15" t="s">
        <v>1129</v>
      </c>
      <c r="P6974" s="8"/>
      <c r="Q6974" s="14"/>
      <c r="S6974" s="8"/>
      <c r="W6974" s="1"/>
      <c r="AQ6974" s="8"/>
      <c r="AU6974" s="1"/>
    </row>
    <row r="6975" spans="1:47" ht="12.75">
      <c r="A6975" t="s">
        <v>807</v>
      </c>
      <c r="B6975" t="s">
        <v>808</v>
      </c>
      <c r="C6975" t="s">
        <v>806</v>
      </c>
      <c r="D6975" t="s">
        <v>935</v>
      </c>
      <c r="E6975" t="s">
        <v>936</v>
      </c>
      <c r="F6975" t="s">
        <v>942</v>
      </c>
      <c r="H6975" s="1">
        <v>43161</v>
      </c>
      <c r="I6975">
        <v>10618305</v>
      </c>
      <c r="J6975">
        <v>0</v>
      </c>
      <c r="K6975" s="3">
        <v>466.63</v>
      </c>
      <c r="L6975" s="4" t="s">
        <v>990</v>
      </c>
      <c r="M6975" s="15" t="s">
        <v>1127</v>
      </c>
      <c r="P6975" s="8"/>
      <c r="Q6975" s="14"/>
      <c r="S6975" s="8"/>
      <c r="W6975" s="1"/>
      <c r="AQ6975" s="8"/>
      <c r="AU6975" s="1"/>
    </row>
    <row r="6976" spans="1:47" ht="12.75">
      <c r="A6976" t="s">
        <v>807</v>
      </c>
      <c r="B6976" t="s">
        <v>808</v>
      </c>
      <c r="C6976" t="s">
        <v>806</v>
      </c>
      <c r="D6976" t="s">
        <v>935</v>
      </c>
      <c r="E6976" t="s">
        <v>936</v>
      </c>
      <c r="F6976" t="s">
        <v>942</v>
      </c>
      <c r="H6976" s="1">
        <v>43161</v>
      </c>
      <c r="I6976">
        <v>10618309</v>
      </c>
      <c r="J6976">
        <v>0</v>
      </c>
      <c r="K6976" s="3">
        <v>34.8</v>
      </c>
      <c r="L6976" s="4" t="s">
        <v>990</v>
      </c>
      <c r="M6976" s="15" t="s">
        <v>1127</v>
      </c>
      <c r="P6976" s="8"/>
      <c r="Q6976" s="14"/>
      <c r="S6976" s="8"/>
      <c r="W6976" s="1"/>
      <c r="AQ6976" s="8"/>
      <c r="AU6976" s="1"/>
    </row>
    <row r="6977" spans="1:47" ht="12.75">
      <c r="A6977" t="s">
        <v>807</v>
      </c>
      <c r="B6977" t="s">
        <v>808</v>
      </c>
      <c r="C6977" t="s">
        <v>806</v>
      </c>
      <c r="D6977" t="s">
        <v>935</v>
      </c>
      <c r="E6977" t="s">
        <v>936</v>
      </c>
      <c r="F6977" t="s">
        <v>942</v>
      </c>
      <c r="H6977" s="1">
        <v>43161</v>
      </c>
      <c r="I6977">
        <v>10618360</v>
      </c>
      <c r="J6977">
        <v>0</v>
      </c>
      <c r="K6977" s="3">
        <v>280.59</v>
      </c>
      <c r="L6977" s="4" t="s">
        <v>990</v>
      </c>
      <c r="M6977" s="15" t="s">
        <v>1127</v>
      </c>
      <c r="P6977" s="8"/>
      <c r="Q6977" s="14"/>
      <c r="S6977" s="8"/>
      <c r="W6977" s="1"/>
      <c r="AQ6977" s="8"/>
      <c r="AU6977" s="1"/>
    </row>
    <row r="6978" spans="1:47" ht="12.75">
      <c r="A6978" t="s">
        <v>807</v>
      </c>
      <c r="B6978" t="s">
        <v>808</v>
      </c>
      <c r="C6978" t="s">
        <v>806</v>
      </c>
      <c r="D6978" t="s">
        <v>935</v>
      </c>
      <c r="E6978" t="s">
        <v>936</v>
      </c>
      <c r="F6978" t="s">
        <v>942</v>
      </c>
      <c r="H6978" s="1">
        <v>43186</v>
      </c>
      <c r="I6978">
        <v>311754</v>
      </c>
      <c r="J6978">
        <v>0</v>
      </c>
      <c r="K6978" s="3">
        <v>2520.56</v>
      </c>
      <c r="L6978" s="4" t="s">
        <v>990</v>
      </c>
      <c r="M6978" s="15" t="s">
        <v>581</v>
      </c>
      <c r="P6978" s="8"/>
      <c r="Q6978" s="14"/>
      <c r="S6978" s="8"/>
      <c r="W6978" s="1"/>
      <c r="AQ6978" s="8"/>
      <c r="AU6978" s="1"/>
    </row>
    <row r="6979" spans="1:47" ht="12.75">
      <c r="A6979" t="s">
        <v>807</v>
      </c>
      <c r="B6979" t="s">
        <v>808</v>
      </c>
      <c r="C6979" t="s">
        <v>806</v>
      </c>
      <c r="D6979" t="s">
        <v>935</v>
      </c>
      <c r="E6979" t="s">
        <v>936</v>
      </c>
      <c r="F6979" t="s">
        <v>942</v>
      </c>
      <c r="H6979" s="1">
        <v>43186</v>
      </c>
      <c r="I6979">
        <v>311754</v>
      </c>
      <c r="J6979">
        <v>0</v>
      </c>
      <c r="K6979" s="3">
        <v>1076.4</v>
      </c>
      <c r="L6979" s="4" t="s">
        <v>990</v>
      </c>
      <c r="M6979" s="15" t="s">
        <v>581</v>
      </c>
      <c r="P6979" s="8"/>
      <c r="Q6979" s="14"/>
      <c r="S6979" s="8"/>
      <c r="W6979" s="1"/>
      <c r="AQ6979" s="8"/>
      <c r="AU6979" s="1"/>
    </row>
    <row r="6980" spans="1:47" ht="12.75">
      <c r="A6980" t="s">
        <v>807</v>
      </c>
      <c r="B6980" t="s">
        <v>808</v>
      </c>
      <c r="C6980" t="s">
        <v>806</v>
      </c>
      <c r="D6980" t="s">
        <v>935</v>
      </c>
      <c r="E6980" t="s">
        <v>936</v>
      </c>
      <c r="F6980" t="s">
        <v>942</v>
      </c>
      <c r="H6980" s="1">
        <v>43161</v>
      </c>
      <c r="I6980">
        <v>10618351</v>
      </c>
      <c r="J6980">
        <v>0</v>
      </c>
      <c r="K6980" s="3">
        <v>644.53</v>
      </c>
      <c r="L6980" s="4" t="s">
        <v>990</v>
      </c>
      <c r="M6980" s="15" t="s">
        <v>1127</v>
      </c>
      <c r="P6980" s="8"/>
      <c r="Q6980" s="14"/>
      <c r="S6980" s="8"/>
      <c r="W6980" s="1"/>
      <c r="AQ6980" s="8"/>
      <c r="AU6980" s="1"/>
    </row>
    <row r="6981" spans="1:47" ht="12.75">
      <c r="A6981" t="s">
        <v>807</v>
      </c>
      <c r="B6981" t="s">
        <v>808</v>
      </c>
      <c r="C6981" t="s">
        <v>806</v>
      </c>
      <c r="D6981" t="s">
        <v>935</v>
      </c>
      <c r="E6981" t="s">
        <v>936</v>
      </c>
      <c r="F6981" t="s">
        <v>942</v>
      </c>
      <c r="H6981" s="1">
        <v>43188</v>
      </c>
      <c r="I6981">
        <v>10623624</v>
      </c>
      <c r="J6981">
        <v>0</v>
      </c>
      <c r="K6981" s="3">
        <v>744</v>
      </c>
      <c r="L6981" s="4" t="s">
        <v>990</v>
      </c>
      <c r="M6981" s="15" t="s">
        <v>1130</v>
      </c>
      <c r="P6981" s="8"/>
      <c r="Q6981" s="14"/>
      <c r="S6981" s="8"/>
      <c r="W6981" s="1"/>
      <c r="AQ6981" s="8"/>
      <c r="AU6981" s="1"/>
    </row>
    <row r="6982" spans="1:47" ht="12.75">
      <c r="A6982" t="s">
        <v>807</v>
      </c>
      <c r="B6982" t="s">
        <v>808</v>
      </c>
      <c r="C6982" t="s">
        <v>806</v>
      </c>
      <c r="D6982" t="s">
        <v>935</v>
      </c>
      <c r="E6982" t="s">
        <v>936</v>
      </c>
      <c r="F6982" t="s">
        <v>942</v>
      </c>
      <c r="H6982" s="1">
        <v>43188</v>
      </c>
      <c r="I6982">
        <v>10623645</v>
      </c>
      <c r="J6982">
        <v>0</v>
      </c>
      <c r="K6982" s="3">
        <v>427.8</v>
      </c>
      <c r="L6982" s="4" t="s">
        <v>990</v>
      </c>
      <c r="M6982" s="15" t="s">
        <v>1138</v>
      </c>
      <c r="P6982" s="8"/>
      <c r="Q6982" s="14"/>
      <c r="S6982" s="8"/>
      <c r="W6982" s="1"/>
      <c r="AQ6982" s="8"/>
      <c r="AU6982" s="1"/>
    </row>
    <row r="6983" spans="1:47" ht="12.75">
      <c r="A6983" t="s">
        <v>807</v>
      </c>
      <c r="B6983" t="s">
        <v>808</v>
      </c>
      <c r="C6983" t="s">
        <v>806</v>
      </c>
      <c r="D6983" t="s">
        <v>935</v>
      </c>
      <c r="E6983" t="s">
        <v>936</v>
      </c>
      <c r="F6983" t="s">
        <v>942</v>
      </c>
      <c r="H6983" s="1">
        <v>43188</v>
      </c>
      <c r="I6983">
        <v>10622268</v>
      </c>
      <c r="J6983">
        <v>0</v>
      </c>
      <c r="K6983" s="3">
        <v>885.62</v>
      </c>
      <c r="L6983" s="4" t="s">
        <v>990</v>
      </c>
      <c r="M6983" s="15" t="s">
        <v>581</v>
      </c>
      <c r="P6983" s="8"/>
      <c r="Q6983" s="14"/>
      <c r="S6983" s="8"/>
      <c r="W6983" s="1"/>
      <c r="AQ6983" s="8"/>
      <c r="AU6983" s="1"/>
    </row>
    <row r="6984" spans="1:47" ht="12.75">
      <c r="A6984" t="s">
        <v>807</v>
      </c>
      <c r="B6984" t="s">
        <v>808</v>
      </c>
      <c r="C6984" t="s">
        <v>806</v>
      </c>
      <c r="D6984" t="s">
        <v>935</v>
      </c>
      <c r="E6984" t="s">
        <v>936</v>
      </c>
      <c r="F6984" t="s">
        <v>942</v>
      </c>
      <c r="H6984" s="1">
        <v>43186</v>
      </c>
      <c r="I6984">
        <v>311754</v>
      </c>
      <c r="J6984">
        <v>0</v>
      </c>
      <c r="K6984" s="3">
        <v>1287.24</v>
      </c>
      <c r="L6984" s="4" t="s">
        <v>990</v>
      </c>
      <c r="M6984" s="15" t="s">
        <v>581</v>
      </c>
      <c r="P6984" s="8"/>
      <c r="Q6984" s="14"/>
      <c r="S6984" s="8"/>
      <c r="W6984" s="1"/>
      <c r="AQ6984" s="8"/>
      <c r="AU6984" s="1"/>
    </row>
    <row r="6985" spans="1:47" ht="12.75">
      <c r="A6985" t="s">
        <v>807</v>
      </c>
      <c r="B6985" t="s">
        <v>808</v>
      </c>
      <c r="C6985" t="s">
        <v>806</v>
      </c>
      <c r="D6985" t="s">
        <v>935</v>
      </c>
      <c r="E6985" t="s">
        <v>936</v>
      </c>
      <c r="F6985" t="s">
        <v>942</v>
      </c>
      <c r="H6985" s="1">
        <v>43168</v>
      </c>
      <c r="I6985">
        <v>10619034</v>
      </c>
      <c r="J6985">
        <v>0</v>
      </c>
      <c r="K6985" s="3">
        <v>110.2</v>
      </c>
      <c r="L6985" s="4" t="s">
        <v>990</v>
      </c>
      <c r="M6985" s="15" t="s">
        <v>1128</v>
      </c>
      <c r="P6985" s="8"/>
      <c r="Q6985" s="14"/>
      <c r="S6985" s="8"/>
      <c r="W6985" s="1"/>
      <c r="AQ6985" s="8"/>
      <c r="AU6985" s="1"/>
    </row>
    <row r="6986" spans="1:47" ht="12.75">
      <c r="A6986" t="s">
        <v>807</v>
      </c>
      <c r="B6986" t="s">
        <v>808</v>
      </c>
      <c r="C6986" t="s">
        <v>806</v>
      </c>
      <c r="D6986" t="s">
        <v>935</v>
      </c>
      <c r="E6986" t="s">
        <v>936</v>
      </c>
      <c r="F6986" t="s">
        <v>942</v>
      </c>
      <c r="H6986" s="1">
        <v>43168</v>
      </c>
      <c r="I6986">
        <v>10619047</v>
      </c>
      <c r="J6986">
        <v>0</v>
      </c>
      <c r="K6986" s="3">
        <v>896.1</v>
      </c>
      <c r="L6986" s="4" t="s">
        <v>990</v>
      </c>
      <c r="M6986" s="15" t="s">
        <v>1128</v>
      </c>
      <c r="P6986" s="8"/>
      <c r="Q6986" s="14"/>
      <c r="S6986" s="8"/>
      <c r="W6986" s="1"/>
      <c r="AQ6986" s="8"/>
      <c r="AU6986" s="1"/>
    </row>
    <row r="6987" spans="1:47" ht="12.75">
      <c r="A6987" t="s">
        <v>807</v>
      </c>
      <c r="B6987" t="s">
        <v>808</v>
      </c>
      <c r="C6987" t="s">
        <v>806</v>
      </c>
      <c r="D6987" t="s">
        <v>935</v>
      </c>
      <c r="E6987" t="s">
        <v>936</v>
      </c>
      <c r="F6987" t="s">
        <v>942</v>
      </c>
      <c r="H6987" s="1">
        <v>43168</v>
      </c>
      <c r="I6987">
        <v>10619096</v>
      </c>
      <c r="J6987">
        <v>0</v>
      </c>
      <c r="K6987" s="3">
        <v>1554.4</v>
      </c>
      <c r="L6987" s="4" t="s">
        <v>990</v>
      </c>
      <c r="M6987" s="15" t="s">
        <v>1128</v>
      </c>
      <c r="P6987" s="8"/>
      <c r="Q6987" s="14"/>
      <c r="S6987" s="8"/>
      <c r="W6987" s="1"/>
      <c r="AQ6987" s="8"/>
      <c r="AU6987" s="1"/>
    </row>
    <row r="6988" spans="1:47" ht="12.75">
      <c r="A6988" t="s">
        <v>807</v>
      </c>
      <c r="B6988" t="s">
        <v>808</v>
      </c>
      <c r="C6988" t="s">
        <v>806</v>
      </c>
      <c r="D6988" t="s">
        <v>935</v>
      </c>
      <c r="E6988" t="s">
        <v>936</v>
      </c>
      <c r="F6988" t="s">
        <v>942</v>
      </c>
      <c r="H6988" s="1">
        <v>43168</v>
      </c>
      <c r="I6988">
        <v>10619282</v>
      </c>
      <c r="J6988">
        <v>0</v>
      </c>
      <c r="K6988" s="3">
        <v>800.4</v>
      </c>
      <c r="L6988" s="4" t="s">
        <v>990</v>
      </c>
      <c r="M6988" s="15" t="s">
        <v>1128</v>
      </c>
      <c r="P6988" s="8"/>
      <c r="Q6988" s="14"/>
      <c r="S6988" s="8"/>
      <c r="W6988" s="1"/>
      <c r="AQ6988" s="8"/>
      <c r="AU6988" s="1"/>
    </row>
    <row r="6989" spans="1:47" ht="12.75">
      <c r="A6989" t="s">
        <v>807</v>
      </c>
      <c r="B6989" t="s">
        <v>808</v>
      </c>
      <c r="C6989" t="s">
        <v>806</v>
      </c>
      <c r="D6989" t="s">
        <v>935</v>
      </c>
      <c r="E6989" t="s">
        <v>936</v>
      </c>
      <c r="F6989" t="s">
        <v>942</v>
      </c>
      <c r="H6989" s="1">
        <v>43168</v>
      </c>
      <c r="I6989">
        <v>10619827</v>
      </c>
      <c r="J6989">
        <v>0</v>
      </c>
      <c r="K6989" s="3">
        <v>774.3</v>
      </c>
      <c r="L6989" s="4" t="s">
        <v>990</v>
      </c>
      <c r="M6989" s="15" t="s">
        <v>1128</v>
      </c>
      <c r="P6989" s="8"/>
      <c r="Q6989" s="14"/>
      <c r="S6989" s="8"/>
      <c r="W6989" s="1"/>
      <c r="AQ6989" s="8"/>
      <c r="AU6989" s="1"/>
    </row>
    <row r="6990" spans="1:47" ht="12.75">
      <c r="A6990" t="s">
        <v>807</v>
      </c>
      <c r="B6990" t="s">
        <v>808</v>
      </c>
      <c r="C6990" t="s">
        <v>806</v>
      </c>
      <c r="D6990" t="s">
        <v>935</v>
      </c>
      <c r="E6990" t="s">
        <v>936</v>
      </c>
      <c r="F6990" t="s">
        <v>942</v>
      </c>
      <c r="H6990" s="1">
        <v>43168</v>
      </c>
      <c r="I6990">
        <v>10619075</v>
      </c>
      <c r="J6990">
        <v>0</v>
      </c>
      <c r="K6990" s="3">
        <v>203</v>
      </c>
      <c r="L6990" s="4" t="s">
        <v>990</v>
      </c>
      <c r="M6990" s="15" t="s">
        <v>1128</v>
      </c>
      <c r="P6990" s="8"/>
      <c r="Q6990" s="14"/>
      <c r="S6990" s="8"/>
      <c r="W6990" s="1"/>
      <c r="AQ6990" s="8"/>
      <c r="AU6990" s="1"/>
    </row>
    <row r="6991" spans="1:47" ht="12.75">
      <c r="A6991" t="s">
        <v>807</v>
      </c>
      <c r="B6991" t="s">
        <v>808</v>
      </c>
      <c r="C6991" t="s">
        <v>806</v>
      </c>
      <c r="D6991" t="s">
        <v>935</v>
      </c>
      <c r="E6991" t="s">
        <v>936</v>
      </c>
      <c r="F6991" t="s">
        <v>942</v>
      </c>
      <c r="H6991" s="1">
        <v>43168</v>
      </c>
      <c r="I6991">
        <v>10619080</v>
      </c>
      <c r="J6991">
        <v>0</v>
      </c>
      <c r="K6991" s="3">
        <v>763.43</v>
      </c>
      <c r="L6991" s="4" t="s">
        <v>990</v>
      </c>
      <c r="M6991" s="15" t="s">
        <v>1128</v>
      </c>
      <c r="P6991" s="8"/>
      <c r="Q6991" s="14"/>
      <c r="S6991" s="8"/>
      <c r="W6991" s="1"/>
      <c r="AQ6991" s="8"/>
      <c r="AU6991" s="1"/>
    </row>
    <row r="6992" spans="1:47" ht="12.75">
      <c r="A6992" t="s">
        <v>807</v>
      </c>
      <c r="B6992" t="s">
        <v>808</v>
      </c>
      <c r="C6992" t="s">
        <v>806</v>
      </c>
      <c r="D6992" t="s">
        <v>935</v>
      </c>
      <c r="E6992" t="s">
        <v>936</v>
      </c>
      <c r="F6992" t="s">
        <v>942</v>
      </c>
      <c r="H6992" s="1">
        <v>43168</v>
      </c>
      <c r="I6992">
        <v>10619108</v>
      </c>
      <c r="J6992">
        <v>0</v>
      </c>
      <c r="K6992" s="3">
        <v>652.5</v>
      </c>
      <c r="L6992" s="4" t="s">
        <v>990</v>
      </c>
      <c r="M6992" s="15" t="s">
        <v>1128</v>
      </c>
      <c r="P6992" s="8"/>
      <c r="Q6992" s="14"/>
      <c r="S6992" s="8"/>
      <c r="W6992" s="1"/>
      <c r="AQ6992" s="8"/>
      <c r="AU6992" s="1"/>
    </row>
    <row r="6993" spans="1:47" ht="12.75">
      <c r="A6993" t="s">
        <v>807</v>
      </c>
      <c r="B6993" t="s">
        <v>808</v>
      </c>
      <c r="C6993" t="s">
        <v>806</v>
      </c>
      <c r="D6993" t="s">
        <v>935</v>
      </c>
      <c r="E6993" t="s">
        <v>936</v>
      </c>
      <c r="F6993" t="s">
        <v>942</v>
      </c>
      <c r="H6993" s="1">
        <v>43165</v>
      </c>
      <c r="I6993">
        <v>311665</v>
      </c>
      <c r="J6993">
        <v>0</v>
      </c>
      <c r="K6993" s="3">
        <v>439.87</v>
      </c>
      <c r="L6993" s="4" t="s">
        <v>990</v>
      </c>
      <c r="M6993" s="15" t="s">
        <v>581</v>
      </c>
      <c r="P6993" s="8"/>
      <c r="Q6993" s="14"/>
      <c r="S6993" s="8"/>
      <c r="W6993" s="1"/>
      <c r="AQ6993" s="8"/>
      <c r="AU6993" s="1"/>
    </row>
    <row r="6994" spans="1:47" ht="12.75">
      <c r="A6994" t="s">
        <v>807</v>
      </c>
      <c r="B6994" t="s">
        <v>808</v>
      </c>
      <c r="C6994" t="s">
        <v>806</v>
      </c>
      <c r="D6994" t="s">
        <v>935</v>
      </c>
      <c r="E6994" t="s">
        <v>936</v>
      </c>
      <c r="F6994" t="s">
        <v>942</v>
      </c>
      <c r="H6994" s="1">
        <v>43165</v>
      </c>
      <c r="I6994">
        <v>311665</v>
      </c>
      <c r="J6994">
        <v>0</v>
      </c>
      <c r="K6994" s="3">
        <v>3.6</v>
      </c>
      <c r="L6994" s="4" t="s">
        <v>990</v>
      </c>
      <c r="M6994" s="15" t="s">
        <v>581</v>
      </c>
      <c r="P6994" s="8"/>
      <c r="Q6994" s="14"/>
      <c r="S6994" s="8"/>
      <c r="W6994" s="1"/>
      <c r="AQ6994" s="8"/>
      <c r="AU6994" s="1"/>
    </row>
    <row r="6995" spans="1:47" ht="12.75">
      <c r="A6995" t="s">
        <v>807</v>
      </c>
      <c r="B6995" t="s">
        <v>808</v>
      </c>
      <c r="C6995" t="s">
        <v>806</v>
      </c>
      <c r="D6995" t="s">
        <v>935</v>
      </c>
      <c r="E6995" t="s">
        <v>936</v>
      </c>
      <c r="F6995" t="s">
        <v>942</v>
      </c>
      <c r="H6995" s="1">
        <v>43175</v>
      </c>
      <c r="I6995">
        <v>10620984</v>
      </c>
      <c r="J6995">
        <v>0</v>
      </c>
      <c r="K6995" s="3">
        <v>449.04</v>
      </c>
      <c r="L6995" s="4" t="s">
        <v>990</v>
      </c>
      <c r="M6995" s="15" t="s">
        <v>1137</v>
      </c>
      <c r="P6995" s="8"/>
      <c r="Q6995" s="14"/>
      <c r="S6995" s="8"/>
      <c r="W6995" s="1"/>
      <c r="AQ6995" s="8"/>
      <c r="AU6995" s="1"/>
    </row>
    <row r="6996" spans="1:47" ht="12.75">
      <c r="A6996" t="s">
        <v>807</v>
      </c>
      <c r="B6996" t="s">
        <v>808</v>
      </c>
      <c r="C6996" t="s">
        <v>806</v>
      </c>
      <c r="D6996" t="s">
        <v>935</v>
      </c>
      <c r="E6996" t="s">
        <v>936</v>
      </c>
      <c r="F6996" t="s">
        <v>942</v>
      </c>
      <c r="H6996" s="1">
        <v>43188</v>
      </c>
      <c r="I6996">
        <v>10623840</v>
      </c>
      <c r="J6996">
        <v>0</v>
      </c>
      <c r="K6996" s="3">
        <v>822.88</v>
      </c>
      <c r="L6996" s="4" t="s">
        <v>990</v>
      </c>
      <c r="M6996" s="15" t="s">
        <v>1127</v>
      </c>
      <c r="P6996" s="8"/>
      <c r="Q6996" s="14"/>
      <c r="S6996" s="8"/>
      <c r="W6996" s="1"/>
      <c r="AQ6996" s="8"/>
      <c r="AU6996" s="1"/>
    </row>
    <row r="6997" spans="1:47" ht="12.75">
      <c r="A6997" t="s">
        <v>807</v>
      </c>
      <c r="B6997" t="s">
        <v>808</v>
      </c>
      <c r="C6997" t="s">
        <v>806</v>
      </c>
      <c r="D6997" t="s">
        <v>935</v>
      </c>
      <c r="E6997" t="s">
        <v>936</v>
      </c>
      <c r="F6997" t="s">
        <v>942</v>
      </c>
      <c r="H6997" s="1">
        <v>43188</v>
      </c>
      <c r="I6997">
        <v>10623820</v>
      </c>
      <c r="J6997">
        <v>0</v>
      </c>
      <c r="K6997" s="3">
        <v>1780.61</v>
      </c>
      <c r="L6997" s="4" t="s">
        <v>990</v>
      </c>
      <c r="M6997" s="15" t="s">
        <v>1127</v>
      </c>
      <c r="P6997" s="8"/>
      <c r="Q6997" s="14"/>
      <c r="S6997" s="8"/>
      <c r="W6997" s="1"/>
      <c r="AQ6997" s="8"/>
      <c r="AU6997" s="1"/>
    </row>
    <row r="6998" spans="1:47" ht="12.75">
      <c r="A6998" t="s">
        <v>807</v>
      </c>
      <c r="B6998" t="s">
        <v>808</v>
      </c>
      <c r="C6998" t="s">
        <v>806</v>
      </c>
      <c r="D6998" t="s">
        <v>935</v>
      </c>
      <c r="E6998" t="s">
        <v>936</v>
      </c>
      <c r="F6998" t="s">
        <v>942</v>
      </c>
      <c r="H6998" s="1">
        <v>43186</v>
      </c>
      <c r="I6998">
        <v>311754</v>
      </c>
      <c r="J6998">
        <v>0</v>
      </c>
      <c r="K6998" s="3">
        <v>1864</v>
      </c>
      <c r="L6998" s="4" t="s">
        <v>990</v>
      </c>
      <c r="M6998" s="15" t="s">
        <v>581</v>
      </c>
      <c r="P6998" s="8"/>
      <c r="Q6998" s="14"/>
      <c r="S6998" s="8"/>
      <c r="W6998" s="1"/>
      <c r="AQ6998" s="8"/>
      <c r="AU6998" s="1"/>
    </row>
    <row r="6999" spans="1:47" ht="12.75">
      <c r="A6999" t="s">
        <v>807</v>
      </c>
      <c r="B6999" t="s">
        <v>808</v>
      </c>
      <c r="C6999" t="s">
        <v>806</v>
      </c>
      <c r="D6999" t="s">
        <v>935</v>
      </c>
      <c r="E6999" t="s">
        <v>936</v>
      </c>
      <c r="F6999" t="s">
        <v>942</v>
      </c>
      <c r="H6999" s="1">
        <v>43186</v>
      </c>
      <c r="I6999">
        <v>311754</v>
      </c>
      <c r="J6999">
        <v>0</v>
      </c>
      <c r="K6999" s="3">
        <v>1535.88</v>
      </c>
      <c r="L6999" s="4" t="s">
        <v>990</v>
      </c>
      <c r="M6999" s="15" t="s">
        <v>581</v>
      </c>
      <c r="P6999" s="8"/>
      <c r="Q6999" s="14"/>
      <c r="S6999" s="8"/>
      <c r="W6999" s="1"/>
      <c r="AQ6999" s="8"/>
      <c r="AU6999" s="1"/>
    </row>
    <row r="7000" spans="1:47" ht="12.75">
      <c r="A7000" t="s">
        <v>807</v>
      </c>
      <c r="B7000" t="s">
        <v>808</v>
      </c>
      <c r="C7000" t="s">
        <v>806</v>
      </c>
      <c r="D7000" t="s">
        <v>935</v>
      </c>
      <c r="E7000" t="s">
        <v>936</v>
      </c>
      <c r="F7000" t="s">
        <v>942</v>
      </c>
      <c r="H7000" s="1">
        <v>43182</v>
      </c>
      <c r="I7000">
        <v>10622487</v>
      </c>
      <c r="J7000">
        <v>0</v>
      </c>
      <c r="K7000" s="3">
        <v>13.4</v>
      </c>
      <c r="L7000" s="4" t="s">
        <v>990</v>
      </c>
      <c r="M7000" s="15" t="s">
        <v>1139</v>
      </c>
      <c r="P7000" s="8"/>
      <c r="Q7000" s="14"/>
      <c r="S7000" s="8"/>
      <c r="W7000" s="1"/>
      <c r="AQ7000" s="8"/>
      <c r="AU7000" s="1"/>
    </row>
    <row r="7001" spans="1:47" ht="12.75">
      <c r="A7001" t="s">
        <v>807</v>
      </c>
      <c r="B7001" t="s">
        <v>808</v>
      </c>
      <c r="C7001" t="s">
        <v>806</v>
      </c>
      <c r="D7001" t="s">
        <v>935</v>
      </c>
      <c r="E7001" t="s">
        <v>936</v>
      </c>
      <c r="F7001" t="s">
        <v>942</v>
      </c>
      <c r="H7001" s="1">
        <v>43188</v>
      </c>
      <c r="I7001">
        <v>10623609</v>
      </c>
      <c r="J7001">
        <v>0</v>
      </c>
      <c r="K7001" s="3">
        <v>830.73</v>
      </c>
      <c r="L7001" s="4" t="s">
        <v>990</v>
      </c>
      <c r="M7001" s="15" t="s">
        <v>1130</v>
      </c>
      <c r="P7001" s="8"/>
      <c r="Q7001" s="14"/>
      <c r="S7001" s="8"/>
      <c r="W7001" s="1"/>
      <c r="AQ7001" s="8"/>
      <c r="AU7001" s="1"/>
    </row>
    <row r="7002" spans="1:47" ht="12.75">
      <c r="A7002" t="s">
        <v>807</v>
      </c>
      <c r="B7002" t="s">
        <v>808</v>
      </c>
      <c r="C7002" t="s">
        <v>806</v>
      </c>
      <c r="D7002" t="s">
        <v>935</v>
      </c>
      <c r="E7002" t="s">
        <v>936</v>
      </c>
      <c r="F7002" t="s">
        <v>942</v>
      </c>
      <c r="H7002" s="1">
        <v>43188</v>
      </c>
      <c r="I7002">
        <v>10623611</v>
      </c>
      <c r="J7002">
        <v>0</v>
      </c>
      <c r="K7002" s="3">
        <v>285.2</v>
      </c>
      <c r="L7002" s="4" t="s">
        <v>990</v>
      </c>
      <c r="M7002" s="15" t="s">
        <v>1130</v>
      </c>
      <c r="P7002" s="8"/>
      <c r="Q7002" s="14"/>
      <c r="S7002" s="8"/>
      <c r="W7002" s="1"/>
      <c r="AQ7002" s="8"/>
      <c r="AU7002" s="1"/>
    </row>
    <row r="7003" spans="1:47" ht="12.75">
      <c r="A7003" t="s">
        <v>807</v>
      </c>
      <c r="B7003" t="s">
        <v>808</v>
      </c>
      <c r="C7003" t="s">
        <v>806</v>
      </c>
      <c r="D7003" t="s">
        <v>935</v>
      </c>
      <c r="E7003" t="s">
        <v>936</v>
      </c>
      <c r="F7003" t="s">
        <v>942</v>
      </c>
      <c r="H7003" s="1">
        <v>43186</v>
      </c>
      <c r="I7003">
        <v>311754</v>
      </c>
      <c r="J7003">
        <v>0</v>
      </c>
      <c r="K7003" s="3">
        <v>209.92</v>
      </c>
      <c r="L7003" s="4" t="s">
        <v>990</v>
      </c>
      <c r="M7003" s="15" t="s">
        <v>581</v>
      </c>
      <c r="P7003" s="8"/>
      <c r="Q7003" s="14"/>
      <c r="S7003" s="8"/>
      <c r="W7003" s="1"/>
      <c r="AQ7003" s="8"/>
      <c r="AU7003" s="1"/>
    </row>
    <row r="7004" spans="1:47" ht="12.75">
      <c r="A7004" t="s">
        <v>807</v>
      </c>
      <c r="B7004" t="s">
        <v>808</v>
      </c>
      <c r="C7004" t="s">
        <v>806</v>
      </c>
      <c r="D7004" t="s">
        <v>935</v>
      </c>
      <c r="E7004" t="s">
        <v>936</v>
      </c>
      <c r="F7004" t="s">
        <v>942</v>
      </c>
      <c r="H7004" s="1">
        <v>43182</v>
      </c>
      <c r="I7004">
        <v>10622484</v>
      </c>
      <c r="J7004">
        <v>0</v>
      </c>
      <c r="K7004" s="3">
        <v>217.75</v>
      </c>
      <c r="L7004" s="4" t="s">
        <v>990</v>
      </c>
      <c r="M7004" s="15" t="s">
        <v>1139</v>
      </c>
      <c r="P7004" s="8"/>
      <c r="Q7004" s="14"/>
      <c r="S7004" s="8"/>
      <c r="W7004" s="1"/>
      <c r="AQ7004" s="8"/>
      <c r="AU7004" s="1"/>
    </row>
    <row r="7005" spans="1:47" ht="12.75">
      <c r="A7005" t="s">
        <v>807</v>
      </c>
      <c r="B7005" t="s">
        <v>808</v>
      </c>
      <c r="C7005" t="s">
        <v>806</v>
      </c>
      <c r="D7005" t="s">
        <v>935</v>
      </c>
      <c r="E7005" t="s">
        <v>936</v>
      </c>
      <c r="F7005" t="s">
        <v>942</v>
      </c>
      <c r="H7005" s="1">
        <v>43188</v>
      </c>
      <c r="I7005">
        <v>10623368</v>
      </c>
      <c r="J7005">
        <v>0</v>
      </c>
      <c r="K7005" s="3">
        <v>49.35</v>
      </c>
      <c r="L7005" s="4" t="s">
        <v>990</v>
      </c>
      <c r="M7005" s="15" t="s">
        <v>1129</v>
      </c>
      <c r="P7005" s="8"/>
      <c r="Q7005" s="14"/>
      <c r="S7005" s="8"/>
      <c r="W7005" s="1"/>
      <c r="AQ7005" s="8"/>
      <c r="AU7005" s="1"/>
    </row>
    <row r="7006" spans="1:47" ht="12.75">
      <c r="A7006" t="s">
        <v>807</v>
      </c>
      <c r="B7006" t="s">
        <v>808</v>
      </c>
      <c r="C7006" t="s">
        <v>806</v>
      </c>
      <c r="D7006" t="s">
        <v>935</v>
      </c>
      <c r="E7006" t="s">
        <v>936</v>
      </c>
      <c r="F7006" t="s">
        <v>942</v>
      </c>
      <c r="H7006" s="1">
        <v>43168</v>
      </c>
      <c r="I7006">
        <v>10619690</v>
      </c>
      <c r="J7006">
        <v>0</v>
      </c>
      <c r="K7006" s="3">
        <v>60.15</v>
      </c>
      <c r="L7006" s="4" t="s">
        <v>990</v>
      </c>
      <c r="M7006" s="15" t="s">
        <v>1317</v>
      </c>
      <c r="P7006" s="8"/>
      <c r="Q7006" s="14"/>
      <c r="S7006" s="8"/>
      <c r="W7006" s="1"/>
      <c r="AQ7006" s="8"/>
      <c r="AU7006" s="1"/>
    </row>
    <row r="7007" spans="1:47" ht="12.75">
      <c r="A7007" t="s">
        <v>807</v>
      </c>
      <c r="B7007" t="s">
        <v>808</v>
      </c>
      <c r="C7007" t="s">
        <v>806</v>
      </c>
      <c r="D7007" t="s">
        <v>935</v>
      </c>
      <c r="E7007" t="s">
        <v>936</v>
      </c>
      <c r="F7007" t="s">
        <v>942</v>
      </c>
      <c r="H7007" s="1">
        <v>43168</v>
      </c>
      <c r="I7007">
        <v>10619027</v>
      </c>
      <c r="J7007">
        <v>0</v>
      </c>
      <c r="K7007" s="3">
        <v>1105.63</v>
      </c>
      <c r="L7007" s="4" t="s">
        <v>990</v>
      </c>
      <c r="M7007" s="15" t="s">
        <v>1128</v>
      </c>
      <c r="P7007" s="8"/>
      <c r="Q7007" s="14"/>
      <c r="S7007" s="8"/>
      <c r="W7007" s="1"/>
      <c r="AQ7007" s="8"/>
      <c r="AU7007" s="1"/>
    </row>
    <row r="7008" spans="1:47" ht="12.75">
      <c r="A7008" t="s">
        <v>807</v>
      </c>
      <c r="B7008" t="s">
        <v>808</v>
      </c>
      <c r="C7008" t="s">
        <v>806</v>
      </c>
      <c r="D7008" t="s">
        <v>935</v>
      </c>
      <c r="E7008" t="s">
        <v>936</v>
      </c>
      <c r="F7008" t="s">
        <v>942</v>
      </c>
      <c r="H7008" s="1">
        <v>43168</v>
      </c>
      <c r="I7008">
        <v>10619044</v>
      </c>
      <c r="J7008">
        <v>0</v>
      </c>
      <c r="K7008" s="3">
        <v>835.2</v>
      </c>
      <c r="L7008" s="4" t="s">
        <v>990</v>
      </c>
      <c r="M7008" s="15" t="s">
        <v>1128</v>
      </c>
      <c r="P7008" s="8"/>
      <c r="Q7008" s="14"/>
      <c r="S7008" s="8"/>
      <c r="W7008" s="1"/>
      <c r="AQ7008" s="8"/>
      <c r="AU7008" s="1"/>
    </row>
    <row r="7009" spans="1:47" ht="12.75">
      <c r="A7009" t="s">
        <v>807</v>
      </c>
      <c r="B7009" t="s">
        <v>808</v>
      </c>
      <c r="C7009" t="s">
        <v>806</v>
      </c>
      <c r="D7009" t="s">
        <v>935</v>
      </c>
      <c r="E7009" t="s">
        <v>936</v>
      </c>
      <c r="F7009" t="s">
        <v>942</v>
      </c>
      <c r="H7009" s="1">
        <v>43168</v>
      </c>
      <c r="I7009">
        <v>10619056</v>
      </c>
      <c r="J7009">
        <v>0</v>
      </c>
      <c r="K7009" s="3">
        <v>545.2</v>
      </c>
      <c r="L7009" s="4" t="s">
        <v>990</v>
      </c>
      <c r="M7009" s="15" t="s">
        <v>1128</v>
      </c>
      <c r="P7009" s="8"/>
      <c r="Q7009" s="14"/>
      <c r="S7009" s="8"/>
      <c r="W7009" s="1"/>
      <c r="AQ7009" s="8"/>
      <c r="AU7009" s="1"/>
    </row>
    <row r="7010" spans="1:47" ht="12.75">
      <c r="A7010" t="s">
        <v>807</v>
      </c>
      <c r="B7010" t="s">
        <v>808</v>
      </c>
      <c r="C7010" t="s">
        <v>806</v>
      </c>
      <c r="D7010" t="s">
        <v>935</v>
      </c>
      <c r="E7010" t="s">
        <v>936</v>
      </c>
      <c r="F7010" t="s">
        <v>942</v>
      </c>
      <c r="H7010" s="1">
        <v>43168</v>
      </c>
      <c r="I7010">
        <v>10619309</v>
      </c>
      <c r="J7010">
        <v>0</v>
      </c>
      <c r="K7010" s="3">
        <v>504.6</v>
      </c>
      <c r="L7010" s="4" t="s">
        <v>990</v>
      </c>
      <c r="M7010" s="15" t="s">
        <v>1128</v>
      </c>
      <c r="P7010" s="8"/>
      <c r="Q7010" s="14"/>
      <c r="S7010" s="8"/>
      <c r="W7010" s="1"/>
      <c r="AQ7010" s="8"/>
      <c r="AU7010" s="1"/>
    </row>
    <row r="7011" spans="1:47" ht="12.75">
      <c r="A7011" t="s">
        <v>807</v>
      </c>
      <c r="B7011" t="s">
        <v>808</v>
      </c>
      <c r="C7011" t="s">
        <v>806</v>
      </c>
      <c r="D7011" t="s">
        <v>935</v>
      </c>
      <c r="E7011" t="s">
        <v>936</v>
      </c>
      <c r="F7011" t="s">
        <v>942</v>
      </c>
      <c r="H7011" s="1">
        <v>43168</v>
      </c>
      <c r="I7011">
        <v>10619314</v>
      </c>
      <c r="J7011">
        <v>0</v>
      </c>
      <c r="K7011" s="3">
        <v>350.9</v>
      </c>
      <c r="L7011" s="4" t="s">
        <v>990</v>
      </c>
      <c r="M7011" s="15" t="s">
        <v>1128</v>
      </c>
      <c r="P7011" s="8"/>
      <c r="Q7011" s="14"/>
      <c r="S7011" s="8"/>
      <c r="W7011" s="1"/>
      <c r="AQ7011" s="8"/>
      <c r="AU7011" s="1"/>
    </row>
    <row r="7012" spans="1:47" ht="12.75">
      <c r="A7012" t="s">
        <v>807</v>
      </c>
      <c r="B7012" t="s">
        <v>808</v>
      </c>
      <c r="C7012" t="s">
        <v>806</v>
      </c>
      <c r="D7012" t="s">
        <v>935</v>
      </c>
      <c r="E7012" t="s">
        <v>936</v>
      </c>
      <c r="F7012" t="s">
        <v>942</v>
      </c>
      <c r="H7012" s="1">
        <v>43175</v>
      </c>
      <c r="I7012">
        <v>10620998</v>
      </c>
      <c r="J7012">
        <v>0</v>
      </c>
      <c r="K7012" s="3">
        <v>300.96</v>
      </c>
      <c r="L7012" s="4" t="s">
        <v>990</v>
      </c>
      <c r="M7012" s="15" t="s">
        <v>1121</v>
      </c>
      <c r="P7012" s="8"/>
      <c r="Q7012" s="14"/>
      <c r="S7012" s="8"/>
      <c r="W7012" s="1"/>
      <c r="AQ7012" s="8"/>
      <c r="AU7012" s="1"/>
    </row>
    <row r="7013" spans="1:47" ht="12.75">
      <c r="A7013" t="s">
        <v>807</v>
      </c>
      <c r="B7013" t="s">
        <v>808</v>
      </c>
      <c r="C7013" t="s">
        <v>806</v>
      </c>
      <c r="D7013" t="s">
        <v>935</v>
      </c>
      <c r="E7013" t="s">
        <v>936</v>
      </c>
      <c r="F7013" t="s">
        <v>942</v>
      </c>
      <c r="H7013" s="1">
        <v>43175</v>
      </c>
      <c r="I7013">
        <v>10620750</v>
      </c>
      <c r="J7013">
        <v>0</v>
      </c>
      <c r="K7013" s="3">
        <v>72.5</v>
      </c>
      <c r="L7013" s="4" t="s">
        <v>990</v>
      </c>
      <c r="M7013" s="15" t="s">
        <v>1131</v>
      </c>
      <c r="P7013" s="8"/>
      <c r="Q7013" s="14"/>
      <c r="S7013" s="8"/>
      <c r="W7013" s="1"/>
      <c r="AQ7013" s="8"/>
      <c r="AU7013" s="1"/>
    </row>
    <row r="7014" spans="1:47" ht="12.75">
      <c r="A7014" t="s">
        <v>807</v>
      </c>
      <c r="B7014" t="s">
        <v>808</v>
      </c>
      <c r="C7014" t="s">
        <v>806</v>
      </c>
      <c r="D7014" t="s">
        <v>935</v>
      </c>
      <c r="E7014" t="s">
        <v>936</v>
      </c>
      <c r="F7014" t="s">
        <v>942</v>
      </c>
      <c r="H7014" s="1">
        <v>43161</v>
      </c>
      <c r="I7014">
        <v>10618350</v>
      </c>
      <c r="J7014">
        <v>0</v>
      </c>
      <c r="K7014" s="3">
        <v>234.9</v>
      </c>
      <c r="L7014" s="4" t="s">
        <v>990</v>
      </c>
      <c r="M7014" s="15" t="s">
        <v>1127</v>
      </c>
      <c r="P7014" s="8"/>
      <c r="Q7014" s="14"/>
      <c r="S7014" s="8"/>
      <c r="W7014" s="1"/>
      <c r="AQ7014" s="8"/>
      <c r="AU7014" s="1"/>
    </row>
    <row r="7015" spans="1:47" ht="12.75">
      <c r="A7015" t="s">
        <v>807</v>
      </c>
      <c r="B7015" t="s">
        <v>808</v>
      </c>
      <c r="C7015" t="s">
        <v>806</v>
      </c>
      <c r="D7015" t="s">
        <v>935</v>
      </c>
      <c r="E7015" t="s">
        <v>936</v>
      </c>
      <c r="F7015" t="s">
        <v>942</v>
      </c>
      <c r="H7015" s="1">
        <v>43168</v>
      </c>
      <c r="I7015">
        <v>10619680</v>
      </c>
      <c r="J7015">
        <v>0</v>
      </c>
      <c r="K7015" s="3">
        <v>367.2</v>
      </c>
      <c r="L7015" s="4" t="s">
        <v>990</v>
      </c>
      <c r="M7015" s="15" t="s">
        <v>1133</v>
      </c>
      <c r="P7015" s="8"/>
      <c r="Q7015" s="14"/>
      <c r="S7015" s="8"/>
      <c r="W7015" s="1"/>
      <c r="AQ7015" s="8"/>
      <c r="AU7015" s="1"/>
    </row>
    <row r="7016" spans="1:47" ht="12.75">
      <c r="A7016" t="s">
        <v>807</v>
      </c>
      <c r="B7016" t="s">
        <v>808</v>
      </c>
      <c r="C7016" t="s">
        <v>806</v>
      </c>
      <c r="D7016" t="s">
        <v>935</v>
      </c>
      <c r="E7016" t="s">
        <v>936</v>
      </c>
      <c r="F7016" t="s">
        <v>942</v>
      </c>
      <c r="H7016" s="1">
        <v>43182</v>
      </c>
      <c r="I7016">
        <v>10619276</v>
      </c>
      <c r="J7016">
        <v>0</v>
      </c>
      <c r="K7016" s="3">
        <v>1986.5</v>
      </c>
      <c r="L7016" s="4" t="s">
        <v>990</v>
      </c>
      <c r="M7016" s="15" t="s">
        <v>1128</v>
      </c>
      <c r="P7016" s="8"/>
      <c r="Q7016" s="14"/>
      <c r="S7016" s="8"/>
      <c r="W7016" s="1"/>
      <c r="AQ7016" s="8"/>
      <c r="AU7016" s="1"/>
    </row>
    <row r="7017" spans="1:47" ht="12.75">
      <c r="A7017" t="s">
        <v>807</v>
      </c>
      <c r="B7017" t="s">
        <v>808</v>
      </c>
      <c r="C7017" t="s">
        <v>806</v>
      </c>
      <c r="D7017" t="s">
        <v>935</v>
      </c>
      <c r="E7017" t="s">
        <v>936</v>
      </c>
      <c r="F7017" t="s">
        <v>942</v>
      </c>
      <c r="H7017" s="1">
        <v>43168</v>
      </c>
      <c r="I7017">
        <v>10619062</v>
      </c>
      <c r="J7017">
        <v>0</v>
      </c>
      <c r="K7017" s="3">
        <v>588.7</v>
      </c>
      <c r="L7017" s="4" t="s">
        <v>990</v>
      </c>
      <c r="M7017" s="15" t="s">
        <v>1128</v>
      </c>
      <c r="P7017" s="8"/>
      <c r="Q7017" s="14"/>
      <c r="S7017" s="8"/>
      <c r="W7017" s="1"/>
      <c r="AQ7017" s="8"/>
      <c r="AU7017" s="1"/>
    </row>
    <row r="7018" spans="1:47" ht="12.75">
      <c r="A7018" t="s">
        <v>807</v>
      </c>
      <c r="B7018" t="s">
        <v>808</v>
      </c>
      <c r="C7018" t="s">
        <v>806</v>
      </c>
      <c r="D7018" t="s">
        <v>935</v>
      </c>
      <c r="E7018" t="s">
        <v>936</v>
      </c>
      <c r="F7018" t="s">
        <v>942</v>
      </c>
      <c r="H7018" s="1">
        <v>43168</v>
      </c>
      <c r="I7018">
        <v>10619069</v>
      </c>
      <c r="J7018">
        <v>0</v>
      </c>
      <c r="K7018" s="3">
        <v>2085.1</v>
      </c>
      <c r="L7018" s="4" t="s">
        <v>990</v>
      </c>
      <c r="M7018" s="15" t="s">
        <v>1128</v>
      </c>
      <c r="P7018" s="8"/>
      <c r="Q7018" s="14"/>
      <c r="S7018" s="8"/>
      <c r="W7018" s="1"/>
      <c r="AQ7018" s="8"/>
      <c r="AU7018" s="1"/>
    </row>
    <row r="7019" spans="1:47" ht="12.75">
      <c r="A7019" t="s">
        <v>807</v>
      </c>
      <c r="B7019" t="s">
        <v>808</v>
      </c>
      <c r="C7019" t="s">
        <v>806</v>
      </c>
      <c r="D7019" t="s">
        <v>935</v>
      </c>
      <c r="E7019" t="s">
        <v>936</v>
      </c>
      <c r="F7019" t="s">
        <v>942</v>
      </c>
      <c r="H7019" s="1">
        <v>43179</v>
      </c>
      <c r="I7019">
        <v>10621790</v>
      </c>
      <c r="J7019">
        <v>0</v>
      </c>
      <c r="K7019" s="3">
        <v>1142.4</v>
      </c>
      <c r="L7019" s="4" t="s">
        <v>990</v>
      </c>
      <c r="M7019" s="15" t="s">
        <v>1133</v>
      </c>
      <c r="P7019" s="8"/>
      <c r="Q7019" s="14"/>
      <c r="S7019" s="8"/>
      <c r="W7019" s="1"/>
      <c r="AQ7019" s="8"/>
      <c r="AU7019" s="1"/>
    </row>
    <row r="7020" spans="1:47" ht="12.75">
      <c r="A7020" t="s">
        <v>807</v>
      </c>
      <c r="B7020" t="s">
        <v>808</v>
      </c>
      <c r="C7020" t="s">
        <v>806</v>
      </c>
      <c r="D7020" t="s">
        <v>935</v>
      </c>
      <c r="E7020" t="s">
        <v>936</v>
      </c>
      <c r="F7020" t="s">
        <v>942</v>
      </c>
      <c r="H7020" s="1">
        <v>43179</v>
      </c>
      <c r="I7020">
        <v>10621779</v>
      </c>
      <c r="J7020">
        <v>0</v>
      </c>
      <c r="K7020" s="3">
        <v>399.96</v>
      </c>
      <c r="L7020" s="4" t="s">
        <v>990</v>
      </c>
      <c r="M7020" s="15" t="s">
        <v>1133</v>
      </c>
      <c r="P7020" s="8"/>
      <c r="Q7020" s="14"/>
      <c r="S7020" s="8"/>
      <c r="W7020" s="1"/>
      <c r="AQ7020" s="8"/>
      <c r="AU7020" s="1"/>
    </row>
    <row r="7021" spans="1:47" ht="12.75">
      <c r="A7021" t="s">
        <v>807</v>
      </c>
      <c r="B7021" t="s">
        <v>808</v>
      </c>
      <c r="C7021" t="s">
        <v>806</v>
      </c>
      <c r="D7021" t="s">
        <v>935</v>
      </c>
      <c r="E7021" t="s">
        <v>936</v>
      </c>
      <c r="F7021" t="s">
        <v>942</v>
      </c>
      <c r="H7021" s="1">
        <v>43179</v>
      </c>
      <c r="I7021">
        <v>10622146</v>
      </c>
      <c r="J7021">
        <v>0</v>
      </c>
      <c r="K7021" s="3">
        <v>1142.4</v>
      </c>
      <c r="L7021" s="4" t="s">
        <v>990</v>
      </c>
      <c r="M7021" s="15" t="s">
        <v>1133</v>
      </c>
      <c r="P7021" s="8"/>
      <c r="Q7021" s="14"/>
      <c r="S7021" s="8"/>
      <c r="W7021" s="1"/>
      <c r="AQ7021" s="8"/>
      <c r="AU7021" s="1"/>
    </row>
    <row r="7022" spans="1:47" ht="12.75">
      <c r="A7022" t="s">
        <v>807</v>
      </c>
      <c r="B7022" t="s">
        <v>808</v>
      </c>
      <c r="C7022" t="s">
        <v>806</v>
      </c>
      <c r="D7022" t="s">
        <v>935</v>
      </c>
      <c r="E7022" t="s">
        <v>936</v>
      </c>
      <c r="F7022" t="s">
        <v>942</v>
      </c>
      <c r="H7022" s="1">
        <v>43179</v>
      </c>
      <c r="I7022">
        <v>10622147</v>
      </c>
      <c r="J7022">
        <v>0</v>
      </c>
      <c r="K7022" s="3">
        <v>1836</v>
      </c>
      <c r="L7022" s="4" t="s">
        <v>990</v>
      </c>
      <c r="M7022" s="15" t="s">
        <v>1133</v>
      </c>
      <c r="P7022" s="8"/>
      <c r="Q7022" s="14"/>
      <c r="S7022" s="8"/>
      <c r="W7022" s="1"/>
      <c r="AQ7022" s="8"/>
      <c r="AU7022" s="1"/>
    </row>
    <row r="7023" spans="1:47" ht="12.75">
      <c r="A7023" t="s">
        <v>807</v>
      </c>
      <c r="B7023" t="s">
        <v>808</v>
      </c>
      <c r="C7023" t="s">
        <v>806</v>
      </c>
      <c r="D7023" t="s">
        <v>935</v>
      </c>
      <c r="E7023" t="s">
        <v>936</v>
      </c>
      <c r="F7023" t="s">
        <v>942</v>
      </c>
      <c r="H7023" s="1">
        <v>43175</v>
      </c>
      <c r="I7023">
        <v>10620612</v>
      </c>
      <c r="J7023">
        <v>0</v>
      </c>
      <c r="K7023" s="3">
        <v>556.8</v>
      </c>
      <c r="L7023" s="4" t="s">
        <v>990</v>
      </c>
      <c r="M7023" s="15" t="s">
        <v>1131</v>
      </c>
      <c r="P7023" s="8"/>
      <c r="Q7023" s="14"/>
      <c r="S7023" s="8"/>
      <c r="W7023" s="1"/>
      <c r="AQ7023" s="8"/>
      <c r="AU7023" s="1"/>
    </row>
    <row r="7024" spans="1:47" ht="12.75">
      <c r="A7024" t="s">
        <v>807</v>
      </c>
      <c r="B7024" t="s">
        <v>808</v>
      </c>
      <c r="C7024" t="s">
        <v>806</v>
      </c>
      <c r="D7024" t="s">
        <v>935</v>
      </c>
      <c r="E7024" t="s">
        <v>936</v>
      </c>
      <c r="F7024" t="s">
        <v>942</v>
      </c>
      <c r="H7024" s="1">
        <v>43175</v>
      </c>
      <c r="I7024">
        <v>10620616</v>
      </c>
      <c r="J7024">
        <v>0</v>
      </c>
      <c r="K7024" s="3">
        <v>136.3</v>
      </c>
      <c r="L7024" s="4" t="s">
        <v>990</v>
      </c>
      <c r="M7024" s="15" t="s">
        <v>1131</v>
      </c>
      <c r="P7024" s="8"/>
      <c r="Q7024" s="14"/>
      <c r="S7024" s="8"/>
      <c r="W7024" s="1"/>
      <c r="AQ7024" s="8"/>
      <c r="AU7024" s="1"/>
    </row>
    <row r="7025" spans="1:47" ht="12.75">
      <c r="A7025" t="s">
        <v>807</v>
      </c>
      <c r="B7025" t="s">
        <v>808</v>
      </c>
      <c r="C7025" t="s">
        <v>806</v>
      </c>
      <c r="D7025" t="s">
        <v>935</v>
      </c>
      <c r="E7025" t="s">
        <v>936</v>
      </c>
      <c r="F7025" t="s">
        <v>942</v>
      </c>
      <c r="H7025" s="1">
        <v>43175</v>
      </c>
      <c r="I7025">
        <v>10620733</v>
      </c>
      <c r="J7025">
        <v>0</v>
      </c>
      <c r="K7025" s="3">
        <v>674.26</v>
      </c>
      <c r="L7025" s="4" t="s">
        <v>990</v>
      </c>
      <c r="M7025" s="15" t="s">
        <v>1131</v>
      </c>
      <c r="P7025" s="8"/>
      <c r="Q7025" s="14"/>
      <c r="S7025" s="8"/>
      <c r="W7025" s="1"/>
      <c r="AQ7025" s="8"/>
      <c r="AU7025" s="1"/>
    </row>
    <row r="7026" spans="1:47" ht="12.75">
      <c r="A7026" t="s">
        <v>807</v>
      </c>
      <c r="B7026" t="s">
        <v>808</v>
      </c>
      <c r="C7026" t="s">
        <v>806</v>
      </c>
      <c r="D7026" t="s">
        <v>935</v>
      </c>
      <c r="E7026" t="s">
        <v>936</v>
      </c>
      <c r="F7026" t="s">
        <v>942</v>
      </c>
      <c r="H7026" s="1">
        <v>43175</v>
      </c>
      <c r="I7026">
        <v>10620745</v>
      </c>
      <c r="J7026">
        <v>0</v>
      </c>
      <c r="K7026" s="3">
        <v>113.1</v>
      </c>
      <c r="L7026" s="4" t="s">
        <v>990</v>
      </c>
      <c r="M7026" s="15" t="s">
        <v>1131</v>
      </c>
      <c r="P7026" s="8"/>
      <c r="Q7026" s="14"/>
      <c r="S7026" s="8"/>
      <c r="W7026" s="1"/>
      <c r="AQ7026" s="8"/>
      <c r="AU7026" s="1"/>
    </row>
    <row r="7027" spans="1:47" ht="12.75">
      <c r="A7027" t="s">
        <v>807</v>
      </c>
      <c r="B7027" t="s">
        <v>808</v>
      </c>
      <c r="C7027" t="s">
        <v>806</v>
      </c>
      <c r="D7027" t="s">
        <v>935</v>
      </c>
      <c r="E7027" t="s">
        <v>936</v>
      </c>
      <c r="F7027" t="s">
        <v>942</v>
      </c>
      <c r="H7027" s="1">
        <v>43175</v>
      </c>
      <c r="I7027">
        <v>10620757</v>
      </c>
      <c r="J7027">
        <v>0</v>
      </c>
      <c r="K7027" s="3">
        <v>725</v>
      </c>
      <c r="L7027" s="4" t="s">
        <v>990</v>
      </c>
      <c r="M7027" s="15" t="s">
        <v>1131</v>
      </c>
      <c r="P7027" s="8"/>
      <c r="Q7027" s="14"/>
      <c r="S7027" s="8"/>
      <c r="W7027" s="1"/>
      <c r="AQ7027" s="8"/>
      <c r="AU7027" s="1"/>
    </row>
    <row r="7028" spans="1:47" ht="12.75">
      <c r="A7028" t="s">
        <v>807</v>
      </c>
      <c r="B7028" t="s">
        <v>808</v>
      </c>
      <c r="C7028" t="s">
        <v>806</v>
      </c>
      <c r="D7028" t="s">
        <v>935</v>
      </c>
      <c r="E7028" t="s">
        <v>936</v>
      </c>
      <c r="F7028" t="s">
        <v>942</v>
      </c>
      <c r="H7028" s="1">
        <v>43175</v>
      </c>
      <c r="I7028">
        <v>10620624</v>
      </c>
      <c r="J7028">
        <v>0</v>
      </c>
      <c r="K7028" s="3">
        <v>701.8</v>
      </c>
      <c r="L7028" s="4" t="s">
        <v>990</v>
      </c>
      <c r="M7028" s="15" t="s">
        <v>1131</v>
      </c>
      <c r="P7028" s="8"/>
      <c r="Q7028" s="14"/>
      <c r="S7028" s="8"/>
      <c r="W7028" s="1"/>
      <c r="AQ7028" s="8"/>
      <c r="AU7028" s="1"/>
    </row>
    <row r="7029" spans="1:47" ht="12.75">
      <c r="A7029" t="s">
        <v>807</v>
      </c>
      <c r="B7029" t="s">
        <v>808</v>
      </c>
      <c r="C7029" t="s">
        <v>806</v>
      </c>
      <c r="D7029" t="s">
        <v>935</v>
      </c>
      <c r="E7029" t="s">
        <v>936</v>
      </c>
      <c r="F7029" t="s">
        <v>942</v>
      </c>
      <c r="H7029" s="1">
        <v>43175</v>
      </c>
      <c r="I7029">
        <v>10620623</v>
      </c>
      <c r="J7029">
        <v>0</v>
      </c>
      <c r="K7029" s="3">
        <v>478.5</v>
      </c>
      <c r="L7029" s="4" t="s">
        <v>990</v>
      </c>
      <c r="M7029" s="15" t="s">
        <v>1131</v>
      </c>
      <c r="P7029" s="8"/>
      <c r="Q7029" s="14"/>
      <c r="S7029" s="8"/>
      <c r="W7029" s="1"/>
      <c r="AQ7029" s="8"/>
      <c r="AU7029" s="1"/>
    </row>
    <row r="7030" spans="1:47" ht="12.75">
      <c r="A7030" t="s">
        <v>807</v>
      </c>
      <c r="B7030" t="s">
        <v>808</v>
      </c>
      <c r="C7030" t="s">
        <v>806</v>
      </c>
      <c r="D7030" t="s">
        <v>935</v>
      </c>
      <c r="E7030" t="s">
        <v>936</v>
      </c>
      <c r="F7030" t="s">
        <v>942</v>
      </c>
      <c r="H7030" s="1">
        <v>43179</v>
      </c>
      <c r="I7030">
        <v>10622074</v>
      </c>
      <c r="J7030">
        <v>0</v>
      </c>
      <c r="K7030" s="3">
        <v>1904</v>
      </c>
      <c r="L7030" s="4" t="s">
        <v>990</v>
      </c>
      <c r="M7030" s="15" t="s">
        <v>1133</v>
      </c>
      <c r="P7030" s="8"/>
      <c r="Q7030" s="14"/>
      <c r="S7030" s="8"/>
      <c r="W7030" s="1"/>
      <c r="AQ7030" s="8"/>
      <c r="AU7030" s="1"/>
    </row>
    <row r="7031" spans="1:47" ht="12.75">
      <c r="A7031" t="s">
        <v>807</v>
      </c>
      <c r="B7031" t="s">
        <v>808</v>
      </c>
      <c r="C7031" t="s">
        <v>806</v>
      </c>
      <c r="D7031" t="s">
        <v>935</v>
      </c>
      <c r="E7031" t="s">
        <v>936</v>
      </c>
      <c r="F7031" t="s">
        <v>942</v>
      </c>
      <c r="H7031" s="1">
        <v>43175</v>
      </c>
      <c r="I7031">
        <v>10620991</v>
      </c>
      <c r="J7031">
        <v>0</v>
      </c>
      <c r="K7031" s="3">
        <v>89.86</v>
      </c>
      <c r="L7031" s="4" t="s">
        <v>990</v>
      </c>
      <c r="M7031" s="15" t="s">
        <v>1137</v>
      </c>
      <c r="P7031" s="8"/>
      <c r="Q7031" s="14"/>
      <c r="S7031" s="8"/>
      <c r="W7031" s="1"/>
      <c r="AQ7031" s="8"/>
      <c r="AU7031" s="1"/>
    </row>
    <row r="7032" spans="1:47" ht="12.75">
      <c r="A7032" t="s">
        <v>807</v>
      </c>
      <c r="B7032" t="s">
        <v>808</v>
      </c>
      <c r="C7032" t="s">
        <v>806</v>
      </c>
      <c r="D7032" t="s">
        <v>935</v>
      </c>
      <c r="E7032" t="s">
        <v>936</v>
      </c>
      <c r="F7032" t="s">
        <v>942</v>
      </c>
      <c r="H7032" s="1">
        <v>43175</v>
      </c>
      <c r="I7032">
        <v>10620719</v>
      </c>
      <c r="J7032">
        <v>0</v>
      </c>
      <c r="K7032" s="3">
        <v>1058.5</v>
      </c>
      <c r="L7032" s="4" t="s">
        <v>990</v>
      </c>
      <c r="M7032" s="15" t="s">
        <v>1131</v>
      </c>
      <c r="P7032" s="8"/>
      <c r="Q7032" s="14"/>
      <c r="S7032" s="8"/>
      <c r="W7032" s="1"/>
      <c r="AQ7032" s="8"/>
      <c r="AU7032" s="1"/>
    </row>
    <row r="7033" spans="1:47" ht="12.75">
      <c r="A7033" t="s">
        <v>807</v>
      </c>
      <c r="B7033" t="s">
        <v>808</v>
      </c>
      <c r="C7033" t="s">
        <v>806</v>
      </c>
      <c r="D7033" t="s">
        <v>935</v>
      </c>
      <c r="E7033" t="s">
        <v>936</v>
      </c>
      <c r="F7033" t="s">
        <v>942</v>
      </c>
      <c r="H7033" s="1">
        <v>43188</v>
      </c>
      <c r="I7033">
        <v>10623950</v>
      </c>
      <c r="J7033">
        <v>0</v>
      </c>
      <c r="K7033" s="3">
        <v>42.5</v>
      </c>
      <c r="L7033" s="4" t="s">
        <v>990</v>
      </c>
      <c r="M7033" s="15" t="s">
        <v>1868</v>
      </c>
      <c r="P7033" s="8"/>
      <c r="Q7033" s="14"/>
      <c r="S7033" s="8"/>
      <c r="W7033" s="1"/>
      <c r="AQ7033" s="8"/>
      <c r="AU7033" s="1"/>
    </row>
    <row r="7034" spans="1:47" ht="12.75">
      <c r="A7034" t="s">
        <v>807</v>
      </c>
      <c r="B7034" t="s">
        <v>808</v>
      </c>
      <c r="C7034" t="s">
        <v>806</v>
      </c>
      <c r="D7034" t="s">
        <v>935</v>
      </c>
      <c r="E7034" t="s">
        <v>936</v>
      </c>
      <c r="F7034" t="s">
        <v>942</v>
      </c>
      <c r="H7034" s="1">
        <v>43188</v>
      </c>
      <c r="I7034">
        <v>10623853</v>
      </c>
      <c r="J7034">
        <v>0</v>
      </c>
      <c r="K7034" s="3">
        <v>168.93</v>
      </c>
      <c r="L7034" s="4" t="s">
        <v>990</v>
      </c>
      <c r="M7034" s="15" t="s">
        <v>1127</v>
      </c>
      <c r="P7034" s="8"/>
      <c r="Q7034" s="14"/>
      <c r="S7034" s="8"/>
      <c r="W7034" s="1"/>
      <c r="AQ7034" s="8"/>
      <c r="AU7034" s="1"/>
    </row>
    <row r="7035" spans="1:47" ht="12.75">
      <c r="A7035" t="s">
        <v>807</v>
      </c>
      <c r="B7035" t="s">
        <v>808</v>
      </c>
      <c r="C7035" t="s">
        <v>806</v>
      </c>
      <c r="D7035" t="s">
        <v>935</v>
      </c>
      <c r="E7035" t="s">
        <v>936</v>
      </c>
      <c r="F7035" t="s">
        <v>942</v>
      </c>
      <c r="H7035" s="1">
        <v>43188</v>
      </c>
      <c r="I7035">
        <v>10623868</v>
      </c>
      <c r="J7035">
        <v>0</v>
      </c>
      <c r="K7035" s="3">
        <v>236.35</v>
      </c>
      <c r="L7035" s="4" t="s">
        <v>990</v>
      </c>
      <c r="M7035" s="15" t="s">
        <v>1127</v>
      </c>
      <c r="P7035" s="8"/>
      <c r="Q7035" s="14"/>
      <c r="S7035" s="8"/>
      <c r="W7035" s="1"/>
      <c r="AQ7035" s="8"/>
      <c r="AU7035" s="1"/>
    </row>
    <row r="7036" spans="1:47" ht="12.75">
      <c r="A7036" t="s">
        <v>807</v>
      </c>
      <c r="B7036" t="s">
        <v>808</v>
      </c>
      <c r="C7036" t="s">
        <v>806</v>
      </c>
      <c r="D7036" t="s">
        <v>935</v>
      </c>
      <c r="E7036" t="s">
        <v>936</v>
      </c>
      <c r="F7036" t="s">
        <v>942</v>
      </c>
      <c r="H7036" s="1">
        <v>43188</v>
      </c>
      <c r="I7036">
        <v>10623852</v>
      </c>
      <c r="J7036">
        <v>0</v>
      </c>
      <c r="K7036" s="3">
        <v>1806.7</v>
      </c>
      <c r="L7036" s="4" t="s">
        <v>990</v>
      </c>
      <c r="M7036" s="15" t="s">
        <v>1127</v>
      </c>
      <c r="P7036" s="8"/>
      <c r="Q7036" s="14"/>
      <c r="S7036" s="8"/>
      <c r="W7036" s="1"/>
      <c r="AQ7036" s="8"/>
      <c r="AU7036" s="1"/>
    </row>
    <row r="7037" spans="1:47" ht="12.75">
      <c r="A7037" t="s">
        <v>807</v>
      </c>
      <c r="B7037" t="s">
        <v>808</v>
      </c>
      <c r="C7037" t="s">
        <v>806</v>
      </c>
      <c r="D7037" t="s">
        <v>935</v>
      </c>
      <c r="E7037" t="s">
        <v>936</v>
      </c>
      <c r="F7037" t="s">
        <v>942</v>
      </c>
      <c r="H7037" s="1">
        <v>43188</v>
      </c>
      <c r="I7037">
        <v>10623828</v>
      </c>
      <c r="J7037">
        <v>0</v>
      </c>
      <c r="K7037" s="3">
        <v>82.65</v>
      </c>
      <c r="L7037" s="4" t="s">
        <v>990</v>
      </c>
      <c r="M7037" s="15" t="s">
        <v>1127</v>
      </c>
      <c r="P7037" s="8"/>
      <c r="Q7037" s="14"/>
      <c r="S7037" s="8"/>
      <c r="W7037" s="1"/>
      <c r="AQ7037" s="8"/>
      <c r="AU7037" s="1"/>
    </row>
    <row r="7038" spans="1:47" ht="12.75">
      <c r="A7038" t="s">
        <v>807</v>
      </c>
      <c r="B7038" t="s">
        <v>938</v>
      </c>
      <c r="C7038" t="s">
        <v>806</v>
      </c>
      <c r="D7038" t="s">
        <v>935</v>
      </c>
      <c r="E7038" t="s">
        <v>936</v>
      </c>
      <c r="F7038" t="s">
        <v>942</v>
      </c>
      <c r="H7038" s="1">
        <v>43172</v>
      </c>
      <c r="I7038">
        <v>311691</v>
      </c>
      <c r="J7038">
        <v>0</v>
      </c>
      <c r="K7038" s="3">
        <v>439.87</v>
      </c>
      <c r="L7038" s="4" t="s">
        <v>990</v>
      </c>
      <c r="M7038" s="15" t="s">
        <v>581</v>
      </c>
      <c r="P7038" s="8"/>
      <c r="Q7038" s="14"/>
      <c r="S7038" s="8"/>
      <c r="W7038" s="1"/>
      <c r="AQ7038" s="8"/>
      <c r="AU7038" s="1"/>
    </row>
    <row r="7039" spans="1:47" ht="12.75">
      <c r="A7039" t="s">
        <v>807</v>
      </c>
      <c r="B7039" t="s">
        <v>938</v>
      </c>
      <c r="C7039" t="s">
        <v>806</v>
      </c>
      <c r="D7039" t="s">
        <v>935</v>
      </c>
      <c r="E7039" t="s">
        <v>936</v>
      </c>
      <c r="F7039" t="s">
        <v>942</v>
      </c>
      <c r="H7039" s="1">
        <v>43179</v>
      </c>
      <c r="I7039">
        <v>311720</v>
      </c>
      <c r="J7039">
        <v>0</v>
      </c>
      <c r="K7039" s="3">
        <v>269.6</v>
      </c>
      <c r="L7039" s="4" t="s">
        <v>990</v>
      </c>
      <c r="M7039" s="15" t="s">
        <v>581</v>
      </c>
      <c r="P7039" s="8"/>
      <c r="Q7039" s="14"/>
      <c r="S7039" s="8"/>
      <c r="W7039" s="1"/>
      <c r="AQ7039" s="8"/>
      <c r="AU7039" s="1"/>
    </row>
    <row r="7040" spans="1:47" ht="12.75">
      <c r="A7040" t="s">
        <v>807</v>
      </c>
      <c r="B7040" t="s">
        <v>938</v>
      </c>
      <c r="C7040" t="s">
        <v>806</v>
      </c>
      <c r="D7040" t="s">
        <v>935</v>
      </c>
      <c r="E7040" t="s">
        <v>936</v>
      </c>
      <c r="F7040" t="s">
        <v>942</v>
      </c>
      <c r="H7040" s="1">
        <v>43179</v>
      </c>
      <c r="I7040">
        <v>311720</v>
      </c>
      <c r="J7040">
        <v>0</v>
      </c>
      <c r="K7040" s="3">
        <v>325.62</v>
      </c>
      <c r="L7040" s="4" t="s">
        <v>990</v>
      </c>
      <c r="M7040" s="15" t="s">
        <v>581</v>
      </c>
      <c r="P7040" s="8"/>
      <c r="Q7040" s="14"/>
      <c r="S7040" s="8"/>
      <c r="W7040" s="1"/>
      <c r="AQ7040" s="8"/>
      <c r="AU7040" s="1"/>
    </row>
    <row r="7041" spans="1:47" ht="12.75">
      <c r="A7041" t="s">
        <v>807</v>
      </c>
      <c r="B7041" t="s">
        <v>938</v>
      </c>
      <c r="C7041" t="s">
        <v>806</v>
      </c>
      <c r="D7041" t="s">
        <v>935</v>
      </c>
      <c r="E7041" t="s">
        <v>936</v>
      </c>
      <c r="F7041" t="s">
        <v>942</v>
      </c>
      <c r="H7041" s="1">
        <v>43179</v>
      </c>
      <c r="I7041">
        <v>311720</v>
      </c>
      <c r="J7041">
        <v>0</v>
      </c>
      <c r="K7041" s="3">
        <v>573.65</v>
      </c>
      <c r="L7041" s="4" t="s">
        <v>990</v>
      </c>
      <c r="M7041" s="15" t="s">
        <v>581</v>
      </c>
      <c r="P7041" s="8"/>
      <c r="Q7041" s="14"/>
      <c r="S7041" s="8"/>
      <c r="W7041" s="1"/>
      <c r="AQ7041" s="8"/>
      <c r="AU7041" s="1"/>
    </row>
    <row r="7042" spans="1:47" ht="12.75">
      <c r="A7042" t="s">
        <v>807</v>
      </c>
      <c r="B7042" t="s">
        <v>938</v>
      </c>
      <c r="C7042" t="s">
        <v>806</v>
      </c>
      <c r="D7042" t="s">
        <v>935</v>
      </c>
      <c r="E7042" t="s">
        <v>936</v>
      </c>
      <c r="F7042" t="s">
        <v>942</v>
      </c>
      <c r="H7042" s="1">
        <v>43161</v>
      </c>
      <c r="I7042">
        <v>10618348</v>
      </c>
      <c r="J7042">
        <v>0</v>
      </c>
      <c r="K7042" s="3">
        <v>29</v>
      </c>
      <c r="L7042" s="4" t="s">
        <v>990</v>
      </c>
      <c r="M7042" s="15" t="s">
        <v>1127</v>
      </c>
      <c r="P7042" s="8"/>
      <c r="Q7042" s="14"/>
      <c r="S7042" s="8"/>
      <c r="W7042" s="1"/>
      <c r="AQ7042" s="8"/>
      <c r="AU7042" s="1"/>
    </row>
    <row r="7043" spans="1:47" ht="12.75">
      <c r="A7043" t="s">
        <v>807</v>
      </c>
      <c r="B7043" t="s">
        <v>938</v>
      </c>
      <c r="C7043" t="s">
        <v>806</v>
      </c>
      <c r="D7043" t="s">
        <v>935</v>
      </c>
      <c r="E7043" t="s">
        <v>936</v>
      </c>
      <c r="F7043" t="s">
        <v>942</v>
      </c>
      <c r="H7043" s="1">
        <v>43186</v>
      </c>
      <c r="I7043">
        <v>311754</v>
      </c>
      <c r="J7043">
        <v>0</v>
      </c>
      <c r="K7043" s="3">
        <v>1160</v>
      </c>
      <c r="L7043" s="4" t="s">
        <v>990</v>
      </c>
      <c r="M7043" s="15" t="s">
        <v>581</v>
      </c>
      <c r="P7043" s="8"/>
      <c r="Q7043" s="14"/>
      <c r="S7043" s="8"/>
      <c r="W7043" s="1"/>
      <c r="AQ7043" s="8"/>
      <c r="AU7043" s="1"/>
    </row>
    <row r="7044" spans="1:47" ht="12.75">
      <c r="A7044" t="s">
        <v>807</v>
      </c>
      <c r="B7044" t="s">
        <v>938</v>
      </c>
      <c r="C7044" t="s">
        <v>806</v>
      </c>
      <c r="D7044" t="s">
        <v>935</v>
      </c>
      <c r="E7044" t="s">
        <v>936</v>
      </c>
      <c r="F7044" t="s">
        <v>942</v>
      </c>
      <c r="H7044" s="1">
        <v>43186</v>
      </c>
      <c r="I7044">
        <v>311754</v>
      </c>
      <c r="J7044">
        <v>0</v>
      </c>
      <c r="K7044" s="3">
        <v>200</v>
      </c>
      <c r="L7044" s="4" t="s">
        <v>990</v>
      </c>
      <c r="M7044" s="15" t="s">
        <v>581</v>
      </c>
      <c r="P7044" s="8"/>
      <c r="Q7044" s="14"/>
      <c r="S7044" s="8"/>
      <c r="W7044" s="1"/>
      <c r="AQ7044" s="8"/>
      <c r="AU7044" s="1"/>
    </row>
    <row r="7045" spans="1:47" ht="12.75">
      <c r="A7045" t="s">
        <v>807</v>
      </c>
      <c r="B7045" t="s">
        <v>938</v>
      </c>
      <c r="C7045" t="s">
        <v>806</v>
      </c>
      <c r="D7045" t="s">
        <v>935</v>
      </c>
      <c r="E7045" t="s">
        <v>936</v>
      </c>
      <c r="F7045" t="s">
        <v>942</v>
      </c>
      <c r="H7045" s="1">
        <v>43182</v>
      </c>
      <c r="I7045">
        <v>10622470</v>
      </c>
      <c r="J7045">
        <v>0</v>
      </c>
      <c r="K7045" s="3">
        <v>31.9</v>
      </c>
      <c r="L7045" s="4" t="s">
        <v>990</v>
      </c>
      <c r="M7045" s="15" t="s">
        <v>1131</v>
      </c>
      <c r="P7045" s="8"/>
      <c r="Q7045" s="14"/>
      <c r="S7045" s="8"/>
      <c r="W7045" s="1"/>
      <c r="AQ7045" s="8"/>
      <c r="AU7045" s="1"/>
    </row>
    <row r="7046" spans="1:47" ht="12.75">
      <c r="A7046" t="s">
        <v>807</v>
      </c>
      <c r="B7046" t="s">
        <v>938</v>
      </c>
      <c r="C7046" t="s">
        <v>806</v>
      </c>
      <c r="D7046" t="s">
        <v>935</v>
      </c>
      <c r="E7046" t="s">
        <v>936</v>
      </c>
      <c r="F7046" t="s">
        <v>942</v>
      </c>
      <c r="H7046" s="1">
        <v>43182</v>
      </c>
      <c r="I7046">
        <v>10622475</v>
      </c>
      <c r="J7046">
        <v>0</v>
      </c>
      <c r="K7046" s="3">
        <v>428.53</v>
      </c>
      <c r="L7046" s="4" t="s">
        <v>990</v>
      </c>
      <c r="M7046" s="15" t="s">
        <v>1134</v>
      </c>
      <c r="P7046" s="8"/>
      <c r="Q7046" s="14"/>
      <c r="S7046" s="8"/>
      <c r="W7046" s="1"/>
      <c r="AQ7046" s="8"/>
      <c r="AU7046" s="1"/>
    </row>
    <row r="7047" spans="1:47" ht="12.75">
      <c r="A7047" t="s">
        <v>807</v>
      </c>
      <c r="B7047" t="s">
        <v>938</v>
      </c>
      <c r="C7047" t="s">
        <v>806</v>
      </c>
      <c r="D7047" t="s">
        <v>935</v>
      </c>
      <c r="E7047" t="s">
        <v>936</v>
      </c>
      <c r="F7047" t="s">
        <v>942</v>
      </c>
      <c r="H7047" s="1">
        <v>43186</v>
      </c>
      <c r="I7047">
        <v>311759</v>
      </c>
      <c r="J7047">
        <v>0</v>
      </c>
      <c r="K7047" s="3">
        <v>18.75</v>
      </c>
      <c r="L7047" s="4" t="s">
        <v>990</v>
      </c>
      <c r="M7047" s="15" t="s">
        <v>581</v>
      </c>
      <c r="P7047" s="8"/>
      <c r="Q7047" s="14"/>
      <c r="S7047" s="8"/>
      <c r="W7047" s="1"/>
      <c r="AQ7047" s="8"/>
      <c r="AU7047" s="1"/>
    </row>
    <row r="7048" spans="1:47" ht="12.75">
      <c r="A7048" t="s">
        <v>807</v>
      </c>
      <c r="B7048" t="s">
        <v>938</v>
      </c>
      <c r="C7048" t="s">
        <v>806</v>
      </c>
      <c r="D7048" t="s">
        <v>935</v>
      </c>
      <c r="E7048" t="s">
        <v>936</v>
      </c>
      <c r="F7048" t="s">
        <v>942</v>
      </c>
      <c r="H7048" s="1">
        <v>43186</v>
      </c>
      <c r="I7048">
        <v>311759</v>
      </c>
      <c r="J7048">
        <v>0</v>
      </c>
      <c r="K7048" s="3">
        <v>439.87</v>
      </c>
      <c r="L7048" s="4" t="s">
        <v>990</v>
      </c>
      <c r="M7048" s="15" t="s">
        <v>581</v>
      </c>
      <c r="P7048" s="8"/>
      <c r="Q7048" s="14"/>
      <c r="S7048" s="8"/>
      <c r="W7048" s="1"/>
      <c r="AQ7048" s="8"/>
      <c r="AU7048" s="1"/>
    </row>
    <row r="7049" spans="1:47" ht="12.75">
      <c r="A7049" t="s">
        <v>807</v>
      </c>
      <c r="B7049" t="s">
        <v>938</v>
      </c>
      <c r="C7049" t="s">
        <v>806</v>
      </c>
      <c r="D7049" t="s">
        <v>935</v>
      </c>
      <c r="E7049" t="s">
        <v>936</v>
      </c>
      <c r="F7049" t="s">
        <v>942</v>
      </c>
      <c r="H7049" s="1">
        <v>43186</v>
      </c>
      <c r="I7049">
        <v>311759</v>
      </c>
      <c r="J7049">
        <v>0</v>
      </c>
      <c r="K7049" s="3">
        <v>439.87</v>
      </c>
      <c r="L7049" s="4" t="s">
        <v>990</v>
      </c>
      <c r="M7049" s="15" t="s">
        <v>581</v>
      </c>
      <c r="P7049" s="8"/>
      <c r="Q7049" s="14"/>
      <c r="S7049" s="8"/>
      <c r="W7049" s="1"/>
      <c r="AQ7049" s="8"/>
      <c r="AU7049" s="1"/>
    </row>
    <row r="7050" spans="1:47" ht="12.75">
      <c r="A7050" t="s">
        <v>807</v>
      </c>
      <c r="B7050" t="s">
        <v>938</v>
      </c>
      <c r="C7050" t="s">
        <v>806</v>
      </c>
      <c r="D7050" t="s">
        <v>935</v>
      </c>
      <c r="E7050" t="s">
        <v>936</v>
      </c>
      <c r="F7050" t="s">
        <v>942</v>
      </c>
      <c r="H7050" s="1">
        <v>43188</v>
      </c>
      <c r="I7050">
        <v>10623581</v>
      </c>
      <c r="J7050">
        <v>0</v>
      </c>
      <c r="K7050" s="3">
        <v>3535.56</v>
      </c>
      <c r="L7050" s="4" t="s">
        <v>990</v>
      </c>
      <c r="M7050" s="15" t="s">
        <v>1944</v>
      </c>
      <c r="P7050" s="8"/>
      <c r="Q7050" s="14"/>
      <c r="S7050" s="8"/>
      <c r="W7050" s="1"/>
      <c r="AQ7050" s="8"/>
      <c r="AU7050" s="1"/>
    </row>
    <row r="7051" spans="1:47" ht="12.75">
      <c r="A7051" t="s">
        <v>807</v>
      </c>
      <c r="B7051" t="s">
        <v>938</v>
      </c>
      <c r="C7051" t="s">
        <v>806</v>
      </c>
      <c r="D7051" t="s">
        <v>935</v>
      </c>
      <c r="E7051" t="s">
        <v>936</v>
      </c>
      <c r="F7051" t="s">
        <v>942</v>
      </c>
      <c r="H7051" s="1">
        <v>43186</v>
      </c>
      <c r="I7051">
        <v>311754</v>
      </c>
      <c r="J7051">
        <v>0</v>
      </c>
      <c r="K7051" s="3">
        <v>462.96</v>
      </c>
      <c r="L7051" s="4" t="s">
        <v>990</v>
      </c>
      <c r="M7051" s="15" t="s">
        <v>581</v>
      </c>
      <c r="P7051" s="8"/>
      <c r="Q7051" s="14"/>
      <c r="S7051" s="8"/>
      <c r="W7051" s="1"/>
      <c r="AQ7051" s="8"/>
      <c r="AU7051" s="1"/>
    </row>
    <row r="7052" spans="1:47" ht="12.75">
      <c r="A7052" t="s">
        <v>807</v>
      </c>
      <c r="B7052" t="s">
        <v>938</v>
      </c>
      <c r="C7052" t="s">
        <v>806</v>
      </c>
      <c r="D7052" t="s">
        <v>935</v>
      </c>
      <c r="E7052" t="s">
        <v>936</v>
      </c>
      <c r="F7052" t="s">
        <v>942</v>
      </c>
      <c r="H7052" s="1">
        <v>43186</v>
      </c>
      <c r="I7052">
        <v>311754</v>
      </c>
      <c r="J7052">
        <v>0</v>
      </c>
      <c r="K7052" s="3">
        <v>50</v>
      </c>
      <c r="L7052" s="4" t="s">
        <v>990</v>
      </c>
      <c r="M7052" s="15" t="s">
        <v>581</v>
      </c>
      <c r="P7052" s="8"/>
      <c r="Q7052" s="14"/>
      <c r="S7052" s="8"/>
      <c r="W7052" s="1"/>
      <c r="AQ7052" s="8"/>
      <c r="AU7052" s="1"/>
    </row>
    <row r="7053" spans="1:47" ht="12.75">
      <c r="A7053" t="s">
        <v>807</v>
      </c>
      <c r="B7053" t="s">
        <v>938</v>
      </c>
      <c r="C7053" t="s">
        <v>806</v>
      </c>
      <c r="D7053" t="s">
        <v>935</v>
      </c>
      <c r="E7053" t="s">
        <v>936</v>
      </c>
      <c r="F7053" t="s">
        <v>942</v>
      </c>
      <c r="H7053" s="1">
        <v>43186</v>
      </c>
      <c r="I7053">
        <v>311754</v>
      </c>
      <c r="J7053">
        <v>0</v>
      </c>
      <c r="K7053" s="3">
        <v>454.84</v>
      </c>
      <c r="L7053" s="4" t="s">
        <v>990</v>
      </c>
      <c r="M7053" s="15" t="s">
        <v>581</v>
      </c>
      <c r="P7053" s="8"/>
      <c r="Q7053" s="14"/>
      <c r="S7053" s="8"/>
      <c r="W7053" s="1"/>
      <c r="AQ7053" s="8"/>
      <c r="AU7053" s="1"/>
    </row>
    <row r="7054" spans="1:47" ht="12.75">
      <c r="A7054" t="s">
        <v>807</v>
      </c>
      <c r="B7054" t="s">
        <v>938</v>
      </c>
      <c r="C7054" t="s">
        <v>806</v>
      </c>
      <c r="D7054" t="s">
        <v>935</v>
      </c>
      <c r="E7054" t="s">
        <v>936</v>
      </c>
      <c r="F7054" t="s">
        <v>942</v>
      </c>
      <c r="H7054" s="1">
        <v>43186</v>
      </c>
      <c r="I7054">
        <v>311754</v>
      </c>
      <c r="J7054">
        <v>0</v>
      </c>
      <c r="K7054" s="3">
        <v>1242.88</v>
      </c>
      <c r="L7054" s="4" t="s">
        <v>990</v>
      </c>
      <c r="M7054" s="15" t="s">
        <v>581</v>
      </c>
      <c r="P7054" s="8"/>
      <c r="Q7054" s="14"/>
      <c r="S7054" s="8"/>
      <c r="W7054" s="1"/>
      <c r="AQ7054" s="8"/>
      <c r="AU7054" s="1"/>
    </row>
    <row r="7055" spans="1:47" ht="12.75">
      <c r="A7055" t="s">
        <v>807</v>
      </c>
      <c r="B7055" t="s">
        <v>938</v>
      </c>
      <c r="C7055" t="s">
        <v>806</v>
      </c>
      <c r="D7055" t="s">
        <v>935</v>
      </c>
      <c r="E7055" t="s">
        <v>936</v>
      </c>
      <c r="F7055" t="s">
        <v>942</v>
      </c>
      <c r="H7055" s="1">
        <v>43186</v>
      </c>
      <c r="I7055">
        <v>311759</v>
      </c>
      <c r="J7055">
        <v>0</v>
      </c>
      <c r="K7055" s="3">
        <v>325.62</v>
      </c>
      <c r="L7055" s="4" t="s">
        <v>990</v>
      </c>
      <c r="M7055" s="15" t="s">
        <v>581</v>
      </c>
      <c r="P7055" s="8"/>
      <c r="Q7055" s="14"/>
      <c r="S7055" s="8"/>
      <c r="W7055" s="1"/>
      <c r="AQ7055" s="8"/>
      <c r="AU7055" s="1"/>
    </row>
    <row r="7056" spans="1:47" ht="12.75">
      <c r="A7056" t="s">
        <v>807</v>
      </c>
      <c r="B7056" t="s">
        <v>938</v>
      </c>
      <c r="C7056" t="s">
        <v>806</v>
      </c>
      <c r="D7056" t="s">
        <v>935</v>
      </c>
      <c r="E7056" t="s">
        <v>936</v>
      </c>
      <c r="F7056" t="s">
        <v>942</v>
      </c>
      <c r="H7056" s="1">
        <v>43186</v>
      </c>
      <c r="I7056">
        <v>311759</v>
      </c>
      <c r="J7056">
        <v>0</v>
      </c>
      <c r="K7056" s="3">
        <v>325.62</v>
      </c>
      <c r="L7056" s="4" t="s">
        <v>990</v>
      </c>
      <c r="M7056" s="15" t="s">
        <v>581</v>
      </c>
      <c r="P7056" s="8"/>
      <c r="Q7056" s="14"/>
      <c r="S7056" s="8"/>
      <c r="W7056" s="1"/>
      <c r="AQ7056" s="8"/>
      <c r="AU7056" s="1"/>
    </row>
    <row r="7057" spans="1:47" ht="12.75">
      <c r="A7057" t="s">
        <v>807</v>
      </c>
      <c r="B7057" t="s">
        <v>938</v>
      </c>
      <c r="C7057" t="s">
        <v>806</v>
      </c>
      <c r="D7057" t="s">
        <v>935</v>
      </c>
      <c r="E7057" t="s">
        <v>936</v>
      </c>
      <c r="F7057" t="s">
        <v>942</v>
      </c>
      <c r="H7057" s="1">
        <v>43188</v>
      </c>
      <c r="I7057">
        <v>10622819</v>
      </c>
      <c r="J7057">
        <v>0</v>
      </c>
      <c r="K7057" s="3">
        <v>1042.82</v>
      </c>
      <c r="L7057" s="4" t="s">
        <v>990</v>
      </c>
      <c r="M7057" s="15" t="s">
        <v>581</v>
      </c>
      <c r="P7057" s="8"/>
      <c r="Q7057" s="14"/>
      <c r="S7057" s="8"/>
      <c r="W7057" s="1"/>
      <c r="AQ7057" s="8"/>
      <c r="AU7057" s="1"/>
    </row>
    <row r="7058" spans="1:47" ht="12.75">
      <c r="A7058" t="s">
        <v>807</v>
      </c>
      <c r="B7058" t="s">
        <v>938</v>
      </c>
      <c r="C7058" t="s">
        <v>806</v>
      </c>
      <c r="D7058" t="s">
        <v>935</v>
      </c>
      <c r="E7058" t="s">
        <v>936</v>
      </c>
      <c r="F7058" t="s">
        <v>942</v>
      </c>
      <c r="H7058" s="1">
        <v>43186</v>
      </c>
      <c r="I7058">
        <v>311759</v>
      </c>
      <c r="J7058">
        <v>0</v>
      </c>
      <c r="K7058" s="3">
        <v>439.87</v>
      </c>
      <c r="L7058" s="4" t="s">
        <v>990</v>
      </c>
      <c r="M7058" s="15" t="s">
        <v>581</v>
      </c>
      <c r="P7058" s="8"/>
      <c r="Q7058" s="14"/>
      <c r="S7058" s="8"/>
      <c r="W7058" s="1"/>
      <c r="AQ7058" s="8"/>
      <c r="AU7058" s="1"/>
    </row>
    <row r="7059" spans="1:47" ht="12.75">
      <c r="A7059" t="s">
        <v>807</v>
      </c>
      <c r="B7059" t="s">
        <v>938</v>
      </c>
      <c r="C7059" t="s">
        <v>806</v>
      </c>
      <c r="D7059" t="s">
        <v>935</v>
      </c>
      <c r="E7059" t="s">
        <v>936</v>
      </c>
      <c r="F7059" t="s">
        <v>942</v>
      </c>
      <c r="H7059" s="1">
        <v>43186</v>
      </c>
      <c r="I7059">
        <v>311759</v>
      </c>
      <c r="J7059">
        <v>0</v>
      </c>
      <c r="K7059" s="3">
        <v>439.87</v>
      </c>
      <c r="L7059" s="4" t="s">
        <v>990</v>
      </c>
      <c r="M7059" s="15" t="s">
        <v>581</v>
      </c>
      <c r="P7059" s="8"/>
      <c r="Q7059" s="14"/>
      <c r="S7059" s="8"/>
      <c r="W7059" s="1"/>
      <c r="AQ7059" s="8"/>
      <c r="AU7059" s="1"/>
    </row>
    <row r="7060" spans="1:47" ht="12.75">
      <c r="A7060" t="s">
        <v>807</v>
      </c>
      <c r="B7060" t="s">
        <v>938</v>
      </c>
      <c r="C7060" t="s">
        <v>806</v>
      </c>
      <c r="D7060" t="s">
        <v>935</v>
      </c>
      <c r="E7060" t="s">
        <v>936</v>
      </c>
      <c r="F7060" t="s">
        <v>942</v>
      </c>
      <c r="H7060" s="1">
        <v>43186</v>
      </c>
      <c r="I7060">
        <v>311759</v>
      </c>
      <c r="J7060">
        <v>0</v>
      </c>
      <c r="K7060" s="3">
        <v>186.5</v>
      </c>
      <c r="L7060" s="4" t="s">
        <v>990</v>
      </c>
      <c r="M7060" s="15" t="s">
        <v>581</v>
      </c>
      <c r="P7060" s="8"/>
      <c r="Q7060" s="14"/>
      <c r="S7060" s="8"/>
      <c r="W7060" s="1"/>
      <c r="AQ7060" s="8"/>
      <c r="AU7060" s="1"/>
    </row>
    <row r="7061" spans="1:47" ht="12.75">
      <c r="A7061" t="s">
        <v>807</v>
      </c>
      <c r="B7061" t="s">
        <v>938</v>
      </c>
      <c r="C7061" t="s">
        <v>806</v>
      </c>
      <c r="D7061" t="s">
        <v>935</v>
      </c>
      <c r="E7061" t="s">
        <v>936</v>
      </c>
      <c r="F7061" t="s">
        <v>942</v>
      </c>
      <c r="H7061" s="1">
        <v>43172</v>
      </c>
      <c r="I7061">
        <v>311691</v>
      </c>
      <c r="J7061">
        <v>0</v>
      </c>
      <c r="K7061" s="3">
        <v>573.65</v>
      </c>
      <c r="L7061" s="4" t="s">
        <v>990</v>
      </c>
      <c r="M7061" s="15" t="s">
        <v>581</v>
      </c>
      <c r="P7061" s="8"/>
      <c r="Q7061" s="14"/>
      <c r="S7061" s="8"/>
      <c r="W7061" s="1"/>
      <c r="AQ7061" s="8"/>
      <c r="AU7061" s="1"/>
    </row>
    <row r="7062" spans="1:47" ht="12.75">
      <c r="A7062" t="s">
        <v>807</v>
      </c>
      <c r="B7062" t="s">
        <v>938</v>
      </c>
      <c r="C7062" t="s">
        <v>806</v>
      </c>
      <c r="D7062" t="s">
        <v>935</v>
      </c>
      <c r="E7062" t="s">
        <v>936</v>
      </c>
      <c r="F7062" t="s">
        <v>942</v>
      </c>
      <c r="H7062" s="1">
        <v>43172</v>
      </c>
      <c r="I7062">
        <v>311691</v>
      </c>
      <c r="J7062">
        <v>0</v>
      </c>
      <c r="K7062" s="3">
        <v>219.77</v>
      </c>
      <c r="L7062" s="4" t="s">
        <v>990</v>
      </c>
      <c r="M7062" s="15" t="s">
        <v>581</v>
      </c>
      <c r="P7062" s="8"/>
      <c r="Q7062" s="14"/>
      <c r="S7062" s="8"/>
      <c r="W7062" s="1"/>
      <c r="AQ7062" s="8"/>
      <c r="AU7062" s="1"/>
    </row>
    <row r="7063" spans="1:47" ht="12.75">
      <c r="A7063" t="s">
        <v>807</v>
      </c>
      <c r="B7063" t="s">
        <v>938</v>
      </c>
      <c r="C7063" t="s">
        <v>806</v>
      </c>
      <c r="D7063" t="s">
        <v>935</v>
      </c>
      <c r="E7063" t="s">
        <v>936</v>
      </c>
      <c r="F7063" t="s">
        <v>942</v>
      </c>
      <c r="H7063" s="1">
        <v>43165</v>
      </c>
      <c r="I7063">
        <v>10619014</v>
      </c>
      <c r="J7063">
        <v>0</v>
      </c>
      <c r="K7063" s="3">
        <v>3643.36</v>
      </c>
      <c r="L7063" s="4" t="s">
        <v>990</v>
      </c>
      <c r="M7063" s="15" t="s">
        <v>1317</v>
      </c>
      <c r="P7063" s="8"/>
      <c r="Q7063" s="14"/>
      <c r="S7063" s="8"/>
      <c r="W7063" s="1"/>
      <c r="AQ7063" s="8"/>
      <c r="AU7063" s="1"/>
    </row>
    <row r="7064" spans="1:47" ht="12.75">
      <c r="A7064" t="s">
        <v>807</v>
      </c>
      <c r="B7064" t="s">
        <v>938</v>
      </c>
      <c r="C7064" t="s">
        <v>806</v>
      </c>
      <c r="D7064" t="s">
        <v>935</v>
      </c>
      <c r="E7064" t="s">
        <v>936</v>
      </c>
      <c r="F7064" t="s">
        <v>942</v>
      </c>
      <c r="H7064" s="1">
        <v>43165</v>
      </c>
      <c r="I7064">
        <v>311665</v>
      </c>
      <c r="J7064">
        <v>0</v>
      </c>
      <c r="K7064" s="3">
        <v>269.6</v>
      </c>
      <c r="L7064" s="4" t="s">
        <v>990</v>
      </c>
      <c r="M7064" s="15" t="s">
        <v>581</v>
      </c>
      <c r="P7064" s="8"/>
      <c r="Q7064" s="14"/>
      <c r="S7064" s="8"/>
      <c r="W7064" s="1"/>
      <c r="AQ7064" s="8"/>
      <c r="AU7064" s="1"/>
    </row>
    <row r="7065" spans="1:47" ht="12.75">
      <c r="A7065" t="s">
        <v>807</v>
      </c>
      <c r="B7065" t="s">
        <v>938</v>
      </c>
      <c r="C7065" t="s">
        <v>806</v>
      </c>
      <c r="D7065" t="s">
        <v>935</v>
      </c>
      <c r="E7065" t="s">
        <v>936</v>
      </c>
      <c r="F7065" t="s">
        <v>942</v>
      </c>
      <c r="H7065" s="1">
        <v>43165</v>
      </c>
      <c r="I7065">
        <v>311665</v>
      </c>
      <c r="J7065">
        <v>0</v>
      </c>
      <c r="K7065" s="3">
        <v>439.87</v>
      </c>
      <c r="L7065" s="4" t="s">
        <v>990</v>
      </c>
      <c r="M7065" s="15" t="s">
        <v>581</v>
      </c>
      <c r="P7065" s="8"/>
      <c r="Q7065" s="14"/>
      <c r="S7065" s="8"/>
      <c r="W7065" s="1"/>
      <c r="AQ7065" s="8"/>
      <c r="AU7065" s="1"/>
    </row>
    <row r="7066" spans="1:47" ht="12.75">
      <c r="A7066" t="s">
        <v>807</v>
      </c>
      <c r="B7066" t="s">
        <v>938</v>
      </c>
      <c r="C7066" t="s">
        <v>806</v>
      </c>
      <c r="D7066" t="s">
        <v>935</v>
      </c>
      <c r="E7066" t="s">
        <v>936</v>
      </c>
      <c r="F7066" t="s">
        <v>942</v>
      </c>
      <c r="H7066" s="1">
        <v>43165</v>
      </c>
      <c r="I7066">
        <v>311665</v>
      </c>
      <c r="J7066">
        <v>0</v>
      </c>
      <c r="K7066" s="3">
        <v>325.62</v>
      </c>
      <c r="L7066" s="4" t="s">
        <v>990</v>
      </c>
      <c r="M7066" s="15" t="s">
        <v>581</v>
      </c>
      <c r="P7066" s="8"/>
      <c r="Q7066" s="14"/>
      <c r="S7066" s="8"/>
      <c r="W7066" s="1"/>
      <c r="AQ7066" s="8"/>
      <c r="AU7066" s="1"/>
    </row>
    <row r="7067" spans="1:47" ht="12.75">
      <c r="A7067" t="s">
        <v>807</v>
      </c>
      <c r="B7067" t="s">
        <v>938</v>
      </c>
      <c r="C7067" t="s">
        <v>806</v>
      </c>
      <c r="D7067" t="s">
        <v>935</v>
      </c>
      <c r="E7067" t="s">
        <v>936</v>
      </c>
      <c r="F7067" t="s">
        <v>942</v>
      </c>
      <c r="H7067" s="1">
        <v>43165</v>
      </c>
      <c r="I7067">
        <v>311665</v>
      </c>
      <c r="J7067">
        <v>0</v>
      </c>
      <c r="K7067" s="3">
        <v>45</v>
      </c>
      <c r="L7067" s="4" t="s">
        <v>990</v>
      </c>
      <c r="M7067" s="15" t="s">
        <v>581</v>
      </c>
      <c r="P7067" s="8"/>
      <c r="Q7067" s="14"/>
      <c r="S7067" s="8"/>
      <c r="W7067" s="1"/>
      <c r="AQ7067" s="8"/>
      <c r="AU7067" s="1"/>
    </row>
    <row r="7068" spans="1:47" ht="12.75">
      <c r="A7068" t="s">
        <v>807</v>
      </c>
      <c r="B7068" t="s">
        <v>938</v>
      </c>
      <c r="C7068" t="s">
        <v>806</v>
      </c>
      <c r="D7068" t="s">
        <v>935</v>
      </c>
      <c r="E7068" t="s">
        <v>936</v>
      </c>
      <c r="F7068" t="s">
        <v>942</v>
      </c>
      <c r="H7068" s="1">
        <v>43165</v>
      </c>
      <c r="I7068">
        <v>311665</v>
      </c>
      <c r="J7068">
        <v>0</v>
      </c>
      <c r="K7068" s="3">
        <v>30</v>
      </c>
      <c r="L7068" s="4" t="s">
        <v>990</v>
      </c>
      <c r="M7068" s="15" t="s">
        <v>581</v>
      </c>
      <c r="P7068" s="8"/>
      <c r="Q7068" s="14"/>
      <c r="S7068" s="8"/>
      <c r="W7068" s="1"/>
      <c r="AQ7068" s="8"/>
      <c r="AU7068" s="1"/>
    </row>
    <row r="7069" spans="1:47" ht="12.75">
      <c r="A7069" t="s">
        <v>807</v>
      </c>
      <c r="B7069" t="s">
        <v>938</v>
      </c>
      <c r="C7069" t="s">
        <v>806</v>
      </c>
      <c r="D7069" t="s">
        <v>935</v>
      </c>
      <c r="E7069" t="s">
        <v>936</v>
      </c>
      <c r="F7069" t="s">
        <v>942</v>
      </c>
      <c r="H7069" s="1">
        <v>43165</v>
      </c>
      <c r="I7069">
        <v>311665</v>
      </c>
      <c r="J7069">
        <v>0</v>
      </c>
      <c r="K7069" s="3">
        <v>60</v>
      </c>
      <c r="L7069" s="4" t="s">
        <v>990</v>
      </c>
      <c r="M7069" s="15" t="s">
        <v>581</v>
      </c>
      <c r="P7069" s="8"/>
      <c r="Q7069" s="14"/>
      <c r="S7069" s="8"/>
      <c r="W7069" s="1"/>
      <c r="AQ7069" s="8"/>
      <c r="AU7069" s="1"/>
    </row>
    <row r="7070" spans="1:47" ht="12.75">
      <c r="A7070" t="s">
        <v>807</v>
      </c>
      <c r="B7070" t="s">
        <v>938</v>
      </c>
      <c r="C7070" t="s">
        <v>806</v>
      </c>
      <c r="D7070" t="s">
        <v>935</v>
      </c>
      <c r="E7070" t="s">
        <v>936</v>
      </c>
      <c r="F7070" t="s">
        <v>942</v>
      </c>
      <c r="H7070" s="1">
        <v>43175</v>
      </c>
      <c r="I7070">
        <v>10620493</v>
      </c>
      <c r="J7070">
        <v>0</v>
      </c>
      <c r="K7070" s="3">
        <v>232</v>
      </c>
      <c r="L7070" s="4" t="s">
        <v>990</v>
      </c>
      <c r="M7070" s="15" t="s">
        <v>1128</v>
      </c>
      <c r="P7070" s="8"/>
      <c r="Q7070" s="14"/>
      <c r="S7070" s="8"/>
      <c r="W7070" s="1"/>
      <c r="AQ7070" s="8"/>
      <c r="AU7070" s="1"/>
    </row>
    <row r="7071" spans="1:47" ht="12.75">
      <c r="A7071" t="s">
        <v>807</v>
      </c>
      <c r="B7071" t="s">
        <v>938</v>
      </c>
      <c r="C7071" t="s">
        <v>806</v>
      </c>
      <c r="D7071" t="s">
        <v>935</v>
      </c>
      <c r="E7071" t="s">
        <v>936</v>
      </c>
      <c r="F7071" t="s">
        <v>942</v>
      </c>
      <c r="H7071" s="1">
        <v>43175</v>
      </c>
      <c r="I7071">
        <v>10620998</v>
      </c>
      <c r="J7071">
        <v>0</v>
      </c>
      <c r="K7071" s="3">
        <v>1393.92</v>
      </c>
      <c r="L7071" s="4" t="s">
        <v>990</v>
      </c>
      <c r="M7071" s="15" t="s">
        <v>1121</v>
      </c>
      <c r="P7071" s="8"/>
      <c r="Q7071" s="14"/>
      <c r="S7071" s="8"/>
      <c r="W7071" s="1"/>
      <c r="AQ7071" s="8"/>
      <c r="AU7071" s="1"/>
    </row>
    <row r="7072" spans="1:47" ht="12.75">
      <c r="A7072" t="s">
        <v>807</v>
      </c>
      <c r="B7072" t="s">
        <v>938</v>
      </c>
      <c r="C7072" t="s">
        <v>806</v>
      </c>
      <c r="D7072" t="s">
        <v>935</v>
      </c>
      <c r="E7072" t="s">
        <v>936</v>
      </c>
      <c r="F7072" t="s">
        <v>942</v>
      </c>
      <c r="H7072" s="1">
        <v>43175</v>
      </c>
      <c r="I7072">
        <v>10620748</v>
      </c>
      <c r="J7072">
        <v>0</v>
      </c>
      <c r="K7072" s="3">
        <v>110.2</v>
      </c>
      <c r="L7072" s="4" t="s">
        <v>990</v>
      </c>
      <c r="M7072" s="15" t="s">
        <v>1131</v>
      </c>
      <c r="P7072" s="8"/>
      <c r="Q7072" s="14"/>
      <c r="S7072" s="8"/>
      <c r="W7072" s="1"/>
      <c r="AQ7072" s="8"/>
      <c r="AU7072" s="1"/>
    </row>
    <row r="7073" spans="1:47" ht="12.75">
      <c r="A7073" t="s">
        <v>807</v>
      </c>
      <c r="B7073" t="s">
        <v>938</v>
      </c>
      <c r="C7073" t="s">
        <v>806</v>
      </c>
      <c r="D7073" t="s">
        <v>935</v>
      </c>
      <c r="E7073" t="s">
        <v>936</v>
      </c>
      <c r="F7073" t="s">
        <v>942</v>
      </c>
      <c r="H7073" s="1">
        <v>43175</v>
      </c>
      <c r="I7073">
        <v>10620759</v>
      </c>
      <c r="J7073">
        <v>0</v>
      </c>
      <c r="K7073" s="3">
        <v>240.7</v>
      </c>
      <c r="L7073" s="4" t="s">
        <v>990</v>
      </c>
      <c r="M7073" s="15" t="s">
        <v>1131</v>
      </c>
      <c r="P7073" s="8"/>
      <c r="Q7073" s="14"/>
      <c r="S7073" s="8"/>
      <c r="W7073" s="1"/>
      <c r="AQ7073" s="8"/>
      <c r="AU7073" s="1"/>
    </row>
    <row r="7074" spans="1:47" ht="12.75">
      <c r="A7074" t="s">
        <v>807</v>
      </c>
      <c r="B7074" t="s">
        <v>938</v>
      </c>
      <c r="C7074" t="s">
        <v>806</v>
      </c>
      <c r="D7074" t="s">
        <v>935</v>
      </c>
      <c r="E7074" t="s">
        <v>936</v>
      </c>
      <c r="F7074" t="s">
        <v>942</v>
      </c>
      <c r="H7074" s="1">
        <v>43175</v>
      </c>
      <c r="I7074">
        <v>10620742</v>
      </c>
      <c r="J7074">
        <v>0</v>
      </c>
      <c r="K7074" s="3">
        <v>268.25</v>
      </c>
      <c r="L7074" s="4" t="s">
        <v>990</v>
      </c>
      <c r="M7074" s="15" t="s">
        <v>1131</v>
      </c>
      <c r="P7074" s="8"/>
      <c r="Q7074" s="14"/>
      <c r="S7074" s="8"/>
      <c r="W7074" s="1"/>
      <c r="AQ7074" s="8"/>
      <c r="AU7074" s="1"/>
    </row>
    <row r="7075" spans="1:47" ht="12.75">
      <c r="A7075" t="s">
        <v>807</v>
      </c>
      <c r="B7075" t="s">
        <v>938</v>
      </c>
      <c r="C7075" t="s">
        <v>806</v>
      </c>
      <c r="D7075" t="s">
        <v>935</v>
      </c>
      <c r="E7075" t="s">
        <v>936</v>
      </c>
      <c r="F7075" t="s">
        <v>942</v>
      </c>
      <c r="H7075" s="1">
        <v>43179</v>
      </c>
      <c r="I7075">
        <v>10621735</v>
      </c>
      <c r="J7075">
        <v>0</v>
      </c>
      <c r="K7075" s="3">
        <v>139.5</v>
      </c>
      <c r="L7075" s="4" t="s">
        <v>990</v>
      </c>
      <c r="M7075" s="15" t="s">
        <v>1132</v>
      </c>
      <c r="P7075" s="8"/>
      <c r="Q7075" s="14"/>
      <c r="S7075" s="8"/>
      <c r="W7075" s="1"/>
      <c r="AQ7075" s="8"/>
      <c r="AU7075" s="1"/>
    </row>
    <row r="7076" spans="1:47" ht="12.75">
      <c r="A7076" t="s">
        <v>807</v>
      </c>
      <c r="B7076" t="s">
        <v>938</v>
      </c>
      <c r="C7076" t="s">
        <v>806</v>
      </c>
      <c r="D7076" t="s">
        <v>935</v>
      </c>
      <c r="E7076" t="s">
        <v>936</v>
      </c>
      <c r="F7076" t="s">
        <v>942</v>
      </c>
      <c r="H7076" s="1">
        <v>43175</v>
      </c>
      <c r="I7076">
        <v>10620770</v>
      </c>
      <c r="J7076">
        <v>0</v>
      </c>
      <c r="K7076" s="3">
        <v>274.05</v>
      </c>
      <c r="L7076" s="4" t="s">
        <v>990</v>
      </c>
      <c r="M7076" s="15" t="s">
        <v>1131</v>
      </c>
      <c r="P7076" s="8"/>
      <c r="Q7076" s="14"/>
      <c r="S7076" s="8"/>
      <c r="W7076" s="1"/>
      <c r="AQ7076" s="8"/>
      <c r="AU7076" s="1"/>
    </row>
    <row r="7077" spans="1:47" ht="12.75">
      <c r="A7077" t="s">
        <v>807</v>
      </c>
      <c r="B7077" t="s">
        <v>938</v>
      </c>
      <c r="C7077" t="s">
        <v>806</v>
      </c>
      <c r="D7077" t="s">
        <v>935</v>
      </c>
      <c r="E7077" t="s">
        <v>936</v>
      </c>
      <c r="F7077" t="s">
        <v>942</v>
      </c>
      <c r="H7077" s="1">
        <v>43188</v>
      </c>
      <c r="I7077">
        <v>10623924</v>
      </c>
      <c r="J7077">
        <v>0</v>
      </c>
      <c r="K7077" s="3">
        <v>2490.36</v>
      </c>
      <c r="L7077" s="4" t="s">
        <v>990</v>
      </c>
      <c r="M7077" s="15" t="s">
        <v>1121</v>
      </c>
      <c r="P7077" s="8"/>
      <c r="Q7077" s="14"/>
      <c r="S7077" s="8"/>
      <c r="W7077" s="1"/>
      <c r="AQ7077" s="8"/>
      <c r="AU7077" s="1"/>
    </row>
    <row r="7078" spans="1:47" ht="12.75">
      <c r="A7078" t="s">
        <v>807</v>
      </c>
      <c r="B7078" t="s">
        <v>938</v>
      </c>
      <c r="C7078" t="s">
        <v>806</v>
      </c>
      <c r="D7078" t="s">
        <v>935</v>
      </c>
      <c r="E7078" t="s">
        <v>936</v>
      </c>
      <c r="F7078" t="s">
        <v>942</v>
      </c>
      <c r="H7078" s="1">
        <v>43188</v>
      </c>
      <c r="I7078">
        <v>10623908</v>
      </c>
      <c r="J7078">
        <v>0</v>
      </c>
      <c r="K7078" s="3">
        <v>3437.48</v>
      </c>
      <c r="L7078" s="4" t="s">
        <v>990</v>
      </c>
      <c r="M7078" s="15" t="s">
        <v>1278</v>
      </c>
      <c r="P7078" s="8"/>
      <c r="Q7078" s="14"/>
      <c r="S7078" s="8"/>
      <c r="W7078" s="1"/>
      <c r="AQ7078" s="8"/>
      <c r="AU7078" s="1"/>
    </row>
    <row r="7079" spans="1:47" ht="12.75">
      <c r="A7079" t="s">
        <v>807</v>
      </c>
      <c r="B7079" t="s">
        <v>938</v>
      </c>
      <c r="C7079" t="s">
        <v>806</v>
      </c>
      <c r="D7079" t="s">
        <v>935</v>
      </c>
      <c r="E7079" t="s">
        <v>936</v>
      </c>
      <c r="F7079" t="s">
        <v>942</v>
      </c>
      <c r="H7079" s="1">
        <v>43188</v>
      </c>
      <c r="I7079">
        <v>10623925</v>
      </c>
      <c r="J7079">
        <v>0</v>
      </c>
      <c r="K7079" s="3">
        <v>3028.92</v>
      </c>
      <c r="L7079" s="4" t="s">
        <v>990</v>
      </c>
      <c r="M7079" s="15" t="s">
        <v>1121</v>
      </c>
      <c r="P7079" s="8"/>
      <c r="Q7079" s="14"/>
      <c r="S7079" s="8"/>
      <c r="W7079" s="1"/>
      <c r="AQ7079" s="8"/>
      <c r="AU7079" s="1"/>
    </row>
    <row r="7080" spans="1:47" ht="12.75">
      <c r="A7080" t="s">
        <v>807</v>
      </c>
      <c r="B7080" t="s">
        <v>938</v>
      </c>
      <c r="C7080" t="s">
        <v>806</v>
      </c>
      <c r="D7080" t="s">
        <v>935</v>
      </c>
      <c r="E7080" t="s">
        <v>936</v>
      </c>
      <c r="F7080" t="s">
        <v>942</v>
      </c>
      <c r="H7080" s="1">
        <v>43188</v>
      </c>
      <c r="I7080">
        <v>10623926</v>
      </c>
      <c r="J7080">
        <v>0</v>
      </c>
      <c r="K7080" s="3">
        <v>4304.04</v>
      </c>
      <c r="L7080" s="4" t="s">
        <v>990</v>
      </c>
      <c r="M7080" s="15" t="s">
        <v>1121</v>
      </c>
      <c r="P7080" s="8"/>
      <c r="Q7080" s="14"/>
      <c r="S7080" s="8"/>
      <c r="W7080" s="1"/>
      <c r="AQ7080" s="8"/>
      <c r="AU7080" s="1"/>
    </row>
    <row r="7081" spans="1:47" ht="12.75">
      <c r="A7081" t="s">
        <v>807</v>
      </c>
      <c r="B7081" t="s">
        <v>938</v>
      </c>
      <c r="C7081" t="s">
        <v>806</v>
      </c>
      <c r="D7081" t="s">
        <v>935</v>
      </c>
      <c r="E7081" t="s">
        <v>936</v>
      </c>
      <c r="F7081" t="s">
        <v>942</v>
      </c>
      <c r="H7081" s="1">
        <v>43188</v>
      </c>
      <c r="I7081">
        <v>10623862</v>
      </c>
      <c r="J7081">
        <v>0</v>
      </c>
      <c r="K7081" s="3">
        <v>333.5</v>
      </c>
      <c r="L7081" s="4" t="s">
        <v>990</v>
      </c>
      <c r="M7081" s="15" t="s">
        <v>1127</v>
      </c>
      <c r="P7081" s="8"/>
      <c r="Q7081" s="14"/>
      <c r="S7081" s="8"/>
      <c r="W7081" s="1"/>
      <c r="AQ7081" s="8"/>
      <c r="AU7081" s="1"/>
    </row>
    <row r="7082" spans="1:47" ht="12.75">
      <c r="A7082" t="s">
        <v>807</v>
      </c>
      <c r="B7082" t="s">
        <v>938</v>
      </c>
      <c r="C7082" t="s">
        <v>806</v>
      </c>
      <c r="D7082" t="s">
        <v>935</v>
      </c>
      <c r="E7082" t="s">
        <v>936</v>
      </c>
      <c r="F7082" t="s">
        <v>942</v>
      </c>
      <c r="H7082" s="1">
        <v>43179</v>
      </c>
      <c r="I7082">
        <v>311720</v>
      </c>
      <c r="J7082">
        <v>0</v>
      </c>
      <c r="K7082" s="3">
        <v>24.75</v>
      </c>
      <c r="L7082" s="4" t="s">
        <v>990</v>
      </c>
      <c r="M7082" s="15" t="s">
        <v>581</v>
      </c>
      <c r="P7082" s="8"/>
      <c r="Q7082" s="14"/>
      <c r="S7082" s="8"/>
      <c r="W7082" s="1"/>
      <c r="AQ7082" s="8"/>
      <c r="AU7082" s="1"/>
    </row>
    <row r="7083" spans="1:47" ht="12.75">
      <c r="A7083" t="s">
        <v>807</v>
      </c>
      <c r="B7083" t="s">
        <v>938</v>
      </c>
      <c r="C7083" t="s">
        <v>806</v>
      </c>
      <c r="D7083" t="s">
        <v>935</v>
      </c>
      <c r="E7083" t="s">
        <v>936</v>
      </c>
      <c r="F7083" t="s">
        <v>942</v>
      </c>
      <c r="H7083" s="1">
        <v>43179</v>
      </c>
      <c r="I7083">
        <v>311720</v>
      </c>
      <c r="J7083">
        <v>0</v>
      </c>
      <c r="K7083" s="3">
        <v>24.75</v>
      </c>
      <c r="L7083" s="4" t="s">
        <v>990</v>
      </c>
      <c r="M7083" s="15" t="s">
        <v>581</v>
      </c>
      <c r="P7083" s="8"/>
      <c r="Q7083" s="14"/>
      <c r="S7083" s="8"/>
      <c r="W7083" s="1"/>
      <c r="AQ7083" s="8"/>
      <c r="AU7083" s="1"/>
    </row>
    <row r="7084" spans="1:47" ht="12.75">
      <c r="A7084" t="s">
        <v>807</v>
      </c>
      <c r="B7084" t="s">
        <v>938</v>
      </c>
      <c r="C7084" t="s">
        <v>806</v>
      </c>
      <c r="D7084" t="s">
        <v>935</v>
      </c>
      <c r="E7084" t="s">
        <v>936</v>
      </c>
      <c r="F7084" t="s">
        <v>942</v>
      </c>
      <c r="H7084" s="1">
        <v>43179</v>
      </c>
      <c r="I7084">
        <v>311720</v>
      </c>
      <c r="J7084">
        <v>0</v>
      </c>
      <c r="K7084" s="3">
        <v>60</v>
      </c>
      <c r="L7084" s="4" t="s">
        <v>990</v>
      </c>
      <c r="M7084" s="15" t="s">
        <v>581</v>
      </c>
      <c r="P7084" s="8"/>
      <c r="Q7084" s="14"/>
      <c r="S7084" s="8"/>
      <c r="W7084" s="1"/>
      <c r="AQ7084" s="8"/>
      <c r="AU7084" s="1"/>
    </row>
    <row r="7085" spans="1:47" ht="12.75">
      <c r="A7085" t="s">
        <v>807</v>
      </c>
      <c r="B7085" t="s">
        <v>938</v>
      </c>
      <c r="C7085" t="s">
        <v>806</v>
      </c>
      <c r="D7085" t="s">
        <v>935</v>
      </c>
      <c r="E7085" t="s">
        <v>936</v>
      </c>
      <c r="F7085" t="s">
        <v>942</v>
      </c>
      <c r="H7085" s="1">
        <v>43186</v>
      </c>
      <c r="I7085">
        <v>311759</v>
      </c>
      <c r="J7085">
        <v>0</v>
      </c>
      <c r="K7085" s="3">
        <v>585.9</v>
      </c>
      <c r="L7085" s="4" t="s">
        <v>990</v>
      </c>
      <c r="M7085" s="15" t="s">
        <v>581</v>
      </c>
      <c r="P7085" s="8"/>
      <c r="Q7085" s="14"/>
      <c r="S7085" s="8"/>
      <c r="W7085" s="1"/>
      <c r="AQ7085" s="8"/>
      <c r="AU7085" s="1"/>
    </row>
    <row r="7086" spans="1:47" ht="12.75">
      <c r="A7086" t="s">
        <v>807</v>
      </c>
      <c r="B7086" t="s">
        <v>938</v>
      </c>
      <c r="C7086" t="s">
        <v>806</v>
      </c>
      <c r="D7086" t="s">
        <v>935</v>
      </c>
      <c r="E7086" t="s">
        <v>936</v>
      </c>
      <c r="F7086" t="s">
        <v>942</v>
      </c>
      <c r="H7086" s="1">
        <v>43175</v>
      </c>
      <c r="I7086">
        <v>10620998</v>
      </c>
      <c r="J7086">
        <v>0</v>
      </c>
      <c r="K7086" s="3">
        <v>696.17</v>
      </c>
      <c r="L7086" s="4" t="s">
        <v>990</v>
      </c>
      <c r="M7086" s="15" t="s">
        <v>1121</v>
      </c>
      <c r="P7086" s="8"/>
      <c r="Q7086" s="14"/>
      <c r="S7086" s="8"/>
      <c r="W7086" s="1"/>
      <c r="AQ7086" s="8"/>
      <c r="AU7086" s="1"/>
    </row>
    <row r="7087" spans="1:47" ht="12.75">
      <c r="A7087" t="s">
        <v>807</v>
      </c>
      <c r="B7087" t="s">
        <v>938</v>
      </c>
      <c r="C7087" t="s">
        <v>806</v>
      </c>
      <c r="D7087" t="s">
        <v>935</v>
      </c>
      <c r="E7087" t="s">
        <v>936</v>
      </c>
      <c r="F7087" t="s">
        <v>942</v>
      </c>
      <c r="H7087" s="1">
        <v>43175</v>
      </c>
      <c r="I7087">
        <v>10620503</v>
      </c>
      <c r="J7087">
        <v>0</v>
      </c>
      <c r="K7087" s="3">
        <v>630</v>
      </c>
      <c r="L7087" s="4" t="s">
        <v>990</v>
      </c>
      <c r="M7087" s="15" t="s">
        <v>1227</v>
      </c>
      <c r="P7087" s="8"/>
      <c r="Q7087" s="14"/>
      <c r="S7087" s="8"/>
      <c r="W7087" s="1"/>
      <c r="AQ7087" s="8"/>
      <c r="AU7087" s="1"/>
    </row>
    <row r="7088" spans="1:47" ht="12.75">
      <c r="A7088" t="s">
        <v>807</v>
      </c>
      <c r="B7088" t="s">
        <v>938</v>
      </c>
      <c r="C7088" t="s">
        <v>806</v>
      </c>
      <c r="D7088" t="s">
        <v>935</v>
      </c>
      <c r="E7088" t="s">
        <v>936</v>
      </c>
      <c r="F7088" t="s">
        <v>942</v>
      </c>
      <c r="H7088" s="1">
        <v>43175</v>
      </c>
      <c r="I7088">
        <v>10620997</v>
      </c>
      <c r="J7088">
        <v>0</v>
      </c>
      <c r="K7088" s="3">
        <v>237.6</v>
      </c>
      <c r="L7088" s="4" t="s">
        <v>990</v>
      </c>
      <c r="M7088" s="15" t="s">
        <v>1121</v>
      </c>
      <c r="P7088" s="8"/>
      <c r="Q7088" s="14"/>
      <c r="S7088" s="8"/>
      <c r="W7088" s="1"/>
      <c r="AQ7088" s="8"/>
      <c r="AU7088" s="1"/>
    </row>
    <row r="7089" spans="1:47" ht="12.75">
      <c r="A7089" t="s">
        <v>807</v>
      </c>
      <c r="B7089" t="s">
        <v>938</v>
      </c>
      <c r="C7089" t="s">
        <v>806</v>
      </c>
      <c r="D7089" t="s">
        <v>935</v>
      </c>
      <c r="E7089" t="s">
        <v>936</v>
      </c>
      <c r="F7089" t="s">
        <v>942</v>
      </c>
      <c r="H7089" s="1">
        <v>43188</v>
      </c>
      <c r="I7089">
        <v>10623924</v>
      </c>
      <c r="J7089">
        <v>0</v>
      </c>
      <c r="K7089" s="3">
        <v>4898.04</v>
      </c>
      <c r="L7089" s="4" t="s">
        <v>990</v>
      </c>
      <c r="M7089" s="15" t="s">
        <v>1121</v>
      </c>
      <c r="P7089" s="8"/>
      <c r="Q7089" s="14"/>
      <c r="S7089" s="8"/>
      <c r="W7089" s="1"/>
      <c r="AQ7089" s="8"/>
      <c r="AU7089" s="1"/>
    </row>
    <row r="7090" spans="1:47" ht="12.75">
      <c r="A7090" t="s">
        <v>807</v>
      </c>
      <c r="B7090" t="s">
        <v>808</v>
      </c>
      <c r="C7090" t="s">
        <v>806</v>
      </c>
      <c r="D7090" t="s">
        <v>935</v>
      </c>
      <c r="E7090" t="s">
        <v>936</v>
      </c>
      <c r="F7090" t="s">
        <v>942</v>
      </c>
      <c r="H7090" s="1">
        <v>43186</v>
      </c>
      <c r="I7090">
        <v>10623393</v>
      </c>
      <c r="J7090">
        <v>0</v>
      </c>
      <c r="K7090" s="3">
        <v>137</v>
      </c>
      <c r="L7090" s="4" t="s">
        <v>990</v>
      </c>
      <c r="M7090" s="15" t="s">
        <v>1868</v>
      </c>
      <c r="P7090" s="8"/>
      <c r="Q7090" s="14"/>
      <c r="S7090" s="8"/>
      <c r="W7090" s="1"/>
      <c r="AQ7090" s="8"/>
      <c r="AU7090" s="1"/>
    </row>
    <row r="7091" spans="1:47" ht="12.75">
      <c r="A7091" t="s">
        <v>807</v>
      </c>
      <c r="B7091" t="s">
        <v>808</v>
      </c>
      <c r="C7091" t="s">
        <v>806</v>
      </c>
      <c r="D7091" t="s">
        <v>935</v>
      </c>
      <c r="E7091" t="s">
        <v>936</v>
      </c>
      <c r="F7091" t="s">
        <v>942</v>
      </c>
      <c r="H7091" s="1">
        <v>43186</v>
      </c>
      <c r="I7091">
        <v>311754</v>
      </c>
      <c r="J7091">
        <v>0</v>
      </c>
      <c r="K7091" s="3">
        <v>494.84</v>
      </c>
      <c r="L7091" s="4" t="s">
        <v>990</v>
      </c>
      <c r="M7091" s="15" t="s">
        <v>581</v>
      </c>
      <c r="P7091" s="8"/>
      <c r="Q7091" s="14"/>
      <c r="S7091" s="8"/>
      <c r="W7091" s="1"/>
      <c r="AQ7091" s="8"/>
      <c r="AU7091" s="1"/>
    </row>
    <row r="7092" spans="1:47" ht="12.75">
      <c r="A7092" t="s">
        <v>807</v>
      </c>
      <c r="B7092" t="s">
        <v>808</v>
      </c>
      <c r="C7092" t="s">
        <v>806</v>
      </c>
      <c r="D7092" t="s">
        <v>935</v>
      </c>
      <c r="E7092" t="s">
        <v>936</v>
      </c>
      <c r="F7092" t="s">
        <v>942</v>
      </c>
      <c r="H7092" s="1">
        <v>43161</v>
      </c>
      <c r="I7092">
        <v>10618458</v>
      </c>
      <c r="J7092">
        <v>0</v>
      </c>
      <c r="K7092" s="3">
        <v>542.3</v>
      </c>
      <c r="L7092" s="4" t="s">
        <v>990</v>
      </c>
      <c r="M7092" s="15" t="s">
        <v>1127</v>
      </c>
      <c r="P7092" s="8"/>
      <c r="Q7092" s="14"/>
      <c r="S7092" s="8"/>
      <c r="W7092" s="1"/>
      <c r="AQ7092" s="8"/>
      <c r="AU7092" s="1"/>
    </row>
    <row r="7093" spans="1:47" ht="12.75">
      <c r="A7093" t="s">
        <v>807</v>
      </c>
      <c r="B7093" t="s">
        <v>808</v>
      </c>
      <c r="C7093" t="s">
        <v>806</v>
      </c>
      <c r="D7093" t="s">
        <v>935</v>
      </c>
      <c r="E7093" t="s">
        <v>936</v>
      </c>
      <c r="F7093" t="s">
        <v>942</v>
      </c>
      <c r="H7093" s="1">
        <v>43188</v>
      </c>
      <c r="I7093">
        <v>10623590</v>
      </c>
      <c r="J7093">
        <v>0</v>
      </c>
      <c r="K7093" s="3">
        <v>186</v>
      </c>
      <c r="L7093" s="4" t="s">
        <v>990</v>
      </c>
      <c r="M7093" s="15" t="s">
        <v>1130</v>
      </c>
      <c r="P7093" s="8"/>
      <c r="Q7093" s="14"/>
      <c r="S7093" s="8"/>
      <c r="W7093" s="1"/>
      <c r="AQ7093" s="8"/>
      <c r="AU7093" s="1"/>
    </row>
    <row r="7094" spans="1:47" ht="12.75">
      <c r="A7094" t="s">
        <v>807</v>
      </c>
      <c r="B7094" t="s">
        <v>808</v>
      </c>
      <c r="C7094" t="s">
        <v>806</v>
      </c>
      <c r="D7094" t="s">
        <v>935</v>
      </c>
      <c r="E7094" t="s">
        <v>936</v>
      </c>
      <c r="F7094" t="s">
        <v>942</v>
      </c>
      <c r="H7094" s="1">
        <v>43186</v>
      </c>
      <c r="I7094">
        <v>311754</v>
      </c>
      <c r="J7094">
        <v>0</v>
      </c>
      <c r="K7094" s="3">
        <v>2144</v>
      </c>
      <c r="L7094" s="4" t="s">
        <v>990</v>
      </c>
      <c r="M7094" s="15" t="s">
        <v>581</v>
      </c>
      <c r="P7094" s="8"/>
      <c r="Q7094" s="14"/>
      <c r="S7094" s="8"/>
      <c r="W7094" s="1"/>
      <c r="AQ7094" s="8"/>
      <c r="AU7094" s="1"/>
    </row>
    <row r="7095" spans="1:47" ht="12.75">
      <c r="A7095" t="s">
        <v>807</v>
      </c>
      <c r="B7095" t="s">
        <v>808</v>
      </c>
      <c r="C7095" t="s">
        <v>806</v>
      </c>
      <c r="D7095" t="s">
        <v>935</v>
      </c>
      <c r="E7095" t="s">
        <v>936</v>
      </c>
      <c r="F7095" t="s">
        <v>942</v>
      </c>
      <c r="H7095" s="1">
        <v>43168</v>
      </c>
      <c r="I7095">
        <v>10619673</v>
      </c>
      <c r="J7095">
        <v>0</v>
      </c>
      <c r="K7095" s="3">
        <v>180</v>
      </c>
      <c r="L7095" s="4" t="s">
        <v>990</v>
      </c>
      <c r="M7095" s="15" t="s">
        <v>1868</v>
      </c>
      <c r="P7095" s="8"/>
      <c r="Q7095" s="14"/>
      <c r="S7095" s="8"/>
      <c r="W7095" s="1"/>
      <c r="AQ7095" s="8"/>
      <c r="AU7095" s="1"/>
    </row>
    <row r="7096" spans="1:47" ht="12.75">
      <c r="A7096" t="s">
        <v>807</v>
      </c>
      <c r="B7096" t="s">
        <v>808</v>
      </c>
      <c r="C7096" t="s">
        <v>806</v>
      </c>
      <c r="D7096" t="s">
        <v>935</v>
      </c>
      <c r="E7096" t="s">
        <v>936</v>
      </c>
      <c r="F7096" t="s">
        <v>942</v>
      </c>
      <c r="H7096" s="1">
        <v>43168</v>
      </c>
      <c r="I7096">
        <v>10619676</v>
      </c>
      <c r="J7096">
        <v>0</v>
      </c>
      <c r="K7096" s="3">
        <v>60</v>
      </c>
      <c r="L7096" s="4" t="s">
        <v>990</v>
      </c>
      <c r="M7096" s="15" t="s">
        <v>1868</v>
      </c>
      <c r="P7096" s="8"/>
      <c r="Q7096" s="14"/>
      <c r="S7096" s="8"/>
      <c r="W7096" s="1"/>
      <c r="AQ7096" s="8"/>
      <c r="AU7096" s="1"/>
    </row>
    <row r="7097" spans="1:47" ht="12.75">
      <c r="A7097" t="s">
        <v>807</v>
      </c>
      <c r="B7097" t="s">
        <v>808</v>
      </c>
      <c r="C7097" t="s">
        <v>806</v>
      </c>
      <c r="D7097" t="s">
        <v>935</v>
      </c>
      <c r="E7097" t="s">
        <v>936</v>
      </c>
      <c r="F7097" t="s">
        <v>942</v>
      </c>
      <c r="H7097" s="1">
        <v>43168</v>
      </c>
      <c r="I7097">
        <v>10619036</v>
      </c>
      <c r="J7097">
        <v>0</v>
      </c>
      <c r="K7097" s="3">
        <v>226.2</v>
      </c>
      <c r="L7097" s="4" t="s">
        <v>990</v>
      </c>
      <c r="M7097" s="15" t="s">
        <v>1128</v>
      </c>
      <c r="P7097" s="8"/>
      <c r="Q7097" s="14"/>
      <c r="S7097" s="8"/>
      <c r="W7097" s="1"/>
      <c r="AQ7097" s="8"/>
      <c r="AU7097" s="1"/>
    </row>
    <row r="7098" spans="1:47" ht="12.75">
      <c r="A7098" t="s">
        <v>807</v>
      </c>
      <c r="B7098" t="s">
        <v>808</v>
      </c>
      <c r="C7098" t="s">
        <v>806</v>
      </c>
      <c r="D7098" t="s">
        <v>935</v>
      </c>
      <c r="E7098" t="s">
        <v>936</v>
      </c>
      <c r="F7098" t="s">
        <v>942</v>
      </c>
      <c r="H7098" s="1">
        <v>43168</v>
      </c>
      <c r="I7098">
        <v>10619286</v>
      </c>
      <c r="J7098">
        <v>0</v>
      </c>
      <c r="K7098" s="3">
        <v>113.1</v>
      </c>
      <c r="L7098" s="4" t="s">
        <v>990</v>
      </c>
      <c r="M7098" s="15" t="s">
        <v>1128</v>
      </c>
      <c r="P7098" s="8"/>
      <c r="Q7098" s="14"/>
      <c r="S7098" s="8"/>
      <c r="W7098" s="1"/>
      <c r="AQ7098" s="8"/>
      <c r="AU7098" s="1"/>
    </row>
    <row r="7099" spans="1:47" ht="12.75">
      <c r="A7099" t="s">
        <v>807</v>
      </c>
      <c r="B7099" t="s">
        <v>808</v>
      </c>
      <c r="C7099" t="s">
        <v>806</v>
      </c>
      <c r="D7099" t="s">
        <v>935</v>
      </c>
      <c r="E7099" t="s">
        <v>936</v>
      </c>
      <c r="F7099" t="s">
        <v>942</v>
      </c>
      <c r="H7099" s="1">
        <v>43168</v>
      </c>
      <c r="I7099">
        <v>10619094</v>
      </c>
      <c r="J7099">
        <v>0</v>
      </c>
      <c r="K7099" s="3">
        <v>1113.6</v>
      </c>
      <c r="L7099" s="4" t="s">
        <v>990</v>
      </c>
      <c r="M7099" s="15" t="s">
        <v>1128</v>
      </c>
      <c r="P7099" s="8"/>
      <c r="Q7099" s="14"/>
      <c r="S7099" s="8"/>
      <c r="W7099" s="1"/>
      <c r="AQ7099" s="8"/>
      <c r="AU7099" s="1"/>
    </row>
    <row r="7100" spans="1:47" ht="12.75">
      <c r="A7100" t="s">
        <v>807</v>
      </c>
      <c r="B7100" t="s">
        <v>808</v>
      </c>
      <c r="C7100" t="s">
        <v>806</v>
      </c>
      <c r="D7100" t="s">
        <v>935</v>
      </c>
      <c r="E7100" t="s">
        <v>936</v>
      </c>
      <c r="F7100" t="s">
        <v>942</v>
      </c>
      <c r="H7100" s="1">
        <v>43179</v>
      </c>
      <c r="I7100">
        <v>10622062</v>
      </c>
      <c r="J7100">
        <v>0</v>
      </c>
      <c r="K7100" s="3">
        <v>557.6</v>
      </c>
      <c r="L7100" s="4" t="s">
        <v>990</v>
      </c>
      <c r="M7100" s="15" t="s">
        <v>1133</v>
      </c>
      <c r="P7100" s="8"/>
      <c r="Q7100" s="14"/>
      <c r="S7100" s="8"/>
      <c r="W7100" s="1"/>
      <c r="AQ7100" s="8"/>
      <c r="AU7100" s="1"/>
    </row>
    <row r="7101" spans="1:47" ht="12.75">
      <c r="A7101" t="s">
        <v>807</v>
      </c>
      <c r="B7101" t="s">
        <v>808</v>
      </c>
      <c r="C7101" t="s">
        <v>806</v>
      </c>
      <c r="D7101" t="s">
        <v>935</v>
      </c>
      <c r="E7101" t="s">
        <v>936</v>
      </c>
      <c r="F7101" t="s">
        <v>942</v>
      </c>
      <c r="H7101" s="1">
        <v>43179</v>
      </c>
      <c r="I7101">
        <v>10622061</v>
      </c>
      <c r="J7101">
        <v>0</v>
      </c>
      <c r="K7101" s="3">
        <v>894.2</v>
      </c>
      <c r="L7101" s="4" t="s">
        <v>990</v>
      </c>
      <c r="M7101" s="15" t="s">
        <v>1133</v>
      </c>
      <c r="P7101" s="8"/>
      <c r="Q7101" s="14"/>
      <c r="S7101" s="8"/>
      <c r="W7101" s="1"/>
      <c r="AQ7101" s="8"/>
      <c r="AU7101" s="1"/>
    </row>
    <row r="7102" spans="1:47" ht="12.75">
      <c r="A7102" t="s">
        <v>807</v>
      </c>
      <c r="B7102" t="s">
        <v>808</v>
      </c>
      <c r="C7102" t="s">
        <v>806</v>
      </c>
      <c r="D7102" t="s">
        <v>935</v>
      </c>
      <c r="E7102" t="s">
        <v>936</v>
      </c>
      <c r="F7102" t="s">
        <v>942</v>
      </c>
      <c r="H7102" s="1">
        <v>43175</v>
      </c>
      <c r="I7102">
        <v>10620943</v>
      </c>
      <c r="J7102">
        <v>0</v>
      </c>
      <c r="K7102" s="3">
        <v>180</v>
      </c>
      <c r="L7102" s="4" t="s">
        <v>990</v>
      </c>
      <c r="M7102" s="15" t="s">
        <v>1868</v>
      </c>
      <c r="P7102" s="8"/>
      <c r="Q7102" s="14"/>
      <c r="S7102" s="8"/>
      <c r="W7102" s="1"/>
      <c r="AQ7102" s="8"/>
      <c r="AU7102" s="1"/>
    </row>
    <row r="7103" spans="1:47" ht="12.75">
      <c r="A7103" t="s">
        <v>807</v>
      </c>
      <c r="B7103" t="s">
        <v>808</v>
      </c>
      <c r="C7103" t="s">
        <v>806</v>
      </c>
      <c r="D7103" t="s">
        <v>935</v>
      </c>
      <c r="E7103" t="s">
        <v>936</v>
      </c>
      <c r="F7103" t="s">
        <v>942</v>
      </c>
      <c r="H7103" s="1">
        <v>43175</v>
      </c>
      <c r="I7103">
        <v>10620944</v>
      </c>
      <c r="J7103">
        <v>0</v>
      </c>
      <c r="K7103" s="3">
        <v>15</v>
      </c>
      <c r="L7103" s="4" t="s">
        <v>990</v>
      </c>
      <c r="M7103" s="15" t="s">
        <v>1868</v>
      </c>
      <c r="P7103" s="8"/>
      <c r="Q7103" s="14"/>
      <c r="S7103" s="8"/>
      <c r="W7103" s="1"/>
      <c r="AQ7103" s="8"/>
      <c r="AU7103" s="1"/>
    </row>
    <row r="7104" spans="1:47" ht="12.75">
      <c r="A7104" t="s">
        <v>807</v>
      </c>
      <c r="B7104" t="s">
        <v>808</v>
      </c>
      <c r="C7104" t="s">
        <v>806</v>
      </c>
      <c r="D7104" t="s">
        <v>935</v>
      </c>
      <c r="E7104" t="s">
        <v>936</v>
      </c>
      <c r="F7104" t="s">
        <v>942</v>
      </c>
      <c r="H7104" s="1">
        <v>43175</v>
      </c>
      <c r="I7104">
        <v>10620955</v>
      </c>
      <c r="J7104">
        <v>0</v>
      </c>
      <c r="K7104" s="3">
        <v>482</v>
      </c>
      <c r="L7104" s="4" t="s">
        <v>990</v>
      </c>
      <c r="M7104" s="15" t="s">
        <v>1137</v>
      </c>
      <c r="P7104" s="8"/>
      <c r="Q7104" s="14"/>
      <c r="S7104" s="8"/>
      <c r="W7104" s="1"/>
      <c r="AQ7104" s="8"/>
      <c r="AU7104" s="1"/>
    </row>
    <row r="7105" spans="1:47" ht="12.75">
      <c r="A7105" t="s">
        <v>807</v>
      </c>
      <c r="B7105" t="s">
        <v>808</v>
      </c>
      <c r="C7105" t="s">
        <v>806</v>
      </c>
      <c r="D7105" t="s">
        <v>935</v>
      </c>
      <c r="E7105" t="s">
        <v>936</v>
      </c>
      <c r="F7105" t="s">
        <v>942</v>
      </c>
      <c r="H7105" s="1">
        <v>43175</v>
      </c>
      <c r="I7105">
        <v>10620998</v>
      </c>
      <c r="J7105">
        <v>0</v>
      </c>
      <c r="K7105" s="3">
        <v>760.32</v>
      </c>
      <c r="L7105" s="4" t="s">
        <v>990</v>
      </c>
      <c r="M7105" s="15" t="s">
        <v>1121</v>
      </c>
      <c r="P7105" s="8"/>
      <c r="Q7105" s="14"/>
      <c r="S7105" s="8"/>
      <c r="W7105" s="1"/>
      <c r="AQ7105" s="8"/>
      <c r="AU7105" s="1"/>
    </row>
    <row r="7106" spans="1:47" ht="12.75">
      <c r="A7106" t="s">
        <v>807</v>
      </c>
      <c r="B7106" t="s">
        <v>808</v>
      </c>
      <c r="C7106" t="s">
        <v>806</v>
      </c>
      <c r="D7106" t="s">
        <v>935</v>
      </c>
      <c r="E7106" t="s">
        <v>936</v>
      </c>
      <c r="F7106" t="s">
        <v>942</v>
      </c>
      <c r="H7106" s="1">
        <v>43175</v>
      </c>
      <c r="I7106">
        <v>10620740</v>
      </c>
      <c r="J7106">
        <v>0</v>
      </c>
      <c r="K7106" s="3">
        <v>707.6</v>
      </c>
      <c r="L7106" s="4" t="s">
        <v>990</v>
      </c>
      <c r="M7106" s="15" t="s">
        <v>1131</v>
      </c>
      <c r="P7106" s="8"/>
      <c r="Q7106" s="14"/>
      <c r="S7106" s="8"/>
      <c r="W7106" s="1"/>
      <c r="AQ7106" s="8"/>
      <c r="AU7106" s="1"/>
    </row>
    <row r="7107" spans="1:47" ht="12.75">
      <c r="A7107" t="s">
        <v>807</v>
      </c>
      <c r="B7107" t="s">
        <v>808</v>
      </c>
      <c r="C7107" t="s">
        <v>806</v>
      </c>
      <c r="D7107" t="s">
        <v>935</v>
      </c>
      <c r="E7107" t="s">
        <v>936</v>
      </c>
      <c r="F7107" t="s">
        <v>942</v>
      </c>
      <c r="H7107" s="1">
        <v>43175</v>
      </c>
      <c r="I7107">
        <v>10620997</v>
      </c>
      <c r="J7107">
        <v>0</v>
      </c>
      <c r="K7107" s="3">
        <v>760.32</v>
      </c>
      <c r="L7107" s="4" t="s">
        <v>990</v>
      </c>
      <c r="M7107" s="15" t="s">
        <v>1121</v>
      </c>
      <c r="P7107" s="8"/>
      <c r="Q7107" s="14"/>
      <c r="S7107" s="8"/>
      <c r="W7107" s="1"/>
      <c r="AQ7107" s="8"/>
      <c r="AU7107" s="1"/>
    </row>
    <row r="7108" spans="1:47" ht="12.75">
      <c r="A7108" t="s">
        <v>807</v>
      </c>
      <c r="B7108" t="s">
        <v>808</v>
      </c>
      <c r="C7108" t="s">
        <v>806</v>
      </c>
      <c r="D7108" t="s">
        <v>935</v>
      </c>
      <c r="E7108" t="s">
        <v>936</v>
      </c>
      <c r="F7108" t="s">
        <v>942</v>
      </c>
      <c r="H7108" s="1">
        <v>43175</v>
      </c>
      <c r="I7108">
        <v>10620996</v>
      </c>
      <c r="J7108">
        <v>0</v>
      </c>
      <c r="K7108" s="3">
        <v>607.53</v>
      </c>
      <c r="L7108" s="4" t="s">
        <v>990</v>
      </c>
      <c r="M7108" s="15" t="s">
        <v>1137</v>
      </c>
      <c r="P7108" s="8"/>
      <c r="Q7108" s="14"/>
      <c r="S7108" s="8"/>
      <c r="W7108" s="1"/>
      <c r="AQ7108" s="8"/>
      <c r="AU7108" s="1"/>
    </row>
    <row r="7109" spans="1:47" ht="12.75">
      <c r="A7109" t="s">
        <v>807</v>
      </c>
      <c r="B7109" t="s">
        <v>808</v>
      </c>
      <c r="C7109" t="s">
        <v>806</v>
      </c>
      <c r="D7109" t="s">
        <v>935</v>
      </c>
      <c r="E7109" t="s">
        <v>936</v>
      </c>
      <c r="F7109" t="s">
        <v>942</v>
      </c>
      <c r="H7109" s="1">
        <v>43188</v>
      </c>
      <c r="I7109">
        <v>10623949</v>
      </c>
      <c r="J7109">
        <v>0</v>
      </c>
      <c r="K7109" s="3">
        <v>60</v>
      </c>
      <c r="L7109" s="4" t="s">
        <v>990</v>
      </c>
      <c r="M7109" s="15" t="s">
        <v>1868</v>
      </c>
      <c r="P7109" s="8"/>
      <c r="Q7109" s="14"/>
      <c r="S7109" s="8"/>
      <c r="W7109" s="1"/>
      <c r="AQ7109" s="8"/>
      <c r="AU7109" s="1"/>
    </row>
    <row r="7110" spans="1:47" ht="12.75">
      <c r="A7110" t="s">
        <v>807</v>
      </c>
      <c r="B7110" t="s">
        <v>943</v>
      </c>
      <c r="C7110" t="s">
        <v>806</v>
      </c>
      <c r="D7110" t="s">
        <v>935</v>
      </c>
      <c r="E7110" t="s">
        <v>936</v>
      </c>
      <c r="F7110" t="s">
        <v>942</v>
      </c>
      <c r="H7110" s="1">
        <v>43172</v>
      </c>
      <c r="I7110">
        <v>311688</v>
      </c>
      <c r="J7110">
        <v>0</v>
      </c>
      <c r="K7110" s="3">
        <v>1636.58</v>
      </c>
      <c r="L7110" s="4" t="s">
        <v>990</v>
      </c>
      <c r="M7110" s="15" t="s">
        <v>581</v>
      </c>
      <c r="P7110" s="8"/>
      <c r="Q7110" s="14"/>
      <c r="S7110" s="8"/>
      <c r="W7110" s="1"/>
      <c r="AQ7110" s="8"/>
      <c r="AU7110" s="1"/>
    </row>
    <row r="7111" spans="1:47" ht="12.75">
      <c r="A7111" t="s">
        <v>807</v>
      </c>
      <c r="B7111" t="s">
        <v>943</v>
      </c>
      <c r="C7111" t="s">
        <v>806</v>
      </c>
      <c r="D7111" t="s">
        <v>935</v>
      </c>
      <c r="E7111" t="s">
        <v>936</v>
      </c>
      <c r="F7111" t="s">
        <v>942</v>
      </c>
      <c r="H7111" s="1">
        <v>43172</v>
      </c>
      <c r="I7111">
        <v>311688</v>
      </c>
      <c r="J7111">
        <v>0</v>
      </c>
      <c r="K7111" s="3">
        <v>1126.29</v>
      </c>
      <c r="L7111" s="4" t="s">
        <v>990</v>
      </c>
      <c r="M7111" s="15" t="s">
        <v>581</v>
      </c>
      <c r="P7111" s="8"/>
      <c r="Q7111" s="14"/>
      <c r="S7111" s="8"/>
      <c r="W7111" s="1"/>
      <c r="AQ7111" s="8"/>
      <c r="AU7111" s="1"/>
    </row>
    <row r="7112" spans="1:47" ht="12.75">
      <c r="A7112" t="s">
        <v>807</v>
      </c>
      <c r="B7112" t="s">
        <v>943</v>
      </c>
      <c r="C7112" t="s">
        <v>806</v>
      </c>
      <c r="D7112" t="s">
        <v>935</v>
      </c>
      <c r="E7112" t="s">
        <v>936</v>
      </c>
      <c r="F7112" t="s">
        <v>942</v>
      </c>
      <c r="H7112" s="1">
        <v>43172</v>
      </c>
      <c r="I7112">
        <v>311688</v>
      </c>
      <c r="J7112">
        <v>0</v>
      </c>
      <c r="K7112" s="3">
        <v>1798.28</v>
      </c>
      <c r="L7112" s="4" t="s">
        <v>990</v>
      </c>
      <c r="M7112" s="15" t="s">
        <v>581</v>
      </c>
      <c r="P7112" s="8"/>
      <c r="Q7112" s="14"/>
      <c r="S7112" s="8"/>
      <c r="W7112" s="1"/>
      <c r="AQ7112" s="8"/>
      <c r="AU7112" s="1"/>
    </row>
    <row r="7113" spans="1:47" ht="12.75">
      <c r="A7113" t="s">
        <v>820</v>
      </c>
      <c r="B7113" t="s">
        <v>927</v>
      </c>
      <c r="C7113" t="s">
        <v>806</v>
      </c>
      <c r="D7113" t="s">
        <v>935</v>
      </c>
      <c r="E7113" t="s">
        <v>936</v>
      </c>
      <c r="F7113" t="s">
        <v>944</v>
      </c>
      <c r="H7113" s="1">
        <v>43188</v>
      </c>
      <c r="I7113">
        <v>10618805</v>
      </c>
      <c r="J7113">
        <v>0</v>
      </c>
      <c r="K7113" s="3">
        <v>11200</v>
      </c>
      <c r="L7113" s="4" t="s">
        <v>990</v>
      </c>
      <c r="M7113" s="15" t="s">
        <v>1279</v>
      </c>
      <c r="P7113" s="8"/>
      <c r="Q7113" s="14"/>
      <c r="S7113" s="8"/>
      <c r="W7113" s="1"/>
      <c r="AQ7113" s="8"/>
      <c r="AU7113" s="1"/>
    </row>
    <row r="7114" spans="1:47" ht="12.75">
      <c r="A7114" t="s">
        <v>820</v>
      </c>
      <c r="B7114" t="s">
        <v>927</v>
      </c>
      <c r="C7114" t="s">
        <v>806</v>
      </c>
      <c r="D7114" t="s">
        <v>935</v>
      </c>
      <c r="E7114" t="s">
        <v>936</v>
      </c>
      <c r="F7114" t="s">
        <v>944</v>
      </c>
      <c r="H7114" s="1">
        <v>43188</v>
      </c>
      <c r="I7114">
        <v>10621285</v>
      </c>
      <c r="J7114">
        <v>0</v>
      </c>
      <c r="K7114" s="3">
        <v>127.5</v>
      </c>
      <c r="L7114" s="4" t="s">
        <v>990</v>
      </c>
      <c r="M7114" s="15" t="s">
        <v>1688</v>
      </c>
      <c r="P7114" s="8"/>
      <c r="Q7114" s="14"/>
      <c r="S7114" s="8"/>
      <c r="W7114" s="1"/>
      <c r="AQ7114" s="8"/>
      <c r="AU7114" s="1"/>
    </row>
    <row r="7115" spans="1:47" ht="12.75">
      <c r="A7115" t="s">
        <v>820</v>
      </c>
      <c r="B7115" t="s">
        <v>927</v>
      </c>
      <c r="C7115" t="s">
        <v>806</v>
      </c>
      <c r="D7115" t="s">
        <v>935</v>
      </c>
      <c r="E7115" t="s">
        <v>936</v>
      </c>
      <c r="F7115" t="s">
        <v>944</v>
      </c>
      <c r="H7115" s="1">
        <v>43168</v>
      </c>
      <c r="I7115">
        <v>10592072</v>
      </c>
      <c r="J7115">
        <v>0</v>
      </c>
      <c r="K7115" s="3">
        <v>16316.83</v>
      </c>
      <c r="L7115" s="4" t="s">
        <v>990</v>
      </c>
      <c r="M7115" s="15" t="s">
        <v>1859</v>
      </c>
      <c r="P7115" s="8"/>
      <c r="Q7115" s="14"/>
      <c r="S7115" s="8"/>
      <c r="W7115" s="1"/>
      <c r="AQ7115" s="8"/>
      <c r="AU7115" s="1"/>
    </row>
    <row r="7116" spans="1:47" ht="12.75">
      <c r="A7116" t="s">
        <v>807</v>
      </c>
      <c r="B7116" t="s">
        <v>808</v>
      </c>
      <c r="C7116" t="s">
        <v>806</v>
      </c>
      <c r="D7116" t="s">
        <v>935</v>
      </c>
      <c r="E7116" t="s">
        <v>936</v>
      </c>
      <c r="F7116" t="s">
        <v>944</v>
      </c>
      <c r="H7116" s="1">
        <v>43172</v>
      </c>
      <c r="I7116">
        <v>311692</v>
      </c>
      <c r="J7116">
        <v>0</v>
      </c>
      <c r="K7116" s="3">
        <v>1152</v>
      </c>
      <c r="L7116" s="4" t="s">
        <v>990</v>
      </c>
      <c r="M7116" s="15" t="s">
        <v>1150</v>
      </c>
      <c r="P7116" s="8"/>
      <c r="Q7116" s="14"/>
      <c r="S7116" s="8"/>
      <c r="W7116" s="1"/>
      <c r="AQ7116" s="8"/>
      <c r="AU7116" s="1"/>
    </row>
    <row r="7117" spans="1:47" ht="12.75">
      <c r="A7117" t="s">
        <v>807</v>
      </c>
      <c r="B7117" t="s">
        <v>808</v>
      </c>
      <c r="C7117" t="s">
        <v>806</v>
      </c>
      <c r="D7117" t="s">
        <v>935</v>
      </c>
      <c r="E7117" t="s">
        <v>936</v>
      </c>
      <c r="F7117" t="s">
        <v>944</v>
      </c>
      <c r="H7117" s="1">
        <v>43172</v>
      </c>
      <c r="I7117">
        <v>311692</v>
      </c>
      <c r="J7117">
        <v>0</v>
      </c>
      <c r="K7117" s="3">
        <v>2144</v>
      </c>
      <c r="L7117" s="4" t="s">
        <v>990</v>
      </c>
      <c r="M7117" s="15" t="s">
        <v>1150</v>
      </c>
      <c r="P7117" s="8"/>
      <c r="Q7117" s="14"/>
      <c r="S7117" s="8"/>
      <c r="W7117" s="1"/>
      <c r="AQ7117" s="8"/>
      <c r="AU7117" s="1"/>
    </row>
    <row r="7118" spans="1:47" ht="12.75">
      <c r="A7118" t="s">
        <v>807</v>
      </c>
      <c r="B7118" t="s">
        <v>808</v>
      </c>
      <c r="C7118" t="s">
        <v>806</v>
      </c>
      <c r="D7118" t="s">
        <v>935</v>
      </c>
      <c r="E7118" t="s">
        <v>936</v>
      </c>
      <c r="F7118" t="s">
        <v>944</v>
      </c>
      <c r="H7118" s="1">
        <v>43188</v>
      </c>
      <c r="I7118">
        <v>311773</v>
      </c>
      <c r="J7118">
        <v>0</v>
      </c>
      <c r="K7118" s="3">
        <v>2220.57</v>
      </c>
      <c r="L7118" s="4" t="s">
        <v>990</v>
      </c>
      <c r="M7118" s="15" t="s">
        <v>1142</v>
      </c>
      <c r="P7118" s="8"/>
      <c r="Q7118" s="14"/>
      <c r="S7118" s="8"/>
      <c r="W7118" s="1"/>
      <c r="AQ7118" s="8"/>
      <c r="AU7118" s="1"/>
    </row>
    <row r="7119" spans="1:47" ht="12.75">
      <c r="A7119" t="s">
        <v>807</v>
      </c>
      <c r="B7119" t="s">
        <v>808</v>
      </c>
      <c r="C7119" t="s">
        <v>806</v>
      </c>
      <c r="D7119" t="s">
        <v>935</v>
      </c>
      <c r="E7119" t="s">
        <v>936</v>
      </c>
      <c r="F7119" t="s">
        <v>944</v>
      </c>
      <c r="H7119" s="1">
        <v>43188</v>
      </c>
      <c r="I7119">
        <v>311773</v>
      </c>
      <c r="J7119">
        <v>0</v>
      </c>
      <c r="K7119" s="3">
        <v>2386.29</v>
      </c>
      <c r="L7119" s="4" t="s">
        <v>990</v>
      </c>
      <c r="M7119" s="15" t="s">
        <v>1143</v>
      </c>
      <c r="P7119" s="8"/>
      <c r="Q7119" s="14"/>
      <c r="S7119" s="8"/>
      <c r="W7119" s="1"/>
      <c r="AQ7119" s="8"/>
      <c r="AU7119" s="1"/>
    </row>
    <row r="7120" spans="1:47" ht="12.75">
      <c r="A7120" t="s">
        <v>807</v>
      </c>
      <c r="B7120" t="s">
        <v>808</v>
      </c>
      <c r="C7120" t="s">
        <v>806</v>
      </c>
      <c r="D7120" t="s">
        <v>935</v>
      </c>
      <c r="E7120" t="s">
        <v>936</v>
      </c>
      <c r="F7120" t="s">
        <v>944</v>
      </c>
      <c r="H7120" s="1">
        <v>43179</v>
      </c>
      <c r="I7120">
        <v>311728</v>
      </c>
      <c r="J7120">
        <v>0</v>
      </c>
      <c r="K7120" s="3">
        <v>2144</v>
      </c>
      <c r="L7120" s="4" t="s">
        <v>990</v>
      </c>
      <c r="M7120" s="15" t="s">
        <v>1142</v>
      </c>
      <c r="P7120" s="8"/>
      <c r="Q7120" s="14"/>
      <c r="S7120" s="8"/>
      <c r="W7120" s="1"/>
      <c r="AQ7120" s="8"/>
      <c r="AU7120" s="1"/>
    </row>
    <row r="7121" spans="1:47" ht="12.75">
      <c r="A7121" t="s">
        <v>807</v>
      </c>
      <c r="B7121" t="s">
        <v>808</v>
      </c>
      <c r="C7121" t="s">
        <v>806</v>
      </c>
      <c r="D7121" t="s">
        <v>935</v>
      </c>
      <c r="E7121" t="s">
        <v>936</v>
      </c>
      <c r="F7121" t="s">
        <v>944</v>
      </c>
      <c r="H7121" s="1">
        <v>43188</v>
      </c>
      <c r="I7121">
        <v>311773</v>
      </c>
      <c r="J7121">
        <v>0</v>
      </c>
      <c r="K7121" s="3">
        <v>2382.14</v>
      </c>
      <c r="L7121" s="4" t="s">
        <v>990</v>
      </c>
      <c r="M7121" s="15" t="s">
        <v>1228</v>
      </c>
      <c r="P7121" s="8"/>
      <c r="Q7121" s="14"/>
      <c r="S7121" s="8"/>
      <c r="W7121" s="1"/>
      <c r="AQ7121" s="8"/>
      <c r="AU7121" s="1"/>
    </row>
    <row r="7122" spans="1:47" ht="12.75">
      <c r="A7122" t="s">
        <v>807</v>
      </c>
      <c r="B7122" t="s">
        <v>808</v>
      </c>
      <c r="C7122" t="s">
        <v>806</v>
      </c>
      <c r="D7122" t="s">
        <v>935</v>
      </c>
      <c r="E7122" t="s">
        <v>936</v>
      </c>
      <c r="F7122" t="s">
        <v>944</v>
      </c>
      <c r="H7122" s="1">
        <v>43188</v>
      </c>
      <c r="I7122">
        <v>311773</v>
      </c>
      <c r="J7122">
        <v>0</v>
      </c>
      <c r="K7122" s="3">
        <v>2386.29</v>
      </c>
      <c r="L7122" s="4" t="s">
        <v>990</v>
      </c>
      <c r="M7122" s="15" t="s">
        <v>1143</v>
      </c>
      <c r="P7122" s="8"/>
      <c r="Q7122" s="14"/>
      <c r="S7122" s="8"/>
      <c r="W7122" s="1"/>
      <c r="AQ7122" s="8"/>
      <c r="AU7122" s="1"/>
    </row>
    <row r="7123" spans="1:47" ht="12.75">
      <c r="A7123" t="s">
        <v>807</v>
      </c>
      <c r="B7123" t="s">
        <v>808</v>
      </c>
      <c r="C7123" t="s">
        <v>806</v>
      </c>
      <c r="D7123" t="s">
        <v>935</v>
      </c>
      <c r="E7123" t="s">
        <v>936</v>
      </c>
      <c r="F7123" t="s">
        <v>944</v>
      </c>
      <c r="H7123" s="1">
        <v>43165</v>
      </c>
      <c r="I7123">
        <v>311671</v>
      </c>
      <c r="J7123">
        <v>0</v>
      </c>
      <c r="K7123" s="3">
        <v>2312</v>
      </c>
      <c r="L7123" s="4" t="s">
        <v>990</v>
      </c>
      <c r="M7123" s="15" t="s">
        <v>1143</v>
      </c>
      <c r="P7123" s="8"/>
      <c r="Q7123" s="14"/>
      <c r="S7123" s="8"/>
      <c r="W7123" s="1"/>
      <c r="AQ7123" s="8"/>
      <c r="AU7123" s="1"/>
    </row>
    <row r="7124" spans="1:47" ht="12.75">
      <c r="A7124" t="s">
        <v>807</v>
      </c>
      <c r="B7124" t="s">
        <v>808</v>
      </c>
      <c r="C7124" t="s">
        <v>806</v>
      </c>
      <c r="D7124" t="s">
        <v>935</v>
      </c>
      <c r="E7124" t="s">
        <v>936</v>
      </c>
      <c r="F7124" t="s">
        <v>944</v>
      </c>
      <c r="H7124" s="1">
        <v>43172</v>
      </c>
      <c r="I7124">
        <v>311692</v>
      </c>
      <c r="J7124">
        <v>0</v>
      </c>
      <c r="K7124" s="3">
        <v>2000</v>
      </c>
      <c r="L7124" s="4" t="s">
        <v>990</v>
      </c>
      <c r="M7124" s="15" t="s">
        <v>581</v>
      </c>
      <c r="P7124" s="8"/>
      <c r="Q7124" s="14"/>
      <c r="S7124" s="8"/>
      <c r="W7124" s="1"/>
      <c r="AQ7124" s="8"/>
      <c r="AU7124" s="1"/>
    </row>
    <row r="7125" spans="1:47" ht="12.75">
      <c r="A7125" t="s">
        <v>807</v>
      </c>
      <c r="B7125" t="s">
        <v>808</v>
      </c>
      <c r="C7125" t="s">
        <v>806</v>
      </c>
      <c r="D7125" t="s">
        <v>935</v>
      </c>
      <c r="E7125" t="s">
        <v>936</v>
      </c>
      <c r="F7125" t="s">
        <v>944</v>
      </c>
      <c r="H7125" s="1">
        <v>43172</v>
      </c>
      <c r="I7125">
        <v>311692</v>
      </c>
      <c r="J7125">
        <v>0</v>
      </c>
      <c r="K7125" s="3">
        <v>2144</v>
      </c>
      <c r="L7125" s="4" t="s">
        <v>990</v>
      </c>
      <c r="M7125" s="15" t="s">
        <v>2086</v>
      </c>
      <c r="P7125" s="8"/>
      <c r="Q7125" s="14"/>
      <c r="S7125" s="8"/>
      <c r="W7125" s="1"/>
      <c r="AQ7125" s="8"/>
      <c r="AU7125" s="1"/>
    </row>
    <row r="7126" spans="1:47" ht="12.75">
      <c r="A7126" t="s">
        <v>807</v>
      </c>
      <c r="B7126" t="s">
        <v>808</v>
      </c>
      <c r="C7126" t="s">
        <v>806</v>
      </c>
      <c r="D7126" t="s">
        <v>935</v>
      </c>
      <c r="E7126" t="s">
        <v>936</v>
      </c>
      <c r="F7126" t="s">
        <v>944</v>
      </c>
      <c r="H7126" s="1">
        <v>43188</v>
      </c>
      <c r="I7126">
        <v>311773</v>
      </c>
      <c r="J7126">
        <v>0</v>
      </c>
      <c r="K7126" s="3">
        <v>2220.57</v>
      </c>
      <c r="L7126" s="4" t="s">
        <v>990</v>
      </c>
      <c r="M7126" s="15" t="s">
        <v>581</v>
      </c>
      <c r="P7126" s="8"/>
      <c r="Q7126" s="14"/>
      <c r="S7126" s="8"/>
      <c r="W7126" s="1"/>
      <c r="AQ7126" s="8"/>
      <c r="AU7126" s="1"/>
    </row>
    <row r="7127" spans="1:47" ht="12.75">
      <c r="A7127" t="s">
        <v>807</v>
      </c>
      <c r="B7127" t="s">
        <v>808</v>
      </c>
      <c r="C7127" t="s">
        <v>806</v>
      </c>
      <c r="D7127" t="s">
        <v>935</v>
      </c>
      <c r="E7127" t="s">
        <v>936</v>
      </c>
      <c r="F7127" t="s">
        <v>944</v>
      </c>
      <c r="H7127" s="1">
        <v>43188</v>
      </c>
      <c r="I7127">
        <v>311773</v>
      </c>
      <c r="J7127">
        <v>0</v>
      </c>
      <c r="K7127" s="3">
        <v>2220.57</v>
      </c>
      <c r="L7127" s="4" t="s">
        <v>990</v>
      </c>
      <c r="M7127" s="15" t="s">
        <v>1144</v>
      </c>
      <c r="P7127" s="8"/>
      <c r="Q7127" s="14"/>
      <c r="S7127" s="8"/>
      <c r="W7127" s="1"/>
      <c r="AQ7127" s="8"/>
      <c r="AU7127" s="1"/>
    </row>
    <row r="7128" spans="1:47" ht="12.75">
      <c r="A7128" t="s">
        <v>807</v>
      </c>
      <c r="B7128" t="s">
        <v>938</v>
      </c>
      <c r="C7128" t="s">
        <v>806</v>
      </c>
      <c r="D7128" t="s">
        <v>935</v>
      </c>
      <c r="E7128" t="s">
        <v>936</v>
      </c>
      <c r="F7128" t="s">
        <v>944</v>
      </c>
      <c r="H7128" s="1">
        <v>43161</v>
      </c>
      <c r="I7128">
        <v>10618229</v>
      </c>
      <c r="J7128">
        <v>0</v>
      </c>
      <c r="K7128" s="3">
        <v>6855.52</v>
      </c>
      <c r="L7128" s="4" t="s">
        <v>990</v>
      </c>
      <c r="M7128" s="15" t="s">
        <v>1138</v>
      </c>
      <c r="P7128" s="8"/>
      <c r="Q7128" s="14"/>
      <c r="S7128" s="8"/>
      <c r="W7128" s="1"/>
      <c r="AQ7128" s="8"/>
      <c r="AU7128" s="1"/>
    </row>
    <row r="7129" spans="1:47" ht="12.75">
      <c r="A7129" t="s">
        <v>807</v>
      </c>
      <c r="B7129" t="s">
        <v>938</v>
      </c>
      <c r="C7129" t="s">
        <v>806</v>
      </c>
      <c r="D7129" t="s">
        <v>935</v>
      </c>
      <c r="E7129" t="s">
        <v>936</v>
      </c>
      <c r="F7129" t="s">
        <v>944</v>
      </c>
      <c r="H7129" s="1">
        <v>43182</v>
      </c>
      <c r="I7129">
        <v>10622550</v>
      </c>
      <c r="J7129">
        <v>0</v>
      </c>
      <c r="K7129" s="3">
        <v>1872.32</v>
      </c>
      <c r="L7129" s="4" t="s">
        <v>990</v>
      </c>
      <c r="M7129" s="15" t="s">
        <v>1138</v>
      </c>
      <c r="P7129" s="8"/>
      <c r="Q7129" s="14"/>
      <c r="S7129" s="8"/>
      <c r="W7129" s="1"/>
      <c r="AQ7129" s="8"/>
      <c r="AU7129" s="1"/>
    </row>
    <row r="7130" spans="1:47" ht="12.75">
      <c r="A7130" t="s">
        <v>807</v>
      </c>
      <c r="B7130" t="s">
        <v>938</v>
      </c>
      <c r="C7130" t="s">
        <v>806</v>
      </c>
      <c r="D7130" t="s">
        <v>935</v>
      </c>
      <c r="E7130" t="s">
        <v>936</v>
      </c>
      <c r="F7130" t="s">
        <v>944</v>
      </c>
      <c r="H7130" s="1">
        <v>43175</v>
      </c>
      <c r="I7130">
        <v>10620721</v>
      </c>
      <c r="J7130">
        <v>0</v>
      </c>
      <c r="K7130" s="3">
        <v>4692</v>
      </c>
      <c r="L7130" s="4" t="s">
        <v>990</v>
      </c>
      <c r="M7130" s="15" t="s">
        <v>1653</v>
      </c>
      <c r="P7130" s="8"/>
      <c r="Q7130" s="14"/>
      <c r="S7130" s="8"/>
      <c r="W7130" s="1"/>
      <c r="AQ7130" s="8"/>
      <c r="AU7130" s="1"/>
    </row>
    <row r="7131" spans="1:47" ht="12.75">
      <c r="A7131" t="s">
        <v>807</v>
      </c>
      <c r="B7131" t="s">
        <v>938</v>
      </c>
      <c r="C7131" t="s">
        <v>806</v>
      </c>
      <c r="D7131" t="s">
        <v>935</v>
      </c>
      <c r="E7131" t="s">
        <v>936</v>
      </c>
      <c r="F7131" t="s">
        <v>944</v>
      </c>
      <c r="H7131" s="1">
        <v>43188</v>
      </c>
      <c r="I7131">
        <v>311773</v>
      </c>
      <c r="J7131">
        <v>0</v>
      </c>
      <c r="K7131" s="3">
        <v>7554.72</v>
      </c>
      <c r="L7131" s="4" t="s">
        <v>990</v>
      </c>
      <c r="M7131" s="15" t="s">
        <v>1148</v>
      </c>
      <c r="P7131" s="8"/>
      <c r="Q7131" s="14"/>
      <c r="S7131" s="8"/>
      <c r="W7131" s="1"/>
      <c r="AQ7131" s="8"/>
      <c r="AU7131" s="1"/>
    </row>
    <row r="7132" spans="1:47" ht="12.75">
      <c r="A7132" t="s">
        <v>807</v>
      </c>
      <c r="B7132" t="s">
        <v>938</v>
      </c>
      <c r="C7132" t="s">
        <v>806</v>
      </c>
      <c r="D7132" t="s">
        <v>935</v>
      </c>
      <c r="E7132" t="s">
        <v>936</v>
      </c>
      <c r="F7132" t="s">
        <v>944</v>
      </c>
      <c r="H7132" s="1">
        <v>43188</v>
      </c>
      <c r="I7132">
        <v>311773</v>
      </c>
      <c r="J7132">
        <v>0</v>
      </c>
      <c r="K7132" s="3">
        <v>608.96</v>
      </c>
      <c r="L7132" s="4" t="s">
        <v>990</v>
      </c>
      <c r="M7132" s="15" t="s">
        <v>1778</v>
      </c>
      <c r="P7132" s="8"/>
      <c r="Q7132" s="14"/>
      <c r="S7132" s="8"/>
      <c r="W7132" s="1"/>
      <c r="AQ7132" s="8"/>
      <c r="AU7132" s="1"/>
    </row>
    <row r="7133" spans="1:47" ht="12.75">
      <c r="A7133" t="s">
        <v>807</v>
      </c>
      <c r="B7133" t="s">
        <v>938</v>
      </c>
      <c r="C7133" t="s">
        <v>806</v>
      </c>
      <c r="D7133" t="s">
        <v>935</v>
      </c>
      <c r="E7133" t="s">
        <v>936</v>
      </c>
      <c r="F7133" t="s">
        <v>944</v>
      </c>
      <c r="H7133" s="1">
        <v>43188</v>
      </c>
      <c r="I7133">
        <v>311773</v>
      </c>
      <c r="J7133">
        <v>0</v>
      </c>
      <c r="K7133" s="3">
        <v>2030.08</v>
      </c>
      <c r="L7133" s="4" t="s">
        <v>990</v>
      </c>
      <c r="M7133" s="15" t="s">
        <v>1321</v>
      </c>
      <c r="P7133" s="8"/>
      <c r="Q7133" s="14"/>
      <c r="S7133" s="8"/>
      <c r="W7133" s="1"/>
      <c r="AQ7133" s="8"/>
      <c r="AU7133" s="1"/>
    </row>
    <row r="7134" spans="1:47" ht="12.75">
      <c r="A7134" t="s">
        <v>807</v>
      </c>
      <c r="B7134" t="s">
        <v>808</v>
      </c>
      <c r="C7134" t="s">
        <v>806</v>
      </c>
      <c r="D7134" t="s">
        <v>935</v>
      </c>
      <c r="E7134" t="s">
        <v>936</v>
      </c>
      <c r="F7134" t="s">
        <v>944</v>
      </c>
      <c r="H7134" s="1">
        <v>43165</v>
      </c>
      <c r="I7134">
        <v>311671</v>
      </c>
      <c r="J7134">
        <v>0</v>
      </c>
      <c r="K7134" s="3">
        <v>2304</v>
      </c>
      <c r="L7134" s="4" t="s">
        <v>990</v>
      </c>
      <c r="M7134" s="15" t="s">
        <v>1143</v>
      </c>
      <c r="P7134" s="8"/>
      <c r="Q7134" s="14"/>
      <c r="S7134" s="8"/>
      <c r="W7134" s="1"/>
      <c r="AQ7134" s="8"/>
      <c r="AU7134" s="1"/>
    </row>
    <row r="7135" spans="1:47" ht="12.75">
      <c r="A7135" t="s">
        <v>807</v>
      </c>
      <c r="B7135" t="s">
        <v>808</v>
      </c>
      <c r="C7135" t="s">
        <v>806</v>
      </c>
      <c r="D7135" t="s">
        <v>935</v>
      </c>
      <c r="E7135" t="s">
        <v>936</v>
      </c>
      <c r="F7135" t="s">
        <v>944</v>
      </c>
      <c r="H7135" s="1">
        <v>43179</v>
      </c>
      <c r="I7135">
        <v>311728</v>
      </c>
      <c r="J7135">
        <v>0</v>
      </c>
      <c r="K7135" s="3">
        <v>2414.8</v>
      </c>
      <c r="L7135" s="4" t="s">
        <v>990</v>
      </c>
      <c r="M7135" s="15" t="s">
        <v>1136</v>
      </c>
      <c r="P7135" s="8"/>
      <c r="Q7135" s="14"/>
      <c r="S7135" s="8"/>
      <c r="W7135" s="1"/>
      <c r="AQ7135" s="8"/>
      <c r="AU7135" s="1"/>
    </row>
    <row r="7136" spans="1:47" ht="12.75">
      <c r="A7136" t="s">
        <v>807</v>
      </c>
      <c r="B7136" t="s">
        <v>808</v>
      </c>
      <c r="C7136" t="s">
        <v>806</v>
      </c>
      <c r="D7136" t="s">
        <v>935</v>
      </c>
      <c r="E7136" t="s">
        <v>936</v>
      </c>
      <c r="F7136" t="s">
        <v>944</v>
      </c>
      <c r="H7136" s="1">
        <v>43179</v>
      </c>
      <c r="I7136">
        <v>311728</v>
      </c>
      <c r="J7136">
        <v>0</v>
      </c>
      <c r="K7136" s="3">
        <v>2304</v>
      </c>
      <c r="L7136" s="4" t="s">
        <v>990</v>
      </c>
      <c r="M7136" s="15" t="s">
        <v>1136</v>
      </c>
      <c r="P7136" s="8"/>
      <c r="Q7136" s="14"/>
      <c r="S7136" s="8"/>
      <c r="W7136" s="1"/>
      <c r="AQ7136" s="8"/>
      <c r="AU7136" s="1"/>
    </row>
    <row r="7137" spans="1:47" ht="12.75">
      <c r="A7137" t="s">
        <v>807</v>
      </c>
      <c r="B7137" t="s">
        <v>808</v>
      </c>
      <c r="C7137" t="s">
        <v>806</v>
      </c>
      <c r="D7137" t="s">
        <v>935</v>
      </c>
      <c r="E7137" t="s">
        <v>936</v>
      </c>
      <c r="F7137" t="s">
        <v>944</v>
      </c>
      <c r="H7137" s="1">
        <v>43172</v>
      </c>
      <c r="I7137">
        <v>311692</v>
      </c>
      <c r="J7137">
        <v>0</v>
      </c>
      <c r="K7137" s="3">
        <v>459.43</v>
      </c>
      <c r="L7137" s="4" t="s">
        <v>990</v>
      </c>
      <c r="M7137" s="15" t="s">
        <v>2086</v>
      </c>
      <c r="P7137" s="8"/>
      <c r="Q7137" s="14"/>
      <c r="S7137" s="8"/>
      <c r="W7137" s="1"/>
      <c r="AQ7137" s="8"/>
      <c r="AU7137" s="1"/>
    </row>
    <row r="7138" spans="1:47" ht="12.75">
      <c r="A7138" t="s">
        <v>807</v>
      </c>
      <c r="B7138" t="s">
        <v>808</v>
      </c>
      <c r="C7138" t="s">
        <v>806</v>
      </c>
      <c r="D7138" t="s">
        <v>935</v>
      </c>
      <c r="E7138" t="s">
        <v>936</v>
      </c>
      <c r="F7138" t="s">
        <v>944</v>
      </c>
      <c r="H7138" s="1">
        <v>43172</v>
      </c>
      <c r="I7138">
        <v>311692</v>
      </c>
      <c r="J7138">
        <v>0</v>
      </c>
      <c r="K7138" s="3">
        <v>459.43</v>
      </c>
      <c r="L7138" s="4" t="s">
        <v>990</v>
      </c>
      <c r="M7138" s="15" t="s">
        <v>2086</v>
      </c>
      <c r="P7138" s="8"/>
      <c r="Q7138" s="14"/>
      <c r="S7138" s="8"/>
      <c r="W7138" s="1"/>
      <c r="AQ7138" s="8"/>
      <c r="AU7138" s="1"/>
    </row>
    <row r="7139" spans="1:47" ht="12.75">
      <c r="A7139" t="s">
        <v>807</v>
      </c>
      <c r="B7139" t="s">
        <v>808</v>
      </c>
      <c r="C7139" t="s">
        <v>806</v>
      </c>
      <c r="D7139" t="s">
        <v>935</v>
      </c>
      <c r="E7139" t="s">
        <v>936</v>
      </c>
      <c r="F7139" t="s">
        <v>944</v>
      </c>
      <c r="H7139" s="1">
        <v>43172</v>
      </c>
      <c r="I7139">
        <v>311692</v>
      </c>
      <c r="J7139">
        <v>0</v>
      </c>
      <c r="K7139" s="3">
        <v>4845.44</v>
      </c>
      <c r="L7139" s="4" t="s">
        <v>990</v>
      </c>
      <c r="M7139" s="15" t="s">
        <v>1719</v>
      </c>
      <c r="P7139" s="8"/>
      <c r="Q7139" s="14"/>
      <c r="S7139" s="8"/>
      <c r="W7139" s="1"/>
      <c r="AQ7139" s="8"/>
      <c r="AU7139" s="1"/>
    </row>
    <row r="7140" spans="1:47" ht="12.75">
      <c r="A7140" t="s">
        <v>807</v>
      </c>
      <c r="B7140" t="s">
        <v>808</v>
      </c>
      <c r="C7140" t="s">
        <v>806</v>
      </c>
      <c r="D7140" t="s">
        <v>935</v>
      </c>
      <c r="E7140" t="s">
        <v>936</v>
      </c>
      <c r="F7140" t="s">
        <v>944</v>
      </c>
      <c r="H7140" s="1">
        <v>43172</v>
      </c>
      <c r="I7140">
        <v>311692</v>
      </c>
      <c r="J7140">
        <v>0</v>
      </c>
      <c r="K7140" s="3">
        <v>2304</v>
      </c>
      <c r="L7140" s="4" t="s">
        <v>990</v>
      </c>
      <c r="M7140" s="15" t="s">
        <v>1136</v>
      </c>
      <c r="P7140" s="8"/>
      <c r="Q7140" s="14"/>
      <c r="S7140" s="8"/>
      <c r="W7140" s="1"/>
      <c r="AQ7140" s="8"/>
      <c r="AU7140" s="1"/>
    </row>
    <row r="7141" spans="1:47" ht="12.75">
      <c r="A7141" t="s">
        <v>807</v>
      </c>
      <c r="B7141" t="s">
        <v>808</v>
      </c>
      <c r="C7141" t="s">
        <v>806</v>
      </c>
      <c r="D7141" t="s">
        <v>935</v>
      </c>
      <c r="E7141" t="s">
        <v>936</v>
      </c>
      <c r="F7141" t="s">
        <v>944</v>
      </c>
      <c r="H7141" s="1">
        <v>43188</v>
      </c>
      <c r="I7141">
        <v>311773</v>
      </c>
      <c r="J7141">
        <v>0</v>
      </c>
      <c r="K7141" s="3">
        <v>1608</v>
      </c>
      <c r="L7141" s="4" t="s">
        <v>990</v>
      </c>
      <c r="M7141" s="15" t="s">
        <v>1229</v>
      </c>
      <c r="P7141" s="8"/>
      <c r="Q7141" s="14"/>
      <c r="S7141" s="8"/>
      <c r="W7141" s="1"/>
      <c r="AQ7141" s="8"/>
      <c r="AU7141" s="1"/>
    </row>
    <row r="7142" spans="1:47" ht="12.75">
      <c r="A7142" t="s">
        <v>807</v>
      </c>
      <c r="B7142" t="s">
        <v>808</v>
      </c>
      <c r="C7142" t="s">
        <v>806</v>
      </c>
      <c r="D7142" t="s">
        <v>935</v>
      </c>
      <c r="E7142" t="s">
        <v>936</v>
      </c>
      <c r="F7142" t="s">
        <v>944</v>
      </c>
      <c r="H7142" s="1">
        <v>43188</v>
      </c>
      <c r="I7142">
        <v>311773</v>
      </c>
      <c r="J7142">
        <v>0</v>
      </c>
      <c r="K7142" s="3">
        <v>2386.28</v>
      </c>
      <c r="L7142" s="4" t="s">
        <v>990</v>
      </c>
      <c r="M7142" s="15" t="s">
        <v>1152</v>
      </c>
      <c r="P7142" s="8"/>
      <c r="Q7142" s="14"/>
      <c r="S7142" s="8"/>
      <c r="W7142" s="1"/>
      <c r="AQ7142" s="8"/>
      <c r="AU7142" s="1"/>
    </row>
    <row r="7143" spans="1:47" ht="12.75">
      <c r="A7143" t="s">
        <v>807</v>
      </c>
      <c r="B7143" t="s">
        <v>808</v>
      </c>
      <c r="C7143" t="s">
        <v>806</v>
      </c>
      <c r="D7143" t="s">
        <v>935</v>
      </c>
      <c r="E7143" t="s">
        <v>936</v>
      </c>
      <c r="F7143" t="s">
        <v>944</v>
      </c>
      <c r="H7143" s="1">
        <v>43188</v>
      </c>
      <c r="I7143">
        <v>311773</v>
      </c>
      <c r="J7143">
        <v>0</v>
      </c>
      <c r="K7143" s="3">
        <v>2673.53</v>
      </c>
      <c r="L7143" s="4" t="s">
        <v>990</v>
      </c>
      <c r="M7143" s="15" t="s">
        <v>1924</v>
      </c>
      <c r="P7143" s="8"/>
      <c r="Q7143" s="14"/>
      <c r="S7143" s="8"/>
      <c r="W7143" s="1"/>
      <c r="AQ7143" s="8"/>
      <c r="AU7143" s="1"/>
    </row>
    <row r="7144" spans="1:47" ht="12.75">
      <c r="A7144" t="s">
        <v>807</v>
      </c>
      <c r="B7144" t="s">
        <v>808</v>
      </c>
      <c r="C7144" t="s">
        <v>806</v>
      </c>
      <c r="D7144" t="s">
        <v>935</v>
      </c>
      <c r="E7144" t="s">
        <v>936</v>
      </c>
      <c r="F7144" t="s">
        <v>944</v>
      </c>
      <c r="H7144" s="1">
        <v>43188</v>
      </c>
      <c r="I7144">
        <v>311773</v>
      </c>
      <c r="J7144">
        <v>0</v>
      </c>
      <c r="K7144" s="3">
        <v>5178.57</v>
      </c>
      <c r="L7144" s="4" t="s">
        <v>990</v>
      </c>
      <c r="M7144" s="15" t="s">
        <v>1386</v>
      </c>
      <c r="P7144" s="8"/>
      <c r="Q7144" s="14"/>
      <c r="S7144" s="8"/>
      <c r="W7144" s="1"/>
      <c r="AQ7144" s="8"/>
      <c r="AU7144" s="1"/>
    </row>
    <row r="7145" spans="1:47" ht="12.75">
      <c r="A7145" t="s">
        <v>807</v>
      </c>
      <c r="B7145" t="s">
        <v>808</v>
      </c>
      <c r="C7145" t="s">
        <v>806</v>
      </c>
      <c r="D7145" t="s">
        <v>935</v>
      </c>
      <c r="E7145" t="s">
        <v>936</v>
      </c>
      <c r="F7145" t="s">
        <v>944</v>
      </c>
      <c r="H7145" s="1">
        <v>43188</v>
      </c>
      <c r="I7145">
        <v>311773</v>
      </c>
      <c r="J7145">
        <v>0</v>
      </c>
      <c r="K7145" s="3">
        <v>13824</v>
      </c>
      <c r="L7145" s="4" t="s">
        <v>990</v>
      </c>
      <c r="M7145" s="15" t="s">
        <v>2130</v>
      </c>
      <c r="P7145" s="8"/>
      <c r="Q7145" s="14"/>
      <c r="S7145" s="8"/>
      <c r="W7145" s="1"/>
      <c r="AQ7145" s="8"/>
      <c r="AU7145" s="1"/>
    </row>
    <row r="7146" spans="1:47" ht="12.75">
      <c r="A7146" t="s">
        <v>807</v>
      </c>
      <c r="B7146" t="s">
        <v>808</v>
      </c>
      <c r="C7146" t="s">
        <v>806</v>
      </c>
      <c r="D7146" t="s">
        <v>935</v>
      </c>
      <c r="E7146" t="s">
        <v>936</v>
      </c>
      <c r="F7146" t="s">
        <v>944</v>
      </c>
      <c r="H7146" s="1">
        <v>43188</v>
      </c>
      <c r="I7146">
        <v>311773</v>
      </c>
      <c r="J7146">
        <v>0</v>
      </c>
      <c r="K7146" s="3">
        <v>2501.04</v>
      </c>
      <c r="L7146" s="4" t="s">
        <v>990</v>
      </c>
      <c r="M7146" s="15" t="s">
        <v>1136</v>
      </c>
      <c r="P7146" s="8"/>
      <c r="Q7146" s="14"/>
      <c r="S7146" s="8"/>
      <c r="W7146" s="1"/>
      <c r="AQ7146" s="8"/>
      <c r="AU7146" s="1"/>
    </row>
    <row r="7147" spans="1:47" ht="12.75">
      <c r="A7147" t="s">
        <v>807</v>
      </c>
      <c r="B7147" t="s">
        <v>808</v>
      </c>
      <c r="C7147" t="s">
        <v>806</v>
      </c>
      <c r="D7147" t="s">
        <v>935</v>
      </c>
      <c r="E7147" t="s">
        <v>936</v>
      </c>
      <c r="F7147" t="s">
        <v>944</v>
      </c>
      <c r="H7147" s="1">
        <v>43188</v>
      </c>
      <c r="I7147">
        <v>311773</v>
      </c>
      <c r="J7147">
        <v>0</v>
      </c>
      <c r="K7147" s="3">
        <v>2386.29</v>
      </c>
      <c r="L7147" s="4" t="s">
        <v>990</v>
      </c>
      <c r="M7147" s="15" t="s">
        <v>1136</v>
      </c>
      <c r="P7147" s="8"/>
      <c r="Q7147" s="14"/>
      <c r="S7147" s="8"/>
      <c r="W7147" s="1"/>
      <c r="AQ7147" s="8"/>
      <c r="AU7147" s="1"/>
    </row>
    <row r="7148" spans="1:47" ht="12.75">
      <c r="A7148" t="s">
        <v>807</v>
      </c>
      <c r="B7148" t="s">
        <v>808</v>
      </c>
      <c r="C7148" t="s">
        <v>806</v>
      </c>
      <c r="D7148" t="s">
        <v>935</v>
      </c>
      <c r="E7148" t="s">
        <v>936</v>
      </c>
      <c r="F7148" t="s">
        <v>944</v>
      </c>
      <c r="H7148" s="1">
        <v>43188</v>
      </c>
      <c r="I7148">
        <v>311773</v>
      </c>
      <c r="J7148">
        <v>0</v>
      </c>
      <c r="K7148" s="3">
        <v>2276</v>
      </c>
      <c r="L7148" s="4" t="s">
        <v>990</v>
      </c>
      <c r="M7148" s="15" t="s">
        <v>1850</v>
      </c>
      <c r="P7148" s="8"/>
      <c r="Q7148" s="14"/>
      <c r="S7148" s="8"/>
      <c r="W7148" s="1"/>
      <c r="AQ7148" s="8"/>
      <c r="AU7148" s="1"/>
    </row>
    <row r="7149" spans="1:47" ht="12.75">
      <c r="A7149" t="s">
        <v>807</v>
      </c>
      <c r="B7149" t="s">
        <v>808</v>
      </c>
      <c r="C7149" t="s">
        <v>806</v>
      </c>
      <c r="D7149" t="s">
        <v>935</v>
      </c>
      <c r="E7149" t="s">
        <v>936</v>
      </c>
      <c r="F7149" t="s">
        <v>944</v>
      </c>
      <c r="H7149" s="1">
        <v>43188</v>
      </c>
      <c r="I7149">
        <v>311773</v>
      </c>
      <c r="J7149">
        <v>0</v>
      </c>
      <c r="K7149" s="3">
        <v>2720</v>
      </c>
      <c r="L7149" s="4" t="s">
        <v>990</v>
      </c>
      <c r="M7149" s="15" t="s">
        <v>1352</v>
      </c>
      <c r="P7149" s="8"/>
      <c r="Q7149" s="14"/>
      <c r="S7149" s="8"/>
      <c r="W7149" s="1"/>
      <c r="AQ7149" s="8"/>
      <c r="AU7149" s="1"/>
    </row>
    <row r="7150" spans="1:47" ht="12.75">
      <c r="A7150" t="s">
        <v>807</v>
      </c>
      <c r="B7150" t="s">
        <v>808</v>
      </c>
      <c r="C7150" t="s">
        <v>806</v>
      </c>
      <c r="D7150" t="s">
        <v>935</v>
      </c>
      <c r="E7150" t="s">
        <v>936</v>
      </c>
      <c r="F7150" t="s">
        <v>945</v>
      </c>
      <c r="H7150" s="1">
        <v>43165</v>
      </c>
      <c r="I7150">
        <v>311671</v>
      </c>
      <c r="J7150">
        <v>0</v>
      </c>
      <c r="K7150" s="3">
        <v>2312</v>
      </c>
      <c r="L7150" s="4" t="s">
        <v>990</v>
      </c>
      <c r="M7150" s="15" t="s">
        <v>1143</v>
      </c>
      <c r="P7150" s="8"/>
      <c r="Q7150" s="14"/>
      <c r="S7150" s="8"/>
      <c r="W7150" s="1"/>
      <c r="AQ7150" s="8"/>
      <c r="AU7150" s="1"/>
    </row>
    <row r="7151" spans="1:47" ht="12.75">
      <c r="A7151" t="s">
        <v>807</v>
      </c>
      <c r="B7151" t="s">
        <v>808</v>
      </c>
      <c r="C7151" t="s">
        <v>806</v>
      </c>
      <c r="D7151" t="s">
        <v>935</v>
      </c>
      <c r="E7151" t="s">
        <v>936</v>
      </c>
      <c r="F7151" t="s">
        <v>945</v>
      </c>
      <c r="H7151" s="1">
        <v>43165</v>
      </c>
      <c r="I7151">
        <v>311671</v>
      </c>
      <c r="J7151">
        <v>0</v>
      </c>
      <c r="K7151" s="3">
        <v>2144</v>
      </c>
      <c r="L7151" s="4" t="s">
        <v>990</v>
      </c>
      <c r="M7151" s="15" t="s">
        <v>1143</v>
      </c>
      <c r="P7151" s="8"/>
      <c r="Q7151" s="14"/>
      <c r="S7151" s="8"/>
      <c r="W7151" s="1"/>
      <c r="AQ7151" s="8"/>
      <c r="AU7151" s="1"/>
    </row>
    <row r="7152" spans="1:47" ht="12.75">
      <c r="A7152" t="s">
        <v>807</v>
      </c>
      <c r="B7152" t="s">
        <v>808</v>
      </c>
      <c r="C7152" t="s">
        <v>806</v>
      </c>
      <c r="D7152" t="s">
        <v>935</v>
      </c>
      <c r="E7152" t="s">
        <v>936</v>
      </c>
      <c r="F7152" t="s">
        <v>945</v>
      </c>
      <c r="H7152" s="1">
        <v>43188</v>
      </c>
      <c r="I7152">
        <v>311773</v>
      </c>
      <c r="J7152">
        <v>0</v>
      </c>
      <c r="K7152" s="3">
        <v>2394.53</v>
      </c>
      <c r="L7152" s="4" t="s">
        <v>990</v>
      </c>
      <c r="M7152" s="15" t="s">
        <v>1136</v>
      </c>
      <c r="P7152" s="8"/>
      <c r="Q7152" s="14"/>
      <c r="S7152" s="8"/>
      <c r="W7152" s="1"/>
      <c r="AQ7152" s="8"/>
      <c r="AU7152" s="1"/>
    </row>
    <row r="7153" spans="1:47" ht="12.75">
      <c r="A7153" t="s">
        <v>807</v>
      </c>
      <c r="B7153" t="s">
        <v>808</v>
      </c>
      <c r="C7153" t="s">
        <v>806</v>
      </c>
      <c r="D7153" t="s">
        <v>935</v>
      </c>
      <c r="E7153" t="s">
        <v>936</v>
      </c>
      <c r="F7153" t="s">
        <v>945</v>
      </c>
      <c r="H7153" s="1">
        <v>43188</v>
      </c>
      <c r="I7153">
        <v>311773</v>
      </c>
      <c r="J7153">
        <v>0</v>
      </c>
      <c r="K7153" s="3">
        <v>2220.57</v>
      </c>
      <c r="L7153" s="4" t="s">
        <v>990</v>
      </c>
      <c r="M7153" s="15" t="s">
        <v>1143</v>
      </c>
      <c r="P7153" s="8"/>
      <c r="Q7153" s="14"/>
      <c r="S7153" s="8"/>
      <c r="W7153" s="1"/>
      <c r="AQ7153" s="8"/>
      <c r="AU7153" s="1"/>
    </row>
    <row r="7154" spans="1:47" ht="12.75">
      <c r="A7154" t="s">
        <v>807</v>
      </c>
      <c r="B7154" t="s">
        <v>808</v>
      </c>
      <c r="C7154" t="s">
        <v>806</v>
      </c>
      <c r="D7154" t="s">
        <v>935</v>
      </c>
      <c r="E7154" t="s">
        <v>936</v>
      </c>
      <c r="F7154" t="s">
        <v>945</v>
      </c>
      <c r="H7154" s="1">
        <v>43188</v>
      </c>
      <c r="I7154">
        <v>311773</v>
      </c>
      <c r="J7154">
        <v>0</v>
      </c>
      <c r="K7154" s="3">
        <v>2394.57</v>
      </c>
      <c r="L7154" s="4" t="s">
        <v>990</v>
      </c>
      <c r="M7154" s="15" t="s">
        <v>1143</v>
      </c>
      <c r="P7154" s="8"/>
      <c r="Q7154" s="14"/>
      <c r="S7154" s="8"/>
      <c r="W7154" s="1"/>
      <c r="AQ7154" s="8"/>
      <c r="AU7154" s="1"/>
    </row>
    <row r="7155" spans="1:47" ht="12.75">
      <c r="A7155" t="s">
        <v>807</v>
      </c>
      <c r="B7155" t="s">
        <v>808</v>
      </c>
      <c r="C7155" t="s">
        <v>806</v>
      </c>
      <c r="D7155" t="s">
        <v>935</v>
      </c>
      <c r="E7155" t="s">
        <v>936</v>
      </c>
      <c r="F7155" t="s">
        <v>945</v>
      </c>
      <c r="H7155" s="1">
        <v>43188</v>
      </c>
      <c r="I7155">
        <v>311773</v>
      </c>
      <c r="J7155">
        <v>0</v>
      </c>
      <c r="K7155" s="3">
        <v>2394.57</v>
      </c>
      <c r="L7155" s="4" t="s">
        <v>990</v>
      </c>
      <c r="M7155" s="15" t="s">
        <v>1143</v>
      </c>
      <c r="P7155" s="8"/>
      <c r="Q7155" s="14"/>
      <c r="S7155" s="8"/>
      <c r="W7155" s="1"/>
      <c r="AQ7155" s="8"/>
      <c r="AU7155" s="1"/>
    </row>
    <row r="7156" spans="1:47" ht="12.75">
      <c r="A7156" t="s">
        <v>807</v>
      </c>
      <c r="B7156" t="s">
        <v>808</v>
      </c>
      <c r="C7156" t="s">
        <v>806</v>
      </c>
      <c r="D7156" t="s">
        <v>935</v>
      </c>
      <c r="E7156" t="s">
        <v>936</v>
      </c>
      <c r="F7156" t="s">
        <v>945</v>
      </c>
      <c r="H7156" s="1">
        <v>43188</v>
      </c>
      <c r="I7156">
        <v>311773</v>
      </c>
      <c r="J7156">
        <v>0</v>
      </c>
      <c r="K7156" s="3">
        <v>2394.57</v>
      </c>
      <c r="L7156" s="4" t="s">
        <v>990</v>
      </c>
      <c r="M7156" s="15" t="s">
        <v>1230</v>
      </c>
      <c r="P7156" s="8"/>
      <c r="Q7156" s="14"/>
      <c r="S7156" s="8"/>
      <c r="W7156" s="1"/>
      <c r="AQ7156" s="8"/>
      <c r="AU7156" s="1"/>
    </row>
    <row r="7157" spans="1:47" ht="12.75">
      <c r="A7157" t="s">
        <v>807</v>
      </c>
      <c r="B7157" t="s">
        <v>808</v>
      </c>
      <c r="C7157" t="s">
        <v>806</v>
      </c>
      <c r="D7157" t="s">
        <v>935</v>
      </c>
      <c r="E7157" t="s">
        <v>936</v>
      </c>
      <c r="F7157" t="s">
        <v>945</v>
      </c>
      <c r="H7157" s="1">
        <v>43188</v>
      </c>
      <c r="I7157">
        <v>311773</v>
      </c>
      <c r="J7157">
        <v>0</v>
      </c>
      <c r="K7157" s="3">
        <v>2394.57</v>
      </c>
      <c r="L7157" s="4" t="s">
        <v>990</v>
      </c>
      <c r="M7157" s="15" t="s">
        <v>1230</v>
      </c>
      <c r="P7157" s="8"/>
      <c r="Q7157" s="14"/>
      <c r="S7157" s="8"/>
      <c r="W7157" s="1"/>
      <c r="AQ7157" s="8"/>
      <c r="AU7157" s="1"/>
    </row>
    <row r="7158" spans="1:47" ht="12.75">
      <c r="A7158" t="s">
        <v>807</v>
      </c>
      <c r="B7158" t="s">
        <v>808</v>
      </c>
      <c r="C7158" t="s">
        <v>806</v>
      </c>
      <c r="D7158" t="s">
        <v>935</v>
      </c>
      <c r="E7158" t="s">
        <v>936</v>
      </c>
      <c r="F7158" t="s">
        <v>945</v>
      </c>
      <c r="H7158" s="1">
        <v>43188</v>
      </c>
      <c r="I7158">
        <v>311773</v>
      </c>
      <c r="J7158">
        <v>0</v>
      </c>
      <c r="K7158" s="3">
        <v>2394.57</v>
      </c>
      <c r="L7158" s="4" t="s">
        <v>990</v>
      </c>
      <c r="M7158" s="15" t="s">
        <v>1143</v>
      </c>
      <c r="P7158" s="8"/>
      <c r="Q7158" s="14"/>
      <c r="S7158" s="8"/>
      <c r="W7158" s="1"/>
      <c r="AQ7158" s="8"/>
      <c r="AU7158" s="1"/>
    </row>
    <row r="7159" spans="1:47" ht="12.75">
      <c r="A7159" t="s">
        <v>807</v>
      </c>
      <c r="B7159" t="s">
        <v>808</v>
      </c>
      <c r="C7159" t="s">
        <v>806</v>
      </c>
      <c r="D7159" t="s">
        <v>935</v>
      </c>
      <c r="E7159" t="s">
        <v>936</v>
      </c>
      <c r="F7159" t="s">
        <v>945</v>
      </c>
      <c r="H7159" s="1">
        <v>43188</v>
      </c>
      <c r="I7159">
        <v>311773</v>
      </c>
      <c r="J7159">
        <v>0</v>
      </c>
      <c r="K7159" s="3">
        <v>2394.57</v>
      </c>
      <c r="L7159" s="4" t="s">
        <v>990</v>
      </c>
      <c r="M7159" s="15" t="s">
        <v>1229</v>
      </c>
      <c r="P7159" s="8"/>
      <c r="Q7159" s="14"/>
      <c r="S7159" s="8"/>
      <c r="W7159" s="1"/>
      <c r="AQ7159" s="8"/>
      <c r="AU7159" s="1"/>
    </row>
    <row r="7160" spans="1:47" ht="12.75">
      <c r="A7160" t="s">
        <v>807</v>
      </c>
      <c r="B7160" t="s">
        <v>808</v>
      </c>
      <c r="C7160" t="s">
        <v>806</v>
      </c>
      <c r="D7160" t="s">
        <v>935</v>
      </c>
      <c r="E7160" t="s">
        <v>936</v>
      </c>
      <c r="F7160" t="s">
        <v>945</v>
      </c>
      <c r="H7160" s="1">
        <v>43172</v>
      </c>
      <c r="I7160">
        <v>311692</v>
      </c>
      <c r="J7160">
        <v>0</v>
      </c>
      <c r="K7160" s="3">
        <v>2312</v>
      </c>
      <c r="L7160" s="4" t="s">
        <v>990</v>
      </c>
      <c r="M7160" s="15" t="s">
        <v>1144</v>
      </c>
      <c r="P7160" s="8"/>
      <c r="Q7160" s="14"/>
      <c r="S7160" s="8"/>
      <c r="W7160" s="1"/>
      <c r="AQ7160" s="8"/>
      <c r="AU7160" s="1"/>
    </row>
    <row r="7161" spans="1:47" ht="12.75">
      <c r="A7161" t="s">
        <v>807</v>
      </c>
      <c r="B7161" t="s">
        <v>808</v>
      </c>
      <c r="C7161" t="s">
        <v>806</v>
      </c>
      <c r="D7161" t="s">
        <v>935</v>
      </c>
      <c r="E7161" t="s">
        <v>936</v>
      </c>
      <c r="F7161" t="s">
        <v>945</v>
      </c>
      <c r="H7161" s="1">
        <v>43172</v>
      </c>
      <c r="I7161">
        <v>311692</v>
      </c>
      <c r="J7161">
        <v>0</v>
      </c>
      <c r="K7161" s="3">
        <v>2312</v>
      </c>
      <c r="L7161" s="4" t="s">
        <v>990</v>
      </c>
      <c r="M7161" s="15" t="s">
        <v>1144</v>
      </c>
      <c r="P7161" s="8"/>
      <c r="Q7161" s="14"/>
      <c r="S7161" s="8"/>
      <c r="W7161" s="1"/>
      <c r="AQ7161" s="8"/>
      <c r="AU7161" s="1"/>
    </row>
    <row r="7162" spans="1:47" ht="12.75">
      <c r="A7162" t="s">
        <v>807</v>
      </c>
      <c r="B7162" t="s">
        <v>808</v>
      </c>
      <c r="C7162" t="s">
        <v>806</v>
      </c>
      <c r="D7162" t="s">
        <v>935</v>
      </c>
      <c r="E7162" t="s">
        <v>936</v>
      </c>
      <c r="F7162" t="s">
        <v>945</v>
      </c>
      <c r="H7162" s="1">
        <v>43172</v>
      </c>
      <c r="I7162">
        <v>10620481</v>
      </c>
      <c r="J7162">
        <v>0</v>
      </c>
      <c r="K7162" s="3">
        <v>2040</v>
      </c>
      <c r="L7162" s="4" t="s">
        <v>990</v>
      </c>
      <c r="M7162" s="15" t="s">
        <v>1153</v>
      </c>
      <c r="P7162" s="8"/>
      <c r="Q7162" s="14"/>
      <c r="S7162" s="8"/>
      <c r="W7162" s="1"/>
      <c r="AQ7162" s="8"/>
      <c r="AU7162" s="1"/>
    </row>
    <row r="7163" spans="1:47" ht="12.75">
      <c r="A7163" t="s">
        <v>807</v>
      </c>
      <c r="B7163" t="s">
        <v>808</v>
      </c>
      <c r="C7163" t="s">
        <v>806</v>
      </c>
      <c r="D7163" t="s">
        <v>935</v>
      </c>
      <c r="E7163" t="s">
        <v>936</v>
      </c>
      <c r="F7163" t="s">
        <v>945</v>
      </c>
      <c r="H7163" s="1">
        <v>43188</v>
      </c>
      <c r="I7163">
        <v>311773</v>
      </c>
      <c r="J7163">
        <v>0</v>
      </c>
      <c r="K7163" s="3">
        <v>2394.57</v>
      </c>
      <c r="L7163" s="4" t="s">
        <v>990</v>
      </c>
      <c r="M7163" s="15" t="s">
        <v>1143</v>
      </c>
      <c r="P7163" s="8"/>
      <c r="Q7163" s="14"/>
      <c r="S7163" s="8"/>
      <c r="W7163" s="1"/>
      <c r="AQ7163" s="8"/>
      <c r="AU7163" s="1"/>
    </row>
    <row r="7164" spans="1:47" ht="12.75">
      <c r="A7164" t="s">
        <v>807</v>
      </c>
      <c r="B7164" t="s">
        <v>808</v>
      </c>
      <c r="C7164" t="s">
        <v>806</v>
      </c>
      <c r="D7164" t="s">
        <v>935</v>
      </c>
      <c r="E7164" t="s">
        <v>936</v>
      </c>
      <c r="F7164" t="s">
        <v>945</v>
      </c>
      <c r="H7164" s="1">
        <v>43188</v>
      </c>
      <c r="I7164">
        <v>311773</v>
      </c>
      <c r="J7164">
        <v>0</v>
      </c>
      <c r="K7164" s="3">
        <v>1043.71</v>
      </c>
      <c r="L7164" s="4" t="s">
        <v>990</v>
      </c>
      <c r="M7164" s="15" t="s">
        <v>1153</v>
      </c>
      <c r="P7164" s="8"/>
      <c r="Q7164" s="14"/>
      <c r="S7164" s="8"/>
      <c r="W7164" s="1"/>
      <c r="AQ7164" s="8"/>
      <c r="AU7164" s="1"/>
    </row>
    <row r="7165" spans="1:47" ht="12.75">
      <c r="A7165" t="s">
        <v>807</v>
      </c>
      <c r="B7165" t="s">
        <v>808</v>
      </c>
      <c r="C7165" t="s">
        <v>806</v>
      </c>
      <c r="D7165" t="s">
        <v>935</v>
      </c>
      <c r="E7165" t="s">
        <v>936</v>
      </c>
      <c r="F7165" t="s">
        <v>945</v>
      </c>
      <c r="H7165" s="1">
        <v>43179</v>
      </c>
      <c r="I7165">
        <v>311728</v>
      </c>
      <c r="J7165">
        <v>0</v>
      </c>
      <c r="K7165" s="3">
        <v>2304</v>
      </c>
      <c r="L7165" s="4" t="s">
        <v>990</v>
      </c>
      <c r="M7165" s="15" t="s">
        <v>1136</v>
      </c>
      <c r="P7165" s="8"/>
      <c r="Q7165" s="14"/>
      <c r="S7165" s="8"/>
      <c r="W7165" s="1"/>
      <c r="AQ7165" s="8"/>
      <c r="AU7165" s="1"/>
    </row>
    <row r="7166" spans="1:47" ht="12.75">
      <c r="A7166" t="s">
        <v>807</v>
      </c>
      <c r="B7166" t="s">
        <v>808</v>
      </c>
      <c r="C7166" t="s">
        <v>806</v>
      </c>
      <c r="D7166" t="s">
        <v>935</v>
      </c>
      <c r="E7166" t="s">
        <v>936</v>
      </c>
      <c r="F7166" t="s">
        <v>945</v>
      </c>
      <c r="H7166" s="1">
        <v>43179</v>
      </c>
      <c r="I7166">
        <v>311728</v>
      </c>
      <c r="J7166">
        <v>0</v>
      </c>
      <c r="K7166" s="3">
        <v>2312</v>
      </c>
      <c r="L7166" s="4" t="s">
        <v>990</v>
      </c>
      <c r="M7166" s="15" t="s">
        <v>1136</v>
      </c>
      <c r="P7166" s="8"/>
      <c r="Q7166" s="14"/>
      <c r="S7166" s="8"/>
      <c r="W7166" s="1"/>
      <c r="AQ7166" s="8"/>
      <c r="AU7166" s="1"/>
    </row>
    <row r="7167" spans="1:47" ht="12.75">
      <c r="A7167" t="s">
        <v>807</v>
      </c>
      <c r="B7167" t="s">
        <v>808</v>
      </c>
      <c r="C7167" t="s">
        <v>806</v>
      </c>
      <c r="D7167" t="s">
        <v>935</v>
      </c>
      <c r="E7167" t="s">
        <v>936</v>
      </c>
      <c r="F7167" t="s">
        <v>945</v>
      </c>
      <c r="H7167" s="1">
        <v>43172</v>
      </c>
      <c r="I7167">
        <v>311692</v>
      </c>
      <c r="J7167">
        <v>0</v>
      </c>
      <c r="K7167" s="3">
        <v>2312</v>
      </c>
      <c r="L7167" s="4" t="s">
        <v>990</v>
      </c>
      <c r="M7167" s="15" t="s">
        <v>1136</v>
      </c>
      <c r="P7167" s="8"/>
      <c r="Q7167" s="14"/>
      <c r="S7167" s="8"/>
      <c r="W7167" s="1"/>
      <c r="AQ7167" s="8"/>
      <c r="AU7167" s="1"/>
    </row>
    <row r="7168" spans="1:47" ht="12.75">
      <c r="A7168" t="s">
        <v>807</v>
      </c>
      <c r="B7168" t="s">
        <v>808</v>
      </c>
      <c r="C7168" t="s">
        <v>806</v>
      </c>
      <c r="D7168" t="s">
        <v>935</v>
      </c>
      <c r="E7168" t="s">
        <v>936</v>
      </c>
      <c r="F7168" t="s">
        <v>945</v>
      </c>
      <c r="H7168" s="1">
        <v>43172</v>
      </c>
      <c r="I7168">
        <v>10620481</v>
      </c>
      <c r="J7168">
        <v>0</v>
      </c>
      <c r="K7168" s="3">
        <v>2304</v>
      </c>
      <c r="L7168" s="4" t="s">
        <v>990</v>
      </c>
      <c r="M7168" s="15" t="s">
        <v>1153</v>
      </c>
      <c r="P7168" s="8"/>
      <c r="Q7168" s="14"/>
      <c r="S7168" s="8"/>
      <c r="W7168" s="1"/>
      <c r="AQ7168" s="8"/>
      <c r="AU7168" s="1"/>
    </row>
    <row r="7169" spans="1:47" ht="12.75">
      <c r="A7169" t="s">
        <v>807</v>
      </c>
      <c r="B7169" t="s">
        <v>808</v>
      </c>
      <c r="C7169" t="s">
        <v>806</v>
      </c>
      <c r="D7169" t="s">
        <v>935</v>
      </c>
      <c r="E7169" t="s">
        <v>936</v>
      </c>
      <c r="F7169" t="s">
        <v>945</v>
      </c>
      <c r="H7169" s="1">
        <v>43172</v>
      </c>
      <c r="I7169">
        <v>10620481</v>
      </c>
      <c r="J7169">
        <v>0</v>
      </c>
      <c r="K7169" s="3">
        <v>2324</v>
      </c>
      <c r="L7169" s="4" t="s">
        <v>990</v>
      </c>
      <c r="M7169" s="15" t="s">
        <v>1153</v>
      </c>
      <c r="P7169" s="8"/>
      <c r="Q7169" s="14"/>
      <c r="S7169" s="8"/>
      <c r="W7169" s="1"/>
      <c r="AQ7169" s="8"/>
      <c r="AU7169" s="1"/>
    </row>
    <row r="7170" spans="1:47" ht="12.75">
      <c r="A7170" t="s">
        <v>807</v>
      </c>
      <c r="B7170" t="s">
        <v>808</v>
      </c>
      <c r="C7170" t="s">
        <v>806</v>
      </c>
      <c r="D7170" t="s">
        <v>935</v>
      </c>
      <c r="E7170" t="s">
        <v>936</v>
      </c>
      <c r="F7170" t="s">
        <v>945</v>
      </c>
      <c r="H7170" s="1">
        <v>43188</v>
      </c>
      <c r="I7170">
        <v>311773</v>
      </c>
      <c r="J7170">
        <v>0</v>
      </c>
      <c r="K7170" s="3">
        <v>2394.57</v>
      </c>
      <c r="L7170" s="4" t="s">
        <v>990</v>
      </c>
      <c r="M7170" s="15" t="s">
        <v>1136</v>
      </c>
      <c r="P7170" s="8"/>
      <c r="Q7170" s="14"/>
      <c r="S7170" s="8"/>
      <c r="W7170" s="1"/>
      <c r="AQ7170" s="8"/>
      <c r="AU7170" s="1"/>
    </row>
    <row r="7171" spans="1:47" ht="12.75">
      <c r="A7171" t="s">
        <v>807</v>
      </c>
      <c r="B7171" t="s">
        <v>808</v>
      </c>
      <c r="C7171" t="s">
        <v>806</v>
      </c>
      <c r="D7171" t="s">
        <v>935</v>
      </c>
      <c r="E7171" t="s">
        <v>936</v>
      </c>
      <c r="F7171" t="s">
        <v>945</v>
      </c>
      <c r="H7171" s="1">
        <v>43188</v>
      </c>
      <c r="I7171">
        <v>311773</v>
      </c>
      <c r="J7171">
        <v>0</v>
      </c>
      <c r="K7171" s="3">
        <v>2715.43</v>
      </c>
      <c r="L7171" s="4" t="s">
        <v>990</v>
      </c>
      <c r="M7171" s="15" t="s">
        <v>1153</v>
      </c>
      <c r="P7171" s="8"/>
      <c r="Q7171" s="14"/>
      <c r="S7171" s="8"/>
      <c r="W7171" s="1"/>
      <c r="AQ7171" s="8"/>
      <c r="AU7171" s="1"/>
    </row>
    <row r="7172" spans="1:47" ht="12.75">
      <c r="A7172" t="s">
        <v>807</v>
      </c>
      <c r="B7172" t="s">
        <v>808</v>
      </c>
      <c r="C7172" t="s">
        <v>806</v>
      </c>
      <c r="D7172" t="s">
        <v>935</v>
      </c>
      <c r="E7172" t="s">
        <v>936</v>
      </c>
      <c r="F7172" t="s">
        <v>945</v>
      </c>
      <c r="H7172" s="1">
        <v>43188</v>
      </c>
      <c r="I7172">
        <v>311773</v>
      </c>
      <c r="J7172">
        <v>0</v>
      </c>
      <c r="K7172" s="3">
        <v>2407</v>
      </c>
      <c r="L7172" s="4" t="s">
        <v>990</v>
      </c>
      <c r="M7172" s="15" t="s">
        <v>1153</v>
      </c>
      <c r="P7172" s="8"/>
      <c r="Q7172" s="14"/>
      <c r="S7172" s="8"/>
      <c r="W7172" s="1"/>
      <c r="AQ7172" s="8"/>
      <c r="AU7172" s="1"/>
    </row>
    <row r="7173" spans="1:47" ht="12.75">
      <c r="A7173" t="s">
        <v>807</v>
      </c>
      <c r="B7173" t="s">
        <v>808</v>
      </c>
      <c r="C7173" t="s">
        <v>806</v>
      </c>
      <c r="D7173" t="s">
        <v>935</v>
      </c>
      <c r="E7173" t="s">
        <v>936</v>
      </c>
      <c r="F7173" t="s">
        <v>945</v>
      </c>
      <c r="H7173" s="1">
        <v>43188</v>
      </c>
      <c r="I7173">
        <v>311773</v>
      </c>
      <c r="J7173">
        <v>0</v>
      </c>
      <c r="K7173" s="3">
        <v>664</v>
      </c>
      <c r="L7173" s="4" t="s">
        <v>990</v>
      </c>
      <c r="M7173" s="15" t="s">
        <v>1281</v>
      </c>
      <c r="P7173" s="8"/>
      <c r="Q7173" s="14"/>
      <c r="S7173" s="8"/>
      <c r="W7173" s="1"/>
      <c r="AQ7173" s="8"/>
      <c r="AU7173" s="1"/>
    </row>
    <row r="7174" spans="1:47" ht="12.75">
      <c r="A7174" t="s">
        <v>807</v>
      </c>
      <c r="B7174" t="s">
        <v>938</v>
      </c>
      <c r="C7174" t="s">
        <v>806</v>
      </c>
      <c r="D7174" t="s">
        <v>935</v>
      </c>
      <c r="E7174" t="s">
        <v>936</v>
      </c>
      <c r="F7174" t="s">
        <v>946</v>
      </c>
      <c r="H7174" s="1">
        <v>43161</v>
      </c>
      <c r="I7174">
        <v>10618344</v>
      </c>
      <c r="J7174">
        <v>0</v>
      </c>
      <c r="K7174" s="3">
        <v>379.9</v>
      </c>
      <c r="L7174" s="4" t="s">
        <v>990</v>
      </c>
      <c r="M7174" s="15" t="s">
        <v>1127</v>
      </c>
      <c r="P7174" s="8"/>
      <c r="Q7174" s="14"/>
      <c r="S7174" s="8"/>
      <c r="W7174" s="1"/>
      <c r="AQ7174" s="8"/>
      <c r="AU7174" s="1"/>
    </row>
    <row r="7175" spans="1:47" ht="12.75">
      <c r="A7175" t="s">
        <v>807</v>
      </c>
      <c r="B7175" t="s">
        <v>938</v>
      </c>
      <c r="C7175" t="s">
        <v>806</v>
      </c>
      <c r="D7175" t="s">
        <v>935</v>
      </c>
      <c r="E7175" t="s">
        <v>936</v>
      </c>
      <c r="F7175" t="s">
        <v>947</v>
      </c>
      <c r="H7175" s="1">
        <v>43161</v>
      </c>
      <c r="I7175">
        <v>10618470</v>
      </c>
      <c r="J7175">
        <v>0</v>
      </c>
      <c r="K7175" s="3">
        <v>118.05</v>
      </c>
      <c r="L7175" s="4" t="s">
        <v>990</v>
      </c>
      <c r="M7175" s="15" t="s">
        <v>1231</v>
      </c>
      <c r="P7175" s="8"/>
      <c r="Q7175" s="14"/>
      <c r="S7175" s="8"/>
      <c r="W7175" s="1"/>
      <c r="AQ7175" s="8"/>
      <c r="AU7175" s="1"/>
    </row>
    <row r="7176" spans="1:47" ht="12.75">
      <c r="A7176" t="s">
        <v>820</v>
      </c>
      <c r="B7176" t="s">
        <v>927</v>
      </c>
      <c r="C7176" t="s">
        <v>806</v>
      </c>
      <c r="D7176" t="s">
        <v>935</v>
      </c>
      <c r="E7176" t="s">
        <v>936</v>
      </c>
      <c r="F7176" t="s">
        <v>948</v>
      </c>
      <c r="H7176" s="1">
        <v>43179</v>
      </c>
      <c r="I7176">
        <v>10617573</v>
      </c>
      <c r="J7176">
        <v>0</v>
      </c>
      <c r="K7176" s="3">
        <v>1687</v>
      </c>
      <c r="L7176" s="4" t="s">
        <v>990</v>
      </c>
      <c r="M7176" s="15" t="s">
        <v>1154</v>
      </c>
      <c r="P7176" s="8"/>
      <c r="Q7176" s="14"/>
      <c r="S7176" s="8"/>
      <c r="W7176" s="1"/>
      <c r="AQ7176" s="8"/>
      <c r="AU7176" s="1"/>
    </row>
    <row r="7177" spans="1:47" ht="12.75">
      <c r="A7177" t="s">
        <v>820</v>
      </c>
      <c r="B7177" t="s">
        <v>927</v>
      </c>
      <c r="C7177" t="s">
        <v>806</v>
      </c>
      <c r="D7177" t="s">
        <v>935</v>
      </c>
      <c r="E7177" t="s">
        <v>936</v>
      </c>
      <c r="F7177" t="s">
        <v>948</v>
      </c>
      <c r="H7177" s="1">
        <v>43188</v>
      </c>
      <c r="I7177">
        <v>10618669</v>
      </c>
      <c r="J7177">
        <v>0</v>
      </c>
      <c r="K7177" s="3">
        <v>4770.08</v>
      </c>
      <c r="L7177" s="4" t="s">
        <v>990</v>
      </c>
      <c r="M7177" s="15" t="s">
        <v>1786</v>
      </c>
      <c r="P7177" s="8"/>
      <c r="Q7177" s="14"/>
      <c r="S7177" s="8"/>
      <c r="W7177" s="1"/>
      <c r="AQ7177" s="8"/>
      <c r="AU7177" s="1"/>
    </row>
    <row r="7178" spans="1:47" ht="12.75">
      <c r="A7178" t="s">
        <v>881</v>
      </c>
      <c r="B7178" t="s">
        <v>883</v>
      </c>
      <c r="C7178" t="s">
        <v>861</v>
      </c>
      <c r="D7178" t="s">
        <v>935</v>
      </c>
      <c r="E7178" t="s">
        <v>936</v>
      </c>
      <c r="F7178" t="s">
        <v>949</v>
      </c>
      <c r="H7178" s="1">
        <v>43182</v>
      </c>
      <c r="I7178">
        <v>10622447</v>
      </c>
      <c r="J7178">
        <v>10084180</v>
      </c>
      <c r="K7178" s="3">
        <v>476.45</v>
      </c>
      <c r="L7178" s="4" t="s">
        <v>990</v>
      </c>
      <c r="M7178" s="15" t="s">
        <v>1083</v>
      </c>
      <c r="P7178" s="8"/>
      <c r="Q7178" s="14"/>
      <c r="S7178" s="8"/>
      <c r="W7178" s="1"/>
      <c r="AQ7178" s="8"/>
      <c r="AU7178" s="1"/>
    </row>
    <row r="7179" spans="1:47" ht="12.75">
      <c r="A7179" t="s">
        <v>881</v>
      </c>
      <c r="B7179" t="s">
        <v>883</v>
      </c>
      <c r="C7179" t="s">
        <v>861</v>
      </c>
      <c r="D7179" t="s">
        <v>935</v>
      </c>
      <c r="E7179" t="s">
        <v>936</v>
      </c>
      <c r="F7179" t="s">
        <v>949</v>
      </c>
      <c r="H7179" s="1">
        <v>43182</v>
      </c>
      <c r="I7179">
        <v>10622354</v>
      </c>
      <c r="J7179">
        <v>10084180</v>
      </c>
      <c r="K7179" s="3">
        <v>476.45</v>
      </c>
      <c r="L7179" s="4" t="s">
        <v>990</v>
      </c>
      <c r="M7179" s="15" t="s">
        <v>1083</v>
      </c>
      <c r="P7179" s="8"/>
      <c r="Q7179" s="14"/>
      <c r="S7179" s="8"/>
      <c r="W7179" s="1"/>
      <c r="AQ7179" s="8"/>
      <c r="AU7179" s="1"/>
    </row>
    <row r="7180" spans="1:47" ht="12.75">
      <c r="A7180" t="s">
        <v>881</v>
      </c>
      <c r="B7180" t="s">
        <v>883</v>
      </c>
      <c r="C7180" t="s">
        <v>861</v>
      </c>
      <c r="D7180" t="s">
        <v>935</v>
      </c>
      <c r="E7180" t="s">
        <v>936</v>
      </c>
      <c r="F7180" t="s">
        <v>949</v>
      </c>
      <c r="H7180" s="1">
        <v>43182</v>
      </c>
      <c r="I7180">
        <v>10622393</v>
      </c>
      <c r="J7180">
        <v>10084687</v>
      </c>
      <c r="K7180" s="3">
        <v>467.95</v>
      </c>
      <c r="L7180" s="4" t="s">
        <v>990</v>
      </c>
      <c r="M7180" s="15" t="s">
        <v>1026</v>
      </c>
      <c r="P7180" s="8"/>
      <c r="Q7180" s="14"/>
      <c r="S7180" s="8"/>
      <c r="W7180" s="1"/>
      <c r="AQ7180" s="8"/>
      <c r="AU7180" s="1"/>
    </row>
    <row r="7181" spans="1:47" ht="12.75">
      <c r="A7181" t="s">
        <v>820</v>
      </c>
      <c r="B7181" t="s">
        <v>821</v>
      </c>
      <c r="C7181" t="s">
        <v>806</v>
      </c>
      <c r="D7181" t="s">
        <v>935</v>
      </c>
      <c r="E7181" t="s">
        <v>936</v>
      </c>
      <c r="F7181" t="s">
        <v>983</v>
      </c>
      <c r="H7181" s="1">
        <v>43188</v>
      </c>
      <c r="I7181">
        <v>10623771</v>
      </c>
      <c r="J7181">
        <v>10085197</v>
      </c>
      <c r="K7181" s="3">
        <v>1170</v>
      </c>
      <c r="L7181" s="4" t="s">
        <v>990</v>
      </c>
      <c r="M7181" s="15" t="s">
        <v>1156</v>
      </c>
      <c r="P7181" s="8"/>
      <c r="Q7181" s="14"/>
      <c r="S7181" s="8"/>
      <c r="W7181" s="1"/>
      <c r="AQ7181" s="8"/>
      <c r="AU7181" s="1"/>
    </row>
    <row r="7182" spans="1:47" ht="12.75">
      <c r="A7182" t="s">
        <v>794</v>
      </c>
      <c r="B7182" t="s">
        <v>799</v>
      </c>
      <c r="C7182" t="s">
        <v>796</v>
      </c>
      <c r="D7182" t="s">
        <v>935</v>
      </c>
      <c r="E7182" t="s">
        <v>936</v>
      </c>
      <c r="F7182" t="s">
        <v>977</v>
      </c>
      <c r="H7182" s="1">
        <v>43179</v>
      </c>
      <c r="I7182">
        <v>10622213</v>
      </c>
      <c r="J7182">
        <v>80058404</v>
      </c>
      <c r="K7182" s="3">
        <v>2194.71</v>
      </c>
      <c r="L7182" s="4" t="s">
        <v>990</v>
      </c>
      <c r="M7182" s="15" t="s">
        <v>1151</v>
      </c>
      <c r="P7182" s="8"/>
      <c r="Q7182" s="14"/>
      <c r="S7182" s="8"/>
      <c r="W7182" s="1"/>
      <c r="AQ7182" s="8"/>
      <c r="AU7182" s="1"/>
    </row>
    <row r="7183" spans="1:47" ht="12.75">
      <c r="A7183" t="s">
        <v>794</v>
      </c>
      <c r="B7183" t="s">
        <v>799</v>
      </c>
      <c r="C7183" t="s">
        <v>796</v>
      </c>
      <c r="D7183" t="s">
        <v>935</v>
      </c>
      <c r="E7183" t="s">
        <v>936</v>
      </c>
      <c r="F7183" t="s">
        <v>977</v>
      </c>
      <c r="H7183" s="1">
        <v>43186</v>
      </c>
      <c r="I7183">
        <v>10619622</v>
      </c>
      <c r="J7183">
        <v>80057408</v>
      </c>
      <c r="K7183" s="3">
        <v>4191.01</v>
      </c>
      <c r="L7183" s="4" t="s">
        <v>990</v>
      </c>
      <c r="M7183" s="15" t="s">
        <v>1151</v>
      </c>
      <c r="P7183" s="8"/>
      <c r="Q7183" s="14"/>
      <c r="S7183" s="8"/>
      <c r="W7183" s="1"/>
      <c r="AQ7183" s="8"/>
      <c r="AU7183" s="1"/>
    </row>
    <row r="7184" spans="1:47" ht="12.75">
      <c r="A7184" t="s">
        <v>794</v>
      </c>
      <c r="B7184" t="s">
        <v>871</v>
      </c>
      <c r="C7184" t="s">
        <v>796</v>
      </c>
      <c r="D7184" t="s">
        <v>935</v>
      </c>
      <c r="E7184" t="s">
        <v>936</v>
      </c>
      <c r="F7184" t="s">
        <v>977</v>
      </c>
      <c r="H7184" s="1">
        <v>43186</v>
      </c>
      <c r="I7184">
        <v>10623254</v>
      </c>
      <c r="J7184">
        <v>80058767</v>
      </c>
      <c r="K7184" s="3">
        <v>63.79</v>
      </c>
      <c r="L7184" s="4" t="s">
        <v>990</v>
      </c>
      <c r="M7184" s="15" t="s">
        <v>1151</v>
      </c>
      <c r="P7184" s="8"/>
      <c r="Q7184" s="14"/>
      <c r="S7184" s="8"/>
      <c r="W7184" s="1"/>
      <c r="AQ7184" s="8"/>
      <c r="AU7184" s="1"/>
    </row>
    <row r="7185" spans="1:47" ht="12.75">
      <c r="A7185" t="s">
        <v>794</v>
      </c>
      <c r="B7185" t="s">
        <v>799</v>
      </c>
      <c r="C7185" t="s">
        <v>796</v>
      </c>
      <c r="D7185" t="s">
        <v>935</v>
      </c>
      <c r="E7185" t="s">
        <v>936</v>
      </c>
      <c r="F7185" t="s">
        <v>977</v>
      </c>
      <c r="H7185" s="1">
        <v>43175</v>
      </c>
      <c r="I7185">
        <v>10617724</v>
      </c>
      <c r="J7185">
        <v>80057035</v>
      </c>
      <c r="K7185" s="3">
        <v>1965.31</v>
      </c>
      <c r="L7185" s="4" t="s">
        <v>990</v>
      </c>
      <c r="M7185" s="15" t="s">
        <v>1151</v>
      </c>
      <c r="P7185" s="8"/>
      <c r="Q7185" s="14"/>
      <c r="S7185" s="8"/>
      <c r="W7185" s="1"/>
      <c r="AQ7185" s="8"/>
      <c r="AU7185" s="1"/>
    </row>
    <row r="7186" spans="1:47" ht="12.75">
      <c r="A7186" t="s">
        <v>794</v>
      </c>
      <c r="B7186" t="s">
        <v>799</v>
      </c>
      <c r="C7186" t="s">
        <v>796</v>
      </c>
      <c r="D7186" t="s">
        <v>935</v>
      </c>
      <c r="E7186" t="s">
        <v>936</v>
      </c>
      <c r="F7186" t="s">
        <v>977</v>
      </c>
      <c r="H7186" s="1">
        <v>43182</v>
      </c>
      <c r="I7186">
        <v>10622370</v>
      </c>
      <c r="J7186">
        <v>80058617</v>
      </c>
      <c r="K7186" s="3">
        <v>200</v>
      </c>
      <c r="L7186" s="4" t="s">
        <v>990</v>
      </c>
      <c r="M7186" s="15" t="s">
        <v>1340</v>
      </c>
      <c r="P7186" s="8"/>
      <c r="Q7186" s="14"/>
      <c r="S7186" s="8"/>
      <c r="W7186" s="1"/>
      <c r="AQ7186" s="8"/>
      <c r="AU7186" s="1"/>
    </row>
    <row r="7187" spans="1:47" ht="12.75">
      <c r="A7187" t="s">
        <v>794</v>
      </c>
      <c r="B7187" t="s">
        <v>799</v>
      </c>
      <c r="C7187" t="s">
        <v>796</v>
      </c>
      <c r="D7187" t="s">
        <v>935</v>
      </c>
      <c r="E7187" t="s">
        <v>936</v>
      </c>
      <c r="F7187" t="s">
        <v>977</v>
      </c>
      <c r="H7187" s="1">
        <v>43179</v>
      </c>
      <c r="I7187">
        <v>10622217</v>
      </c>
      <c r="J7187">
        <v>80058619</v>
      </c>
      <c r="K7187" s="3">
        <v>4418.22</v>
      </c>
      <c r="L7187" s="4" t="s">
        <v>990</v>
      </c>
      <c r="M7187" s="15" t="s">
        <v>1151</v>
      </c>
      <c r="P7187" s="8"/>
      <c r="Q7187" s="14"/>
      <c r="S7187" s="8"/>
      <c r="W7187" s="1"/>
      <c r="AQ7187" s="8"/>
      <c r="AU7187" s="1"/>
    </row>
    <row r="7188" spans="1:47" ht="12.75">
      <c r="A7188" t="s">
        <v>794</v>
      </c>
      <c r="B7188" t="s">
        <v>795</v>
      </c>
      <c r="C7188" t="s">
        <v>796</v>
      </c>
      <c r="D7188" t="s">
        <v>935</v>
      </c>
      <c r="E7188" t="s">
        <v>936</v>
      </c>
      <c r="F7188" t="s">
        <v>967</v>
      </c>
      <c r="H7188" s="1">
        <v>43186</v>
      </c>
      <c r="I7188">
        <v>10620917</v>
      </c>
      <c r="J7188">
        <v>80051886</v>
      </c>
      <c r="K7188" s="3">
        <v>199.97</v>
      </c>
      <c r="L7188" s="4" t="s">
        <v>990</v>
      </c>
      <c r="M7188" s="15" t="s">
        <v>1535</v>
      </c>
      <c r="P7188" s="8"/>
      <c r="Q7188" s="14"/>
      <c r="S7188" s="8"/>
      <c r="W7188" s="1"/>
      <c r="AQ7188" s="8"/>
      <c r="AU7188" s="1"/>
    </row>
    <row r="7189" spans="1:47" ht="12.75">
      <c r="A7189" t="s">
        <v>1925</v>
      </c>
      <c r="B7189" t="s">
        <v>872</v>
      </c>
      <c r="C7189" t="s">
        <v>837</v>
      </c>
      <c r="D7189" t="s">
        <v>935</v>
      </c>
      <c r="E7189" t="s">
        <v>936</v>
      </c>
      <c r="F7189" t="s">
        <v>1923</v>
      </c>
      <c r="H7189" s="1">
        <v>43182</v>
      </c>
      <c r="I7189">
        <v>10622809</v>
      </c>
      <c r="J7189">
        <v>0</v>
      </c>
      <c r="K7189" s="3">
        <v>400</v>
      </c>
      <c r="L7189" s="4" t="s">
        <v>990</v>
      </c>
      <c r="M7189" s="15" t="s">
        <v>1102</v>
      </c>
      <c r="P7189" s="8"/>
      <c r="Q7189" s="14"/>
      <c r="S7189" s="8"/>
      <c r="W7189" s="1"/>
      <c r="AQ7189" s="8"/>
      <c r="AU7189" s="1"/>
    </row>
    <row r="7190" spans="1:47" ht="12.75">
      <c r="A7190" t="s">
        <v>794</v>
      </c>
      <c r="B7190" t="s">
        <v>799</v>
      </c>
      <c r="C7190" t="s">
        <v>796</v>
      </c>
      <c r="D7190" t="s">
        <v>824</v>
      </c>
      <c r="E7190" t="s">
        <v>950</v>
      </c>
      <c r="F7190" t="s">
        <v>951</v>
      </c>
      <c r="H7190" s="1">
        <v>43172</v>
      </c>
      <c r="I7190">
        <v>10620565</v>
      </c>
      <c r="J7190">
        <v>0</v>
      </c>
      <c r="K7190" s="3">
        <v>100.82</v>
      </c>
      <c r="L7190" s="4" t="s">
        <v>990</v>
      </c>
      <c r="M7190" s="15" t="s">
        <v>1157</v>
      </c>
      <c r="P7190" s="8"/>
      <c r="Q7190" s="14"/>
      <c r="S7190" s="8"/>
      <c r="W7190" s="1"/>
      <c r="AQ7190" s="8"/>
      <c r="AU7190" s="1"/>
    </row>
    <row r="7191" spans="1:47" ht="12.75">
      <c r="A7191" t="s">
        <v>1925</v>
      </c>
      <c r="B7191" t="s">
        <v>872</v>
      </c>
      <c r="C7191" t="s">
        <v>837</v>
      </c>
      <c r="D7191" t="s">
        <v>824</v>
      </c>
      <c r="E7191" t="s">
        <v>950</v>
      </c>
      <c r="F7191" t="s">
        <v>951</v>
      </c>
      <c r="H7191" s="1">
        <v>43186</v>
      </c>
      <c r="I7191">
        <v>10623566</v>
      </c>
      <c r="J7191">
        <v>0</v>
      </c>
      <c r="K7191" s="3">
        <v>1046.14</v>
      </c>
      <c r="L7191" s="4" t="s">
        <v>990</v>
      </c>
      <c r="M7191" s="15" t="s">
        <v>1157</v>
      </c>
      <c r="P7191" s="8"/>
      <c r="Q7191" s="14"/>
      <c r="S7191" s="8"/>
      <c r="W7191" s="1"/>
      <c r="AQ7191" s="8"/>
      <c r="AU7191" s="1"/>
    </row>
    <row r="7192" spans="1:47" ht="12.75">
      <c r="A7192" t="s">
        <v>788</v>
      </c>
      <c r="B7192" t="s">
        <v>1926</v>
      </c>
      <c r="C7192" t="s">
        <v>790</v>
      </c>
      <c r="D7192" t="s">
        <v>797</v>
      </c>
      <c r="E7192" t="s">
        <v>798</v>
      </c>
      <c r="F7192" t="s">
        <v>798</v>
      </c>
      <c r="H7192" s="1">
        <v>43182</v>
      </c>
      <c r="I7192">
        <v>10622695</v>
      </c>
      <c r="J7192">
        <v>10078389</v>
      </c>
      <c r="K7192" s="3">
        <v>160.74</v>
      </c>
      <c r="L7192" s="4" t="s">
        <v>990</v>
      </c>
      <c r="M7192" s="15" t="s">
        <v>1069</v>
      </c>
      <c r="P7192" s="8"/>
      <c r="Q7192" s="14"/>
      <c r="S7192" s="8"/>
      <c r="W7192" s="1"/>
      <c r="AQ7192" s="8"/>
      <c r="AU7192" s="1"/>
    </row>
    <row r="7193" spans="1:47" ht="12.75">
      <c r="A7193" t="s">
        <v>788</v>
      </c>
      <c r="B7193" t="s">
        <v>1926</v>
      </c>
      <c r="C7193" t="s">
        <v>790</v>
      </c>
      <c r="D7193" t="s">
        <v>797</v>
      </c>
      <c r="E7193" t="s">
        <v>798</v>
      </c>
      <c r="F7193" t="s">
        <v>798</v>
      </c>
      <c r="H7193" s="1">
        <v>43182</v>
      </c>
      <c r="I7193">
        <v>10622700</v>
      </c>
      <c r="J7193">
        <v>10078389</v>
      </c>
      <c r="K7193" s="3">
        <v>44.01</v>
      </c>
      <c r="L7193" s="4" t="s">
        <v>990</v>
      </c>
      <c r="M7193" s="15" t="s">
        <v>1069</v>
      </c>
      <c r="P7193" s="8"/>
      <c r="Q7193" s="14"/>
      <c r="S7193" s="8"/>
      <c r="W7193" s="1"/>
      <c r="AQ7193" s="8"/>
      <c r="AU7193" s="1"/>
    </row>
    <row r="7194" spans="1:47" ht="12.75">
      <c r="A7194" t="s">
        <v>788</v>
      </c>
      <c r="B7194" t="s">
        <v>1926</v>
      </c>
      <c r="C7194" t="s">
        <v>790</v>
      </c>
      <c r="D7194" t="s">
        <v>797</v>
      </c>
      <c r="E7194" t="s">
        <v>798</v>
      </c>
      <c r="F7194" t="s">
        <v>798</v>
      </c>
      <c r="H7194" s="1">
        <v>43186</v>
      </c>
      <c r="I7194">
        <v>10622702</v>
      </c>
      <c r="J7194">
        <v>10078389</v>
      </c>
      <c r="K7194" s="3">
        <v>4431.77</v>
      </c>
      <c r="L7194" s="4" t="s">
        <v>990</v>
      </c>
      <c r="M7194" s="15" t="s">
        <v>1069</v>
      </c>
      <c r="P7194" s="8"/>
      <c r="Q7194" s="14"/>
      <c r="S7194" s="8"/>
      <c r="W7194" s="1"/>
      <c r="AQ7194" s="8"/>
      <c r="AU7194" s="1"/>
    </row>
    <row r="7195" spans="1:47" ht="12.75">
      <c r="A7195" t="s">
        <v>788</v>
      </c>
      <c r="B7195" t="s">
        <v>1926</v>
      </c>
      <c r="C7195" t="s">
        <v>790</v>
      </c>
      <c r="D7195" t="s">
        <v>797</v>
      </c>
      <c r="E7195" t="s">
        <v>798</v>
      </c>
      <c r="F7195" t="s">
        <v>798</v>
      </c>
      <c r="H7195" s="1">
        <v>43186</v>
      </c>
      <c r="I7195">
        <v>10622712</v>
      </c>
      <c r="J7195">
        <v>10078389</v>
      </c>
      <c r="K7195" s="3">
        <v>122.95</v>
      </c>
      <c r="L7195" s="4" t="s">
        <v>990</v>
      </c>
      <c r="M7195" s="15" t="s">
        <v>1069</v>
      </c>
      <c r="P7195" s="8"/>
      <c r="Q7195" s="14"/>
      <c r="S7195" s="8"/>
      <c r="W7195" s="1"/>
      <c r="AQ7195" s="8"/>
      <c r="AU7195" s="1"/>
    </row>
    <row r="7196" spans="1:47" ht="12.75">
      <c r="A7196" t="s">
        <v>788</v>
      </c>
      <c r="B7196" t="s">
        <v>1926</v>
      </c>
      <c r="C7196" t="s">
        <v>790</v>
      </c>
      <c r="D7196" t="s">
        <v>797</v>
      </c>
      <c r="E7196" t="s">
        <v>798</v>
      </c>
      <c r="F7196" t="s">
        <v>798</v>
      </c>
      <c r="H7196" s="1">
        <v>43186</v>
      </c>
      <c r="I7196">
        <v>10622714</v>
      </c>
      <c r="J7196">
        <v>10078389</v>
      </c>
      <c r="K7196" s="3">
        <v>142.74</v>
      </c>
      <c r="L7196" s="4" t="s">
        <v>990</v>
      </c>
      <c r="M7196" s="15" t="s">
        <v>1069</v>
      </c>
      <c r="P7196" s="8"/>
      <c r="Q7196" s="14"/>
      <c r="S7196" s="8"/>
      <c r="W7196" s="1"/>
      <c r="AQ7196" s="8"/>
      <c r="AU7196" s="1"/>
    </row>
    <row r="7197" spans="1:47" ht="12.75">
      <c r="A7197" t="s">
        <v>794</v>
      </c>
      <c r="B7197" t="s">
        <v>795</v>
      </c>
      <c r="C7197" t="s">
        <v>796</v>
      </c>
      <c r="D7197" t="s">
        <v>797</v>
      </c>
      <c r="E7197" t="s">
        <v>798</v>
      </c>
      <c r="F7197" t="s">
        <v>798</v>
      </c>
      <c r="H7197" s="1">
        <v>43168</v>
      </c>
      <c r="I7197">
        <v>10619182</v>
      </c>
      <c r="J7197">
        <v>80058322</v>
      </c>
      <c r="K7197" s="3">
        <v>-4082.72</v>
      </c>
      <c r="L7197" s="4" t="s">
        <v>990</v>
      </c>
      <c r="M7197" s="15" t="s">
        <v>1476</v>
      </c>
      <c r="P7197" s="8"/>
      <c r="Q7197" s="14"/>
      <c r="S7197" s="8"/>
      <c r="W7197" s="1"/>
      <c r="AQ7197" s="8"/>
      <c r="AU7197" s="1"/>
    </row>
    <row r="7198" spans="1:47" ht="12.75">
      <c r="A7198" t="s">
        <v>794</v>
      </c>
      <c r="B7198" t="s">
        <v>795</v>
      </c>
      <c r="C7198" t="s">
        <v>796</v>
      </c>
      <c r="D7198" t="s">
        <v>797</v>
      </c>
      <c r="E7198" t="s">
        <v>798</v>
      </c>
      <c r="F7198" t="s">
        <v>798</v>
      </c>
      <c r="H7198" s="1">
        <v>43168</v>
      </c>
      <c r="I7198">
        <v>10618763</v>
      </c>
      <c r="J7198">
        <v>80058322</v>
      </c>
      <c r="K7198" s="3">
        <v>-4844.85</v>
      </c>
      <c r="L7198" s="4" t="s">
        <v>990</v>
      </c>
      <c r="M7198" s="15" t="s">
        <v>1476</v>
      </c>
      <c r="P7198" s="8"/>
      <c r="Q7198" s="14"/>
      <c r="S7198" s="8"/>
      <c r="W7198" s="1"/>
      <c r="AQ7198" s="8"/>
      <c r="AU7198" s="1"/>
    </row>
    <row r="7199" spans="1:47" ht="12.75">
      <c r="A7199" t="s">
        <v>794</v>
      </c>
      <c r="B7199" t="s">
        <v>795</v>
      </c>
      <c r="C7199" t="s">
        <v>796</v>
      </c>
      <c r="D7199" t="s">
        <v>797</v>
      </c>
      <c r="E7199" t="s">
        <v>798</v>
      </c>
      <c r="F7199" t="s">
        <v>798</v>
      </c>
      <c r="H7199" s="1">
        <v>43168</v>
      </c>
      <c r="I7199">
        <v>10616204</v>
      </c>
      <c r="J7199">
        <v>80057259</v>
      </c>
      <c r="K7199" s="3">
        <v>1852.52</v>
      </c>
      <c r="L7199" s="4" t="s">
        <v>990</v>
      </c>
      <c r="M7199" s="15" t="s">
        <v>1476</v>
      </c>
      <c r="P7199" s="8"/>
      <c r="Q7199" s="14"/>
      <c r="S7199" s="8"/>
      <c r="W7199" s="1"/>
      <c r="AQ7199" s="8"/>
      <c r="AU7199" s="1"/>
    </row>
    <row r="7200" spans="1:47" ht="12.75">
      <c r="A7200" t="s">
        <v>794</v>
      </c>
      <c r="B7200" t="s">
        <v>795</v>
      </c>
      <c r="C7200" t="s">
        <v>796</v>
      </c>
      <c r="D7200" t="s">
        <v>797</v>
      </c>
      <c r="E7200" t="s">
        <v>798</v>
      </c>
      <c r="F7200" t="s">
        <v>798</v>
      </c>
      <c r="H7200" s="1">
        <v>43168</v>
      </c>
      <c r="I7200">
        <v>10616204</v>
      </c>
      <c r="J7200">
        <v>80057259</v>
      </c>
      <c r="K7200" s="3">
        <v>20173.53</v>
      </c>
      <c r="L7200" s="4" t="s">
        <v>990</v>
      </c>
      <c r="M7200" s="15" t="s">
        <v>1476</v>
      </c>
      <c r="P7200" s="8"/>
      <c r="Q7200" s="14"/>
      <c r="S7200" s="8"/>
      <c r="W7200" s="1"/>
      <c r="AQ7200" s="8"/>
      <c r="AU7200" s="1"/>
    </row>
    <row r="7201" spans="1:47" ht="12.75">
      <c r="A7201" t="s">
        <v>794</v>
      </c>
      <c r="B7201" t="s">
        <v>795</v>
      </c>
      <c r="C7201" t="s">
        <v>796</v>
      </c>
      <c r="D7201" t="s">
        <v>797</v>
      </c>
      <c r="E7201" t="s">
        <v>798</v>
      </c>
      <c r="F7201" t="s">
        <v>798</v>
      </c>
      <c r="H7201" s="1">
        <v>43168</v>
      </c>
      <c r="I7201">
        <v>10605875</v>
      </c>
      <c r="J7201">
        <v>80055994</v>
      </c>
      <c r="K7201" s="3">
        <v>662.02</v>
      </c>
      <c r="L7201" s="4" t="s">
        <v>990</v>
      </c>
      <c r="M7201" s="15" t="s">
        <v>1476</v>
      </c>
      <c r="P7201" s="8"/>
      <c r="Q7201" s="14"/>
      <c r="S7201" s="8"/>
      <c r="W7201" s="1"/>
      <c r="AQ7201" s="8"/>
      <c r="AU7201" s="1"/>
    </row>
    <row r="7202" spans="1:47" ht="12.75">
      <c r="A7202" t="s">
        <v>794</v>
      </c>
      <c r="B7202" t="s">
        <v>795</v>
      </c>
      <c r="C7202" t="s">
        <v>796</v>
      </c>
      <c r="D7202" t="s">
        <v>797</v>
      </c>
      <c r="E7202" t="s">
        <v>798</v>
      </c>
      <c r="F7202" t="s">
        <v>798</v>
      </c>
      <c r="H7202" s="1">
        <v>43168</v>
      </c>
      <c r="I7202">
        <v>10616204</v>
      </c>
      <c r="J7202">
        <v>80057259</v>
      </c>
      <c r="K7202" s="3">
        <v>-21995.56</v>
      </c>
      <c r="L7202" s="4" t="s">
        <v>990</v>
      </c>
      <c r="M7202" s="15" t="s">
        <v>1476</v>
      </c>
      <c r="P7202" s="8"/>
      <c r="Q7202" s="14"/>
      <c r="S7202" s="8"/>
      <c r="W7202" s="1"/>
      <c r="AQ7202" s="8"/>
      <c r="AU7202" s="1"/>
    </row>
    <row r="7203" spans="1:47" ht="12.75">
      <c r="A7203" t="s">
        <v>794</v>
      </c>
      <c r="B7203" t="s">
        <v>871</v>
      </c>
      <c r="C7203" t="s">
        <v>796</v>
      </c>
      <c r="D7203" t="s">
        <v>797</v>
      </c>
      <c r="E7203" t="s">
        <v>798</v>
      </c>
      <c r="F7203" t="s">
        <v>798</v>
      </c>
      <c r="H7203" s="1">
        <v>43182</v>
      </c>
      <c r="I7203">
        <v>10622863</v>
      </c>
      <c r="J7203">
        <v>80058702</v>
      </c>
      <c r="K7203" s="3">
        <v>73.8</v>
      </c>
      <c r="L7203" s="4" t="s">
        <v>990</v>
      </c>
      <c r="M7203" s="15" t="s">
        <v>1322</v>
      </c>
      <c r="P7203" s="8"/>
      <c r="Q7203" s="14"/>
      <c r="S7203" s="8"/>
      <c r="W7203" s="1"/>
      <c r="AQ7203" s="8"/>
      <c r="AU7203" s="1"/>
    </row>
    <row r="7204" spans="1:47" ht="12.75">
      <c r="A7204" t="s">
        <v>794</v>
      </c>
      <c r="B7204" t="s">
        <v>799</v>
      </c>
      <c r="C7204" t="s">
        <v>796</v>
      </c>
      <c r="D7204" t="s">
        <v>797</v>
      </c>
      <c r="E7204" t="s">
        <v>798</v>
      </c>
      <c r="F7204" t="s">
        <v>798</v>
      </c>
      <c r="H7204" s="1">
        <v>43161</v>
      </c>
      <c r="I7204">
        <v>10615053</v>
      </c>
      <c r="J7204">
        <v>80056844</v>
      </c>
      <c r="K7204" s="3">
        <v>6.78</v>
      </c>
      <c r="L7204" s="4" t="s">
        <v>990</v>
      </c>
      <c r="M7204" s="15" t="s">
        <v>992</v>
      </c>
      <c r="P7204" s="8"/>
      <c r="Q7204" s="14"/>
      <c r="S7204" s="8"/>
      <c r="W7204" s="1"/>
      <c r="AQ7204" s="8"/>
      <c r="AU7204" s="1"/>
    </row>
    <row r="7205" spans="1:47" ht="12.75">
      <c r="A7205" t="s">
        <v>794</v>
      </c>
      <c r="B7205" t="s">
        <v>799</v>
      </c>
      <c r="C7205" t="s">
        <v>796</v>
      </c>
      <c r="D7205" t="s">
        <v>797</v>
      </c>
      <c r="E7205" t="s">
        <v>798</v>
      </c>
      <c r="F7205" t="s">
        <v>798</v>
      </c>
      <c r="H7205" s="1">
        <v>43161</v>
      </c>
      <c r="I7205">
        <v>10615146</v>
      </c>
      <c r="J7205">
        <v>80056844</v>
      </c>
      <c r="K7205" s="3">
        <v>22.08</v>
      </c>
      <c r="L7205" s="4" t="s">
        <v>990</v>
      </c>
      <c r="M7205" s="15" t="s">
        <v>992</v>
      </c>
      <c r="P7205" s="8"/>
      <c r="Q7205" s="14"/>
      <c r="S7205" s="8"/>
      <c r="W7205" s="1"/>
      <c r="AQ7205" s="8"/>
      <c r="AU7205" s="1"/>
    </row>
    <row r="7206" spans="1:47" ht="12.75">
      <c r="A7206" t="s">
        <v>794</v>
      </c>
      <c r="B7206" t="s">
        <v>799</v>
      </c>
      <c r="C7206" t="s">
        <v>796</v>
      </c>
      <c r="D7206" t="s">
        <v>797</v>
      </c>
      <c r="E7206" t="s">
        <v>798</v>
      </c>
      <c r="F7206" t="s">
        <v>798</v>
      </c>
      <c r="H7206" s="1">
        <v>43161</v>
      </c>
      <c r="I7206">
        <v>10615050</v>
      </c>
      <c r="J7206">
        <v>80056844</v>
      </c>
      <c r="K7206" s="3">
        <v>129.33</v>
      </c>
      <c r="L7206" s="4" t="s">
        <v>990</v>
      </c>
      <c r="M7206" s="15" t="s">
        <v>992</v>
      </c>
      <c r="P7206" s="8"/>
      <c r="Q7206" s="14"/>
      <c r="S7206" s="8"/>
      <c r="W7206" s="1"/>
      <c r="AQ7206" s="8"/>
      <c r="AU7206" s="1"/>
    </row>
    <row r="7207" spans="1:47" ht="12.75">
      <c r="A7207" t="s">
        <v>794</v>
      </c>
      <c r="B7207" t="s">
        <v>799</v>
      </c>
      <c r="C7207" t="s">
        <v>796</v>
      </c>
      <c r="D7207" t="s">
        <v>797</v>
      </c>
      <c r="E7207" t="s">
        <v>798</v>
      </c>
      <c r="F7207" t="s">
        <v>798</v>
      </c>
      <c r="H7207" s="1">
        <v>43175</v>
      </c>
      <c r="I7207">
        <v>10620836</v>
      </c>
      <c r="J7207">
        <v>80051236</v>
      </c>
      <c r="K7207" s="3">
        <v>32.2</v>
      </c>
      <c r="L7207" s="4" t="s">
        <v>990</v>
      </c>
      <c r="M7207" s="15" t="s">
        <v>1056</v>
      </c>
      <c r="P7207" s="8"/>
      <c r="Q7207" s="14"/>
      <c r="S7207" s="8"/>
      <c r="W7207" s="1"/>
      <c r="AQ7207" s="8"/>
      <c r="AU7207" s="1"/>
    </row>
    <row r="7208" spans="1:47" ht="12.75">
      <c r="A7208" t="s">
        <v>794</v>
      </c>
      <c r="B7208" t="s">
        <v>799</v>
      </c>
      <c r="C7208" t="s">
        <v>796</v>
      </c>
      <c r="D7208" t="s">
        <v>797</v>
      </c>
      <c r="E7208" t="s">
        <v>798</v>
      </c>
      <c r="F7208" t="s">
        <v>798</v>
      </c>
      <c r="H7208" s="1">
        <v>43175</v>
      </c>
      <c r="I7208">
        <v>10620867</v>
      </c>
      <c r="J7208">
        <v>80056844</v>
      </c>
      <c r="K7208" s="3">
        <v>34.14</v>
      </c>
      <c r="L7208" s="4" t="s">
        <v>990</v>
      </c>
      <c r="M7208" s="15" t="s">
        <v>992</v>
      </c>
      <c r="P7208" s="8"/>
      <c r="Q7208" s="14"/>
      <c r="S7208" s="8"/>
      <c r="W7208" s="1"/>
      <c r="AQ7208" s="8"/>
      <c r="AU7208" s="1"/>
    </row>
    <row r="7209" spans="1:47" ht="12.75">
      <c r="A7209" t="s">
        <v>794</v>
      </c>
      <c r="B7209" t="s">
        <v>799</v>
      </c>
      <c r="C7209" t="s">
        <v>796</v>
      </c>
      <c r="D7209" t="s">
        <v>797</v>
      </c>
      <c r="E7209" t="s">
        <v>798</v>
      </c>
      <c r="F7209" t="s">
        <v>798</v>
      </c>
      <c r="H7209" s="1">
        <v>43175</v>
      </c>
      <c r="I7209">
        <v>10620936</v>
      </c>
      <c r="J7209">
        <v>80056844</v>
      </c>
      <c r="K7209" s="3">
        <v>93.66</v>
      </c>
      <c r="L7209" s="4" t="s">
        <v>990</v>
      </c>
      <c r="M7209" s="15" t="s">
        <v>992</v>
      </c>
      <c r="P7209" s="8"/>
      <c r="Q7209" s="14"/>
      <c r="S7209" s="8"/>
      <c r="W7209" s="1"/>
      <c r="AQ7209" s="8"/>
      <c r="AU7209" s="1"/>
    </row>
    <row r="7210" spans="1:47" ht="12.75">
      <c r="A7210" t="s">
        <v>794</v>
      </c>
      <c r="B7210" t="s">
        <v>799</v>
      </c>
      <c r="C7210" t="s">
        <v>796</v>
      </c>
      <c r="D7210" t="s">
        <v>797</v>
      </c>
      <c r="E7210" t="s">
        <v>798</v>
      </c>
      <c r="F7210" t="s">
        <v>798</v>
      </c>
      <c r="H7210" s="1">
        <v>43175</v>
      </c>
      <c r="I7210">
        <v>10620909</v>
      </c>
      <c r="J7210">
        <v>80051236</v>
      </c>
      <c r="K7210" s="3">
        <v>2.9</v>
      </c>
      <c r="L7210" s="4" t="s">
        <v>990</v>
      </c>
      <c r="M7210" s="15" t="s">
        <v>1056</v>
      </c>
      <c r="P7210" s="8"/>
      <c r="Q7210" s="14"/>
      <c r="S7210" s="8"/>
      <c r="W7210" s="1"/>
      <c r="AQ7210" s="8"/>
      <c r="AU7210" s="1"/>
    </row>
    <row r="7211" spans="1:47" ht="12.75">
      <c r="A7211" t="s">
        <v>794</v>
      </c>
      <c r="B7211" t="s">
        <v>799</v>
      </c>
      <c r="C7211" t="s">
        <v>796</v>
      </c>
      <c r="D7211" t="s">
        <v>797</v>
      </c>
      <c r="E7211" t="s">
        <v>798</v>
      </c>
      <c r="F7211" t="s">
        <v>798</v>
      </c>
      <c r="H7211" s="1">
        <v>43179</v>
      </c>
      <c r="I7211">
        <v>10620866</v>
      </c>
      <c r="J7211">
        <v>80056844</v>
      </c>
      <c r="K7211" s="3">
        <v>13.78</v>
      </c>
      <c r="L7211" s="4" t="s">
        <v>990</v>
      </c>
      <c r="M7211" s="15" t="s">
        <v>992</v>
      </c>
      <c r="P7211" s="8"/>
      <c r="Q7211" s="14"/>
      <c r="S7211" s="8"/>
      <c r="W7211" s="1"/>
      <c r="AQ7211" s="8"/>
      <c r="AU7211" s="1"/>
    </row>
    <row r="7212" spans="1:47" ht="12.75">
      <c r="A7212" t="s">
        <v>794</v>
      </c>
      <c r="B7212" t="s">
        <v>799</v>
      </c>
      <c r="C7212" t="s">
        <v>796</v>
      </c>
      <c r="D7212" t="s">
        <v>797</v>
      </c>
      <c r="E7212" t="s">
        <v>798</v>
      </c>
      <c r="F7212" t="s">
        <v>798</v>
      </c>
      <c r="H7212" s="1">
        <v>43188</v>
      </c>
      <c r="I7212">
        <v>10623670</v>
      </c>
      <c r="J7212">
        <v>80056844</v>
      </c>
      <c r="K7212" s="3">
        <v>-6.89</v>
      </c>
      <c r="L7212" s="4" t="s">
        <v>990</v>
      </c>
      <c r="M7212" s="15" t="s">
        <v>992</v>
      </c>
      <c r="P7212" s="8"/>
      <c r="Q7212" s="14"/>
      <c r="S7212" s="8"/>
      <c r="W7212" s="1"/>
      <c r="AQ7212" s="8"/>
      <c r="AU7212" s="1"/>
    </row>
    <row r="7213" spans="1:47" ht="12.75">
      <c r="A7213" t="s">
        <v>794</v>
      </c>
      <c r="B7213" t="s">
        <v>799</v>
      </c>
      <c r="C7213" t="s">
        <v>796</v>
      </c>
      <c r="D7213" t="s">
        <v>797</v>
      </c>
      <c r="E7213" t="s">
        <v>798</v>
      </c>
      <c r="F7213" t="s">
        <v>798</v>
      </c>
      <c r="H7213" s="1">
        <v>43179</v>
      </c>
      <c r="I7213">
        <v>10620808</v>
      </c>
      <c r="J7213">
        <v>0</v>
      </c>
      <c r="K7213" s="3">
        <v>-24.2</v>
      </c>
      <c r="L7213" s="4" t="s">
        <v>990</v>
      </c>
      <c r="M7213" s="15" t="s">
        <v>992</v>
      </c>
      <c r="P7213" s="8"/>
      <c r="Q7213" s="14"/>
      <c r="S7213" s="8"/>
      <c r="W7213" s="1"/>
      <c r="AQ7213" s="8"/>
      <c r="AU7213" s="1"/>
    </row>
    <row r="7214" spans="1:47" ht="12.75">
      <c r="A7214" t="s">
        <v>820</v>
      </c>
      <c r="B7214" t="s">
        <v>821</v>
      </c>
      <c r="C7214" t="s">
        <v>806</v>
      </c>
      <c r="D7214" t="s">
        <v>797</v>
      </c>
      <c r="E7214" t="s">
        <v>798</v>
      </c>
      <c r="F7214" t="s">
        <v>798</v>
      </c>
      <c r="H7214" s="1">
        <v>43179</v>
      </c>
      <c r="I7214">
        <v>10621637</v>
      </c>
      <c r="J7214">
        <v>10084981</v>
      </c>
      <c r="K7214" s="3">
        <v>41.8</v>
      </c>
      <c r="L7214" s="4" t="s">
        <v>990</v>
      </c>
      <c r="M7214" s="15" t="s">
        <v>1820</v>
      </c>
      <c r="P7214" s="8"/>
      <c r="Q7214" s="14"/>
      <c r="S7214" s="8"/>
      <c r="W7214" s="1"/>
      <c r="AQ7214" s="8"/>
      <c r="AU7214" s="1"/>
    </row>
    <row r="7215" spans="1:47" ht="12.75">
      <c r="A7215" t="s">
        <v>800</v>
      </c>
      <c r="B7215" t="s">
        <v>801</v>
      </c>
      <c r="C7215" t="s">
        <v>802</v>
      </c>
      <c r="D7215" t="s">
        <v>797</v>
      </c>
      <c r="E7215" t="s">
        <v>798</v>
      </c>
      <c r="F7215" t="s">
        <v>803</v>
      </c>
      <c r="H7215" s="1">
        <v>43165</v>
      </c>
      <c r="I7215">
        <v>10618272</v>
      </c>
      <c r="J7215">
        <v>10079015</v>
      </c>
      <c r="K7215" s="3">
        <v>141.33</v>
      </c>
      <c r="L7215" s="4" t="s">
        <v>990</v>
      </c>
      <c r="M7215" s="15" t="s">
        <v>992</v>
      </c>
      <c r="P7215" s="8"/>
      <c r="Q7215" s="14"/>
      <c r="S7215" s="8"/>
      <c r="W7215" s="1"/>
      <c r="AQ7215" s="8"/>
      <c r="AU7215" s="1"/>
    </row>
    <row r="7216" spans="1:47" ht="12.75">
      <c r="A7216" t="s">
        <v>800</v>
      </c>
      <c r="B7216" t="s">
        <v>801</v>
      </c>
      <c r="C7216" t="s">
        <v>802</v>
      </c>
      <c r="D7216" t="s">
        <v>797</v>
      </c>
      <c r="E7216" t="s">
        <v>798</v>
      </c>
      <c r="F7216" t="s">
        <v>803</v>
      </c>
      <c r="H7216" s="1">
        <v>43179</v>
      </c>
      <c r="I7216">
        <v>10619718</v>
      </c>
      <c r="J7216">
        <v>10084536</v>
      </c>
      <c r="K7216" s="3">
        <v>96</v>
      </c>
      <c r="L7216" s="4" t="s">
        <v>990</v>
      </c>
      <c r="M7216" s="15" t="s">
        <v>581</v>
      </c>
      <c r="P7216" s="8"/>
      <c r="Q7216" s="14"/>
      <c r="S7216" s="8"/>
      <c r="W7216" s="1"/>
      <c r="AQ7216" s="8"/>
      <c r="AU7216" s="1"/>
    </row>
    <row r="7217" spans="1:47" ht="12.75">
      <c r="A7217" t="s">
        <v>800</v>
      </c>
      <c r="B7217" t="s">
        <v>801</v>
      </c>
      <c r="C7217" t="s">
        <v>802</v>
      </c>
      <c r="D7217" t="s">
        <v>797</v>
      </c>
      <c r="E7217" t="s">
        <v>798</v>
      </c>
      <c r="F7217" t="s">
        <v>803</v>
      </c>
      <c r="H7217" s="1">
        <v>43172</v>
      </c>
      <c r="I7217">
        <v>10619395</v>
      </c>
      <c r="J7217">
        <v>10078124</v>
      </c>
      <c r="K7217" s="3">
        <v>178.52</v>
      </c>
      <c r="L7217" s="4" t="s">
        <v>990</v>
      </c>
      <c r="M7217" s="15" t="s">
        <v>992</v>
      </c>
      <c r="P7217" s="8"/>
      <c r="Q7217" s="14"/>
      <c r="S7217" s="8"/>
      <c r="W7217" s="1"/>
      <c r="AQ7217" s="8"/>
      <c r="AU7217" s="1"/>
    </row>
    <row r="7218" spans="1:47" ht="12.75">
      <c r="A7218" t="s">
        <v>800</v>
      </c>
      <c r="B7218" t="s">
        <v>801</v>
      </c>
      <c r="C7218" t="s">
        <v>802</v>
      </c>
      <c r="D7218" t="s">
        <v>797</v>
      </c>
      <c r="E7218" t="s">
        <v>798</v>
      </c>
      <c r="F7218" t="s">
        <v>803</v>
      </c>
      <c r="H7218" s="1">
        <v>43165</v>
      </c>
      <c r="I7218">
        <v>10618576</v>
      </c>
      <c r="J7218">
        <v>10078168</v>
      </c>
      <c r="K7218" s="3">
        <v>3.22</v>
      </c>
      <c r="L7218" s="4" t="s">
        <v>990</v>
      </c>
      <c r="M7218" s="15" t="s">
        <v>992</v>
      </c>
      <c r="P7218" s="8"/>
      <c r="Q7218" s="14"/>
      <c r="S7218" s="8"/>
      <c r="W7218" s="1"/>
      <c r="AQ7218" s="8"/>
      <c r="AU7218" s="1"/>
    </row>
    <row r="7219" spans="1:47" ht="12.75">
      <c r="A7219" t="s">
        <v>800</v>
      </c>
      <c r="B7219" t="s">
        <v>801</v>
      </c>
      <c r="C7219" t="s">
        <v>802</v>
      </c>
      <c r="D7219" t="s">
        <v>797</v>
      </c>
      <c r="E7219" t="s">
        <v>798</v>
      </c>
      <c r="F7219" t="s">
        <v>803</v>
      </c>
      <c r="H7219" s="1">
        <v>43182</v>
      </c>
      <c r="I7219">
        <v>10620706</v>
      </c>
      <c r="J7219">
        <v>0</v>
      </c>
      <c r="K7219" s="3">
        <v>69.68</v>
      </c>
      <c r="L7219" s="4" t="s">
        <v>990</v>
      </c>
      <c r="M7219" s="15" t="s">
        <v>1878</v>
      </c>
      <c r="P7219" s="8"/>
      <c r="Q7219" s="14"/>
      <c r="S7219" s="8"/>
      <c r="W7219" s="1"/>
      <c r="AQ7219" s="8"/>
      <c r="AU7219" s="1"/>
    </row>
    <row r="7220" spans="1:47" ht="12.75">
      <c r="A7220" t="s">
        <v>794</v>
      </c>
      <c r="B7220" t="s">
        <v>799</v>
      </c>
      <c r="C7220" t="s">
        <v>796</v>
      </c>
      <c r="D7220" t="s">
        <v>797</v>
      </c>
      <c r="E7220" t="s">
        <v>798</v>
      </c>
      <c r="F7220" t="s">
        <v>798</v>
      </c>
      <c r="H7220" s="1">
        <v>43186</v>
      </c>
      <c r="I7220">
        <v>10622536</v>
      </c>
      <c r="J7220">
        <v>80058835</v>
      </c>
      <c r="K7220" s="3">
        <v>12</v>
      </c>
      <c r="L7220" s="4" t="s">
        <v>990</v>
      </c>
      <c r="M7220" s="15" t="s">
        <v>1070</v>
      </c>
      <c r="P7220" s="8"/>
      <c r="Q7220" s="14"/>
      <c r="S7220" s="8"/>
      <c r="W7220" s="1"/>
      <c r="AQ7220" s="8"/>
      <c r="AU7220" s="1"/>
    </row>
    <row r="7221" spans="1:47" ht="12.75">
      <c r="A7221" t="s">
        <v>794</v>
      </c>
      <c r="B7221" t="s">
        <v>799</v>
      </c>
      <c r="C7221" t="s">
        <v>796</v>
      </c>
      <c r="D7221" t="s">
        <v>797</v>
      </c>
      <c r="E7221" t="s">
        <v>798</v>
      </c>
      <c r="F7221" t="s">
        <v>798</v>
      </c>
      <c r="H7221" s="1">
        <v>43175</v>
      </c>
      <c r="I7221">
        <v>10619549</v>
      </c>
      <c r="J7221">
        <v>80058433</v>
      </c>
      <c r="K7221" s="3">
        <v>18</v>
      </c>
      <c r="L7221" s="4" t="s">
        <v>990</v>
      </c>
      <c r="M7221" s="15" t="s">
        <v>1070</v>
      </c>
      <c r="P7221" s="8"/>
      <c r="Q7221" s="14"/>
      <c r="S7221" s="8"/>
      <c r="W7221" s="1"/>
      <c r="AQ7221" s="8"/>
      <c r="AU7221" s="1"/>
    </row>
    <row r="7222" spans="1:47" ht="12.75">
      <c r="A7222" t="s">
        <v>794</v>
      </c>
      <c r="B7222" t="s">
        <v>799</v>
      </c>
      <c r="C7222" t="s">
        <v>796</v>
      </c>
      <c r="D7222" t="s">
        <v>797</v>
      </c>
      <c r="E7222" t="s">
        <v>798</v>
      </c>
      <c r="F7222" t="s">
        <v>798</v>
      </c>
      <c r="H7222" s="1">
        <v>43188</v>
      </c>
      <c r="I7222">
        <v>10624140</v>
      </c>
      <c r="J7222">
        <v>80059000</v>
      </c>
      <c r="K7222" s="3">
        <v>12</v>
      </c>
      <c r="L7222" s="4" t="s">
        <v>990</v>
      </c>
      <c r="M7222" s="15" t="s">
        <v>1070</v>
      </c>
      <c r="P7222" s="8"/>
      <c r="Q7222" s="14"/>
      <c r="S7222" s="8"/>
      <c r="W7222" s="1"/>
      <c r="AQ7222" s="8"/>
      <c r="AU7222" s="1"/>
    </row>
    <row r="7223" spans="1:47" ht="12.75">
      <c r="A7223" t="s">
        <v>788</v>
      </c>
      <c r="B7223" t="s">
        <v>813</v>
      </c>
      <c r="C7223" t="s">
        <v>790</v>
      </c>
      <c r="D7223" t="s">
        <v>814</v>
      </c>
      <c r="E7223" t="s">
        <v>815</v>
      </c>
      <c r="F7223" t="s">
        <v>816</v>
      </c>
      <c r="H7223" s="1">
        <v>43188</v>
      </c>
      <c r="I7223">
        <v>10622559</v>
      </c>
      <c r="J7223">
        <v>0</v>
      </c>
      <c r="K7223" s="3">
        <v>850</v>
      </c>
      <c r="L7223" s="4" t="s">
        <v>990</v>
      </c>
      <c r="M7223" s="15" t="s">
        <v>997</v>
      </c>
      <c r="P7223" s="8"/>
      <c r="Q7223" s="14"/>
      <c r="S7223" s="8"/>
      <c r="W7223" s="1"/>
      <c r="AQ7223" s="8"/>
      <c r="AU7223" s="1"/>
    </row>
    <row r="7224" spans="1:47" ht="12.75">
      <c r="A7224" t="s">
        <v>788</v>
      </c>
      <c r="B7224" t="s">
        <v>813</v>
      </c>
      <c r="C7224" t="s">
        <v>790</v>
      </c>
      <c r="D7224" t="s">
        <v>814</v>
      </c>
      <c r="E7224" t="s">
        <v>815</v>
      </c>
      <c r="F7224" t="s">
        <v>816</v>
      </c>
      <c r="H7224" s="1">
        <v>43179</v>
      </c>
      <c r="I7224">
        <v>10619840</v>
      </c>
      <c r="J7224">
        <v>0</v>
      </c>
      <c r="K7224" s="3">
        <v>850</v>
      </c>
      <c r="L7224" s="4" t="s">
        <v>990</v>
      </c>
      <c r="M7224" s="15" t="s">
        <v>997</v>
      </c>
      <c r="P7224" s="8"/>
      <c r="Q7224" s="14"/>
      <c r="S7224" s="8"/>
      <c r="W7224" s="1"/>
      <c r="AQ7224" s="8"/>
      <c r="AU7224" s="1"/>
    </row>
    <row r="7225" spans="1:47" ht="12.75">
      <c r="A7225" t="s">
        <v>788</v>
      </c>
      <c r="B7225" t="s">
        <v>813</v>
      </c>
      <c r="C7225" t="s">
        <v>790</v>
      </c>
      <c r="D7225" t="s">
        <v>814</v>
      </c>
      <c r="E7225" t="s">
        <v>815</v>
      </c>
      <c r="F7225" t="s">
        <v>816</v>
      </c>
      <c r="H7225" s="1">
        <v>43175</v>
      </c>
      <c r="I7225">
        <v>10618144</v>
      </c>
      <c r="J7225">
        <v>0</v>
      </c>
      <c r="K7225" s="3">
        <v>2210</v>
      </c>
      <c r="L7225" s="4" t="s">
        <v>990</v>
      </c>
      <c r="M7225" s="15" t="s">
        <v>997</v>
      </c>
      <c r="P7225" s="8"/>
      <c r="Q7225" s="14"/>
      <c r="S7225" s="8"/>
      <c r="W7225" s="1"/>
      <c r="AQ7225" s="8"/>
      <c r="AU7225" s="1"/>
    </row>
    <row r="7226" spans="1:47" ht="12.75">
      <c r="A7226" t="s">
        <v>794</v>
      </c>
      <c r="B7226" t="s">
        <v>795</v>
      </c>
      <c r="C7226" t="s">
        <v>796</v>
      </c>
      <c r="D7226" t="s">
        <v>814</v>
      </c>
      <c r="E7226" t="s">
        <v>815</v>
      </c>
      <c r="F7226" t="s">
        <v>816</v>
      </c>
      <c r="H7226" s="1">
        <v>43188</v>
      </c>
      <c r="I7226">
        <v>10624071</v>
      </c>
      <c r="J7226">
        <v>80059020</v>
      </c>
      <c r="K7226" s="3">
        <v>300</v>
      </c>
      <c r="L7226" s="4" t="s">
        <v>990</v>
      </c>
      <c r="M7226" s="15" t="s">
        <v>2131</v>
      </c>
      <c r="P7226" s="8"/>
      <c r="Q7226" s="14"/>
      <c r="S7226" s="8"/>
      <c r="W7226" s="1"/>
      <c r="AQ7226" s="8"/>
      <c r="AU7226" s="1"/>
    </row>
    <row r="7227" spans="1:47" ht="12.75">
      <c r="A7227" t="s">
        <v>794</v>
      </c>
      <c r="B7227" t="s">
        <v>795</v>
      </c>
      <c r="C7227" t="s">
        <v>796</v>
      </c>
      <c r="D7227" t="s">
        <v>814</v>
      </c>
      <c r="E7227" t="s">
        <v>815</v>
      </c>
      <c r="F7227" t="s">
        <v>816</v>
      </c>
      <c r="H7227" s="1">
        <v>43168</v>
      </c>
      <c r="I7227">
        <v>10619626</v>
      </c>
      <c r="J7227">
        <v>80058455</v>
      </c>
      <c r="K7227" s="3">
        <v>470</v>
      </c>
      <c r="L7227" s="4" t="s">
        <v>990</v>
      </c>
      <c r="M7227" s="15" t="s">
        <v>1425</v>
      </c>
      <c r="P7227" s="8"/>
      <c r="Q7227" s="14"/>
      <c r="S7227" s="8"/>
      <c r="W7227" s="1"/>
      <c r="AQ7227" s="8"/>
      <c r="AU7227" s="1"/>
    </row>
    <row r="7228" spans="1:47" ht="12.75">
      <c r="A7228" t="s">
        <v>794</v>
      </c>
      <c r="B7228" t="s">
        <v>795</v>
      </c>
      <c r="C7228" t="s">
        <v>796</v>
      </c>
      <c r="D7228" t="s">
        <v>814</v>
      </c>
      <c r="E7228" t="s">
        <v>815</v>
      </c>
      <c r="F7228" t="s">
        <v>816</v>
      </c>
      <c r="H7228" s="1">
        <v>43172</v>
      </c>
      <c r="I7228">
        <v>10620054</v>
      </c>
      <c r="J7228">
        <v>80058452</v>
      </c>
      <c r="K7228" s="3">
        <v>360</v>
      </c>
      <c r="L7228" s="4" t="s">
        <v>990</v>
      </c>
      <c r="M7228" s="15" t="s">
        <v>581</v>
      </c>
      <c r="P7228" s="8"/>
      <c r="Q7228" s="14"/>
      <c r="S7228" s="8"/>
      <c r="W7228" s="1"/>
      <c r="AQ7228" s="8"/>
      <c r="AU7228" s="1"/>
    </row>
    <row r="7229" spans="1:47" ht="12.75">
      <c r="A7229" t="s">
        <v>794</v>
      </c>
      <c r="B7229" t="s">
        <v>795</v>
      </c>
      <c r="C7229" t="s">
        <v>796</v>
      </c>
      <c r="D7229" t="s">
        <v>814</v>
      </c>
      <c r="E7229" t="s">
        <v>815</v>
      </c>
      <c r="F7229" t="s">
        <v>816</v>
      </c>
      <c r="H7229" s="1">
        <v>43165</v>
      </c>
      <c r="I7229">
        <v>10618964</v>
      </c>
      <c r="J7229">
        <v>80055328</v>
      </c>
      <c r="K7229" s="3">
        <v>1500</v>
      </c>
      <c r="L7229" s="4" t="s">
        <v>990</v>
      </c>
      <c r="M7229" s="15" t="s">
        <v>581</v>
      </c>
      <c r="P7229" s="8"/>
      <c r="Q7229" s="14"/>
      <c r="S7229" s="8"/>
      <c r="W7229" s="1"/>
      <c r="AQ7229" s="8"/>
      <c r="AU7229" s="1"/>
    </row>
    <row r="7230" spans="1:47" ht="12.75">
      <c r="A7230" t="s">
        <v>794</v>
      </c>
      <c r="B7230" t="s">
        <v>858</v>
      </c>
      <c r="C7230" t="s">
        <v>796</v>
      </c>
      <c r="D7230" t="s">
        <v>814</v>
      </c>
      <c r="E7230" t="s">
        <v>815</v>
      </c>
      <c r="F7230" t="s">
        <v>816</v>
      </c>
      <c r="H7230" s="1">
        <v>43182</v>
      </c>
      <c r="I7230">
        <v>10622869</v>
      </c>
      <c r="J7230">
        <v>80058344</v>
      </c>
      <c r="K7230" s="3">
        <v>220</v>
      </c>
      <c r="L7230" s="4" t="s">
        <v>990</v>
      </c>
      <c r="M7230" s="15" t="s">
        <v>1022</v>
      </c>
      <c r="P7230" s="8"/>
      <c r="Q7230" s="14"/>
      <c r="S7230" s="8"/>
      <c r="W7230" s="1"/>
      <c r="AQ7230" s="8"/>
      <c r="AU7230" s="1"/>
    </row>
    <row r="7231" spans="1:47" ht="12.75">
      <c r="A7231" t="s">
        <v>788</v>
      </c>
      <c r="B7231" t="s">
        <v>818</v>
      </c>
      <c r="C7231" t="s">
        <v>790</v>
      </c>
      <c r="D7231" t="s">
        <v>814</v>
      </c>
      <c r="E7231" t="s">
        <v>815</v>
      </c>
      <c r="F7231" t="s">
        <v>816</v>
      </c>
      <c r="H7231" s="1">
        <v>43182</v>
      </c>
      <c r="I7231">
        <v>10618364</v>
      </c>
      <c r="J7231">
        <v>10078295</v>
      </c>
      <c r="K7231" s="3">
        <v>284.62</v>
      </c>
      <c r="L7231" s="4" t="s">
        <v>990</v>
      </c>
      <c r="M7231" s="15" t="s">
        <v>1832</v>
      </c>
      <c r="P7231" s="8"/>
      <c r="Q7231" s="14"/>
      <c r="S7231" s="8"/>
      <c r="W7231" s="1"/>
      <c r="AQ7231" s="8"/>
      <c r="AU7231" s="1"/>
    </row>
    <row r="7232" spans="1:47" ht="12.75">
      <c r="A7232" t="s">
        <v>788</v>
      </c>
      <c r="B7232" t="s">
        <v>818</v>
      </c>
      <c r="C7232" t="s">
        <v>790</v>
      </c>
      <c r="D7232" t="s">
        <v>814</v>
      </c>
      <c r="E7232" t="s">
        <v>815</v>
      </c>
      <c r="F7232" t="s">
        <v>816</v>
      </c>
      <c r="H7232" s="1">
        <v>43182</v>
      </c>
      <c r="I7232">
        <v>10621315</v>
      </c>
      <c r="J7232">
        <v>10078251</v>
      </c>
      <c r="K7232" s="3">
        <v>900</v>
      </c>
      <c r="L7232" s="4" t="s">
        <v>990</v>
      </c>
      <c r="M7232" s="15" t="s">
        <v>997</v>
      </c>
      <c r="P7232" s="8"/>
      <c r="Q7232" s="14"/>
      <c r="S7232" s="8"/>
      <c r="W7232" s="1"/>
      <c r="AQ7232" s="8"/>
      <c r="AU7232" s="1"/>
    </row>
    <row r="7233" spans="1:47" ht="12.75">
      <c r="A7233" t="s">
        <v>788</v>
      </c>
      <c r="B7233" t="s">
        <v>818</v>
      </c>
      <c r="C7233" t="s">
        <v>790</v>
      </c>
      <c r="D7233" t="s">
        <v>814</v>
      </c>
      <c r="E7233" t="s">
        <v>815</v>
      </c>
      <c r="F7233" t="s">
        <v>816</v>
      </c>
      <c r="H7233" s="1">
        <v>43179</v>
      </c>
      <c r="I7233">
        <v>10619539</v>
      </c>
      <c r="J7233">
        <v>10078245</v>
      </c>
      <c r="K7233" s="3">
        <v>900</v>
      </c>
      <c r="L7233" s="4" t="s">
        <v>990</v>
      </c>
      <c r="M7233" s="15" t="s">
        <v>997</v>
      </c>
      <c r="P7233" s="8"/>
      <c r="Q7233" s="14"/>
      <c r="S7233" s="8"/>
      <c r="W7233" s="1"/>
      <c r="AQ7233" s="8"/>
      <c r="AU7233" s="1"/>
    </row>
    <row r="7234" spans="1:47" ht="12.75">
      <c r="A7234" t="s">
        <v>788</v>
      </c>
      <c r="B7234" t="s">
        <v>818</v>
      </c>
      <c r="C7234" t="s">
        <v>790</v>
      </c>
      <c r="D7234" t="s">
        <v>814</v>
      </c>
      <c r="E7234" t="s">
        <v>815</v>
      </c>
      <c r="F7234" t="s">
        <v>816</v>
      </c>
      <c r="H7234" s="1">
        <v>43179</v>
      </c>
      <c r="I7234">
        <v>10619973</v>
      </c>
      <c r="J7234">
        <v>10078248</v>
      </c>
      <c r="K7234" s="3">
        <v>890</v>
      </c>
      <c r="L7234" s="4" t="s">
        <v>990</v>
      </c>
      <c r="M7234" s="15" t="s">
        <v>997</v>
      </c>
      <c r="P7234" s="8"/>
      <c r="Q7234" s="14"/>
      <c r="S7234" s="8"/>
      <c r="W7234" s="1"/>
      <c r="AQ7234" s="8"/>
      <c r="AU7234" s="1"/>
    </row>
    <row r="7235" spans="1:47" ht="12.75">
      <c r="A7235" t="s">
        <v>788</v>
      </c>
      <c r="B7235" t="s">
        <v>819</v>
      </c>
      <c r="C7235" t="s">
        <v>790</v>
      </c>
      <c r="D7235" t="s">
        <v>814</v>
      </c>
      <c r="E7235" t="s">
        <v>815</v>
      </c>
      <c r="F7235" t="s">
        <v>816</v>
      </c>
      <c r="H7235" s="1">
        <v>43188</v>
      </c>
      <c r="I7235">
        <v>10623350</v>
      </c>
      <c r="J7235">
        <v>0</v>
      </c>
      <c r="K7235" s="3">
        <v>300</v>
      </c>
      <c r="L7235" s="4" t="s">
        <v>990</v>
      </c>
      <c r="M7235" s="15" t="s">
        <v>1007</v>
      </c>
      <c r="P7235" s="8"/>
      <c r="Q7235" s="14"/>
      <c r="S7235" s="8"/>
      <c r="W7235" s="1"/>
      <c r="AQ7235" s="8"/>
      <c r="AU7235" s="1"/>
    </row>
    <row r="7236" spans="1:47" ht="12.75">
      <c r="A7236" t="s">
        <v>788</v>
      </c>
      <c r="B7236" t="s">
        <v>819</v>
      </c>
      <c r="C7236" t="s">
        <v>790</v>
      </c>
      <c r="D7236" t="s">
        <v>814</v>
      </c>
      <c r="E7236" t="s">
        <v>815</v>
      </c>
      <c r="F7236" t="s">
        <v>816</v>
      </c>
      <c r="H7236" s="1">
        <v>43168</v>
      </c>
      <c r="I7236">
        <v>10618673</v>
      </c>
      <c r="J7236">
        <v>0</v>
      </c>
      <c r="K7236" s="3">
        <v>400</v>
      </c>
      <c r="L7236" s="4" t="s">
        <v>990</v>
      </c>
      <c r="M7236" s="15" t="s">
        <v>581</v>
      </c>
      <c r="P7236" s="8"/>
      <c r="Q7236" s="14"/>
      <c r="S7236" s="8"/>
      <c r="W7236" s="1"/>
      <c r="AQ7236" s="8"/>
      <c r="AU7236" s="1"/>
    </row>
    <row r="7237" spans="1:47" ht="12.75">
      <c r="A7237" t="s">
        <v>788</v>
      </c>
      <c r="B7237" t="s">
        <v>819</v>
      </c>
      <c r="C7237" t="s">
        <v>790</v>
      </c>
      <c r="D7237" t="s">
        <v>814</v>
      </c>
      <c r="E7237" t="s">
        <v>815</v>
      </c>
      <c r="F7237" t="s">
        <v>816</v>
      </c>
      <c r="H7237" s="1">
        <v>43179</v>
      </c>
      <c r="I7237">
        <v>10619850</v>
      </c>
      <c r="J7237">
        <v>0</v>
      </c>
      <c r="K7237" s="3">
        <v>1020</v>
      </c>
      <c r="L7237" s="4" t="s">
        <v>990</v>
      </c>
      <c r="M7237" s="15" t="s">
        <v>1446</v>
      </c>
      <c r="P7237" s="8"/>
      <c r="Q7237" s="14"/>
      <c r="S7237" s="8"/>
      <c r="W7237" s="1"/>
      <c r="AQ7237" s="8"/>
      <c r="AU7237" s="1"/>
    </row>
    <row r="7238" spans="1:47" ht="12.75">
      <c r="A7238" t="s">
        <v>788</v>
      </c>
      <c r="B7238" t="s">
        <v>819</v>
      </c>
      <c r="C7238" t="s">
        <v>790</v>
      </c>
      <c r="D7238" t="s">
        <v>814</v>
      </c>
      <c r="E7238" t="s">
        <v>815</v>
      </c>
      <c r="F7238" t="s">
        <v>816</v>
      </c>
      <c r="H7238" s="1">
        <v>43179</v>
      </c>
      <c r="I7238">
        <v>10619861</v>
      </c>
      <c r="J7238">
        <v>0</v>
      </c>
      <c r="K7238" s="3">
        <v>1440</v>
      </c>
      <c r="L7238" s="4" t="s">
        <v>990</v>
      </c>
      <c r="M7238" s="15" t="s">
        <v>1446</v>
      </c>
      <c r="P7238" s="8"/>
      <c r="Q7238" s="14"/>
      <c r="S7238" s="8"/>
      <c r="W7238" s="1"/>
      <c r="AQ7238" s="8"/>
      <c r="AU7238" s="1"/>
    </row>
    <row r="7239" spans="1:47" ht="12.75">
      <c r="A7239" t="s">
        <v>788</v>
      </c>
      <c r="B7239" t="s">
        <v>819</v>
      </c>
      <c r="C7239" t="s">
        <v>790</v>
      </c>
      <c r="D7239" t="s">
        <v>814</v>
      </c>
      <c r="E7239" t="s">
        <v>815</v>
      </c>
      <c r="F7239" t="s">
        <v>816</v>
      </c>
      <c r="H7239" s="1">
        <v>43168</v>
      </c>
      <c r="I7239">
        <v>10618019</v>
      </c>
      <c r="J7239">
        <v>0</v>
      </c>
      <c r="K7239" s="3">
        <v>1700</v>
      </c>
      <c r="L7239" s="4" t="s">
        <v>990</v>
      </c>
      <c r="M7239" s="15" t="s">
        <v>1446</v>
      </c>
      <c r="P7239" s="8"/>
      <c r="Q7239" s="14"/>
      <c r="S7239" s="8"/>
      <c r="W7239" s="1"/>
      <c r="AQ7239" s="8"/>
      <c r="AU7239" s="1"/>
    </row>
    <row r="7240" spans="1:47" ht="12.75">
      <c r="A7240" t="s">
        <v>788</v>
      </c>
      <c r="B7240" t="s">
        <v>819</v>
      </c>
      <c r="C7240" t="s">
        <v>790</v>
      </c>
      <c r="D7240" t="s">
        <v>814</v>
      </c>
      <c r="E7240" t="s">
        <v>815</v>
      </c>
      <c r="F7240" t="s">
        <v>816</v>
      </c>
      <c r="H7240" s="1">
        <v>43172</v>
      </c>
      <c r="I7240">
        <v>10618152</v>
      </c>
      <c r="J7240">
        <v>0</v>
      </c>
      <c r="K7240" s="3">
        <v>910</v>
      </c>
      <c r="L7240" s="4" t="s">
        <v>990</v>
      </c>
      <c r="M7240" s="15" t="s">
        <v>1916</v>
      </c>
      <c r="P7240" s="8"/>
      <c r="Q7240" s="14"/>
      <c r="S7240" s="8"/>
      <c r="W7240" s="1"/>
      <c r="AQ7240" s="8"/>
      <c r="AU7240" s="1"/>
    </row>
    <row r="7241" spans="1:47" ht="12.75">
      <c r="A7241" t="s">
        <v>788</v>
      </c>
      <c r="B7241" t="s">
        <v>819</v>
      </c>
      <c r="C7241" t="s">
        <v>790</v>
      </c>
      <c r="D7241" t="s">
        <v>814</v>
      </c>
      <c r="E7241" t="s">
        <v>815</v>
      </c>
      <c r="F7241" t="s">
        <v>816</v>
      </c>
      <c r="H7241" s="1">
        <v>43186</v>
      </c>
      <c r="I7241">
        <v>10619860</v>
      </c>
      <c r="J7241">
        <v>0</v>
      </c>
      <c r="K7241" s="3">
        <v>2100</v>
      </c>
      <c r="L7241" s="4" t="s">
        <v>990</v>
      </c>
      <c r="M7241" s="15" t="s">
        <v>1446</v>
      </c>
      <c r="P7241" s="8"/>
      <c r="Q7241" s="14"/>
      <c r="S7241" s="8"/>
      <c r="W7241" s="1"/>
      <c r="AQ7241" s="8"/>
      <c r="AU7241" s="1"/>
    </row>
    <row r="7242" spans="1:47" ht="12.75">
      <c r="A7242" t="s">
        <v>788</v>
      </c>
      <c r="B7242" t="s">
        <v>819</v>
      </c>
      <c r="C7242" t="s">
        <v>790</v>
      </c>
      <c r="D7242" t="s">
        <v>814</v>
      </c>
      <c r="E7242" t="s">
        <v>815</v>
      </c>
      <c r="F7242" t="s">
        <v>816</v>
      </c>
      <c r="H7242" s="1">
        <v>43188</v>
      </c>
      <c r="I7242">
        <v>10623429</v>
      </c>
      <c r="J7242">
        <v>0</v>
      </c>
      <c r="K7242" s="3">
        <v>1365</v>
      </c>
      <c r="L7242" s="4" t="s">
        <v>990</v>
      </c>
      <c r="M7242" s="15" t="s">
        <v>1916</v>
      </c>
      <c r="P7242" s="8"/>
      <c r="Q7242" s="14"/>
      <c r="S7242" s="8"/>
      <c r="W7242" s="1"/>
      <c r="AQ7242" s="8"/>
      <c r="AU7242" s="1"/>
    </row>
    <row r="7243" spans="1:47" ht="12.75">
      <c r="A7243" t="s">
        <v>788</v>
      </c>
      <c r="B7243" t="s">
        <v>819</v>
      </c>
      <c r="C7243" t="s">
        <v>790</v>
      </c>
      <c r="D7243" t="s">
        <v>814</v>
      </c>
      <c r="E7243" t="s">
        <v>815</v>
      </c>
      <c r="F7243" t="s">
        <v>816</v>
      </c>
      <c r="H7243" s="1">
        <v>43179</v>
      </c>
      <c r="I7243">
        <v>10620691</v>
      </c>
      <c r="J7243">
        <v>0</v>
      </c>
      <c r="K7243" s="3">
        <v>350</v>
      </c>
      <c r="L7243" s="4" t="s">
        <v>990</v>
      </c>
      <c r="M7243" s="15" t="s">
        <v>1003</v>
      </c>
      <c r="P7243" s="8"/>
      <c r="Q7243" s="14"/>
      <c r="S7243" s="8"/>
      <c r="W7243" s="1"/>
      <c r="AQ7243" s="8"/>
      <c r="AU7243" s="1"/>
    </row>
    <row r="7244" spans="1:47" ht="12.75">
      <c r="A7244" t="s">
        <v>788</v>
      </c>
      <c r="B7244" t="s">
        <v>819</v>
      </c>
      <c r="C7244" t="s">
        <v>790</v>
      </c>
      <c r="D7244" t="s">
        <v>814</v>
      </c>
      <c r="E7244" t="s">
        <v>815</v>
      </c>
      <c r="F7244" t="s">
        <v>816</v>
      </c>
      <c r="H7244" s="1">
        <v>43172</v>
      </c>
      <c r="I7244">
        <v>10618904</v>
      </c>
      <c r="J7244">
        <v>0</v>
      </c>
      <c r="K7244" s="3">
        <v>2535</v>
      </c>
      <c r="L7244" s="4" t="s">
        <v>990</v>
      </c>
      <c r="M7244" s="15" t="s">
        <v>581</v>
      </c>
      <c r="P7244" s="8"/>
      <c r="Q7244" s="14"/>
      <c r="S7244" s="8"/>
      <c r="W7244" s="1"/>
      <c r="AQ7244" s="8"/>
      <c r="AU7244" s="1"/>
    </row>
    <row r="7245" spans="1:47" ht="12.75">
      <c r="A7245" t="s">
        <v>788</v>
      </c>
      <c r="B7245" t="s">
        <v>819</v>
      </c>
      <c r="C7245" t="s">
        <v>790</v>
      </c>
      <c r="D7245" t="s">
        <v>814</v>
      </c>
      <c r="E7245" t="s">
        <v>815</v>
      </c>
      <c r="F7245" t="s">
        <v>816</v>
      </c>
      <c r="H7245" s="1">
        <v>43172</v>
      </c>
      <c r="I7245">
        <v>10619113</v>
      </c>
      <c r="J7245">
        <v>0</v>
      </c>
      <c r="K7245" s="3">
        <v>2100</v>
      </c>
      <c r="L7245" s="4" t="s">
        <v>990</v>
      </c>
      <c r="M7245" s="15" t="s">
        <v>1912</v>
      </c>
      <c r="P7245" s="8"/>
      <c r="Q7245" s="14"/>
      <c r="S7245" s="8"/>
      <c r="W7245" s="1"/>
      <c r="AQ7245" s="8"/>
      <c r="AU7245" s="1"/>
    </row>
    <row r="7246" spans="1:47" ht="12.75">
      <c r="A7246" t="s">
        <v>788</v>
      </c>
      <c r="B7246" t="s">
        <v>819</v>
      </c>
      <c r="C7246" t="s">
        <v>790</v>
      </c>
      <c r="D7246" t="s">
        <v>814</v>
      </c>
      <c r="E7246" t="s">
        <v>815</v>
      </c>
      <c r="F7246" t="s">
        <v>816</v>
      </c>
      <c r="H7246" s="1">
        <v>43172</v>
      </c>
      <c r="I7246">
        <v>10619114</v>
      </c>
      <c r="J7246">
        <v>0</v>
      </c>
      <c r="K7246" s="3">
        <v>1920</v>
      </c>
      <c r="L7246" s="4" t="s">
        <v>990</v>
      </c>
      <c r="M7246" s="15" t="s">
        <v>1287</v>
      </c>
      <c r="P7246" s="8"/>
      <c r="Q7246" s="14"/>
      <c r="S7246" s="8"/>
      <c r="W7246" s="1"/>
      <c r="AQ7246" s="8"/>
      <c r="AU7246" s="1"/>
    </row>
    <row r="7247" spans="1:47" ht="12.75">
      <c r="A7247" t="s">
        <v>788</v>
      </c>
      <c r="B7247" t="s">
        <v>819</v>
      </c>
      <c r="C7247" t="s">
        <v>790</v>
      </c>
      <c r="D7247" t="s">
        <v>814</v>
      </c>
      <c r="E7247" t="s">
        <v>815</v>
      </c>
      <c r="F7247" t="s">
        <v>816</v>
      </c>
      <c r="H7247" s="1">
        <v>43179</v>
      </c>
      <c r="I7247">
        <v>10619462</v>
      </c>
      <c r="J7247">
        <v>0</v>
      </c>
      <c r="K7247" s="3">
        <v>1495</v>
      </c>
      <c r="L7247" s="4" t="s">
        <v>990</v>
      </c>
      <c r="M7247" s="15" t="s">
        <v>581</v>
      </c>
      <c r="P7247" s="8"/>
      <c r="Q7247" s="14"/>
      <c r="S7247" s="8"/>
      <c r="W7247" s="1"/>
      <c r="AQ7247" s="8"/>
      <c r="AU7247" s="1"/>
    </row>
    <row r="7248" spans="1:47" ht="12.75">
      <c r="A7248" t="s">
        <v>788</v>
      </c>
      <c r="B7248" t="s">
        <v>819</v>
      </c>
      <c r="C7248" t="s">
        <v>790</v>
      </c>
      <c r="D7248" t="s">
        <v>814</v>
      </c>
      <c r="E7248" t="s">
        <v>815</v>
      </c>
      <c r="F7248" t="s">
        <v>816</v>
      </c>
      <c r="H7248" s="1">
        <v>43161</v>
      </c>
      <c r="I7248">
        <v>10617791</v>
      </c>
      <c r="J7248">
        <v>0</v>
      </c>
      <c r="K7248" s="3">
        <v>2884</v>
      </c>
      <c r="L7248" s="4" t="s">
        <v>990</v>
      </c>
      <c r="M7248" s="15" t="s">
        <v>581</v>
      </c>
      <c r="P7248" s="8"/>
      <c r="Q7248" s="14"/>
      <c r="S7248" s="8"/>
      <c r="W7248" s="1"/>
      <c r="AQ7248" s="8"/>
      <c r="AU7248" s="1"/>
    </row>
    <row r="7249" spans="1:47" ht="12.75">
      <c r="A7249" t="s">
        <v>788</v>
      </c>
      <c r="B7249" t="s">
        <v>819</v>
      </c>
      <c r="C7249" t="s">
        <v>790</v>
      </c>
      <c r="D7249" t="s">
        <v>814</v>
      </c>
      <c r="E7249" t="s">
        <v>815</v>
      </c>
      <c r="F7249" t="s">
        <v>816</v>
      </c>
      <c r="H7249" s="1">
        <v>43172</v>
      </c>
      <c r="I7249">
        <v>10620092</v>
      </c>
      <c r="J7249">
        <v>0</v>
      </c>
      <c r="K7249" s="3">
        <v>2010</v>
      </c>
      <c r="L7249" s="4" t="s">
        <v>990</v>
      </c>
      <c r="M7249" s="15" t="s">
        <v>1000</v>
      </c>
      <c r="P7249" s="8"/>
      <c r="Q7249" s="14"/>
      <c r="S7249" s="8"/>
      <c r="W7249" s="1"/>
      <c r="AQ7249" s="8"/>
      <c r="AU7249" s="1"/>
    </row>
    <row r="7250" spans="1:47" ht="12.75">
      <c r="A7250" t="s">
        <v>788</v>
      </c>
      <c r="B7250" t="s">
        <v>819</v>
      </c>
      <c r="C7250" t="s">
        <v>790</v>
      </c>
      <c r="D7250" t="s">
        <v>814</v>
      </c>
      <c r="E7250" t="s">
        <v>815</v>
      </c>
      <c r="F7250" t="s">
        <v>816</v>
      </c>
      <c r="H7250" s="1">
        <v>43172</v>
      </c>
      <c r="I7250">
        <v>10619838</v>
      </c>
      <c r="J7250">
        <v>0</v>
      </c>
      <c r="K7250" s="3">
        <v>1179</v>
      </c>
      <c r="L7250" s="4" t="s">
        <v>990</v>
      </c>
      <c r="M7250" s="15" t="s">
        <v>1354</v>
      </c>
      <c r="P7250" s="8"/>
      <c r="Q7250" s="14"/>
      <c r="S7250" s="8"/>
      <c r="W7250" s="1"/>
      <c r="AQ7250" s="8"/>
      <c r="AU7250" s="1"/>
    </row>
    <row r="7251" spans="1:47" ht="12.75">
      <c r="A7251" t="s">
        <v>788</v>
      </c>
      <c r="B7251" t="s">
        <v>819</v>
      </c>
      <c r="C7251" t="s">
        <v>790</v>
      </c>
      <c r="D7251" t="s">
        <v>814</v>
      </c>
      <c r="E7251" t="s">
        <v>815</v>
      </c>
      <c r="F7251" t="s">
        <v>816</v>
      </c>
      <c r="H7251" s="1">
        <v>43172</v>
      </c>
      <c r="I7251">
        <v>10619867</v>
      </c>
      <c r="J7251">
        <v>0</v>
      </c>
      <c r="K7251" s="3">
        <v>2647.5</v>
      </c>
      <c r="L7251" s="4" t="s">
        <v>990</v>
      </c>
      <c r="M7251" s="15" t="s">
        <v>1354</v>
      </c>
      <c r="P7251" s="8"/>
      <c r="Q7251" s="14"/>
      <c r="S7251" s="8"/>
      <c r="W7251" s="1"/>
      <c r="AQ7251" s="8"/>
      <c r="AU7251" s="1"/>
    </row>
    <row r="7252" spans="1:47" ht="12.75">
      <c r="A7252" t="s">
        <v>788</v>
      </c>
      <c r="B7252" t="s">
        <v>819</v>
      </c>
      <c r="C7252" t="s">
        <v>790</v>
      </c>
      <c r="D7252" t="s">
        <v>814</v>
      </c>
      <c r="E7252" t="s">
        <v>815</v>
      </c>
      <c r="F7252" t="s">
        <v>816</v>
      </c>
      <c r="H7252" s="1">
        <v>43186</v>
      </c>
      <c r="I7252">
        <v>10619503</v>
      </c>
      <c r="J7252">
        <v>0</v>
      </c>
      <c r="K7252" s="3">
        <v>8315.79</v>
      </c>
      <c r="L7252" s="4" t="s">
        <v>990</v>
      </c>
      <c r="M7252" s="15" t="s">
        <v>581</v>
      </c>
      <c r="P7252" s="8"/>
      <c r="Q7252" s="14"/>
      <c r="S7252" s="8"/>
      <c r="W7252" s="1"/>
      <c r="AQ7252" s="8"/>
      <c r="AU7252" s="1"/>
    </row>
    <row r="7253" spans="1:47" ht="12.75">
      <c r="A7253" t="s">
        <v>788</v>
      </c>
      <c r="B7253" t="s">
        <v>819</v>
      </c>
      <c r="C7253" t="s">
        <v>790</v>
      </c>
      <c r="D7253" t="s">
        <v>814</v>
      </c>
      <c r="E7253" t="s">
        <v>815</v>
      </c>
      <c r="F7253" t="s">
        <v>816</v>
      </c>
      <c r="H7253" s="1">
        <v>43186</v>
      </c>
      <c r="I7253">
        <v>10620798</v>
      </c>
      <c r="J7253">
        <v>0</v>
      </c>
      <c r="K7253" s="3">
        <v>610</v>
      </c>
      <c r="L7253" s="4" t="s">
        <v>990</v>
      </c>
      <c r="M7253" s="15" t="s">
        <v>1995</v>
      </c>
      <c r="P7253" s="8"/>
      <c r="Q7253" s="14"/>
      <c r="S7253" s="8"/>
      <c r="W7253" s="1"/>
      <c r="AQ7253" s="8"/>
      <c r="AU7253" s="1"/>
    </row>
    <row r="7254" spans="1:47" ht="12.75">
      <c r="A7254" t="s">
        <v>788</v>
      </c>
      <c r="B7254" t="s">
        <v>819</v>
      </c>
      <c r="C7254" t="s">
        <v>790</v>
      </c>
      <c r="D7254" t="s">
        <v>814</v>
      </c>
      <c r="E7254" t="s">
        <v>815</v>
      </c>
      <c r="F7254" t="s">
        <v>816</v>
      </c>
      <c r="H7254" s="1">
        <v>43188</v>
      </c>
      <c r="I7254">
        <v>10623355</v>
      </c>
      <c r="J7254">
        <v>0</v>
      </c>
      <c r="K7254" s="3">
        <v>546</v>
      </c>
      <c r="L7254" s="4" t="s">
        <v>990</v>
      </c>
      <c r="M7254" s="15" t="s">
        <v>1160</v>
      </c>
      <c r="P7254" s="8"/>
      <c r="Q7254" s="14"/>
      <c r="S7254" s="8"/>
      <c r="W7254" s="1"/>
      <c r="AQ7254" s="8"/>
      <c r="AU7254" s="1"/>
    </row>
    <row r="7255" spans="1:47" ht="12.75">
      <c r="A7255" t="s">
        <v>788</v>
      </c>
      <c r="B7255" t="s">
        <v>819</v>
      </c>
      <c r="C7255" t="s">
        <v>790</v>
      </c>
      <c r="D7255" t="s">
        <v>814</v>
      </c>
      <c r="E7255" t="s">
        <v>815</v>
      </c>
      <c r="F7255" t="s">
        <v>816</v>
      </c>
      <c r="H7255" s="1">
        <v>43186</v>
      </c>
      <c r="I7255">
        <v>10620823</v>
      </c>
      <c r="J7255">
        <v>0</v>
      </c>
      <c r="K7255" s="3">
        <v>987</v>
      </c>
      <c r="L7255" s="4" t="s">
        <v>990</v>
      </c>
      <c r="M7255" s="15" t="s">
        <v>1995</v>
      </c>
      <c r="P7255" s="8"/>
      <c r="Q7255" s="14"/>
      <c r="S7255" s="8"/>
      <c r="W7255" s="1"/>
      <c r="AQ7255" s="8"/>
      <c r="AU7255" s="1"/>
    </row>
    <row r="7256" spans="1:47" ht="12.75">
      <c r="A7256" t="s">
        <v>788</v>
      </c>
      <c r="B7256" t="s">
        <v>819</v>
      </c>
      <c r="C7256" t="s">
        <v>790</v>
      </c>
      <c r="D7256" t="s">
        <v>814</v>
      </c>
      <c r="E7256" t="s">
        <v>815</v>
      </c>
      <c r="F7256" t="s">
        <v>816</v>
      </c>
      <c r="H7256" s="1">
        <v>43186</v>
      </c>
      <c r="I7256">
        <v>10621252</v>
      </c>
      <c r="J7256">
        <v>0</v>
      </c>
      <c r="K7256" s="3">
        <v>4116.35</v>
      </c>
      <c r="L7256" s="4" t="s">
        <v>990</v>
      </c>
      <c r="M7256" s="15" t="s">
        <v>581</v>
      </c>
      <c r="P7256" s="8"/>
      <c r="Q7256" s="14"/>
      <c r="S7256" s="8"/>
      <c r="W7256" s="1"/>
      <c r="AQ7256" s="8"/>
      <c r="AU7256" s="1"/>
    </row>
    <row r="7257" spans="1:47" ht="12.75">
      <c r="A7257" t="s">
        <v>788</v>
      </c>
      <c r="B7257" t="s">
        <v>819</v>
      </c>
      <c r="C7257" t="s">
        <v>790</v>
      </c>
      <c r="D7257" t="s">
        <v>814</v>
      </c>
      <c r="E7257" t="s">
        <v>815</v>
      </c>
      <c r="F7257" t="s">
        <v>816</v>
      </c>
      <c r="H7257" s="1">
        <v>43186</v>
      </c>
      <c r="I7257">
        <v>10621252</v>
      </c>
      <c r="J7257">
        <v>0</v>
      </c>
      <c r="K7257" s="3">
        <v>5834.2</v>
      </c>
      <c r="L7257" s="4" t="s">
        <v>990</v>
      </c>
      <c r="M7257" s="15" t="s">
        <v>581</v>
      </c>
      <c r="P7257" s="8"/>
      <c r="Q7257" s="14"/>
      <c r="S7257" s="8"/>
      <c r="W7257" s="1"/>
      <c r="AQ7257" s="8"/>
      <c r="AU7257" s="1"/>
    </row>
    <row r="7258" spans="1:47" ht="12.75">
      <c r="A7258" t="s">
        <v>788</v>
      </c>
      <c r="B7258" t="s">
        <v>819</v>
      </c>
      <c r="C7258" t="s">
        <v>790</v>
      </c>
      <c r="D7258" t="s">
        <v>814</v>
      </c>
      <c r="E7258" t="s">
        <v>815</v>
      </c>
      <c r="F7258" t="s">
        <v>816</v>
      </c>
      <c r="H7258" s="1">
        <v>43179</v>
      </c>
      <c r="I7258">
        <v>10619508</v>
      </c>
      <c r="J7258">
        <v>0</v>
      </c>
      <c r="K7258" s="3">
        <v>6270</v>
      </c>
      <c r="L7258" s="4" t="s">
        <v>990</v>
      </c>
      <c r="M7258" s="15" t="s">
        <v>1239</v>
      </c>
      <c r="P7258" s="8"/>
      <c r="Q7258" s="14"/>
      <c r="S7258" s="8"/>
      <c r="W7258" s="1"/>
      <c r="AQ7258" s="8"/>
      <c r="AU7258" s="1"/>
    </row>
    <row r="7259" spans="1:47" ht="12.75">
      <c r="A7259" t="s">
        <v>788</v>
      </c>
      <c r="B7259" t="s">
        <v>819</v>
      </c>
      <c r="C7259" t="s">
        <v>790</v>
      </c>
      <c r="D7259" t="s">
        <v>814</v>
      </c>
      <c r="E7259" t="s">
        <v>815</v>
      </c>
      <c r="F7259" t="s">
        <v>816</v>
      </c>
      <c r="H7259" s="1">
        <v>43182</v>
      </c>
      <c r="I7259">
        <v>10620086</v>
      </c>
      <c r="J7259">
        <v>0</v>
      </c>
      <c r="K7259" s="3">
        <v>600</v>
      </c>
      <c r="L7259" s="4" t="s">
        <v>990</v>
      </c>
      <c r="M7259" s="15" t="s">
        <v>1160</v>
      </c>
      <c r="P7259" s="8"/>
      <c r="Q7259" s="14"/>
      <c r="S7259" s="8"/>
      <c r="W7259" s="1"/>
      <c r="AQ7259" s="8"/>
      <c r="AU7259" s="1"/>
    </row>
    <row r="7260" spans="1:47" ht="12.75">
      <c r="A7260" t="s">
        <v>788</v>
      </c>
      <c r="B7260" t="s">
        <v>819</v>
      </c>
      <c r="C7260" t="s">
        <v>790</v>
      </c>
      <c r="D7260" t="s">
        <v>814</v>
      </c>
      <c r="E7260" t="s">
        <v>815</v>
      </c>
      <c r="F7260" t="s">
        <v>816</v>
      </c>
      <c r="H7260" s="1">
        <v>43179</v>
      </c>
      <c r="I7260">
        <v>10617066</v>
      </c>
      <c r="J7260">
        <v>0</v>
      </c>
      <c r="K7260" s="3">
        <v>152.5</v>
      </c>
      <c r="L7260" s="4" t="s">
        <v>990</v>
      </c>
      <c r="M7260" s="15" t="s">
        <v>1995</v>
      </c>
      <c r="P7260" s="8"/>
      <c r="Q7260" s="14"/>
      <c r="S7260" s="8"/>
      <c r="W7260" s="1"/>
      <c r="AQ7260" s="8"/>
      <c r="AU7260" s="1"/>
    </row>
    <row r="7261" spans="1:47" ht="12.75">
      <c r="A7261" t="s">
        <v>788</v>
      </c>
      <c r="B7261" t="s">
        <v>819</v>
      </c>
      <c r="C7261" t="s">
        <v>790</v>
      </c>
      <c r="D7261" t="s">
        <v>814</v>
      </c>
      <c r="E7261" t="s">
        <v>815</v>
      </c>
      <c r="F7261" t="s">
        <v>816</v>
      </c>
      <c r="H7261" s="1">
        <v>43165</v>
      </c>
      <c r="I7261">
        <v>10618832</v>
      </c>
      <c r="J7261">
        <v>0</v>
      </c>
      <c r="K7261" s="3">
        <v>5220</v>
      </c>
      <c r="L7261" s="4" t="s">
        <v>990</v>
      </c>
      <c r="M7261" s="15" t="s">
        <v>1239</v>
      </c>
      <c r="P7261" s="8"/>
      <c r="Q7261" s="14"/>
      <c r="S7261" s="8"/>
      <c r="W7261" s="1"/>
      <c r="AQ7261" s="8"/>
      <c r="AU7261" s="1"/>
    </row>
    <row r="7262" spans="1:47" ht="12.75">
      <c r="A7262" t="s">
        <v>788</v>
      </c>
      <c r="B7262" t="s">
        <v>819</v>
      </c>
      <c r="C7262" t="s">
        <v>790</v>
      </c>
      <c r="D7262" t="s">
        <v>814</v>
      </c>
      <c r="E7262" t="s">
        <v>815</v>
      </c>
      <c r="F7262" t="s">
        <v>816</v>
      </c>
      <c r="H7262" s="1">
        <v>43161</v>
      </c>
      <c r="I7262">
        <v>10618102</v>
      </c>
      <c r="J7262">
        <v>0</v>
      </c>
      <c r="K7262" s="3">
        <v>4194</v>
      </c>
      <c r="L7262" s="4" t="s">
        <v>990</v>
      </c>
      <c r="M7262" s="15" t="s">
        <v>581</v>
      </c>
      <c r="P7262" s="8"/>
      <c r="Q7262" s="14"/>
      <c r="S7262" s="8"/>
      <c r="W7262" s="1"/>
      <c r="AQ7262" s="8"/>
      <c r="AU7262" s="1"/>
    </row>
    <row r="7263" spans="1:47" ht="12.75">
      <c r="A7263" t="s">
        <v>788</v>
      </c>
      <c r="B7263" t="s">
        <v>819</v>
      </c>
      <c r="C7263" t="s">
        <v>790</v>
      </c>
      <c r="D7263" t="s">
        <v>814</v>
      </c>
      <c r="E7263" t="s">
        <v>815</v>
      </c>
      <c r="F7263" t="s">
        <v>816</v>
      </c>
      <c r="H7263" s="1">
        <v>43161</v>
      </c>
      <c r="I7263">
        <v>10617792</v>
      </c>
      <c r="J7263">
        <v>0</v>
      </c>
      <c r="K7263" s="3">
        <v>2886</v>
      </c>
      <c r="L7263" s="4" t="s">
        <v>990</v>
      </c>
      <c r="M7263" s="15" t="s">
        <v>581</v>
      </c>
      <c r="P7263" s="8"/>
      <c r="Q7263" s="14"/>
      <c r="S7263" s="8"/>
      <c r="W7263" s="1"/>
      <c r="AQ7263" s="8"/>
      <c r="AU7263" s="1"/>
    </row>
    <row r="7264" spans="1:47" ht="12.75">
      <c r="A7264" t="s">
        <v>788</v>
      </c>
      <c r="B7264" t="s">
        <v>819</v>
      </c>
      <c r="C7264" t="s">
        <v>790</v>
      </c>
      <c r="D7264" t="s">
        <v>814</v>
      </c>
      <c r="E7264" t="s">
        <v>815</v>
      </c>
      <c r="F7264" t="s">
        <v>816</v>
      </c>
      <c r="H7264" s="1">
        <v>43161</v>
      </c>
      <c r="I7264">
        <v>10618492</v>
      </c>
      <c r="J7264">
        <v>0</v>
      </c>
      <c r="K7264" s="3">
        <v>3600</v>
      </c>
      <c r="L7264" s="4" t="s">
        <v>990</v>
      </c>
      <c r="M7264" s="15" t="s">
        <v>1005</v>
      </c>
      <c r="P7264" s="8"/>
      <c r="Q7264" s="14"/>
      <c r="S7264" s="8"/>
      <c r="W7264" s="1"/>
      <c r="AQ7264" s="8"/>
      <c r="AU7264" s="1"/>
    </row>
    <row r="7265" spans="1:47" ht="12.75">
      <c r="A7265" t="s">
        <v>788</v>
      </c>
      <c r="B7265" t="s">
        <v>818</v>
      </c>
      <c r="C7265" t="s">
        <v>790</v>
      </c>
      <c r="D7265" t="s">
        <v>814</v>
      </c>
      <c r="E7265" t="s">
        <v>815</v>
      </c>
      <c r="F7265" t="s">
        <v>823</v>
      </c>
      <c r="H7265" s="1">
        <v>43175</v>
      </c>
      <c r="I7265">
        <v>10621455</v>
      </c>
      <c r="J7265">
        <v>0</v>
      </c>
      <c r="K7265" s="3">
        <v>2100</v>
      </c>
      <c r="L7265" s="4" t="s">
        <v>990</v>
      </c>
      <c r="M7265" s="15" t="s">
        <v>1752</v>
      </c>
      <c r="P7265" s="8"/>
      <c r="Q7265" s="14"/>
      <c r="S7265" s="8"/>
      <c r="W7265" s="1"/>
      <c r="AQ7265" s="8"/>
      <c r="AU7265" s="1"/>
    </row>
    <row r="7266" spans="1:47" ht="12.75">
      <c r="A7266" t="s">
        <v>788</v>
      </c>
      <c r="B7266" t="s">
        <v>789</v>
      </c>
      <c r="C7266" t="s">
        <v>790</v>
      </c>
      <c r="D7266" t="s">
        <v>814</v>
      </c>
      <c r="E7266" t="s">
        <v>815</v>
      </c>
      <c r="F7266" t="s">
        <v>823</v>
      </c>
      <c r="H7266" s="1">
        <v>43182</v>
      </c>
      <c r="I7266">
        <v>10622780</v>
      </c>
      <c r="J7266">
        <v>0</v>
      </c>
      <c r="K7266" s="3">
        <v>270</v>
      </c>
      <c r="L7266" s="4" t="s">
        <v>990</v>
      </c>
      <c r="M7266" s="15" t="s">
        <v>1240</v>
      </c>
      <c r="P7266" s="8"/>
      <c r="Q7266" s="14"/>
      <c r="S7266" s="8"/>
      <c r="W7266" s="1"/>
      <c r="AQ7266" s="8"/>
      <c r="AU7266" s="1"/>
    </row>
    <row r="7267" spans="1:47" ht="12.75">
      <c r="A7267" t="s">
        <v>788</v>
      </c>
      <c r="B7267" t="s">
        <v>789</v>
      </c>
      <c r="C7267" t="s">
        <v>790</v>
      </c>
      <c r="D7267" t="s">
        <v>814</v>
      </c>
      <c r="E7267" t="s">
        <v>815</v>
      </c>
      <c r="F7267" t="s">
        <v>823</v>
      </c>
      <c r="H7267" s="1">
        <v>43188</v>
      </c>
      <c r="I7267">
        <v>10624232</v>
      </c>
      <c r="J7267">
        <v>10084099</v>
      </c>
      <c r="K7267" s="3">
        <v>200</v>
      </c>
      <c r="L7267" s="4" t="s">
        <v>990</v>
      </c>
      <c r="M7267" s="15" t="s">
        <v>1163</v>
      </c>
      <c r="P7267" s="8"/>
      <c r="Q7267" s="14"/>
      <c r="S7267" s="8"/>
      <c r="W7267" s="1"/>
      <c r="AQ7267" s="8"/>
      <c r="AU7267" s="1"/>
    </row>
    <row r="7268" spans="1:47" ht="12.75">
      <c r="A7268" t="s">
        <v>788</v>
      </c>
      <c r="B7268" t="s">
        <v>813</v>
      </c>
      <c r="C7268" t="s">
        <v>790</v>
      </c>
      <c r="D7268" t="s">
        <v>814</v>
      </c>
      <c r="E7268" t="s">
        <v>815</v>
      </c>
      <c r="F7268" t="s">
        <v>1931</v>
      </c>
      <c r="H7268" s="1">
        <v>43186</v>
      </c>
      <c r="I7268">
        <v>10623064</v>
      </c>
      <c r="J7268">
        <v>0</v>
      </c>
      <c r="K7268" s="3">
        <v>5944.41</v>
      </c>
      <c r="L7268" s="4" t="s">
        <v>990</v>
      </c>
      <c r="M7268" s="15" t="s">
        <v>1164</v>
      </c>
      <c r="P7268" s="8"/>
      <c r="Q7268" s="14"/>
      <c r="S7268" s="8"/>
      <c r="W7268" s="1"/>
      <c r="AQ7268" s="8"/>
      <c r="AU7268" s="1"/>
    </row>
    <row r="7269" spans="1:47" ht="12.75">
      <c r="A7269" t="s">
        <v>794</v>
      </c>
      <c r="B7269" t="s">
        <v>795</v>
      </c>
      <c r="C7269" t="s">
        <v>796</v>
      </c>
      <c r="D7269" t="s">
        <v>824</v>
      </c>
      <c r="E7269" t="s">
        <v>825</v>
      </c>
      <c r="F7269" t="s">
        <v>826</v>
      </c>
      <c r="H7269" s="1">
        <v>43168</v>
      </c>
      <c r="I7269">
        <v>10619252</v>
      </c>
      <c r="J7269">
        <v>80051350</v>
      </c>
      <c r="K7269" s="3">
        <v>350</v>
      </c>
      <c r="L7269" s="4" t="s">
        <v>990</v>
      </c>
      <c r="M7269" s="15" t="s">
        <v>1241</v>
      </c>
      <c r="P7269" s="8"/>
      <c r="Q7269" s="14"/>
      <c r="S7269" s="8"/>
      <c r="W7269" s="1"/>
      <c r="AQ7269" s="8"/>
      <c r="AU7269" s="1"/>
    </row>
    <row r="7270" spans="1:47" ht="12.75">
      <c r="A7270" t="s">
        <v>794</v>
      </c>
      <c r="B7270" t="s">
        <v>795</v>
      </c>
      <c r="C7270" t="s">
        <v>796</v>
      </c>
      <c r="D7270" t="s">
        <v>824</v>
      </c>
      <c r="E7270" t="s">
        <v>825</v>
      </c>
      <c r="F7270" t="s">
        <v>826</v>
      </c>
      <c r="H7270" s="1">
        <v>43182</v>
      </c>
      <c r="I7270">
        <v>10622386</v>
      </c>
      <c r="J7270">
        <v>80051404</v>
      </c>
      <c r="K7270" s="3">
        <v>11514.63</v>
      </c>
      <c r="L7270" s="4" t="s">
        <v>990</v>
      </c>
      <c r="M7270" s="15" t="s">
        <v>1542</v>
      </c>
      <c r="P7270" s="8"/>
      <c r="Q7270" s="14"/>
      <c r="S7270" s="8"/>
      <c r="W7270" s="1"/>
      <c r="AQ7270" s="8"/>
      <c r="AU7270" s="1"/>
    </row>
    <row r="7271" spans="1:47" ht="12.75">
      <c r="A7271" t="s">
        <v>794</v>
      </c>
      <c r="B7271" t="s">
        <v>795</v>
      </c>
      <c r="C7271" t="s">
        <v>796</v>
      </c>
      <c r="D7271" t="s">
        <v>824</v>
      </c>
      <c r="E7271" t="s">
        <v>825</v>
      </c>
      <c r="F7271" t="s">
        <v>826</v>
      </c>
      <c r="H7271" s="1">
        <v>43168</v>
      </c>
      <c r="I7271">
        <v>10618708</v>
      </c>
      <c r="J7271">
        <v>80051404</v>
      </c>
      <c r="K7271" s="3">
        <v>11514.63</v>
      </c>
      <c r="L7271" s="4" t="s">
        <v>990</v>
      </c>
      <c r="M7271" s="15" t="s">
        <v>1542</v>
      </c>
      <c r="P7271" s="8"/>
      <c r="Q7271" s="14"/>
      <c r="S7271" s="8"/>
      <c r="W7271" s="1"/>
      <c r="AQ7271" s="8"/>
      <c r="AU7271" s="1"/>
    </row>
    <row r="7272" spans="1:47" ht="12.75">
      <c r="A7272" t="s">
        <v>794</v>
      </c>
      <c r="B7272" t="s">
        <v>795</v>
      </c>
      <c r="C7272" t="s">
        <v>796</v>
      </c>
      <c r="D7272" t="s">
        <v>824</v>
      </c>
      <c r="E7272" t="s">
        <v>825</v>
      </c>
      <c r="F7272" t="s">
        <v>826</v>
      </c>
      <c r="H7272" s="1">
        <v>43179</v>
      </c>
      <c r="I7272">
        <v>10619708</v>
      </c>
      <c r="J7272">
        <v>80052211</v>
      </c>
      <c r="K7272" s="3">
        <v>11123.32</v>
      </c>
      <c r="L7272" s="4" t="s">
        <v>990</v>
      </c>
      <c r="M7272" s="15" t="s">
        <v>1542</v>
      </c>
      <c r="P7272" s="8"/>
      <c r="Q7272" s="14"/>
      <c r="S7272" s="8"/>
      <c r="W7272" s="1"/>
      <c r="AQ7272" s="8"/>
      <c r="AU7272" s="1"/>
    </row>
    <row r="7273" spans="1:47" ht="12.75">
      <c r="A7273" t="s">
        <v>794</v>
      </c>
      <c r="B7273" t="s">
        <v>795</v>
      </c>
      <c r="C7273" t="s">
        <v>796</v>
      </c>
      <c r="D7273" t="s">
        <v>824</v>
      </c>
      <c r="E7273" t="s">
        <v>825</v>
      </c>
      <c r="F7273" t="s">
        <v>826</v>
      </c>
      <c r="H7273" s="1">
        <v>43175</v>
      </c>
      <c r="I7273">
        <v>10620652</v>
      </c>
      <c r="J7273">
        <v>80051300</v>
      </c>
      <c r="K7273" s="3">
        <v>350</v>
      </c>
      <c r="L7273" s="4" t="s">
        <v>990</v>
      </c>
      <c r="M7273" s="15" t="s">
        <v>1241</v>
      </c>
      <c r="P7273" s="8"/>
      <c r="Q7273" s="14"/>
      <c r="S7273" s="8"/>
      <c r="W7273" s="1"/>
      <c r="AQ7273" s="8"/>
      <c r="AU7273" s="1"/>
    </row>
    <row r="7274" spans="1:47" ht="12.75">
      <c r="A7274" t="s">
        <v>794</v>
      </c>
      <c r="B7274" t="s">
        <v>799</v>
      </c>
      <c r="C7274" t="s">
        <v>796</v>
      </c>
      <c r="D7274" t="s">
        <v>824</v>
      </c>
      <c r="E7274" t="s">
        <v>825</v>
      </c>
      <c r="F7274" t="s">
        <v>826</v>
      </c>
      <c r="H7274" s="1">
        <v>43168</v>
      </c>
      <c r="I7274">
        <v>10618195</v>
      </c>
      <c r="J7274">
        <v>80052398</v>
      </c>
      <c r="K7274" s="3">
        <v>2486.28</v>
      </c>
      <c r="L7274" s="4" t="s">
        <v>990</v>
      </c>
      <c r="M7274" s="15" t="s">
        <v>1542</v>
      </c>
      <c r="P7274" s="8"/>
      <c r="Q7274" s="14"/>
      <c r="S7274" s="8"/>
      <c r="W7274" s="1"/>
      <c r="AQ7274" s="8"/>
      <c r="AU7274" s="1"/>
    </row>
    <row r="7275" spans="1:47" ht="12.75">
      <c r="A7275" t="s">
        <v>794</v>
      </c>
      <c r="B7275" t="s">
        <v>799</v>
      </c>
      <c r="C7275" t="s">
        <v>796</v>
      </c>
      <c r="D7275" t="s">
        <v>824</v>
      </c>
      <c r="E7275" t="s">
        <v>825</v>
      </c>
      <c r="F7275" t="s">
        <v>826</v>
      </c>
      <c r="H7275" s="1">
        <v>43172</v>
      </c>
      <c r="I7275">
        <v>10619648</v>
      </c>
      <c r="J7275">
        <v>80053087</v>
      </c>
      <c r="K7275" s="3">
        <v>1797.93</v>
      </c>
      <c r="L7275" s="4" t="s">
        <v>990</v>
      </c>
      <c r="M7275" s="15" t="s">
        <v>1166</v>
      </c>
      <c r="P7275" s="8"/>
      <c r="Q7275" s="14"/>
      <c r="S7275" s="8"/>
      <c r="W7275" s="1"/>
      <c r="AQ7275" s="8"/>
      <c r="AU7275" s="1"/>
    </row>
    <row r="7276" spans="1:47" ht="12.75">
      <c r="A7276" t="s">
        <v>794</v>
      </c>
      <c r="B7276" t="s">
        <v>799</v>
      </c>
      <c r="C7276" t="s">
        <v>796</v>
      </c>
      <c r="D7276" t="s">
        <v>824</v>
      </c>
      <c r="E7276" t="s">
        <v>825</v>
      </c>
      <c r="F7276" t="s">
        <v>826</v>
      </c>
      <c r="H7276" s="1">
        <v>43179</v>
      </c>
      <c r="I7276">
        <v>10619725</v>
      </c>
      <c r="J7276">
        <v>80051445</v>
      </c>
      <c r="K7276" s="3">
        <v>2272.64</v>
      </c>
      <c r="L7276" s="4" t="s">
        <v>990</v>
      </c>
      <c r="M7276" s="15" t="s">
        <v>1542</v>
      </c>
      <c r="P7276" s="8"/>
      <c r="Q7276" s="14"/>
      <c r="S7276" s="8"/>
      <c r="W7276" s="1"/>
      <c r="AQ7276" s="8"/>
      <c r="AU7276" s="1"/>
    </row>
    <row r="7277" spans="1:47" ht="12.75">
      <c r="A7277" t="s">
        <v>800</v>
      </c>
      <c r="B7277" t="s">
        <v>801</v>
      </c>
      <c r="C7277" t="s">
        <v>802</v>
      </c>
      <c r="D7277" t="s">
        <v>824</v>
      </c>
      <c r="E7277" t="s">
        <v>825</v>
      </c>
      <c r="F7277" t="s">
        <v>826</v>
      </c>
      <c r="H7277" s="1">
        <v>43182</v>
      </c>
      <c r="I7277">
        <v>10622453</v>
      </c>
      <c r="J7277">
        <v>10084905</v>
      </c>
      <c r="K7277" s="3">
        <v>114.03</v>
      </c>
      <c r="L7277" s="4" t="s">
        <v>990</v>
      </c>
      <c r="M7277" s="15" t="s">
        <v>1012</v>
      </c>
      <c r="P7277" s="8"/>
      <c r="Q7277" s="14"/>
      <c r="S7277" s="8"/>
      <c r="W7277" s="1"/>
      <c r="AQ7277" s="8"/>
      <c r="AU7277" s="1"/>
    </row>
    <row r="7278" spans="1:47" ht="12.75">
      <c r="A7278" t="s">
        <v>794</v>
      </c>
      <c r="B7278" t="s">
        <v>795</v>
      </c>
      <c r="C7278" t="s">
        <v>796</v>
      </c>
      <c r="D7278" t="s">
        <v>824</v>
      </c>
      <c r="E7278" t="s">
        <v>825</v>
      </c>
      <c r="F7278" t="s">
        <v>952</v>
      </c>
      <c r="H7278" s="1">
        <v>43175</v>
      </c>
      <c r="I7278">
        <v>10621300</v>
      </c>
      <c r="J7278">
        <v>80058186</v>
      </c>
      <c r="K7278" s="3">
        <v>94.5</v>
      </c>
      <c r="L7278" s="4" t="s">
        <v>990</v>
      </c>
      <c r="M7278" s="15" t="s">
        <v>1881</v>
      </c>
      <c r="P7278" s="8"/>
      <c r="Q7278" s="14"/>
      <c r="S7278" s="8"/>
      <c r="W7278" s="1"/>
      <c r="AQ7278" s="8"/>
      <c r="AU7278" s="1"/>
    </row>
    <row r="7279" spans="1:47" ht="12.75">
      <c r="A7279" t="s">
        <v>794</v>
      </c>
      <c r="B7279" t="s">
        <v>858</v>
      </c>
      <c r="C7279" t="s">
        <v>796</v>
      </c>
      <c r="D7279" t="s">
        <v>824</v>
      </c>
      <c r="E7279" t="s">
        <v>825</v>
      </c>
      <c r="F7279" t="s">
        <v>828</v>
      </c>
      <c r="H7279" s="1">
        <v>43168</v>
      </c>
      <c r="I7279">
        <v>10619742</v>
      </c>
      <c r="J7279">
        <v>80056865</v>
      </c>
      <c r="K7279" s="3">
        <v>55.35</v>
      </c>
      <c r="L7279" s="4" t="s">
        <v>990</v>
      </c>
      <c r="M7279" s="15" t="s">
        <v>1012</v>
      </c>
      <c r="P7279" s="8"/>
      <c r="Q7279" s="14"/>
      <c r="S7279" s="8"/>
      <c r="W7279" s="1"/>
      <c r="AQ7279" s="8"/>
      <c r="AU7279" s="1"/>
    </row>
    <row r="7280" spans="1:47" ht="12.75">
      <c r="A7280" t="s">
        <v>794</v>
      </c>
      <c r="B7280" t="s">
        <v>799</v>
      </c>
      <c r="C7280" t="s">
        <v>796</v>
      </c>
      <c r="D7280" t="s">
        <v>824</v>
      </c>
      <c r="E7280" t="s">
        <v>825</v>
      </c>
      <c r="F7280" t="s">
        <v>828</v>
      </c>
      <c r="H7280" s="1">
        <v>43179</v>
      </c>
      <c r="I7280">
        <v>10620646</v>
      </c>
      <c r="J7280">
        <v>80051499</v>
      </c>
      <c r="K7280" s="3">
        <v>86.25</v>
      </c>
      <c r="L7280" s="4" t="s">
        <v>990</v>
      </c>
      <c r="M7280" s="15" t="s">
        <v>1013</v>
      </c>
      <c r="P7280" s="8"/>
      <c r="Q7280" s="14"/>
      <c r="S7280" s="8"/>
      <c r="W7280" s="1"/>
      <c r="AQ7280" s="8"/>
      <c r="AU7280" s="1"/>
    </row>
    <row r="7281" spans="1:47" ht="12.75">
      <c r="A7281" t="s">
        <v>1928</v>
      </c>
      <c r="B7281" t="s">
        <v>955</v>
      </c>
      <c r="C7281" t="s">
        <v>802</v>
      </c>
      <c r="D7281" t="s">
        <v>824</v>
      </c>
      <c r="E7281" t="s">
        <v>825</v>
      </c>
      <c r="F7281" t="s">
        <v>828</v>
      </c>
      <c r="H7281" s="1">
        <v>43182</v>
      </c>
      <c r="I7281">
        <v>10622964</v>
      </c>
      <c r="J7281">
        <v>10084350</v>
      </c>
      <c r="K7281" s="3">
        <v>9.36</v>
      </c>
      <c r="L7281" s="4" t="s">
        <v>990</v>
      </c>
      <c r="M7281" s="15" t="s">
        <v>1697</v>
      </c>
      <c r="P7281" s="8"/>
      <c r="Q7281" s="14"/>
      <c r="S7281" s="8"/>
      <c r="W7281" s="1"/>
      <c r="AQ7281" s="8"/>
      <c r="AU7281" s="1"/>
    </row>
    <row r="7282" spans="1:47" ht="12.75">
      <c r="A7282" t="s">
        <v>800</v>
      </c>
      <c r="B7282" t="s">
        <v>801</v>
      </c>
      <c r="C7282" t="s">
        <v>802</v>
      </c>
      <c r="D7282" t="s">
        <v>824</v>
      </c>
      <c r="E7282" t="s">
        <v>825</v>
      </c>
      <c r="F7282" t="s">
        <v>828</v>
      </c>
      <c r="H7282" s="1">
        <v>43168</v>
      </c>
      <c r="I7282">
        <v>10618916</v>
      </c>
      <c r="J7282">
        <v>10084581</v>
      </c>
      <c r="K7282" s="3">
        <v>60.06</v>
      </c>
      <c r="L7282" s="4" t="s">
        <v>990</v>
      </c>
      <c r="M7282" s="15" t="s">
        <v>1697</v>
      </c>
      <c r="P7282" s="8"/>
      <c r="Q7282" s="14"/>
      <c r="S7282" s="8"/>
      <c r="W7282" s="1"/>
      <c r="AQ7282" s="8"/>
      <c r="AU7282" s="1"/>
    </row>
    <row r="7283" spans="1:47" ht="12.75">
      <c r="A7283" t="s">
        <v>794</v>
      </c>
      <c r="B7283" t="s">
        <v>795</v>
      </c>
      <c r="C7283" t="s">
        <v>796</v>
      </c>
      <c r="D7283" t="s">
        <v>797</v>
      </c>
      <c r="E7283" t="s">
        <v>825</v>
      </c>
      <c r="F7283" t="s">
        <v>953</v>
      </c>
      <c r="H7283" s="1">
        <v>43188</v>
      </c>
      <c r="I7283">
        <v>10624096</v>
      </c>
      <c r="J7283">
        <v>80058992</v>
      </c>
      <c r="K7283" s="3">
        <v>101</v>
      </c>
      <c r="L7283" s="4" t="s">
        <v>990</v>
      </c>
      <c r="M7283" s="15" t="s">
        <v>1167</v>
      </c>
      <c r="P7283" s="8"/>
      <c r="Q7283" s="14"/>
      <c r="S7283" s="8"/>
      <c r="W7283" s="1"/>
      <c r="AQ7283" s="8"/>
      <c r="AU7283" s="1"/>
    </row>
    <row r="7284" spans="1:47" ht="12.75">
      <c r="A7284" t="s">
        <v>841</v>
      </c>
      <c r="B7284" t="s">
        <v>842</v>
      </c>
      <c r="C7284" t="s">
        <v>802</v>
      </c>
      <c r="D7284" t="s">
        <v>797</v>
      </c>
      <c r="E7284" t="s">
        <v>825</v>
      </c>
      <c r="F7284" t="s">
        <v>953</v>
      </c>
      <c r="H7284" s="1">
        <v>43172</v>
      </c>
      <c r="I7284">
        <v>10619553</v>
      </c>
      <c r="J7284">
        <v>10083501</v>
      </c>
      <c r="K7284" s="3">
        <v>246</v>
      </c>
      <c r="L7284" s="4" t="s">
        <v>990</v>
      </c>
      <c r="M7284" s="15" t="s">
        <v>1167</v>
      </c>
      <c r="P7284" s="8"/>
      <c r="Q7284" s="14"/>
      <c r="S7284" s="8"/>
      <c r="W7284" s="1"/>
      <c r="AQ7284" s="8"/>
      <c r="AU7284" s="1"/>
    </row>
    <row r="7285" spans="1:47" ht="12.75">
      <c r="A7285" t="s">
        <v>800</v>
      </c>
      <c r="B7285" t="s">
        <v>817</v>
      </c>
      <c r="C7285" t="s">
        <v>802</v>
      </c>
      <c r="D7285" t="s">
        <v>797</v>
      </c>
      <c r="E7285" t="s">
        <v>825</v>
      </c>
      <c r="F7285" t="s">
        <v>953</v>
      </c>
      <c r="H7285" s="1">
        <v>43188</v>
      </c>
      <c r="I7285">
        <v>10624281</v>
      </c>
      <c r="J7285">
        <v>10085189</v>
      </c>
      <c r="K7285" s="3">
        <v>110</v>
      </c>
      <c r="L7285" s="4" t="s">
        <v>990</v>
      </c>
      <c r="M7285" s="15" t="s">
        <v>1167</v>
      </c>
      <c r="P7285" s="8"/>
      <c r="Q7285" s="14"/>
      <c r="S7285" s="8"/>
      <c r="W7285" s="1"/>
      <c r="AQ7285" s="8"/>
      <c r="AU7285" s="1"/>
    </row>
    <row r="7286" spans="1:47" ht="12.75">
      <c r="A7286" t="s">
        <v>912</v>
      </c>
      <c r="B7286" t="s">
        <v>912</v>
      </c>
      <c r="C7286" t="s">
        <v>806</v>
      </c>
      <c r="D7286" t="s">
        <v>797</v>
      </c>
      <c r="E7286" t="s">
        <v>829</v>
      </c>
      <c r="F7286" t="s">
        <v>830</v>
      </c>
      <c r="H7286" s="1">
        <v>43172</v>
      </c>
      <c r="I7286">
        <v>10619537</v>
      </c>
      <c r="J7286">
        <v>10084462</v>
      </c>
      <c r="K7286" s="3">
        <v>8.07</v>
      </c>
      <c r="L7286" s="4" t="s">
        <v>990</v>
      </c>
      <c r="M7286" s="15" t="s">
        <v>995</v>
      </c>
      <c r="P7286" s="8"/>
      <c r="Q7286" s="14"/>
      <c r="S7286" s="8"/>
      <c r="W7286" s="1"/>
      <c r="AQ7286" s="8"/>
      <c r="AU7286" s="1"/>
    </row>
    <row r="7287" spans="1:47" ht="12.75">
      <c r="A7287" t="s">
        <v>788</v>
      </c>
      <c r="B7287" t="s">
        <v>819</v>
      </c>
      <c r="C7287" t="s">
        <v>790</v>
      </c>
      <c r="D7287" t="s">
        <v>797</v>
      </c>
      <c r="E7287" t="s">
        <v>829</v>
      </c>
      <c r="F7287" t="s">
        <v>830</v>
      </c>
      <c r="H7287" s="1">
        <v>43188</v>
      </c>
      <c r="I7287">
        <v>10623182</v>
      </c>
      <c r="J7287">
        <v>0</v>
      </c>
      <c r="K7287" s="3">
        <v>38.85</v>
      </c>
      <c r="L7287" s="4" t="s">
        <v>990</v>
      </c>
      <c r="M7287" s="15" t="s">
        <v>1288</v>
      </c>
      <c r="P7287" s="8"/>
      <c r="Q7287" s="14"/>
      <c r="S7287" s="8"/>
      <c r="W7287" s="1"/>
      <c r="AQ7287" s="8"/>
      <c r="AU7287" s="1"/>
    </row>
    <row r="7288" spans="1:47" ht="12.75">
      <c r="A7288" t="s">
        <v>800</v>
      </c>
      <c r="B7288" t="s">
        <v>817</v>
      </c>
      <c r="C7288" t="s">
        <v>802</v>
      </c>
      <c r="D7288" t="s">
        <v>797</v>
      </c>
      <c r="E7288" t="s">
        <v>832</v>
      </c>
      <c r="F7288" t="s">
        <v>1997</v>
      </c>
      <c r="H7288" s="1">
        <v>43175</v>
      </c>
      <c r="I7288">
        <v>10620087</v>
      </c>
      <c r="J7288">
        <v>0</v>
      </c>
      <c r="K7288" s="3">
        <v>103.23</v>
      </c>
      <c r="L7288" s="4" t="s">
        <v>990</v>
      </c>
      <c r="M7288" s="15" t="s">
        <v>1242</v>
      </c>
      <c r="P7288" s="8"/>
      <c r="Q7288" s="14"/>
      <c r="S7288" s="8"/>
      <c r="W7288" s="1"/>
      <c r="AQ7288" s="8"/>
      <c r="AU7288" s="1"/>
    </row>
    <row r="7289" spans="1:47" ht="12.75">
      <c r="A7289" t="s">
        <v>794</v>
      </c>
      <c r="B7289" t="s">
        <v>871</v>
      </c>
      <c r="C7289" t="s">
        <v>796</v>
      </c>
      <c r="D7289" t="s">
        <v>797</v>
      </c>
      <c r="E7289" t="s">
        <v>832</v>
      </c>
      <c r="F7289" t="s">
        <v>833</v>
      </c>
      <c r="H7289" s="1">
        <v>43175</v>
      </c>
      <c r="I7289">
        <v>10620937</v>
      </c>
      <c r="J7289">
        <v>80058300</v>
      </c>
      <c r="K7289" s="3">
        <v>40</v>
      </c>
      <c r="L7289" s="4" t="s">
        <v>990</v>
      </c>
      <c r="M7289" s="15" t="s">
        <v>1388</v>
      </c>
      <c r="P7289" s="8"/>
      <c r="Q7289" s="14"/>
      <c r="S7289" s="8"/>
      <c r="W7289" s="1"/>
      <c r="AQ7289" s="8"/>
      <c r="AU7289" s="1"/>
    </row>
    <row r="7290" spans="1:47" ht="12.75">
      <c r="A7290" t="s">
        <v>794</v>
      </c>
      <c r="B7290" t="s">
        <v>799</v>
      </c>
      <c r="C7290" t="s">
        <v>796</v>
      </c>
      <c r="D7290" t="s">
        <v>797</v>
      </c>
      <c r="E7290" t="s">
        <v>832</v>
      </c>
      <c r="F7290" t="s">
        <v>833</v>
      </c>
      <c r="H7290" s="1">
        <v>43186</v>
      </c>
      <c r="I7290">
        <v>10622193</v>
      </c>
      <c r="J7290">
        <v>80053826</v>
      </c>
      <c r="K7290" s="3">
        <v>36.18</v>
      </c>
      <c r="L7290" s="4" t="s">
        <v>990</v>
      </c>
      <c r="M7290" s="15" t="s">
        <v>1416</v>
      </c>
      <c r="P7290" s="8"/>
      <c r="Q7290" s="14"/>
      <c r="S7290" s="8"/>
      <c r="W7290" s="1"/>
      <c r="AQ7290" s="8"/>
      <c r="AU7290" s="1"/>
    </row>
    <row r="7291" spans="1:47" ht="12.75">
      <c r="A7291" t="s">
        <v>794</v>
      </c>
      <c r="B7291" t="s">
        <v>799</v>
      </c>
      <c r="C7291" t="s">
        <v>796</v>
      </c>
      <c r="D7291" t="s">
        <v>797</v>
      </c>
      <c r="E7291" t="s">
        <v>832</v>
      </c>
      <c r="F7291" t="s">
        <v>833</v>
      </c>
      <c r="H7291" s="1">
        <v>43179</v>
      </c>
      <c r="I7291">
        <v>10621227</v>
      </c>
      <c r="J7291">
        <v>80051674</v>
      </c>
      <c r="K7291" s="3">
        <v>361</v>
      </c>
      <c r="L7291" s="4" t="s">
        <v>990</v>
      </c>
      <c r="M7291" s="15" t="s">
        <v>1168</v>
      </c>
      <c r="P7291" s="8"/>
      <c r="Q7291" s="14"/>
      <c r="S7291" s="8"/>
      <c r="W7291" s="1"/>
      <c r="AQ7291" s="8"/>
      <c r="AU7291" s="1"/>
    </row>
    <row r="7292" spans="1:47" ht="12.75">
      <c r="A7292" t="s">
        <v>794</v>
      </c>
      <c r="B7292" t="s">
        <v>799</v>
      </c>
      <c r="C7292" t="s">
        <v>796</v>
      </c>
      <c r="D7292" t="s">
        <v>797</v>
      </c>
      <c r="E7292" t="s">
        <v>832</v>
      </c>
      <c r="F7292" t="s">
        <v>833</v>
      </c>
      <c r="H7292" s="1">
        <v>43186</v>
      </c>
      <c r="I7292">
        <v>10623237</v>
      </c>
      <c r="J7292">
        <v>80058926</v>
      </c>
      <c r="K7292" s="3">
        <v>72.03</v>
      </c>
      <c r="L7292" s="4" t="s">
        <v>990</v>
      </c>
      <c r="M7292" s="15" t="s">
        <v>1426</v>
      </c>
      <c r="P7292" s="8"/>
      <c r="Q7292" s="14"/>
      <c r="S7292" s="8"/>
      <c r="W7292" s="1"/>
      <c r="AQ7292" s="8"/>
      <c r="AU7292" s="1"/>
    </row>
    <row r="7293" spans="1:47" ht="12.75">
      <c r="A7293" t="s">
        <v>794</v>
      </c>
      <c r="B7293" t="s">
        <v>795</v>
      </c>
      <c r="C7293" t="s">
        <v>796</v>
      </c>
      <c r="D7293" t="s">
        <v>797</v>
      </c>
      <c r="E7293" t="s">
        <v>832</v>
      </c>
      <c r="F7293" t="s">
        <v>978</v>
      </c>
      <c r="H7293" s="1">
        <v>43182</v>
      </c>
      <c r="I7293">
        <v>10622342</v>
      </c>
      <c r="J7293">
        <v>80051405</v>
      </c>
      <c r="K7293" s="3">
        <v>21.36</v>
      </c>
      <c r="L7293" s="4" t="s">
        <v>990</v>
      </c>
      <c r="M7293" s="15" t="s">
        <v>1417</v>
      </c>
      <c r="P7293" s="8"/>
      <c r="Q7293" s="14"/>
      <c r="S7293" s="8"/>
      <c r="W7293" s="1"/>
      <c r="AQ7293" s="8"/>
      <c r="AU7293" s="1"/>
    </row>
    <row r="7294" spans="1:47" ht="12.75">
      <c r="A7294" t="s">
        <v>1925</v>
      </c>
      <c r="B7294" t="s">
        <v>831</v>
      </c>
      <c r="C7294" t="s">
        <v>837</v>
      </c>
      <c r="D7294" t="s">
        <v>797</v>
      </c>
      <c r="E7294" t="s">
        <v>832</v>
      </c>
      <c r="F7294" t="s">
        <v>978</v>
      </c>
      <c r="H7294" s="1">
        <v>43182</v>
      </c>
      <c r="I7294">
        <v>10621481</v>
      </c>
      <c r="J7294">
        <v>10082796</v>
      </c>
      <c r="K7294" s="3">
        <v>476</v>
      </c>
      <c r="L7294" s="4" t="s">
        <v>990</v>
      </c>
      <c r="M7294" s="15" t="s">
        <v>1828</v>
      </c>
      <c r="P7294" s="8"/>
      <c r="Q7294" s="14"/>
      <c r="S7294" s="8"/>
      <c r="W7294" s="1"/>
      <c r="AQ7294" s="8"/>
      <c r="AU7294" s="1"/>
    </row>
    <row r="7295" spans="1:47" ht="12.75">
      <c r="A7295" t="s">
        <v>1925</v>
      </c>
      <c r="B7295" t="s">
        <v>831</v>
      </c>
      <c r="C7295" t="s">
        <v>837</v>
      </c>
      <c r="D7295" t="s">
        <v>797</v>
      </c>
      <c r="E7295" t="s">
        <v>832</v>
      </c>
      <c r="F7295" t="s">
        <v>1927</v>
      </c>
      <c r="H7295" s="1">
        <v>43175</v>
      </c>
      <c r="I7295">
        <v>10620889</v>
      </c>
      <c r="J7295">
        <v>10084815</v>
      </c>
      <c r="K7295" s="3">
        <v>266.48</v>
      </c>
      <c r="L7295" s="4" t="s">
        <v>990</v>
      </c>
      <c r="M7295" s="15" t="s">
        <v>1828</v>
      </c>
      <c r="P7295" s="8"/>
      <c r="Q7295" s="14"/>
      <c r="S7295" s="8"/>
      <c r="W7295" s="1"/>
      <c r="AQ7295" s="8"/>
      <c r="AU7295" s="1"/>
    </row>
    <row r="7296" spans="1:47" ht="12.75">
      <c r="A7296" t="s">
        <v>794</v>
      </c>
      <c r="B7296" t="s">
        <v>871</v>
      </c>
      <c r="C7296" t="s">
        <v>796</v>
      </c>
      <c r="D7296" t="s">
        <v>797</v>
      </c>
      <c r="E7296" t="s">
        <v>832</v>
      </c>
      <c r="F7296" t="s">
        <v>2047</v>
      </c>
      <c r="H7296" s="1">
        <v>43168</v>
      </c>
      <c r="I7296">
        <v>10614908</v>
      </c>
      <c r="J7296">
        <v>80056145</v>
      </c>
      <c r="K7296" s="3">
        <v>45</v>
      </c>
      <c r="L7296" s="4" t="s">
        <v>990</v>
      </c>
      <c r="M7296" s="15" t="s">
        <v>1537</v>
      </c>
      <c r="P7296" s="8"/>
      <c r="Q7296" s="14"/>
      <c r="S7296" s="8"/>
      <c r="W7296" s="1"/>
      <c r="AQ7296" s="8"/>
      <c r="AU7296" s="1"/>
    </row>
    <row r="7297" spans="1:47" ht="12.75">
      <c r="A7297" t="s">
        <v>794</v>
      </c>
      <c r="B7297" t="s">
        <v>799</v>
      </c>
      <c r="C7297" t="s">
        <v>796</v>
      </c>
      <c r="D7297" t="s">
        <v>797</v>
      </c>
      <c r="E7297" t="s">
        <v>832</v>
      </c>
      <c r="F7297" t="s">
        <v>968</v>
      </c>
      <c r="H7297" s="1">
        <v>43168</v>
      </c>
      <c r="I7297">
        <v>10619555</v>
      </c>
      <c r="J7297">
        <v>80058450</v>
      </c>
      <c r="K7297" s="3">
        <v>416</v>
      </c>
      <c r="L7297" s="4" t="s">
        <v>990</v>
      </c>
      <c r="M7297" s="15" t="s">
        <v>1168</v>
      </c>
      <c r="P7297" s="8"/>
      <c r="Q7297" s="14"/>
      <c r="S7297" s="8"/>
      <c r="W7297" s="1"/>
      <c r="AQ7297" s="8"/>
      <c r="AU7297" s="1"/>
    </row>
    <row r="7298" spans="1:47" ht="12.75">
      <c r="A7298" t="s">
        <v>835</v>
      </c>
      <c r="B7298" t="s">
        <v>836</v>
      </c>
      <c r="C7298" t="s">
        <v>837</v>
      </c>
      <c r="D7298" t="s">
        <v>797</v>
      </c>
      <c r="E7298" t="s">
        <v>832</v>
      </c>
      <c r="F7298" t="s">
        <v>968</v>
      </c>
      <c r="H7298" s="1">
        <v>43188</v>
      </c>
      <c r="I7298">
        <v>10623253</v>
      </c>
      <c r="J7298">
        <v>10085140</v>
      </c>
      <c r="K7298" s="3">
        <v>1000</v>
      </c>
      <c r="L7298" s="4" t="s">
        <v>990</v>
      </c>
      <c r="M7298" s="15" t="s">
        <v>1224</v>
      </c>
      <c r="P7298" s="8"/>
      <c r="Q7298" s="14"/>
      <c r="S7298" s="8"/>
      <c r="W7298" s="1"/>
      <c r="AQ7298" s="8"/>
      <c r="AU7298" s="1"/>
    </row>
    <row r="7299" spans="1:47" ht="12.75">
      <c r="A7299" t="s">
        <v>794</v>
      </c>
      <c r="B7299" t="s">
        <v>795</v>
      </c>
      <c r="C7299" t="s">
        <v>796</v>
      </c>
      <c r="D7299" t="s">
        <v>797</v>
      </c>
      <c r="E7299" t="s">
        <v>832</v>
      </c>
      <c r="F7299" t="s">
        <v>834</v>
      </c>
      <c r="H7299" s="1">
        <v>43187</v>
      </c>
      <c r="I7299">
        <v>10621793</v>
      </c>
      <c r="J7299">
        <v>0</v>
      </c>
      <c r="K7299" s="3">
        <v>22.49</v>
      </c>
      <c r="L7299" s="4" t="s">
        <v>990</v>
      </c>
      <c r="M7299" s="15" t="s">
        <v>1503</v>
      </c>
      <c r="P7299" s="8"/>
      <c r="Q7299" s="14"/>
      <c r="S7299" s="8"/>
      <c r="W7299" s="1"/>
      <c r="AQ7299" s="8"/>
      <c r="AU7299" s="1"/>
    </row>
    <row r="7300" spans="1:47" ht="12.75">
      <c r="A7300" t="s">
        <v>794</v>
      </c>
      <c r="B7300" t="s">
        <v>795</v>
      </c>
      <c r="C7300" t="s">
        <v>796</v>
      </c>
      <c r="D7300" t="s">
        <v>797</v>
      </c>
      <c r="E7300" t="s">
        <v>832</v>
      </c>
      <c r="F7300" t="s">
        <v>834</v>
      </c>
      <c r="H7300" s="1">
        <v>43187</v>
      </c>
      <c r="I7300">
        <v>10621794</v>
      </c>
      <c r="J7300">
        <v>0</v>
      </c>
      <c r="K7300" s="3">
        <v>44.98</v>
      </c>
      <c r="L7300" s="4" t="s">
        <v>990</v>
      </c>
      <c r="M7300" s="15" t="s">
        <v>1503</v>
      </c>
      <c r="P7300" s="8"/>
      <c r="Q7300" s="14"/>
      <c r="S7300" s="8"/>
      <c r="W7300" s="1"/>
      <c r="AQ7300" s="8"/>
      <c r="AU7300" s="1"/>
    </row>
    <row r="7301" spans="1:47" ht="12.75">
      <c r="A7301" t="s">
        <v>794</v>
      </c>
      <c r="B7301" t="s">
        <v>799</v>
      </c>
      <c r="C7301" t="s">
        <v>796</v>
      </c>
      <c r="D7301" t="s">
        <v>797</v>
      </c>
      <c r="E7301" t="s">
        <v>832</v>
      </c>
      <c r="F7301" t="s">
        <v>834</v>
      </c>
      <c r="H7301" s="1">
        <v>43182</v>
      </c>
      <c r="I7301">
        <v>10622599</v>
      </c>
      <c r="J7301">
        <v>80058850</v>
      </c>
      <c r="K7301" s="3">
        <v>40</v>
      </c>
      <c r="L7301" s="4" t="s">
        <v>990</v>
      </c>
      <c r="M7301" s="15" t="s">
        <v>1622</v>
      </c>
      <c r="P7301" s="8"/>
      <c r="Q7301" s="14"/>
      <c r="S7301" s="8"/>
      <c r="W7301" s="1"/>
      <c r="AQ7301" s="8"/>
      <c r="AU7301" s="1"/>
    </row>
    <row r="7302" spans="1:47" ht="12.75">
      <c r="A7302" t="s">
        <v>794</v>
      </c>
      <c r="B7302" t="s">
        <v>799</v>
      </c>
      <c r="C7302" t="s">
        <v>796</v>
      </c>
      <c r="D7302" t="s">
        <v>797</v>
      </c>
      <c r="E7302" t="s">
        <v>832</v>
      </c>
      <c r="F7302" t="s">
        <v>834</v>
      </c>
      <c r="H7302" s="1">
        <v>43175</v>
      </c>
      <c r="I7302">
        <v>10620171</v>
      </c>
      <c r="J7302">
        <v>80055872</v>
      </c>
      <c r="K7302" s="3">
        <v>10.38</v>
      </c>
      <c r="L7302" s="4" t="s">
        <v>990</v>
      </c>
      <c r="M7302" s="15" t="s">
        <v>1015</v>
      </c>
      <c r="P7302" s="8"/>
      <c r="Q7302" s="14"/>
      <c r="S7302" s="8"/>
      <c r="W7302" s="1"/>
      <c r="AQ7302" s="8"/>
      <c r="AU7302" s="1"/>
    </row>
    <row r="7303" spans="1:47" ht="12.75">
      <c r="A7303" t="s">
        <v>794</v>
      </c>
      <c r="B7303" t="s">
        <v>858</v>
      </c>
      <c r="C7303" t="s">
        <v>796</v>
      </c>
      <c r="D7303" t="s">
        <v>797</v>
      </c>
      <c r="E7303" t="s">
        <v>832</v>
      </c>
      <c r="F7303" t="s">
        <v>834</v>
      </c>
      <c r="H7303" s="1">
        <v>43188</v>
      </c>
      <c r="I7303">
        <v>10623711</v>
      </c>
      <c r="J7303">
        <v>80057720</v>
      </c>
      <c r="K7303" s="3">
        <v>120</v>
      </c>
      <c r="L7303" s="4" t="s">
        <v>990</v>
      </c>
      <c r="M7303" s="15" t="s">
        <v>1015</v>
      </c>
      <c r="P7303" s="8"/>
      <c r="Q7303" s="14"/>
      <c r="S7303" s="8"/>
      <c r="W7303" s="1"/>
      <c r="AQ7303" s="8"/>
      <c r="AU7303" s="1"/>
    </row>
    <row r="7304" spans="1:47" ht="12.75">
      <c r="A7304" t="s">
        <v>841</v>
      </c>
      <c r="B7304" t="s">
        <v>2082</v>
      </c>
      <c r="C7304" t="s">
        <v>802</v>
      </c>
      <c r="D7304" t="s">
        <v>797</v>
      </c>
      <c r="E7304" t="s">
        <v>832</v>
      </c>
      <c r="F7304" t="s">
        <v>834</v>
      </c>
      <c r="H7304" s="1">
        <v>43165</v>
      </c>
      <c r="I7304">
        <v>10615037</v>
      </c>
      <c r="J7304">
        <v>10082533</v>
      </c>
      <c r="K7304" s="3">
        <v>84</v>
      </c>
      <c r="L7304" s="4" t="s">
        <v>990</v>
      </c>
      <c r="M7304" s="15" t="s">
        <v>1015</v>
      </c>
      <c r="P7304" s="8"/>
      <c r="Q7304" s="14"/>
      <c r="S7304" s="8"/>
      <c r="W7304" s="1"/>
      <c r="AQ7304" s="8"/>
      <c r="AU7304" s="1"/>
    </row>
    <row r="7305" spans="1:47" ht="12.75">
      <c r="A7305" t="s">
        <v>794</v>
      </c>
      <c r="B7305" t="s">
        <v>795</v>
      </c>
      <c r="C7305" t="s">
        <v>796</v>
      </c>
      <c r="D7305" t="s">
        <v>797</v>
      </c>
      <c r="E7305" t="s">
        <v>832</v>
      </c>
      <c r="F7305" t="s">
        <v>838</v>
      </c>
      <c r="H7305" s="1">
        <v>43187</v>
      </c>
      <c r="I7305">
        <v>10621795</v>
      </c>
      <c r="J7305">
        <v>0</v>
      </c>
      <c r="K7305" s="3">
        <v>24.99</v>
      </c>
      <c r="L7305" s="4" t="s">
        <v>990</v>
      </c>
      <c r="M7305" s="15" t="s">
        <v>1503</v>
      </c>
      <c r="P7305" s="8"/>
      <c r="Q7305" s="14"/>
      <c r="S7305" s="8"/>
      <c r="W7305" s="1"/>
      <c r="AQ7305" s="8"/>
      <c r="AU7305" s="1"/>
    </row>
    <row r="7306" spans="1:47" ht="12.75">
      <c r="A7306" t="s">
        <v>794</v>
      </c>
      <c r="B7306" t="s">
        <v>799</v>
      </c>
      <c r="C7306" t="s">
        <v>796</v>
      </c>
      <c r="D7306" t="s">
        <v>797</v>
      </c>
      <c r="E7306" t="s">
        <v>832</v>
      </c>
      <c r="F7306" t="s">
        <v>838</v>
      </c>
      <c r="H7306" s="1">
        <v>43182</v>
      </c>
      <c r="I7306">
        <v>10621472</v>
      </c>
      <c r="J7306">
        <v>80058269</v>
      </c>
      <c r="K7306" s="3">
        <v>62.92</v>
      </c>
      <c r="L7306" s="4" t="s">
        <v>990</v>
      </c>
      <c r="M7306" s="15" t="s">
        <v>1015</v>
      </c>
      <c r="P7306" s="8"/>
      <c r="Q7306" s="14"/>
      <c r="S7306" s="8"/>
      <c r="W7306" s="1"/>
      <c r="AQ7306" s="8"/>
      <c r="AU7306" s="1"/>
    </row>
    <row r="7307" spans="1:47" ht="12.75">
      <c r="A7307" t="s">
        <v>1925</v>
      </c>
      <c r="B7307" t="s">
        <v>831</v>
      </c>
      <c r="C7307" t="s">
        <v>837</v>
      </c>
      <c r="D7307" t="s">
        <v>797</v>
      </c>
      <c r="E7307" t="s">
        <v>832</v>
      </c>
      <c r="F7307" t="s">
        <v>838</v>
      </c>
      <c r="H7307" s="1">
        <v>43188</v>
      </c>
      <c r="I7307">
        <v>10623870</v>
      </c>
      <c r="J7307">
        <v>0</v>
      </c>
      <c r="K7307" s="3">
        <v>2862</v>
      </c>
      <c r="L7307" s="4" t="s">
        <v>990</v>
      </c>
      <c r="M7307" s="15" t="s">
        <v>1649</v>
      </c>
      <c r="P7307" s="8"/>
      <c r="Q7307" s="14"/>
      <c r="S7307" s="8"/>
      <c r="W7307" s="1"/>
      <c r="AQ7307" s="8"/>
      <c r="AU7307" s="1"/>
    </row>
    <row r="7308" spans="1:47" ht="12.75">
      <c r="A7308" t="s">
        <v>794</v>
      </c>
      <c r="B7308" t="s">
        <v>795</v>
      </c>
      <c r="C7308" t="s">
        <v>796</v>
      </c>
      <c r="D7308" t="s">
        <v>797</v>
      </c>
      <c r="E7308" t="s">
        <v>832</v>
      </c>
      <c r="F7308" t="s">
        <v>843</v>
      </c>
      <c r="H7308" s="1">
        <v>43186</v>
      </c>
      <c r="I7308">
        <v>10622982</v>
      </c>
      <c r="J7308">
        <v>80058899</v>
      </c>
      <c r="K7308" s="3">
        <v>6.1</v>
      </c>
      <c r="L7308" s="4" t="s">
        <v>990</v>
      </c>
      <c r="M7308" s="15" t="s">
        <v>1586</v>
      </c>
      <c r="P7308" s="8"/>
      <c r="Q7308" s="14"/>
      <c r="S7308" s="8"/>
      <c r="W7308" s="1"/>
      <c r="AQ7308" s="8"/>
      <c r="AU7308" s="1"/>
    </row>
    <row r="7309" spans="1:47" ht="12.75">
      <c r="A7309" t="s">
        <v>794</v>
      </c>
      <c r="B7309" t="s">
        <v>799</v>
      </c>
      <c r="C7309" t="s">
        <v>796</v>
      </c>
      <c r="D7309" t="s">
        <v>797</v>
      </c>
      <c r="E7309" t="s">
        <v>832</v>
      </c>
      <c r="F7309" t="s">
        <v>843</v>
      </c>
      <c r="H7309" s="1">
        <v>43186</v>
      </c>
      <c r="I7309">
        <v>10623671</v>
      </c>
      <c r="J7309">
        <v>80058842</v>
      </c>
      <c r="K7309" s="3">
        <v>749</v>
      </c>
      <c r="L7309" s="4" t="s">
        <v>990</v>
      </c>
      <c r="M7309" s="15" t="s">
        <v>1767</v>
      </c>
      <c r="P7309" s="8"/>
      <c r="Q7309" s="14"/>
      <c r="S7309" s="8"/>
      <c r="W7309" s="1"/>
      <c r="AQ7309" s="8"/>
      <c r="AU7309" s="1"/>
    </row>
    <row r="7310" spans="1:47" ht="12.75">
      <c r="A7310" t="s">
        <v>794</v>
      </c>
      <c r="B7310" t="s">
        <v>799</v>
      </c>
      <c r="C7310" t="s">
        <v>796</v>
      </c>
      <c r="D7310" t="s">
        <v>797</v>
      </c>
      <c r="E7310" t="s">
        <v>832</v>
      </c>
      <c r="F7310" t="s">
        <v>843</v>
      </c>
      <c r="H7310" s="1">
        <v>43175</v>
      </c>
      <c r="I7310">
        <v>10620939</v>
      </c>
      <c r="J7310">
        <v>80058378</v>
      </c>
      <c r="K7310" s="3">
        <v>99</v>
      </c>
      <c r="L7310" s="4" t="s">
        <v>990</v>
      </c>
      <c r="M7310" s="15" t="s">
        <v>1767</v>
      </c>
      <c r="P7310" s="8"/>
      <c r="Q7310" s="14"/>
      <c r="S7310" s="8"/>
      <c r="W7310" s="1"/>
      <c r="AQ7310" s="8"/>
      <c r="AU7310" s="1"/>
    </row>
    <row r="7311" spans="1:47" ht="12.75">
      <c r="A7311" t="s">
        <v>1932</v>
      </c>
      <c r="B7311" t="s">
        <v>1932</v>
      </c>
      <c r="C7311" t="s">
        <v>790</v>
      </c>
      <c r="D7311" t="s">
        <v>797</v>
      </c>
      <c r="E7311" t="s">
        <v>832</v>
      </c>
      <c r="F7311" t="s">
        <v>843</v>
      </c>
      <c r="H7311" s="1">
        <v>43188</v>
      </c>
      <c r="I7311">
        <v>10624025</v>
      </c>
      <c r="J7311">
        <v>10076260</v>
      </c>
      <c r="K7311" s="3">
        <v>500</v>
      </c>
      <c r="L7311" s="4" t="s">
        <v>990</v>
      </c>
      <c r="M7311" s="15" t="s">
        <v>1111</v>
      </c>
      <c r="P7311" s="8"/>
      <c r="Q7311" s="14"/>
      <c r="S7311" s="8"/>
      <c r="W7311" s="1"/>
      <c r="AQ7311" s="8"/>
      <c r="AU7311" s="1"/>
    </row>
    <row r="7312" spans="1:47" ht="12.75">
      <c r="A7312" t="s">
        <v>794</v>
      </c>
      <c r="B7312" t="s">
        <v>795</v>
      </c>
      <c r="C7312" t="s">
        <v>796</v>
      </c>
      <c r="D7312" t="s">
        <v>797</v>
      </c>
      <c r="E7312" t="s">
        <v>832</v>
      </c>
      <c r="F7312" t="s">
        <v>844</v>
      </c>
      <c r="H7312" s="1">
        <v>43168</v>
      </c>
      <c r="I7312">
        <v>10619898</v>
      </c>
      <c r="J7312">
        <v>80055327</v>
      </c>
      <c r="K7312" s="3">
        <v>502.4</v>
      </c>
      <c r="L7312" s="4" t="s">
        <v>990</v>
      </c>
      <c r="M7312" s="15" t="s">
        <v>1290</v>
      </c>
      <c r="P7312" s="8"/>
      <c r="Q7312" s="14"/>
      <c r="S7312" s="8"/>
      <c r="W7312" s="1"/>
      <c r="AQ7312" s="8"/>
      <c r="AU7312" s="1"/>
    </row>
    <row r="7313" spans="1:47" ht="12.75">
      <c r="A7313" t="s">
        <v>881</v>
      </c>
      <c r="B7313" t="s">
        <v>970</v>
      </c>
      <c r="C7313" t="s">
        <v>861</v>
      </c>
      <c r="D7313" t="s">
        <v>797</v>
      </c>
      <c r="E7313" t="s">
        <v>832</v>
      </c>
      <c r="F7313" t="s">
        <v>844</v>
      </c>
      <c r="H7313" s="1">
        <v>43188</v>
      </c>
      <c r="I7313">
        <v>10623767</v>
      </c>
      <c r="J7313">
        <v>10084809</v>
      </c>
      <c r="K7313" s="3">
        <v>60.83</v>
      </c>
      <c r="L7313" s="4" t="s">
        <v>990</v>
      </c>
      <c r="M7313" s="15" t="s">
        <v>1593</v>
      </c>
      <c r="P7313" s="8"/>
      <c r="Q7313" s="14"/>
      <c r="S7313" s="8"/>
      <c r="W7313" s="1"/>
      <c r="AQ7313" s="8"/>
      <c r="AU7313" s="1"/>
    </row>
    <row r="7314" spans="1:47" ht="12.75">
      <c r="A7314" t="s">
        <v>1925</v>
      </c>
      <c r="B7314" t="s">
        <v>831</v>
      </c>
      <c r="C7314" t="s">
        <v>837</v>
      </c>
      <c r="D7314" t="s">
        <v>797</v>
      </c>
      <c r="E7314" t="s">
        <v>832</v>
      </c>
      <c r="F7314" t="s">
        <v>844</v>
      </c>
      <c r="H7314" s="1">
        <v>43175</v>
      </c>
      <c r="I7314">
        <v>10618921</v>
      </c>
      <c r="J7314">
        <v>10084572</v>
      </c>
      <c r="K7314" s="3">
        <v>224.28</v>
      </c>
      <c r="L7314" s="4" t="s">
        <v>990</v>
      </c>
      <c r="M7314" s="15" t="s">
        <v>1797</v>
      </c>
      <c r="P7314" s="8"/>
      <c r="Q7314" s="14"/>
      <c r="S7314" s="8"/>
      <c r="W7314" s="1"/>
      <c r="AQ7314" s="8"/>
      <c r="AU7314" s="1"/>
    </row>
    <row r="7315" spans="1:47" ht="12.75">
      <c r="A7315" t="s">
        <v>800</v>
      </c>
      <c r="B7315" t="s">
        <v>801</v>
      </c>
      <c r="C7315" t="s">
        <v>802</v>
      </c>
      <c r="D7315" t="s">
        <v>797</v>
      </c>
      <c r="E7315" t="s">
        <v>832</v>
      </c>
      <c r="F7315" t="s">
        <v>844</v>
      </c>
      <c r="H7315" s="1">
        <v>43179</v>
      </c>
      <c r="I7315">
        <v>10619933</v>
      </c>
      <c r="J7315">
        <v>10084791</v>
      </c>
      <c r="K7315" s="3">
        <v>198.6</v>
      </c>
      <c r="L7315" s="4" t="s">
        <v>990</v>
      </c>
      <c r="M7315" s="15" t="s">
        <v>1662</v>
      </c>
      <c r="P7315" s="8"/>
      <c r="Q7315" s="14"/>
      <c r="S7315" s="8"/>
      <c r="W7315" s="1"/>
      <c r="AQ7315" s="8"/>
      <c r="AU7315" s="1"/>
    </row>
    <row r="7316" spans="1:47" ht="12.75">
      <c r="A7316" t="s">
        <v>800</v>
      </c>
      <c r="B7316" t="s">
        <v>817</v>
      </c>
      <c r="C7316" t="s">
        <v>802</v>
      </c>
      <c r="D7316" t="s">
        <v>797</v>
      </c>
      <c r="E7316" t="s">
        <v>832</v>
      </c>
      <c r="F7316" t="s">
        <v>2011</v>
      </c>
      <c r="H7316" s="1">
        <v>43172</v>
      </c>
      <c r="I7316">
        <v>10619585</v>
      </c>
      <c r="J7316">
        <v>10083497</v>
      </c>
      <c r="K7316" s="3">
        <v>2115.82</v>
      </c>
      <c r="L7316" s="4" t="s">
        <v>990</v>
      </c>
      <c r="M7316" s="15" t="s">
        <v>1683</v>
      </c>
      <c r="P7316" s="8"/>
      <c r="Q7316" s="14"/>
      <c r="S7316" s="8"/>
      <c r="W7316" s="1"/>
      <c r="AQ7316" s="8"/>
      <c r="AU7316" s="1"/>
    </row>
    <row r="7317" spans="1:47" ht="12.75">
      <c r="A7317" t="s">
        <v>794</v>
      </c>
      <c r="B7317" t="s">
        <v>799</v>
      </c>
      <c r="C7317" t="s">
        <v>796</v>
      </c>
      <c r="D7317" t="s">
        <v>797</v>
      </c>
      <c r="E7317" t="s">
        <v>832</v>
      </c>
      <c r="F7317" t="s">
        <v>1847</v>
      </c>
      <c r="H7317" s="1">
        <v>43168</v>
      </c>
      <c r="I7317">
        <v>10618434</v>
      </c>
      <c r="J7317">
        <v>0</v>
      </c>
      <c r="K7317" s="3">
        <v>35</v>
      </c>
      <c r="L7317" s="4" t="s">
        <v>990</v>
      </c>
      <c r="M7317" s="15" t="s">
        <v>1749</v>
      </c>
      <c r="P7317" s="8"/>
      <c r="Q7317" s="14"/>
      <c r="S7317" s="8"/>
      <c r="W7317" s="1"/>
      <c r="AQ7317" s="8"/>
      <c r="AU7317" s="1"/>
    </row>
    <row r="7318" spans="1:47" ht="12.75">
      <c r="A7318" t="s">
        <v>906</v>
      </c>
      <c r="B7318" t="s">
        <v>906</v>
      </c>
      <c r="C7318" t="s">
        <v>907</v>
      </c>
      <c r="D7318" t="s">
        <v>797</v>
      </c>
      <c r="E7318" t="s">
        <v>832</v>
      </c>
      <c r="F7318" t="s">
        <v>848</v>
      </c>
      <c r="H7318" s="1">
        <v>43181</v>
      </c>
      <c r="I7318">
        <v>10622799</v>
      </c>
      <c r="J7318">
        <v>0</v>
      </c>
      <c r="K7318" s="3">
        <v>-28.19</v>
      </c>
      <c r="L7318" s="4" t="s">
        <v>990</v>
      </c>
      <c r="M7318" s="15" t="s">
        <v>1878</v>
      </c>
      <c r="P7318" s="8"/>
      <c r="Q7318" s="14"/>
      <c r="S7318" s="8"/>
      <c r="W7318" s="1"/>
      <c r="AQ7318" s="8"/>
      <c r="AU7318" s="1"/>
    </row>
    <row r="7319" spans="1:47" ht="12.75">
      <c r="A7319" t="s">
        <v>794</v>
      </c>
      <c r="B7319" t="s">
        <v>795</v>
      </c>
      <c r="C7319" t="s">
        <v>796</v>
      </c>
      <c r="D7319" t="s">
        <v>797</v>
      </c>
      <c r="E7319" t="s">
        <v>832</v>
      </c>
      <c r="F7319" t="s">
        <v>848</v>
      </c>
      <c r="H7319" s="1">
        <v>43172</v>
      </c>
      <c r="I7319">
        <v>10619810</v>
      </c>
      <c r="J7319">
        <v>0</v>
      </c>
      <c r="K7319" s="3">
        <v>47.94</v>
      </c>
      <c r="L7319" s="4" t="s">
        <v>990</v>
      </c>
      <c r="M7319" s="15" t="s">
        <v>1878</v>
      </c>
      <c r="P7319" s="8"/>
      <c r="Q7319" s="14"/>
      <c r="S7319" s="8"/>
      <c r="W7319" s="1"/>
      <c r="AQ7319" s="8"/>
      <c r="AU7319" s="1"/>
    </row>
    <row r="7320" spans="1:47" ht="12.75">
      <c r="A7320" t="s">
        <v>794</v>
      </c>
      <c r="B7320" t="s">
        <v>858</v>
      </c>
      <c r="C7320" t="s">
        <v>796</v>
      </c>
      <c r="D7320" t="s">
        <v>797</v>
      </c>
      <c r="E7320" t="s">
        <v>832</v>
      </c>
      <c r="F7320" t="s">
        <v>848</v>
      </c>
      <c r="H7320" s="1">
        <v>43182</v>
      </c>
      <c r="I7320">
        <v>10622526</v>
      </c>
      <c r="J7320">
        <v>80058697</v>
      </c>
      <c r="K7320" s="3">
        <v>6.95</v>
      </c>
      <c r="L7320" s="4" t="s">
        <v>990</v>
      </c>
      <c r="M7320" s="15" t="s">
        <v>1619</v>
      </c>
      <c r="P7320" s="8"/>
      <c r="Q7320" s="14"/>
      <c r="S7320" s="8"/>
      <c r="W7320" s="1"/>
      <c r="AQ7320" s="8"/>
      <c r="AU7320" s="1"/>
    </row>
    <row r="7321" spans="1:47" ht="12.75">
      <c r="A7321" t="s">
        <v>794</v>
      </c>
      <c r="B7321" t="s">
        <v>799</v>
      </c>
      <c r="C7321" t="s">
        <v>796</v>
      </c>
      <c r="D7321" t="s">
        <v>797</v>
      </c>
      <c r="E7321" t="s">
        <v>832</v>
      </c>
      <c r="F7321" t="s">
        <v>848</v>
      </c>
      <c r="H7321" s="1">
        <v>43179</v>
      </c>
      <c r="I7321">
        <v>10620693</v>
      </c>
      <c r="J7321">
        <v>0</v>
      </c>
      <c r="K7321" s="3">
        <v>47.24</v>
      </c>
      <c r="L7321" s="4" t="s">
        <v>990</v>
      </c>
      <c r="M7321" s="15" t="s">
        <v>1878</v>
      </c>
      <c r="P7321" s="8"/>
      <c r="Q7321" s="14"/>
      <c r="S7321" s="8"/>
      <c r="W7321" s="1"/>
      <c r="AQ7321" s="8"/>
      <c r="AU7321" s="1"/>
    </row>
    <row r="7322" spans="1:47" ht="12.75">
      <c r="A7322" t="s">
        <v>794</v>
      </c>
      <c r="B7322" t="s">
        <v>799</v>
      </c>
      <c r="C7322" t="s">
        <v>796</v>
      </c>
      <c r="D7322" t="s">
        <v>797</v>
      </c>
      <c r="E7322" t="s">
        <v>832</v>
      </c>
      <c r="F7322" t="s">
        <v>848</v>
      </c>
      <c r="H7322" s="1">
        <v>43182</v>
      </c>
      <c r="I7322">
        <v>10623008</v>
      </c>
      <c r="J7322">
        <v>80058586</v>
      </c>
      <c r="K7322" s="3">
        <v>4.95</v>
      </c>
      <c r="L7322" s="4" t="s">
        <v>990</v>
      </c>
      <c r="M7322" s="15" t="s">
        <v>1802</v>
      </c>
      <c r="P7322" s="8"/>
      <c r="Q7322" s="14"/>
      <c r="S7322" s="8"/>
      <c r="W7322" s="1"/>
      <c r="AQ7322" s="8"/>
      <c r="AU7322" s="1"/>
    </row>
    <row r="7323" spans="1:47" ht="12.75">
      <c r="A7323" t="s">
        <v>881</v>
      </c>
      <c r="B7323" t="s">
        <v>882</v>
      </c>
      <c r="C7323" t="s">
        <v>861</v>
      </c>
      <c r="D7323" t="s">
        <v>797</v>
      </c>
      <c r="E7323" t="s">
        <v>832</v>
      </c>
      <c r="F7323" t="s">
        <v>848</v>
      </c>
      <c r="H7323" s="1">
        <v>43188</v>
      </c>
      <c r="I7323">
        <v>10622887</v>
      </c>
      <c r="J7323">
        <v>10083865</v>
      </c>
      <c r="K7323" s="3">
        <v>14.28</v>
      </c>
      <c r="L7323" s="4" t="s">
        <v>990</v>
      </c>
      <c r="M7323" s="15" t="s">
        <v>1586</v>
      </c>
      <c r="P7323" s="8"/>
      <c r="Q7323" s="14"/>
      <c r="S7323" s="8"/>
      <c r="W7323" s="1"/>
      <c r="AQ7323" s="8"/>
      <c r="AU7323" s="1"/>
    </row>
    <row r="7324" spans="1:47" ht="12.75">
      <c r="A7324" t="s">
        <v>912</v>
      </c>
      <c r="B7324" t="s">
        <v>912</v>
      </c>
      <c r="C7324" t="s">
        <v>806</v>
      </c>
      <c r="D7324" t="s">
        <v>797</v>
      </c>
      <c r="E7324" t="s">
        <v>832</v>
      </c>
      <c r="F7324" t="s">
        <v>848</v>
      </c>
      <c r="H7324" s="1">
        <v>43172</v>
      </c>
      <c r="I7324">
        <v>10619859</v>
      </c>
      <c r="J7324">
        <v>0</v>
      </c>
      <c r="K7324" s="3">
        <v>3.05</v>
      </c>
      <c r="L7324" s="4" t="s">
        <v>990</v>
      </c>
      <c r="M7324" s="15" t="s">
        <v>1878</v>
      </c>
      <c r="P7324" s="8"/>
      <c r="Q7324" s="14"/>
      <c r="S7324" s="8"/>
      <c r="W7324" s="1"/>
      <c r="AQ7324" s="8"/>
      <c r="AU7324" s="1"/>
    </row>
    <row r="7325" spans="1:47" ht="12.75">
      <c r="A7325" t="s">
        <v>809</v>
      </c>
      <c r="B7325" t="s">
        <v>810</v>
      </c>
      <c r="C7325" t="s">
        <v>811</v>
      </c>
      <c r="D7325" t="s">
        <v>852</v>
      </c>
      <c r="E7325" t="s">
        <v>853</v>
      </c>
      <c r="F7325" t="s">
        <v>854</v>
      </c>
      <c r="H7325" s="1">
        <v>43172</v>
      </c>
      <c r="I7325">
        <v>10620472</v>
      </c>
      <c r="J7325">
        <v>0</v>
      </c>
      <c r="K7325" s="3">
        <v>161.48</v>
      </c>
      <c r="L7325" s="4" t="s">
        <v>990</v>
      </c>
      <c r="M7325" s="15" t="s">
        <v>1559</v>
      </c>
      <c r="P7325" s="8"/>
      <c r="Q7325" s="14"/>
      <c r="S7325" s="8"/>
      <c r="W7325" s="1"/>
      <c r="AQ7325" s="8"/>
      <c r="AU7325" s="1"/>
    </row>
    <row r="7326" spans="1:47" ht="12.75">
      <c r="A7326" t="s">
        <v>809</v>
      </c>
      <c r="B7326" t="s">
        <v>810</v>
      </c>
      <c r="C7326" t="s">
        <v>811</v>
      </c>
      <c r="D7326" t="s">
        <v>852</v>
      </c>
      <c r="E7326" t="s">
        <v>853</v>
      </c>
      <c r="F7326" t="s">
        <v>854</v>
      </c>
      <c r="H7326" s="1">
        <v>43165</v>
      </c>
      <c r="I7326">
        <v>10618999</v>
      </c>
      <c r="J7326">
        <v>0</v>
      </c>
      <c r="K7326" s="3">
        <v>1638.99</v>
      </c>
      <c r="L7326" s="4" t="s">
        <v>990</v>
      </c>
      <c r="M7326" s="15" t="s">
        <v>1245</v>
      </c>
      <c r="P7326" s="8"/>
      <c r="Q7326" s="14"/>
      <c r="S7326" s="8"/>
      <c r="W7326" s="1"/>
      <c r="AQ7326" s="8"/>
      <c r="AU7326" s="1"/>
    </row>
    <row r="7327" spans="1:47" ht="12.75">
      <c r="A7327" t="s">
        <v>809</v>
      </c>
      <c r="B7327" t="s">
        <v>810</v>
      </c>
      <c r="C7327" t="s">
        <v>811</v>
      </c>
      <c r="D7327" t="s">
        <v>852</v>
      </c>
      <c r="E7327" t="s">
        <v>853</v>
      </c>
      <c r="F7327" t="s">
        <v>854</v>
      </c>
      <c r="H7327" s="1">
        <v>43188</v>
      </c>
      <c r="I7327">
        <v>10623348</v>
      </c>
      <c r="J7327">
        <v>0</v>
      </c>
      <c r="K7327" s="3">
        <v>799.99</v>
      </c>
      <c r="L7327" s="4" t="s">
        <v>990</v>
      </c>
      <c r="M7327" s="15" t="s">
        <v>1978</v>
      </c>
      <c r="P7327" s="8"/>
      <c r="Q7327" s="14"/>
      <c r="S7327" s="8"/>
      <c r="W7327" s="1"/>
      <c r="AQ7327" s="8"/>
      <c r="AU7327" s="1"/>
    </row>
    <row r="7328" spans="1:47" ht="12.75">
      <c r="A7328" t="s">
        <v>809</v>
      </c>
      <c r="B7328" t="s">
        <v>810</v>
      </c>
      <c r="C7328" t="s">
        <v>811</v>
      </c>
      <c r="D7328" t="s">
        <v>852</v>
      </c>
      <c r="E7328" t="s">
        <v>853</v>
      </c>
      <c r="F7328" t="s">
        <v>854</v>
      </c>
      <c r="H7328" s="1">
        <v>43172</v>
      </c>
      <c r="I7328">
        <v>10620472</v>
      </c>
      <c r="J7328">
        <v>0</v>
      </c>
      <c r="K7328" s="3">
        <v>41.27</v>
      </c>
      <c r="L7328" s="4" t="s">
        <v>990</v>
      </c>
      <c r="M7328" s="15" t="s">
        <v>1559</v>
      </c>
      <c r="P7328" s="8"/>
      <c r="Q7328" s="14"/>
      <c r="S7328" s="8"/>
      <c r="W7328" s="1"/>
      <c r="AQ7328" s="8"/>
      <c r="AU7328" s="1"/>
    </row>
    <row r="7329" spans="1:47" ht="12.75">
      <c r="A7329" t="s">
        <v>809</v>
      </c>
      <c r="B7329" t="s">
        <v>810</v>
      </c>
      <c r="C7329" t="s">
        <v>811</v>
      </c>
      <c r="D7329" t="s">
        <v>852</v>
      </c>
      <c r="E7329" t="s">
        <v>853</v>
      </c>
      <c r="F7329" t="s">
        <v>854</v>
      </c>
      <c r="H7329" s="1">
        <v>43165</v>
      </c>
      <c r="I7329">
        <v>10617562</v>
      </c>
      <c r="J7329">
        <v>0</v>
      </c>
      <c r="K7329" s="3">
        <v>12980.34</v>
      </c>
      <c r="L7329" s="4" t="s">
        <v>990</v>
      </c>
      <c r="M7329" s="15" t="s">
        <v>1307</v>
      </c>
      <c r="P7329" s="8"/>
      <c r="Q7329" s="14"/>
      <c r="S7329" s="8"/>
      <c r="W7329" s="1"/>
      <c r="AQ7329" s="8"/>
      <c r="AU7329" s="1"/>
    </row>
    <row r="7330" spans="1:47" ht="12.75">
      <c r="A7330" t="s">
        <v>809</v>
      </c>
      <c r="B7330" t="s">
        <v>810</v>
      </c>
      <c r="C7330" t="s">
        <v>811</v>
      </c>
      <c r="D7330" t="s">
        <v>852</v>
      </c>
      <c r="E7330" t="s">
        <v>853</v>
      </c>
      <c r="F7330" t="s">
        <v>854</v>
      </c>
      <c r="H7330" s="1">
        <v>43186</v>
      </c>
      <c r="I7330">
        <v>10623578</v>
      </c>
      <c r="J7330">
        <v>0</v>
      </c>
      <c r="K7330" s="3">
        <v>220</v>
      </c>
      <c r="L7330" s="4" t="s">
        <v>990</v>
      </c>
      <c r="M7330" s="15" t="s">
        <v>1174</v>
      </c>
      <c r="P7330" s="8"/>
      <c r="Q7330" s="14"/>
      <c r="S7330" s="8"/>
      <c r="W7330" s="1"/>
      <c r="AQ7330" s="8"/>
      <c r="AU7330" s="1"/>
    </row>
    <row r="7331" spans="1:47" ht="12.75">
      <c r="A7331" t="s">
        <v>809</v>
      </c>
      <c r="B7331" t="s">
        <v>810</v>
      </c>
      <c r="C7331" t="s">
        <v>811</v>
      </c>
      <c r="D7331" t="s">
        <v>852</v>
      </c>
      <c r="E7331" t="s">
        <v>853</v>
      </c>
      <c r="F7331" t="s">
        <v>854</v>
      </c>
      <c r="H7331" s="1">
        <v>43165</v>
      </c>
      <c r="I7331">
        <v>10618994</v>
      </c>
      <c r="J7331">
        <v>0</v>
      </c>
      <c r="K7331" s="3">
        <v>188.12</v>
      </c>
      <c r="L7331" s="4" t="s">
        <v>990</v>
      </c>
      <c r="M7331" s="15" t="s">
        <v>1023</v>
      </c>
      <c r="P7331" s="8"/>
      <c r="Q7331" s="14"/>
      <c r="S7331" s="8"/>
      <c r="W7331" s="1"/>
      <c r="AQ7331" s="8"/>
      <c r="AU7331" s="1"/>
    </row>
    <row r="7332" spans="1:47" ht="12.75">
      <c r="A7332" t="s">
        <v>794</v>
      </c>
      <c r="B7332" t="s">
        <v>795</v>
      </c>
      <c r="C7332" t="s">
        <v>796</v>
      </c>
      <c r="D7332" t="s">
        <v>855</v>
      </c>
      <c r="E7332" t="s">
        <v>856</v>
      </c>
      <c r="F7332" t="s">
        <v>857</v>
      </c>
      <c r="H7332" s="1">
        <v>43175</v>
      </c>
      <c r="I7332">
        <v>10620676</v>
      </c>
      <c r="J7332">
        <v>80058176</v>
      </c>
      <c r="K7332" s="3">
        <v>425</v>
      </c>
      <c r="L7332" s="4" t="s">
        <v>990</v>
      </c>
      <c r="M7332" s="15" t="s">
        <v>1024</v>
      </c>
      <c r="P7332" s="8"/>
      <c r="Q7332" s="14"/>
      <c r="S7332" s="8"/>
      <c r="W7332" s="1"/>
      <c r="AQ7332" s="8"/>
      <c r="AU7332" s="1"/>
    </row>
    <row r="7333" spans="1:47" ht="12.75">
      <c r="A7333" t="s">
        <v>794</v>
      </c>
      <c r="B7333" t="s">
        <v>795</v>
      </c>
      <c r="C7333" t="s">
        <v>796</v>
      </c>
      <c r="D7333" t="s">
        <v>855</v>
      </c>
      <c r="E7333" t="s">
        <v>856</v>
      </c>
      <c r="F7333" t="s">
        <v>857</v>
      </c>
      <c r="H7333" s="1">
        <v>43175</v>
      </c>
      <c r="I7333">
        <v>10620663</v>
      </c>
      <c r="J7333">
        <v>80058176</v>
      </c>
      <c r="K7333" s="3">
        <v>125</v>
      </c>
      <c r="L7333" s="4" t="s">
        <v>990</v>
      </c>
      <c r="M7333" s="15" t="s">
        <v>1024</v>
      </c>
      <c r="P7333" s="8"/>
      <c r="Q7333" s="14"/>
      <c r="S7333" s="8"/>
      <c r="W7333" s="1"/>
      <c r="AQ7333" s="8"/>
      <c r="AU7333" s="1"/>
    </row>
    <row r="7334" spans="1:47" ht="12.75">
      <c r="A7334" t="s">
        <v>794</v>
      </c>
      <c r="B7334" t="s">
        <v>795</v>
      </c>
      <c r="C7334" t="s">
        <v>796</v>
      </c>
      <c r="D7334" t="s">
        <v>855</v>
      </c>
      <c r="E7334" t="s">
        <v>856</v>
      </c>
      <c r="F7334" t="s">
        <v>857</v>
      </c>
      <c r="H7334" s="1">
        <v>43188</v>
      </c>
      <c r="I7334">
        <v>10622980</v>
      </c>
      <c r="J7334">
        <v>80058891</v>
      </c>
      <c r="K7334" s="3">
        <v>361.84</v>
      </c>
      <c r="L7334" s="4" t="s">
        <v>990</v>
      </c>
      <c r="M7334" s="15" t="s">
        <v>1329</v>
      </c>
      <c r="P7334" s="8"/>
      <c r="Q7334" s="14"/>
      <c r="S7334" s="8"/>
      <c r="W7334" s="1"/>
      <c r="AQ7334" s="8"/>
      <c r="AU7334" s="1"/>
    </row>
    <row r="7335" spans="1:47" ht="12.75">
      <c r="A7335" t="s">
        <v>794</v>
      </c>
      <c r="B7335" t="s">
        <v>795</v>
      </c>
      <c r="C7335" t="s">
        <v>796</v>
      </c>
      <c r="D7335" t="s">
        <v>855</v>
      </c>
      <c r="E7335" t="s">
        <v>856</v>
      </c>
      <c r="F7335" t="s">
        <v>857</v>
      </c>
      <c r="H7335" s="1">
        <v>43182</v>
      </c>
      <c r="I7335">
        <v>10622196</v>
      </c>
      <c r="J7335">
        <v>80058711</v>
      </c>
      <c r="K7335" s="3">
        <v>125</v>
      </c>
      <c r="L7335" s="4" t="s">
        <v>990</v>
      </c>
      <c r="M7335" s="15" t="s">
        <v>1623</v>
      </c>
      <c r="P7335" s="8"/>
      <c r="Q7335" s="14"/>
      <c r="S7335" s="8"/>
      <c r="W7335" s="1"/>
      <c r="AQ7335" s="8"/>
      <c r="AU7335" s="1"/>
    </row>
    <row r="7336" spans="1:47" ht="12.75">
      <c r="A7336" t="s">
        <v>794</v>
      </c>
      <c r="B7336" t="s">
        <v>795</v>
      </c>
      <c r="C7336" t="s">
        <v>796</v>
      </c>
      <c r="D7336" t="s">
        <v>855</v>
      </c>
      <c r="E7336" t="s">
        <v>856</v>
      </c>
      <c r="F7336" t="s">
        <v>857</v>
      </c>
      <c r="H7336" s="1">
        <v>43175</v>
      </c>
      <c r="I7336">
        <v>10621312</v>
      </c>
      <c r="J7336">
        <v>80058621</v>
      </c>
      <c r="K7336" s="3">
        <v>2115</v>
      </c>
      <c r="L7336" s="4" t="s">
        <v>990</v>
      </c>
      <c r="M7336" s="15" t="s">
        <v>1026</v>
      </c>
      <c r="P7336" s="8"/>
      <c r="Q7336" s="14"/>
      <c r="S7336" s="8"/>
      <c r="W7336" s="1"/>
      <c r="AQ7336" s="8"/>
      <c r="AU7336" s="1"/>
    </row>
    <row r="7337" spans="1:47" ht="12.75">
      <c r="A7337" t="s">
        <v>794</v>
      </c>
      <c r="B7337" t="s">
        <v>795</v>
      </c>
      <c r="C7337" t="s">
        <v>796</v>
      </c>
      <c r="D7337" t="s">
        <v>855</v>
      </c>
      <c r="E7337" t="s">
        <v>856</v>
      </c>
      <c r="F7337" t="s">
        <v>857</v>
      </c>
      <c r="H7337" s="1">
        <v>43168</v>
      </c>
      <c r="I7337">
        <v>10618761</v>
      </c>
      <c r="J7337">
        <v>80058185</v>
      </c>
      <c r="K7337" s="3">
        <v>845.25</v>
      </c>
      <c r="L7337" s="4" t="s">
        <v>990</v>
      </c>
      <c r="M7337" s="15" t="s">
        <v>1028</v>
      </c>
      <c r="P7337" s="8"/>
      <c r="Q7337" s="14"/>
      <c r="S7337" s="8"/>
      <c r="W7337" s="1"/>
      <c r="AQ7337" s="8"/>
      <c r="AU7337" s="1"/>
    </row>
    <row r="7338" spans="1:47" ht="12.75">
      <c r="A7338" t="s">
        <v>794</v>
      </c>
      <c r="B7338" t="s">
        <v>795</v>
      </c>
      <c r="C7338" t="s">
        <v>796</v>
      </c>
      <c r="D7338" t="s">
        <v>855</v>
      </c>
      <c r="E7338" t="s">
        <v>856</v>
      </c>
      <c r="F7338" t="s">
        <v>857</v>
      </c>
      <c r="H7338" s="1">
        <v>43172</v>
      </c>
      <c r="I7338">
        <v>10619567</v>
      </c>
      <c r="J7338">
        <v>80058180</v>
      </c>
      <c r="K7338" s="3">
        <v>1005.11</v>
      </c>
      <c r="L7338" s="4" t="s">
        <v>990</v>
      </c>
      <c r="M7338" s="15" t="s">
        <v>1329</v>
      </c>
      <c r="P7338" s="8"/>
      <c r="Q7338" s="14"/>
      <c r="S7338" s="8"/>
      <c r="W7338" s="1"/>
      <c r="AQ7338" s="8"/>
      <c r="AU7338" s="1"/>
    </row>
    <row r="7339" spans="1:47" ht="12.75">
      <c r="A7339" t="s">
        <v>794</v>
      </c>
      <c r="B7339" t="s">
        <v>795</v>
      </c>
      <c r="C7339" t="s">
        <v>796</v>
      </c>
      <c r="D7339" t="s">
        <v>855</v>
      </c>
      <c r="E7339" t="s">
        <v>856</v>
      </c>
      <c r="F7339" t="s">
        <v>857</v>
      </c>
      <c r="H7339" s="1">
        <v>43165</v>
      </c>
      <c r="I7339">
        <v>10618534</v>
      </c>
      <c r="J7339">
        <v>80058235</v>
      </c>
      <c r="K7339" s="3">
        <v>1005.11</v>
      </c>
      <c r="L7339" s="4" t="s">
        <v>990</v>
      </c>
      <c r="M7339" s="15" t="s">
        <v>1329</v>
      </c>
      <c r="P7339" s="8"/>
      <c r="Q7339" s="14"/>
      <c r="S7339" s="8"/>
      <c r="W7339" s="1"/>
      <c r="AQ7339" s="8"/>
      <c r="AU7339" s="1"/>
    </row>
    <row r="7340" spans="1:47" ht="12.75">
      <c r="A7340" t="s">
        <v>794</v>
      </c>
      <c r="B7340" t="s">
        <v>795</v>
      </c>
      <c r="C7340" t="s">
        <v>796</v>
      </c>
      <c r="D7340" t="s">
        <v>855</v>
      </c>
      <c r="E7340" t="s">
        <v>856</v>
      </c>
      <c r="F7340" t="s">
        <v>857</v>
      </c>
      <c r="H7340" s="1">
        <v>43165</v>
      </c>
      <c r="I7340">
        <v>10618581</v>
      </c>
      <c r="J7340">
        <v>80058236</v>
      </c>
      <c r="K7340" s="3">
        <v>721</v>
      </c>
      <c r="L7340" s="4" t="s">
        <v>990</v>
      </c>
      <c r="M7340" s="15" t="s">
        <v>1456</v>
      </c>
      <c r="P7340" s="8"/>
      <c r="Q7340" s="14"/>
      <c r="S7340" s="8"/>
      <c r="W7340" s="1"/>
      <c r="AQ7340" s="8"/>
      <c r="AU7340" s="1"/>
    </row>
    <row r="7341" spans="1:47" ht="12.75">
      <c r="A7341" t="s">
        <v>794</v>
      </c>
      <c r="B7341" t="s">
        <v>795</v>
      </c>
      <c r="C7341" t="s">
        <v>796</v>
      </c>
      <c r="D7341" t="s">
        <v>855</v>
      </c>
      <c r="E7341" t="s">
        <v>856</v>
      </c>
      <c r="F7341" t="s">
        <v>857</v>
      </c>
      <c r="H7341" s="1">
        <v>43188</v>
      </c>
      <c r="I7341">
        <v>10624020</v>
      </c>
      <c r="J7341">
        <v>80058990</v>
      </c>
      <c r="K7341" s="3">
        <v>750</v>
      </c>
      <c r="L7341" s="4" t="s">
        <v>990</v>
      </c>
      <c r="M7341" s="15" t="s">
        <v>1026</v>
      </c>
      <c r="P7341" s="8"/>
      <c r="Q7341" s="14"/>
      <c r="S7341" s="8"/>
      <c r="W7341" s="1"/>
      <c r="AQ7341" s="8"/>
      <c r="AU7341" s="1"/>
    </row>
    <row r="7342" spans="1:47" ht="12.75">
      <c r="A7342" t="s">
        <v>794</v>
      </c>
      <c r="B7342" t="s">
        <v>795</v>
      </c>
      <c r="C7342" t="s">
        <v>796</v>
      </c>
      <c r="D7342" t="s">
        <v>855</v>
      </c>
      <c r="E7342" t="s">
        <v>856</v>
      </c>
      <c r="F7342" t="s">
        <v>857</v>
      </c>
      <c r="H7342" s="1">
        <v>43165</v>
      </c>
      <c r="I7342">
        <v>10618800</v>
      </c>
      <c r="J7342">
        <v>80058315</v>
      </c>
      <c r="K7342" s="3">
        <v>914.65</v>
      </c>
      <c r="L7342" s="4" t="s">
        <v>990</v>
      </c>
      <c r="M7342" s="15" t="s">
        <v>1329</v>
      </c>
      <c r="P7342" s="8"/>
      <c r="Q7342" s="14"/>
      <c r="S7342" s="8"/>
      <c r="W7342" s="1"/>
      <c r="AQ7342" s="8"/>
      <c r="AU7342" s="1"/>
    </row>
    <row r="7343" spans="1:47" ht="12.75">
      <c r="A7343" t="s">
        <v>794</v>
      </c>
      <c r="B7343" t="s">
        <v>795</v>
      </c>
      <c r="C7343" t="s">
        <v>796</v>
      </c>
      <c r="D7343" t="s">
        <v>855</v>
      </c>
      <c r="E7343" t="s">
        <v>856</v>
      </c>
      <c r="F7343" t="s">
        <v>857</v>
      </c>
      <c r="H7343" s="1">
        <v>43172</v>
      </c>
      <c r="I7343">
        <v>10619606</v>
      </c>
      <c r="J7343">
        <v>80057495</v>
      </c>
      <c r="K7343" s="3">
        <v>340</v>
      </c>
      <c r="L7343" s="4" t="s">
        <v>990</v>
      </c>
      <c r="M7343" s="15" t="s">
        <v>1249</v>
      </c>
      <c r="P7343" s="8"/>
      <c r="Q7343" s="14"/>
      <c r="S7343" s="8"/>
      <c r="W7343" s="1"/>
      <c r="AQ7343" s="8"/>
      <c r="AU7343" s="1"/>
    </row>
    <row r="7344" spans="1:47" ht="12.75">
      <c r="A7344" t="s">
        <v>794</v>
      </c>
      <c r="B7344" t="s">
        <v>795</v>
      </c>
      <c r="C7344" t="s">
        <v>796</v>
      </c>
      <c r="D7344" t="s">
        <v>855</v>
      </c>
      <c r="E7344" t="s">
        <v>856</v>
      </c>
      <c r="F7344" t="s">
        <v>857</v>
      </c>
      <c r="H7344" s="1">
        <v>43161</v>
      </c>
      <c r="I7344">
        <v>10617500</v>
      </c>
      <c r="J7344">
        <v>80052356</v>
      </c>
      <c r="K7344" s="3">
        <v>260</v>
      </c>
      <c r="L7344" s="4" t="s">
        <v>990</v>
      </c>
      <c r="M7344" s="15" t="s">
        <v>1026</v>
      </c>
      <c r="P7344" s="8"/>
      <c r="Q7344" s="14"/>
      <c r="S7344" s="8"/>
      <c r="W7344" s="1"/>
      <c r="AQ7344" s="8"/>
      <c r="AU7344" s="1"/>
    </row>
    <row r="7345" spans="1:47" ht="12.75">
      <c r="A7345" t="s">
        <v>794</v>
      </c>
      <c r="B7345" t="s">
        <v>795</v>
      </c>
      <c r="C7345" t="s">
        <v>796</v>
      </c>
      <c r="D7345" t="s">
        <v>855</v>
      </c>
      <c r="E7345" t="s">
        <v>856</v>
      </c>
      <c r="F7345" t="s">
        <v>857</v>
      </c>
      <c r="H7345" s="1">
        <v>43172</v>
      </c>
      <c r="I7345">
        <v>10620182</v>
      </c>
      <c r="J7345">
        <v>80051495</v>
      </c>
      <c r="K7345" s="3">
        <v>2660</v>
      </c>
      <c r="L7345" s="4" t="s">
        <v>990</v>
      </c>
      <c r="M7345" s="15" t="s">
        <v>1294</v>
      </c>
      <c r="P7345" s="8"/>
      <c r="Q7345" s="14"/>
      <c r="S7345" s="8"/>
      <c r="W7345" s="1"/>
      <c r="AQ7345" s="8"/>
      <c r="AU7345" s="1"/>
    </row>
    <row r="7346" spans="1:47" ht="12.75">
      <c r="A7346" t="s">
        <v>794</v>
      </c>
      <c r="B7346" t="s">
        <v>795</v>
      </c>
      <c r="C7346" t="s">
        <v>796</v>
      </c>
      <c r="D7346" t="s">
        <v>855</v>
      </c>
      <c r="E7346" t="s">
        <v>856</v>
      </c>
      <c r="F7346" t="s">
        <v>857</v>
      </c>
      <c r="H7346" s="1">
        <v>43182</v>
      </c>
      <c r="I7346">
        <v>10621385</v>
      </c>
      <c r="J7346">
        <v>80051423</v>
      </c>
      <c r="K7346" s="3">
        <v>145</v>
      </c>
      <c r="L7346" s="4" t="s">
        <v>990</v>
      </c>
      <c r="M7346" s="15" t="s">
        <v>1083</v>
      </c>
      <c r="P7346" s="8"/>
      <c r="Q7346" s="14"/>
      <c r="S7346" s="8"/>
      <c r="W7346" s="1"/>
      <c r="AQ7346" s="8"/>
      <c r="AU7346" s="1"/>
    </row>
    <row r="7347" spans="1:47" ht="12.75">
      <c r="A7347" t="s">
        <v>794</v>
      </c>
      <c r="B7347" t="s">
        <v>795</v>
      </c>
      <c r="C7347" t="s">
        <v>796</v>
      </c>
      <c r="D7347" t="s">
        <v>855</v>
      </c>
      <c r="E7347" t="s">
        <v>856</v>
      </c>
      <c r="F7347" t="s">
        <v>857</v>
      </c>
      <c r="H7347" s="1">
        <v>43161</v>
      </c>
      <c r="I7347">
        <v>10618691</v>
      </c>
      <c r="J7347">
        <v>80054101</v>
      </c>
      <c r="K7347" s="3">
        <v>139</v>
      </c>
      <c r="L7347" s="4" t="s">
        <v>990</v>
      </c>
      <c r="M7347" s="15" t="s">
        <v>1083</v>
      </c>
      <c r="P7347" s="8"/>
      <c r="Q7347" s="14"/>
      <c r="S7347" s="8"/>
      <c r="W7347" s="1"/>
      <c r="AQ7347" s="8"/>
      <c r="AU7347" s="1"/>
    </row>
    <row r="7348" spans="1:47" ht="12.75">
      <c r="A7348" t="s">
        <v>794</v>
      </c>
      <c r="B7348" t="s">
        <v>795</v>
      </c>
      <c r="C7348" t="s">
        <v>796</v>
      </c>
      <c r="D7348" t="s">
        <v>855</v>
      </c>
      <c r="E7348" t="s">
        <v>856</v>
      </c>
      <c r="F7348" t="s">
        <v>857</v>
      </c>
      <c r="H7348" s="1">
        <v>43168</v>
      </c>
      <c r="I7348">
        <v>10619168</v>
      </c>
      <c r="J7348">
        <v>80054112</v>
      </c>
      <c r="K7348" s="3">
        <v>250</v>
      </c>
      <c r="L7348" s="4" t="s">
        <v>990</v>
      </c>
      <c r="M7348" s="15" t="s">
        <v>1024</v>
      </c>
      <c r="P7348" s="8"/>
      <c r="Q7348" s="14"/>
      <c r="S7348" s="8"/>
      <c r="W7348" s="1"/>
      <c r="AQ7348" s="8"/>
      <c r="AU7348" s="1"/>
    </row>
    <row r="7349" spans="1:47" ht="12.75">
      <c r="A7349" t="s">
        <v>794</v>
      </c>
      <c r="B7349" t="s">
        <v>795</v>
      </c>
      <c r="C7349" t="s">
        <v>796</v>
      </c>
      <c r="D7349" t="s">
        <v>855</v>
      </c>
      <c r="E7349" t="s">
        <v>856</v>
      </c>
      <c r="F7349" t="s">
        <v>857</v>
      </c>
      <c r="H7349" s="1">
        <v>43168</v>
      </c>
      <c r="I7349">
        <v>10619171</v>
      </c>
      <c r="J7349">
        <v>80054112</v>
      </c>
      <c r="K7349" s="3">
        <v>390</v>
      </c>
      <c r="L7349" s="4" t="s">
        <v>990</v>
      </c>
      <c r="M7349" s="15" t="s">
        <v>1024</v>
      </c>
      <c r="P7349" s="8"/>
      <c r="Q7349" s="14"/>
      <c r="S7349" s="8"/>
      <c r="W7349" s="1"/>
      <c r="AQ7349" s="8"/>
      <c r="AU7349" s="1"/>
    </row>
    <row r="7350" spans="1:47" ht="12.75">
      <c r="A7350" t="s">
        <v>794</v>
      </c>
      <c r="B7350" t="s">
        <v>859</v>
      </c>
      <c r="C7350" t="s">
        <v>796</v>
      </c>
      <c r="D7350" t="s">
        <v>855</v>
      </c>
      <c r="E7350" t="s">
        <v>856</v>
      </c>
      <c r="F7350" t="s">
        <v>857</v>
      </c>
      <c r="H7350" s="1">
        <v>43186</v>
      </c>
      <c r="I7350">
        <v>10622948</v>
      </c>
      <c r="J7350">
        <v>80058629</v>
      </c>
      <c r="K7350" s="3">
        <v>90.55</v>
      </c>
      <c r="L7350" s="4" t="s">
        <v>990</v>
      </c>
      <c r="M7350" s="15" t="s">
        <v>1176</v>
      </c>
      <c r="P7350" s="8"/>
      <c r="Q7350" s="14"/>
      <c r="S7350" s="8"/>
      <c r="W7350" s="1"/>
      <c r="AQ7350" s="8"/>
      <c r="AU7350" s="1"/>
    </row>
    <row r="7351" spans="1:47" ht="12.75">
      <c r="A7351" t="s">
        <v>794</v>
      </c>
      <c r="B7351" t="s">
        <v>799</v>
      </c>
      <c r="C7351" t="s">
        <v>796</v>
      </c>
      <c r="D7351" t="s">
        <v>855</v>
      </c>
      <c r="E7351" t="s">
        <v>856</v>
      </c>
      <c r="F7351" t="s">
        <v>857</v>
      </c>
      <c r="H7351" s="1">
        <v>43182</v>
      </c>
      <c r="I7351">
        <v>10622594</v>
      </c>
      <c r="J7351">
        <v>80057203</v>
      </c>
      <c r="K7351" s="3">
        <v>614.15</v>
      </c>
      <c r="L7351" s="4" t="s">
        <v>990</v>
      </c>
      <c r="M7351" s="15" t="s">
        <v>1026</v>
      </c>
      <c r="P7351" s="8"/>
      <c r="Q7351" s="14"/>
      <c r="S7351" s="8"/>
      <c r="W7351" s="1"/>
      <c r="AQ7351" s="8"/>
      <c r="AU7351" s="1"/>
    </row>
    <row r="7352" spans="1:47" ht="12.75">
      <c r="A7352" t="s">
        <v>794</v>
      </c>
      <c r="B7352" t="s">
        <v>799</v>
      </c>
      <c r="C7352" t="s">
        <v>796</v>
      </c>
      <c r="D7352" t="s">
        <v>855</v>
      </c>
      <c r="E7352" t="s">
        <v>856</v>
      </c>
      <c r="F7352" t="s">
        <v>857</v>
      </c>
      <c r="H7352" s="1">
        <v>43175</v>
      </c>
      <c r="I7352">
        <v>10621192</v>
      </c>
      <c r="J7352">
        <v>80057203</v>
      </c>
      <c r="K7352" s="3">
        <v>614.15</v>
      </c>
      <c r="L7352" s="4" t="s">
        <v>990</v>
      </c>
      <c r="M7352" s="15" t="s">
        <v>1026</v>
      </c>
      <c r="P7352" s="8"/>
      <c r="Q7352" s="14"/>
      <c r="S7352" s="8"/>
      <c r="W7352" s="1"/>
      <c r="AQ7352" s="8"/>
      <c r="AU7352" s="1"/>
    </row>
    <row r="7353" spans="1:47" ht="12.75">
      <c r="A7353" t="s">
        <v>794</v>
      </c>
      <c r="B7353" t="s">
        <v>799</v>
      </c>
      <c r="C7353" t="s">
        <v>796</v>
      </c>
      <c r="D7353" t="s">
        <v>855</v>
      </c>
      <c r="E7353" t="s">
        <v>856</v>
      </c>
      <c r="F7353" t="s">
        <v>857</v>
      </c>
      <c r="H7353" s="1">
        <v>43188</v>
      </c>
      <c r="I7353">
        <v>10623776</v>
      </c>
      <c r="J7353">
        <v>80057203</v>
      </c>
      <c r="K7353" s="3">
        <v>614.15</v>
      </c>
      <c r="L7353" s="4" t="s">
        <v>990</v>
      </c>
      <c r="M7353" s="15" t="s">
        <v>1026</v>
      </c>
      <c r="P7353" s="8"/>
      <c r="Q7353" s="14"/>
      <c r="S7353" s="8"/>
      <c r="W7353" s="1"/>
      <c r="AQ7353" s="8"/>
      <c r="AU7353" s="1"/>
    </row>
    <row r="7354" spans="1:47" ht="12.75">
      <c r="A7354" t="s">
        <v>794</v>
      </c>
      <c r="B7354" t="s">
        <v>799</v>
      </c>
      <c r="C7354" t="s">
        <v>796</v>
      </c>
      <c r="D7354" t="s">
        <v>855</v>
      </c>
      <c r="E7354" t="s">
        <v>856</v>
      </c>
      <c r="F7354" t="s">
        <v>857</v>
      </c>
      <c r="H7354" s="1">
        <v>43175</v>
      </c>
      <c r="I7354">
        <v>10619729</v>
      </c>
      <c r="J7354">
        <v>80057321</v>
      </c>
      <c r="K7354" s="3">
        <v>255</v>
      </c>
      <c r="L7354" s="4" t="s">
        <v>990</v>
      </c>
      <c r="M7354" s="15" t="s">
        <v>1611</v>
      </c>
      <c r="P7354" s="8"/>
      <c r="Q7354" s="14"/>
      <c r="S7354" s="8"/>
      <c r="W7354" s="1"/>
      <c r="AQ7354" s="8"/>
      <c r="AU7354" s="1"/>
    </row>
    <row r="7355" spans="1:47" ht="12.75">
      <c r="A7355" t="s">
        <v>794</v>
      </c>
      <c r="B7355" t="s">
        <v>871</v>
      </c>
      <c r="C7355" t="s">
        <v>796</v>
      </c>
      <c r="D7355" t="s">
        <v>855</v>
      </c>
      <c r="E7355" t="s">
        <v>856</v>
      </c>
      <c r="F7355" t="s">
        <v>857</v>
      </c>
      <c r="H7355" s="1">
        <v>43186</v>
      </c>
      <c r="I7355">
        <v>10621531</v>
      </c>
      <c r="J7355">
        <v>80055523</v>
      </c>
      <c r="K7355" s="3">
        <v>135</v>
      </c>
      <c r="L7355" s="4" t="s">
        <v>990</v>
      </c>
      <c r="M7355" s="15" t="s">
        <v>1329</v>
      </c>
      <c r="P7355" s="8"/>
      <c r="Q7355" s="14"/>
      <c r="S7355" s="8"/>
      <c r="W7355" s="1"/>
      <c r="AQ7355" s="8"/>
      <c r="AU7355" s="1"/>
    </row>
    <row r="7356" spans="1:47" ht="12.75">
      <c r="A7356" t="s">
        <v>794</v>
      </c>
      <c r="B7356" t="s">
        <v>871</v>
      </c>
      <c r="C7356" t="s">
        <v>796</v>
      </c>
      <c r="D7356" t="s">
        <v>855</v>
      </c>
      <c r="E7356" t="s">
        <v>856</v>
      </c>
      <c r="F7356" t="s">
        <v>857</v>
      </c>
      <c r="H7356" s="1">
        <v>43186</v>
      </c>
      <c r="I7356">
        <v>10621563</v>
      </c>
      <c r="J7356">
        <v>80055523</v>
      </c>
      <c r="K7356" s="3">
        <v>368</v>
      </c>
      <c r="L7356" s="4" t="s">
        <v>990</v>
      </c>
      <c r="M7356" s="15" t="s">
        <v>1329</v>
      </c>
      <c r="P7356" s="8"/>
      <c r="Q7356" s="14"/>
      <c r="S7356" s="8"/>
      <c r="W7356" s="1"/>
      <c r="AQ7356" s="8"/>
      <c r="AU7356" s="1"/>
    </row>
    <row r="7357" spans="1:47" ht="12.75">
      <c r="A7357" t="s">
        <v>794</v>
      </c>
      <c r="B7357" t="s">
        <v>871</v>
      </c>
      <c r="C7357" t="s">
        <v>796</v>
      </c>
      <c r="D7357" t="s">
        <v>855</v>
      </c>
      <c r="E7357" t="s">
        <v>856</v>
      </c>
      <c r="F7357" t="s">
        <v>857</v>
      </c>
      <c r="H7357" s="1">
        <v>43182</v>
      </c>
      <c r="I7357">
        <v>10621546</v>
      </c>
      <c r="J7357">
        <v>80055523</v>
      </c>
      <c r="K7357" s="3">
        <v>540</v>
      </c>
      <c r="L7357" s="4" t="s">
        <v>990</v>
      </c>
      <c r="M7357" s="15" t="s">
        <v>1329</v>
      </c>
      <c r="P7357" s="8"/>
      <c r="Q7357" s="14"/>
      <c r="S7357" s="8"/>
      <c r="W7357" s="1"/>
      <c r="AQ7357" s="8"/>
      <c r="AU7357" s="1"/>
    </row>
    <row r="7358" spans="1:47" ht="12.75">
      <c r="A7358" t="s">
        <v>794</v>
      </c>
      <c r="B7358" t="s">
        <v>871</v>
      </c>
      <c r="C7358" t="s">
        <v>796</v>
      </c>
      <c r="D7358" t="s">
        <v>855</v>
      </c>
      <c r="E7358" t="s">
        <v>856</v>
      </c>
      <c r="F7358" t="s">
        <v>857</v>
      </c>
      <c r="H7358" s="1">
        <v>43182</v>
      </c>
      <c r="I7358">
        <v>10621547</v>
      </c>
      <c r="J7358">
        <v>80055523</v>
      </c>
      <c r="K7358" s="3">
        <v>452.3</v>
      </c>
      <c r="L7358" s="4" t="s">
        <v>990</v>
      </c>
      <c r="M7358" s="15" t="s">
        <v>1329</v>
      </c>
      <c r="P7358" s="8"/>
      <c r="Q7358" s="14"/>
      <c r="S7358" s="8"/>
      <c r="W7358" s="1"/>
      <c r="AQ7358" s="8"/>
      <c r="AU7358" s="1"/>
    </row>
    <row r="7359" spans="1:47" ht="12.75">
      <c r="A7359" t="s">
        <v>794</v>
      </c>
      <c r="B7359" t="s">
        <v>871</v>
      </c>
      <c r="C7359" t="s">
        <v>796</v>
      </c>
      <c r="D7359" t="s">
        <v>855</v>
      </c>
      <c r="E7359" t="s">
        <v>856</v>
      </c>
      <c r="F7359" t="s">
        <v>857</v>
      </c>
      <c r="H7359" s="1">
        <v>43182</v>
      </c>
      <c r="I7359">
        <v>10621549</v>
      </c>
      <c r="J7359">
        <v>80058440</v>
      </c>
      <c r="K7359" s="3">
        <v>368</v>
      </c>
      <c r="L7359" s="4" t="s">
        <v>990</v>
      </c>
      <c r="M7359" s="15" t="s">
        <v>1329</v>
      </c>
      <c r="P7359" s="8"/>
      <c r="Q7359" s="14"/>
      <c r="S7359" s="8"/>
      <c r="W7359" s="1"/>
      <c r="AQ7359" s="8"/>
      <c r="AU7359" s="1"/>
    </row>
    <row r="7360" spans="1:47" ht="12.75">
      <c r="A7360" t="s">
        <v>794</v>
      </c>
      <c r="B7360" t="s">
        <v>871</v>
      </c>
      <c r="C7360" t="s">
        <v>796</v>
      </c>
      <c r="D7360" t="s">
        <v>855</v>
      </c>
      <c r="E7360" t="s">
        <v>856</v>
      </c>
      <c r="F7360" t="s">
        <v>857</v>
      </c>
      <c r="H7360" s="1">
        <v>43182</v>
      </c>
      <c r="I7360">
        <v>10621739</v>
      </c>
      <c r="J7360">
        <v>80058558</v>
      </c>
      <c r="K7360" s="3">
        <v>292.5</v>
      </c>
      <c r="L7360" s="4" t="s">
        <v>990</v>
      </c>
      <c r="M7360" s="15" t="s">
        <v>1028</v>
      </c>
      <c r="P7360" s="8"/>
      <c r="Q7360" s="14"/>
      <c r="S7360" s="8"/>
      <c r="W7360" s="1"/>
      <c r="AQ7360" s="8"/>
      <c r="AU7360" s="1"/>
    </row>
    <row r="7361" spans="1:47" ht="12.75">
      <c r="A7361" t="s">
        <v>794</v>
      </c>
      <c r="B7361" t="s">
        <v>871</v>
      </c>
      <c r="C7361" t="s">
        <v>796</v>
      </c>
      <c r="D7361" t="s">
        <v>855</v>
      </c>
      <c r="E7361" t="s">
        <v>856</v>
      </c>
      <c r="F7361" t="s">
        <v>857</v>
      </c>
      <c r="H7361" s="1">
        <v>43172</v>
      </c>
      <c r="I7361">
        <v>10619651</v>
      </c>
      <c r="J7361">
        <v>80055523</v>
      </c>
      <c r="K7361" s="3">
        <v>324</v>
      </c>
      <c r="L7361" s="4" t="s">
        <v>990</v>
      </c>
      <c r="M7361" s="15" t="s">
        <v>1329</v>
      </c>
      <c r="P7361" s="8"/>
      <c r="Q7361" s="14"/>
      <c r="S7361" s="8"/>
      <c r="W7361" s="1"/>
      <c r="AQ7361" s="8"/>
      <c r="AU7361" s="1"/>
    </row>
    <row r="7362" spans="1:47" ht="12.75">
      <c r="A7362" t="s">
        <v>794</v>
      </c>
      <c r="B7362" t="s">
        <v>871</v>
      </c>
      <c r="C7362" t="s">
        <v>796</v>
      </c>
      <c r="D7362" t="s">
        <v>855</v>
      </c>
      <c r="E7362" t="s">
        <v>856</v>
      </c>
      <c r="F7362" t="s">
        <v>857</v>
      </c>
      <c r="H7362" s="1">
        <v>43182</v>
      </c>
      <c r="I7362">
        <v>10622598</v>
      </c>
      <c r="J7362">
        <v>80058558</v>
      </c>
      <c r="K7362" s="3">
        <v>97</v>
      </c>
      <c r="L7362" s="4" t="s">
        <v>990</v>
      </c>
      <c r="M7362" s="15" t="s">
        <v>1028</v>
      </c>
      <c r="P7362" s="8"/>
      <c r="Q7362" s="14"/>
      <c r="S7362" s="8"/>
      <c r="W7362" s="1"/>
      <c r="AQ7362" s="8"/>
      <c r="AU7362" s="1"/>
    </row>
    <row r="7363" spans="1:47" ht="12.75">
      <c r="A7363" t="s">
        <v>794</v>
      </c>
      <c r="B7363" t="s">
        <v>871</v>
      </c>
      <c r="C7363" t="s">
        <v>796</v>
      </c>
      <c r="D7363" t="s">
        <v>855</v>
      </c>
      <c r="E7363" t="s">
        <v>856</v>
      </c>
      <c r="F7363" t="s">
        <v>857</v>
      </c>
      <c r="H7363" s="1">
        <v>43188</v>
      </c>
      <c r="I7363">
        <v>10622874</v>
      </c>
      <c r="J7363">
        <v>80058505</v>
      </c>
      <c r="K7363" s="3">
        <v>135</v>
      </c>
      <c r="L7363" s="4" t="s">
        <v>990</v>
      </c>
      <c r="M7363" s="15" t="s">
        <v>1329</v>
      </c>
      <c r="P7363" s="8"/>
      <c r="Q7363" s="14"/>
      <c r="S7363" s="8"/>
      <c r="W7363" s="1"/>
      <c r="AQ7363" s="8"/>
      <c r="AU7363" s="1"/>
    </row>
    <row r="7364" spans="1:47" ht="12.75">
      <c r="A7364" t="s">
        <v>794</v>
      </c>
      <c r="B7364" t="s">
        <v>871</v>
      </c>
      <c r="C7364" t="s">
        <v>796</v>
      </c>
      <c r="D7364" t="s">
        <v>855</v>
      </c>
      <c r="E7364" t="s">
        <v>856</v>
      </c>
      <c r="F7364" t="s">
        <v>857</v>
      </c>
      <c r="H7364" s="1">
        <v>43186</v>
      </c>
      <c r="I7364">
        <v>10623316</v>
      </c>
      <c r="J7364">
        <v>80058073</v>
      </c>
      <c r="K7364" s="3">
        <v>490.47</v>
      </c>
      <c r="L7364" s="4" t="s">
        <v>990</v>
      </c>
      <c r="M7364" s="15" t="s">
        <v>1083</v>
      </c>
      <c r="P7364" s="8"/>
      <c r="Q7364" s="14"/>
      <c r="S7364" s="8"/>
      <c r="W7364" s="1"/>
      <c r="AQ7364" s="8"/>
      <c r="AU7364" s="1"/>
    </row>
    <row r="7365" spans="1:47" ht="12.75">
      <c r="A7365" t="s">
        <v>794</v>
      </c>
      <c r="B7365" t="s">
        <v>871</v>
      </c>
      <c r="C7365" t="s">
        <v>796</v>
      </c>
      <c r="D7365" t="s">
        <v>855</v>
      </c>
      <c r="E7365" t="s">
        <v>856</v>
      </c>
      <c r="F7365" t="s">
        <v>857</v>
      </c>
      <c r="H7365" s="1">
        <v>43179</v>
      </c>
      <c r="I7365">
        <v>10621522</v>
      </c>
      <c r="J7365">
        <v>80058073</v>
      </c>
      <c r="K7365" s="3">
        <v>467.79</v>
      </c>
      <c r="L7365" s="4" t="s">
        <v>990</v>
      </c>
      <c r="M7365" s="15" t="s">
        <v>1083</v>
      </c>
      <c r="P7365" s="8"/>
      <c r="Q7365" s="14"/>
      <c r="S7365" s="8"/>
      <c r="W7365" s="1"/>
      <c r="AQ7365" s="8"/>
      <c r="AU7365" s="1"/>
    </row>
    <row r="7366" spans="1:47" ht="12.75">
      <c r="A7366" t="s">
        <v>794</v>
      </c>
      <c r="B7366" t="s">
        <v>799</v>
      </c>
      <c r="C7366" t="s">
        <v>796</v>
      </c>
      <c r="D7366" t="s">
        <v>855</v>
      </c>
      <c r="E7366" t="s">
        <v>856</v>
      </c>
      <c r="F7366" t="s">
        <v>857</v>
      </c>
      <c r="H7366" s="1">
        <v>43175</v>
      </c>
      <c r="I7366">
        <v>10620858</v>
      </c>
      <c r="J7366">
        <v>80057947</v>
      </c>
      <c r="K7366" s="3">
        <v>132</v>
      </c>
      <c r="L7366" s="4" t="s">
        <v>990</v>
      </c>
      <c r="M7366" s="15" t="s">
        <v>1293</v>
      </c>
      <c r="P7366" s="8"/>
      <c r="Q7366" s="14"/>
      <c r="S7366" s="8"/>
      <c r="W7366" s="1"/>
      <c r="AQ7366" s="8"/>
      <c r="AU7366" s="1"/>
    </row>
    <row r="7367" spans="1:47" ht="12.75">
      <c r="A7367" t="s">
        <v>794</v>
      </c>
      <c r="B7367" t="s">
        <v>858</v>
      </c>
      <c r="C7367" t="s">
        <v>796</v>
      </c>
      <c r="D7367" t="s">
        <v>855</v>
      </c>
      <c r="E7367" t="s">
        <v>856</v>
      </c>
      <c r="F7367" t="s">
        <v>857</v>
      </c>
      <c r="H7367" s="1">
        <v>43175</v>
      </c>
      <c r="I7367">
        <v>10621390</v>
      </c>
      <c r="J7367">
        <v>80058306</v>
      </c>
      <c r="K7367" s="3">
        <v>412.1</v>
      </c>
      <c r="L7367" s="4" t="s">
        <v>990</v>
      </c>
      <c r="M7367" s="15" t="s">
        <v>1026</v>
      </c>
      <c r="P7367" s="8"/>
      <c r="Q7367" s="14"/>
      <c r="S7367" s="8"/>
      <c r="W7367" s="1"/>
      <c r="AQ7367" s="8"/>
      <c r="AU7367" s="1"/>
    </row>
    <row r="7368" spans="1:47" ht="12.75">
      <c r="A7368" t="s">
        <v>794</v>
      </c>
      <c r="B7368" t="s">
        <v>858</v>
      </c>
      <c r="C7368" t="s">
        <v>796</v>
      </c>
      <c r="D7368" t="s">
        <v>855</v>
      </c>
      <c r="E7368" t="s">
        <v>856</v>
      </c>
      <c r="F7368" t="s">
        <v>857</v>
      </c>
      <c r="H7368" s="1">
        <v>43175</v>
      </c>
      <c r="I7368">
        <v>10621393</v>
      </c>
      <c r="J7368">
        <v>80058581</v>
      </c>
      <c r="K7368" s="3">
        <v>247.26</v>
      </c>
      <c r="L7368" s="4" t="s">
        <v>990</v>
      </c>
      <c r="M7368" s="15" t="s">
        <v>1026</v>
      </c>
      <c r="P7368" s="8"/>
      <c r="Q7368" s="14"/>
      <c r="S7368" s="8"/>
      <c r="W7368" s="1"/>
      <c r="AQ7368" s="8"/>
      <c r="AU7368" s="1"/>
    </row>
    <row r="7369" spans="1:47" ht="12.75">
      <c r="A7369" t="s">
        <v>794</v>
      </c>
      <c r="B7369" t="s">
        <v>858</v>
      </c>
      <c r="C7369" t="s">
        <v>796</v>
      </c>
      <c r="D7369" t="s">
        <v>855</v>
      </c>
      <c r="E7369" t="s">
        <v>856</v>
      </c>
      <c r="F7369" t="s">
        <v>857</v>
      </c>
      <c r="H7369" s="1">
        <v>43175</v>
      </c>
      <c r="I7369">
        <v>10621395</v>
      </c>
      <c r="J7369">
        <v>80058306</v>
      </c>
      <c r="K7369" s="3">
        <v>412.1</v>
      </c>
      <c r="L7369" s="4" t="s">
        <v>990</v>
      </c>
      <c r="M7369" s="15" t="s">
        <v>1026</v>
      </c>
      <c r="P7369" s="8"/>
      <c r="Q7369" s="14"/>
      <c r="S7369" s="8"/>
      <c r="W7369" s="1"/>
      <c r="AQ7369" s="8"/>
      <c r="AU7369" s="1"/>
    </row>
    <row r="7370" spans="1:47" ht="12.75">
      <c r="A7370" t="s">
        <v>794</v>
      </c>
      <c r="B7370" t="s">
        <v>858</v>
      </c>
      <c r="C7370" t="s">
        <v>796</v>
      </c>
      <c r="D7370" t="s">
        <v>855</v>
      </c>
      <c r="E7370" t="s">
        <v>856</v>
      </c>
      <c r="F7370" t="s">
        <v>857</v>
      </c>
      <c r="H7370" s="1">
        <v>43175</v>
      </c>
      <c r="I7370">
        <v>10621311</v>
      </c>
      <c r="J7370">
        <v>80058581</v>
      </c>
      <c r="K7370" s="3">
        <v>164.84</v>
      </c>
      <c r="L7370" s="4" t="s">
        <v>990</v>
      </c>
      <c r="M7370" s="15" t="s">
        <v>1026</v>
      </c>
      <c r="P7370" s="8"/>
      <c r="Q7370" s="14"/>
      <c r="S7370" s="8"/>
      <c r="W7370" s="1"/>
      <c r="AQ7370" s="8"/>
      <c r="AU7370" s="1"/>
    </row>
    <row r="7371" spans="1:47" ht="12.75">
      <c r="A7371" t="s">
        <v>794</v>
      </c>
      <c r="B7371" t="s">
        <v>858</v>
      </c>
      <c r="C7371" t="s">
        <v>796</v>
      </c>
      <c r="D7371" t="s">
        <v>855</v>
      </c>
      <c r="E7371" t="s">
        <v>856</v>
      </c>
      <c r="F7371" t="s">
        <v>857</v>
      </c>
      <c r="H7371" s="1">
        <v>43179</v>
      </c>
      <c r="I7371">
        <v>10621399</v>
      </c>
      <c r="J7371">
        <v>80058581</v>
      </c>
      <c r="K7371" s="3">
        <v>247.26</v>
      </c>
      <c r="L7371" s="4" t="s">
        <v>990</v>
      </c>
      <c r="M7371" s="15" t="s">
        <v>1026</v>
      </c>
      <c r="P7371" s="8"/>
      <c r="Q7371" s="14"/>
      <c r="S7371" s="8"/>
      <c r="W7371" s="1"/>
      <c r="AQ7371" s="8"/>
      <c r="AU7371" s="1"/>
    </row>
    <row r="7372" spans="1:47" ht="12.75">
      <c r="A7372" t="s">
        <v>794</v>
      </c>
      <c r="B7372" t="s">
        <v>858</v>
      </c>
      <c r="C7372" t="s">
        <v>796</v>
      </c>
      <c r="D7372" t="s">
        <v>855</v>
      </c>
      <c r="E7372" t="s">
        <v>856</v>
      </c>
      <c r="F7372" t="s">
        <v>857</v>
      </c>
      <c r="H7372" s="1">
        <v>43179</v>
      </c>
      <c r="I7372">
        <v>10621413</v>
      </c>
      <c r="J7372">
        <v>80058581</v>
      </c>
      <c r="K7372" s="3">
        <v>132.6</v>
      </c>
      <c r="L7372" s="4" t="s">
        <v>990</v>
      </c>
      <c r="M7372" s="15" t="s">
        <v>1026</v>
      </c>
      <c r="P7372" s="8"/>
      <c r="Q7372" s="14"/>
      <c r="S7372" s="8"/>
      <c r="W7372" s="1"/>
      <c r="AQ7372" s="8"/>
      <c r="AU7372" s="1"/>
    </row>
    <row r="7373" spans="1:47" ht="12.75">
      <c r="A7373" t="s">
        <v>794</v>
      </c>
      <c r="B7373" t="s">
        <v>858</v>
      </c>
      <c r="C7373" t="s">
        <v>796</v>
      </c>
      <c r="D7373" t="s">
        <v>855</v>
      </c>
      <c r="E7373" t="s">
        <v>856</v>
      </c>
      <c r="F7373" t="s">
        <v>857</v>
      </c>
      <c r="H7373" s="1">
        <v>43165</v>
      </c>
      <c r="I7373">
        <v>10618562</v>
      </c>
      <c r="J7373">
        <v>80057139</v>
      </c>
      <c r="K7373" s="3">
        <v>681.92</v>
      </c>
      <c r="L7373" s="4" t="s">
        <v>990</v>
      </c>
      <c r="M7373" s="15" t="s">
        <v>1027</v>
      </c>
      <c r="P7373" s="8"/>
      <c r="Q7373" s="14"/>
      <c r="S7373" s="8"/>
      <c r="W7373" s="1"/>
      <c r="AQ7373" s="8"/>
      <c r="AU7373" s="1"/>
    </row>
    <row r="7374" spans="1:47" ht="12.75">
      <c r="A7374" t="s">
        <v>794</v>
      </c>
      <c r="B7374" t="s">
        <v>858</v>
      </c>
      <c r="C7374" t="s">
        <v>796</v>
      </c>
      <c r="D7374" t="s">
        <v>855</v>
      </c>
      <c r="E7374" t="s">
        <v>856</v>
      </c>
      <c r="F7374" t="s">
        <v>857</v>
      </c>
      <c r="H7374" s="1">
        <v>43186</v>
      </c>
      <c r="I7374">
        <v>10623178</v>
      </c>
      <c r="J7374">
        <v>0</v>
      </c>
      <c r="K7374" s="3">
        <v>247.26</v>
      </c>
      <c r="L7374" s="4" t="s">
        <v>990</v>
      </c>
      <c r="M7374" s="15" t="s">
        <v>1026</v>
      </c>
      <c r="P7374" s="8"/>
      <c r="Q7374" s="14"/>
      <c r="S7374" s="8"/>
      <c r="W7374" s="1"/>
      <c r="AQ7374" s="8"/>
      <c r="AU7374" s="1"/>
    </row>
    <row r="7375" spans="1:47" ht="12.75">
      <c r="A7375" t="s">
        <v>794</v>
      </c>
      <c r="B7375" t="s">
        <v>799</v>
      </c>
      <c r="C7375" t="s">
        <v>796</v>
      </c>
      <c r="D7375" t="s">
        <v>855</v>
      </c>
      <c r="E7375" t="s">
        <v>856</v>
      </c>
      <c r="F7375" t="s">
        <v>857</v>
      </c>
      <c r="H7375" s="1">
        <v>43188</v>
      </c>
      <c r="I7375">
        <v>10623311</v>
      </c>
      <c r="J7375">
        <v>80058837</v>
      </c>
      <c r="K7375" s="3">
        <v>4834.72</v>
      </c>
      <c r="L7375" s="4" t="s">
        <v>990</v>
      </c>
      <c r="M7375" s="15" t="s">
        <v>1027</v>
      </c>
      <c r="P7375" s="8"/>
      <c r="Q7375" s="14"/>
      <c r="S7375" s="8"/>
      <c r="W7375" s="1"/>
      <c r="AQ7375" s="8"/>
      <c r="AU7375" s="1"/>
    </row>
    <row r="7376" spans="1:47" ht="12.75">
      <c r="A7376" t="s">
        <v>794</v>
      </c>
      <c r="B7376" t="s">
        <v>858</v>
      </c>
      <c r="C7376" t="s">
        <v>796</v>
      </c>
      <c r="D7376" t="s">
        <v>855</v>
      </c>
      <c r="E7376" t="s">
        <v>856</v>
      </c>
      <c r="F7376" t="s">
        <v>857</v>
      </c>
      <c r="H7376" s="1">
        <v>43182</v>
      </c>
      <c r="I7376">
        <v>10622728</v>
      </c>
      <c r="J7376">
        <v>80058871</v>
      </c>
      <c r="K7376" s="3">
        <v>82.03</v>
      </c>
      <c r="L7376" s="4" t="s">
        <v>990</v>
      </c>
      <c r="M7376" s="15" t="s">
        <v>1026</v>
      </c>
      <c r="P7376" s="8"/>
      <c r="Q7376" s="14"/>
      <c r="S7376" s="8"/>
      <c r="W7376" s="1"/>
      <c r="AQ7376" s="8"/>
      <c r="AU7376" s="1"/>
    </row>
    <row r="7377" spans="1:47" ht="12.75">
      <c r="A7377" t="s">
        <v>794</v>
      </c>
      <c r="B7377" t="s">
        <v>858</v>
      </c>
      <c r="C7377" t="s">
        <v>796</v>
      </c>
      <c r="D7377" t="s">
        <v>855</v>
      </c>
      <c r="E7377" t="s">
        <v>856</v>
      </c>
      <c r="F7377" t="s">
        <v>857</v>
      </c>
      <c r="H7377" s="1">
        <v>43165</v>
      </c>
      <c r="I7377">
        <v>10618748</v>
      </c>
      <c r="J7377">
        <v>80054313</v>
      </c>
      <c r="K7377" s="3">
        <v>329.68</v>
      </c>
      <c r="L7377" s="4" t="s">
        <v>990</v>
      </c>
      <c r="M7377" s="15" t="s">
        <v>1026</v>
      </c>
      <c r="P7377" s="8"/>
      <c r="Q7377" s="14"/>
      <c r="S7377" s="8"/>
      <c r="W7377" s="1"/>
      <c r="AQ7377" s="8"/>
      <c r="AU7377" s="1"/>
    </row>
    <row r="7378" spans="1:47" ht="12.75">
      <c r="A7378" t="s">
        <v>794</v>
      </c>
      <c r="B7378" t="s">
        <v>799</v>
      </c>
      <c r="C7378" t="s">
        <v>796</v>
      </c>
      <c r="D7378" t="s">
        <v>855</v>
      </c>
      <c r="E7378" t="s">
        <v>856</v>
      </c>
      <c r="F7378" t="s">
        <v>857</v>
      </c>
      <c r="H7378" s="1">
        <v>43182</v>
      </c>
      <c r="I7378">
        <v>10608990</v>
      </c>
      <c r="J7378">
        <v>80054342</v>
      </c>
      <c r="K7378" s="3">
        <v>600</v>
      </c>
      <c r="L7378" s="4" t="s">
        <v>990</v>
      </c>
      <c r="M7378" s="15" t="s">
        <v>1027</v>
      </c>
      <c r="P7378" s="8"/>
      <c r="Q7378" s="14"/>
      <c r="S7378" s="8"/>
      <c r="W7378" s="1"/>
      <c r="AQ7378" s="8"/>
      <c r="AU7378" s="1"/>
    </row>
    <row r="7379" spans="1:47" ht="12.75">
      <c r="A7379" t="s">
        <v>794</v>
      </c>
      <c r="B7379" t="s">
        <v>799</v>
      </c>
      <c r="C7379" t="s">
        <v>796</v>
      </c>
      <c r="D7379" t="s">
        <v>855</v>
      </c>
      <c r="E7379" t="s">
        <v>856</v>
      </c>
      <c r="F7379" t="s">
        <v>857</v>
      </c>
      <c r="H7379" s="1">
        <v>43175</v>
      </c>
      <c r="I7379">
        <v>10619533</v>
      </c>
      <c r="J7379">
        <v>80051701</v>
      </c>
      <c r="K7379" s="3">
        <v>163.86</v>
      </c>
      <c r="L7379" s="4" t="s">
        <v>990</v>
      </c>
      <c r="M7379" s="15" t="s">
        <v>1026</v>
      </c>
      <c r="P7379" s="8"/>
      <c r="Q7379" s="14"/>
      <c r="S7379" s="8"/>
      <c r="W7379" s="1"/>
      <c r="AQ7379" s="8"/>
      <c r="AU7379" s="1"/>
    </row>
    <row r="7380" spans="1:47" ht="12.75">
      <c r="A7380" t="s">
        <v>794</v>
      </c>
      <c r="B7380" t="s">
        <v>799</v>
      </c>
      <c r="C7380" t="s">
        <v>796</v>
      </c>
      <c r="D7380" t="s">
        <v>855</v>
      </c>
      <c r="E7380" t="s">
        <v>856</v>
      </c>
      <c r="F7380" t="s">
        <v>857</v>
      </c>
      <c r="H7380" s="1">
        <v>43168</v>
      </c>
      <c r="I7380">
        <v>10615790</v>
      </c>
      <c r="J7380">
        <v>80051701</v>
      </c>
      <c r="K7380" s="3">
        <v>82.03</v>
      </c>
      <c r="L7380" s="4" t="s">
        <v>990</v>
      </c>
      <c r="M7380" s="15" t="s">
        <v>1026</v>
      </c>
      <c r="P7380" s="8"/>
      <c r="Q7380" s="14"/>
      <c r="S7380" s="8"/>
      <c r="W7380" s="1"/>
      <c r="AQ7380" s="8"/>
      <c r="AU7380" s="1"/>
    </row>
    <row r="7381" spans="1:47" ht="12.75">
      <c r="A7381" t="s">
        <v>794</v>
      </c>
      <c r="B7381" t="s">
        <v>799</v>
      </c>
      <c r="C7381" t="s">
        <v>796</v>
      </c>
      <c r="D7381" t="s">
        <v>855</v>
      </c>
      <c r="E7381" t="s">
        <v>856</v>
      </c>
      <c r="F7381" t="s">
        <v>857</v>
      </c>
      <c r="H7381" s="1">
        <v>43161</v>
      </c>
      <c r="I7381">
        <v>10615795</v>
      </c>
      <c r="J7381">
        <v>80051701</v>
      </c>
      <c r="K7381" s="3">
        <v>82.03</v>
      </c>
      <c r="L7381" s="4" t="s">
        <v>990</v>
      </c>
      <c r="M7381" s="15" t="s">
        <v>1026</v>
      </c>
      <c r="P7381" s="8"/>
      <c r="Q7381" s="14"/>
      <c r="S7381" s="8"/>
      <c r="W7381" s="1"/>
      <c r="AQ7381" s="8"/>
      <c r="AU7381" s="1"/>
    </row>
    <row r="7382" spans="1:47" ht="12.75">
      <c r="A7382" t="s">
        <v>794</v>
      </c>
      <c r="B7382" t="s">
        <v>799</v>
      </c>
      <c r="C7382" t="s">
        <v>796</v>
      </c>
      <c r="D7382" t="s">
        <v>855</v>
      </c>
      <c r="E7382" t="s">
        <v>856</v>
      </c>
      <c r="F7382" t="s">
        <v>857</v>
      </c>
      <c r="H7382" s="1">
        <v>43175</v>
      </c>
      <c r="I7382">
        <v>10621106</v>
      </c>
      <c r="J7382">
        <v>80051701</v>
      </c>
      <c r="K7382" s="3">
        <v>82.03</v>
      </c>
      <c r="L7382" s="4" t="s">
        <v>990</v>
      </c>
      <c r="M7382" s="15" t="s">
        <v>1026</v>
      </c>
      <c r="P7382" s="8"/>
      <c r="Q7382" s="14"/>
      <c r="S7382" s="8"/>
      <c r="W7382" s="1"/>
      <c r="AQ7382" s="8"/>
      <c r="AU7382" s="1"/>
    </row>
    <row r="7383" spans="1:47" ht="12.75">
      <c r="A7383" t="s">
        <v>794</v>
      </c>
      <c r="B7383" t="s">
        <v>799</v>
      </c>
      <c r="C7383" t="s">
        <v>796</v>
      </c>
      <c r="D7383" t="s">
        <v>855</v>
      </c>
      <c r="E7383" t="s">
        <v>856</v>
      </c>
      <c r="F7383" t="s">
        <v>857</v>
      </c>
      <c r="H7383" s="1">
        <v>43175</v>
      </c>
      <c r="I7383">
        <v>10621186</v>
      </c>
      <c r="J7383">
        <v>80051701</v>
      </c>
      <c r="K7383" s="3">
        <v>163.86</v>
      </c>
      <c r="L7383" s="4" t="s">
        <v>990</v>
      </c>
      <c r="M7383" s="15" t="s">
        <v>1026</v>
      </c>
      <c r="P7383" s="8"/>
      <c r="Q7383" s="14"/>
      <c r="S7383" s="8"/>
      <c r="W7383" s="1"/>
      <c r="AQ7383" s="8"/>
      <c r="AU7383" s="1"/>
    </row>
    <row r="7384" spans="1:47" ht="12.75">
      <c r="A7384" t="s">
        <v>794</v>
      </c>
      <c r="B7384" t="s">
        <v>858</v>
      </c>
      <c r="C7384" t="s">
        <v>796</v>
      </c>
      <c r="D7384" t="s">
        <v>855</v>
      </c>
      <c r="E7384" t="s">
        <v>856</v>
      </c>
      <c r="F7384" t="s">
        <v>857</v>
      </c>
      <c r="H7384" s="1">
        <v>43182</v>
      </c>
      <c r="I7384">
        <v>10622364</v>
      </c>
      <c r="J7384">
        <v>80055882</v>
      </c>
      <c r="K7384" s="3">
        <v>310</v>
      </c>
      <c r="L7384" s="4" t="s">
        <v>990</v>
      </c>
      <c r="M7384" s="15" t="s">
        <v>1024</v>
      </c>
      <c r="P7384" s="8"/>
      <c r="Q7384" s="14"/>
      <c r="S7384" s="8"/>
      <c r="W7384" s="1"/>
      <c r="AQ7384" s="8"/>
      <c r="AU7384" s="1"/>
    </row>
    <row r="7385" spans="1:47" ht="12.75">
      <c r="A7385" t="s">
        <v>794</v>
      </c>
      <c r="B7385" t="s">
        <v>858</v>
      </c>
      <c r="C7385" t="s">
        <v>796</v>
      </c>
      <c r="D7385" t="s">
        <v>855</v>
      </c>
      <c r="E7385" t="s">
        <v>856</v>
      </c>
      <c r="F7385" t="s">
        <v>857</v>
      </c>
      <c r="H7385" s="1">
        <v>43188</v>
      </c>
      <c r="I7385">
        <v>10623257</v>
      </c>
      <c r="J7385">
        <v>80058917</v>
      </c>
      <c r="K7385" s="3">
        <v>250</v>
      </c>
      <c r="L7385" s="4" t="s">
        <v>990</v>
      </c>
      <c r="M7385" s="15" t="s">
        <v>1250</v>
      </c>
      <c r="P7385" s="8"/>
      <c r="Q7385" s="14"/>
      <c r="S7385" s="8"/>
      <c r="W7385" s="1"/>
      <c r="AQ7385" s="8"/>
      <c r="AU7385" s="1"/>
    </row>
    <row r="7386" spans="1:47" ht="12.75">
      <c r="A7386" t="s">
        <v>794</v>
      </c>
      <c r="B7386" t="s">
        <v>858</v>
      </c>
      <c r="C7386" t="s">
        <v>796</v>
      </c>
      <c r="D7386" t="s">
        <v>855</v>
      </c>
      <c r="E7386" t="s">
        <v>856</v>
      </c>
      <c r="F7386" t="s">
        <v>857</v>
      </c>
      <c r="H7386" s="1">
        <v>43179</v>
      </c>
      <c r="I7386">
        <v>10621618</v>
      </c>
      <c r="J7386">
        <v>80055882</v>
      </c>
      <c r="K7386" s="3">
        <v>160</v>
      </c>
      <c r="L7386" s="4" t="s">
        <v>990</v>
      </c>
      <c r="M7386" s="15" t="s">
        <v>1024</v>
      </c>
      <c r="P7386" s="8"/>
      <c r="Q7386" s="14"/>
      <c r="S7386" s="8"/>
      <c r="W7386" s="1"/>
      <c r="AQ7386" s="8"/>
      <c r="AU7386" s="1"/>
    </row>
    <row r="7387" spans="1:47" ht="12.75">
      <c r="A7387" t="s">
        <v>794</v>
      </c>
      <c r="B7387" t="s">
        <v>871</v>
      </c>
      <c r="C7387" t="s">
        <v>796</v>
      </c>
      <c r="D7387" t="s">
        <v>855</v>
      </c>
      <c r="E7387" t="s">
        <v>856</v>
      </c>
      <c r="F7387" t="s">
        <v>857</v>
      </c>
      <c r="H7387" s="1">
        <v>43186</v>
      </c>
      <c r="I7387">
        <v>10622943</v>
      </c>
      <c r="J7387">
        <v>80058719</v>
      </c>
      <c r="K7387" s="3">
        <v>131.5</v>
      </c>
      <c r="L7387" s="4" t="s">
        <v>990</v>
      </c>
      <c r="M7387" s="15" t="s">
        <v>1177</v>
      </c>
      <c r="P7387" s="8"/>
      <c r="Q7387" s="14"/>
      <c r="S7387" s="8"/>
      <c r="W7387" s="1"/>
      <c r="AQ7387" s="8"/>
      <c r="AU7387" s="1"/>
    </row>
    <row r="7388" spans="1:47" ht="12.75">
      <c r="A7388" t="s">
        <v>794</v>
      </c>
      <c r="B7388" t="s">
        <v>858</v>
      </c>
      <c r="C7388" t="s">
        <v>796</v>
      </c>
      <c r="D7388" t="s">
        <v>855</v>
      </c>
      <c r="E7388" t="s">
        <v>856</v>
      </c>
      <c r="F7388" t="s">
        <v>857</v>
      </c>
      <c r="H7388" s="1">
        <v>43182</v>
      </c>
      <c r="I7388">
        <v>10622945</v>
      </c>
      <c r="J7388">
        <v>80058876</v>
      </c>
      <c r="K7388" s="3">
        <v>672.4</v>
      </c>
      <c r="L7388" s="4" t="s">
        <v>990</v>
      </c>
      <c r="M7388" s="15" t="s">
        <v>1026</v>
      </c>
      <c r="P7388" s="8"/>
      <c r="Q7388" s="14"/>
      <c r="S7388" s="8"/>
      <c r="W7388" s="1"/>
      <c r="AQ7388" s="8"/>
      <c r="AU7388" s="1"/>
    </row>
    <row r="7389" spans="1:47" ht="12.75">
      <c r="A7389" t="s">
        <v>794</v>
      </c>
      <c r="B7389" t="s">
        <v>858</v>
      </c>
      <c r="C7389" t="s">
        <v>796</v>
      </c>
      <c r="D7389" t="s">
        <v>855</v>
      </c>
      <c r="E7389" t="s">
        <v>856</v>
      </c>
      <c r="F7389" t="s">
        <v>857</v>
      </c>
      <c r="H7389" s="1">
        <v>43168</v>
      </c>
      <c r="I7389">
        <v>10618939</v>
      </c>
      <c r="J7389">
        <v>80058014</v>
      </c>
      <c r="K7389" s="3">
        <v>134.48</v>
      </c>
      <c r="L7389" s="4" t="s">
        <v>990</v>
      </c>
      <c r="M7389" s="15" t="s">
        <v>1026</v>
      </c>
      <c r="P7389" s="8"/>
      <c r="Q7389" s="14"/>
      <c r="S7389" s="8"/>
      <c r="W7389" s="1"/>
      <c r="AQ7389" s="8"/>
      <c r="AU7389" s="1"/>
    </row>
    <row r="7390" spans="1:47" ht="12.75">
      <c r="A7390" t="s">
        <v>794</v>
      </c>
      <c r="B7390" t="s">
        <v>799</v>
      </c>
      <c r="C7390" t="s">
        <v>796</v>
      </c>
      <c r="D7390" t="s">
        <v>855</v>
      </c>
      <c r="E7390" t="s">
        <v>856</v>
      </c>
      <c r="F7390" t="s">
        <v>857</v>
      </c>
      <c r="H7390" s="1">
        <v>43179</v>
      </c>
      <c r="I7390">
        <v>10620403</v>
      </c>
      <c r="J7390">
        <v>80054520</v>
      </c>
      <c r="K7390" s="3">
        <v>609.41</v>
      </c>
      <c r="L7390" s="4" t="s">
        <v>990</v>
      </c>
      <c r="M7390" s="15" t="s">
        <v>1027</v>
      </c>
      <c r="P7390" s="8"/>
      <c r="Q7390" s="14"/>
      <c r="S7390" s="8"/>
      <c r="W7390" s="1"/>
      <c r="AQ7390" s="8"/>
      <c r="AU7390" s="1"/>
    </row>
    <row r="7391" spans="1:47" ht="12.75">
      <c r="A7391" t="s">
        <v>794</v>
      </c>
      <c r="B7391" t="s">
        <v>799</v>
      </c>
      <c r="C7391" t="s">
        <v>796</v>
      </c>
      <c r="D7391" t="s">
        <v>855</v>
      </c>
      <c r="E7391" t="s">
        <v>856</v>
      </c>
      <c r="F7391" t="s">
        <v>857</v>
      </c>
      <c r="H7391" s="1">
        <v>43168</v>
      </c>
      <c r="I7391">
        <v>10619451</v>
      </c>
      <c r="J7391">
        <v>0</v>
      </c>
      <c r="K7391" s="3">
        <v>82.42</v>
      </c>
      <c r="L7391" s="4" t="s">
        <v>990</v>
      </c>
      <c r="M7391" s="15" t="s">
        <v>1026</v>
      </c>
      <c r="P7391" s="8"/>
      <c r="Q7391" s="14"/>
      <c r="S7391" s="8"/>
      <c r="W7391" s="1"/>
      <c r="AQ7391" s="8"/>
      <c r="AU7391" s="1"/>
    </row>
    <row r="7392" spans="1:47" ht="12.75">
      <c r="A7392" t="s">
        <v>794</v>
      </c>
      <c r="B7392" t="s">
        <v>799</v>
      </c>
      <c r="C7392" t="s">
        <v>796</v>
      </c>
      <c r="D7392" t="s">
        <v>855</v>
      </c>
      <c r="E7392" t="s">
        <v>856</v>
      </c>
      <c r="F7392" t="s">
        <v>857</v>
      </c>
      <c r="H7392" s="1">
        <v>43161</v>
      </c>
      <c r="I7392">
        <v>10612452</v>
      </c>
      <c r="J7392">
        <v>80057309</v>
      </c>
      <c r="K7392" s="3">
        <v>1137.13</v>
      </c>
      <c r="L7392" s="4" t="s">
        <v>990</v>
      </c>
      <c r="M7392" s="15" t="s">
        <v>1027</v>
      </c>
      <c r="P7392" s="8"/>
      <c r="Q7392" s="14"/>
      <c r="S7392" s="8"/>
      <c r="W7392" s="1"/>
      <c r="AQ7392" s="8"/>
      <c r="AU7392" s="1"/>
    </row>
    <row r="7393" spans="1:47" ht="12.75">
      <c r="A7393" t="s">
        <v>794</v>
      </c>
      <c r="B7393" t="s">
        <v>799</v>
      </c>
      <c r="C7393" t="s">
        <v>796</v>
      </c>
      <c r="D7393" t="s">
        <v>855</v>
      </c>
      <c r="E7393" t="s">
        <v>856</v>
      </c>
      <c r="F7393" t="s">
        <v>857</v>
      </c>
      <c r="H7393" s="1">
        <v>43168</v>
      </c>
      <c r="I7393">
        <v>10618784</v>
      </c>
      <c r="J7393">
        <v>80058354</v>
      </c>
      <c r="K7393" s="3">
        <v>1370.71</v>
      </c>
      <c r="L7393" s="4" t="s">
        <v>990</v>
      </c>
      <c r="M7393" s="15" t="s">
        <v>1027</v>
      </c>
      <c r="P7393" s="8"/>
      <c r="Q7393" s="14"/>
      <c r="S7393" s="8"/>
      <c r="W7393" s="1"/>
      <c r="AQ7393" s="8"/>
      <c r="AU7393" s="1"/>
    </row>
    <row r="7394" spans="1:47" ht="12.75">
      <c r="A7394" t="s">
        <v>794</v>
      </c>
      <c r="B7394" t="s">
        <v>799</v>
      </c>
      <c r="C7394" t="s">
        <v>796</v>
      </c>
      <c r="D7394" t="s">
        <v>855</v>
      </c>
      <c r="E7394" t="s">
        <v>856</v>
      </c>
      <c r="F7394" t="s">
        <v>857</v>
      </c>
      <c r="H7394" s="1">
        <v>43186</v>
      </c>
      <c r="I7394">
        <v>10623299</v>
      </c>
      <c r="J7394">
        <v>80058744</v>
      </c>
      <c r="K7394" s="3">
        <v>1330.4</v>
      </c>
      <c r="L7394" s="4" t="s">
        <v>990</v>
      </c>
      <c r="M7394" s="15" t="s">
        <v>1027</v>
      </c>
      <c r="P7394" s="8"/>
      <c r="Q7394" s="14"/>
      <c r="S7394" s="8"/>
      <c r="W7394" s="1"/>
      <c r="AQ7394" s="8"/>
      <c r="AU7394" s="1"/>
    </row>
    <row r="7395" spans="1:47" ht="12.75">
      <c r="A7395" t="s">
        <v>794</v>
      </c>
      <c r="B7395" t="s">
        <v>799</v>
      </c>
      <c r="C7395" t="s">
        <v>796</v>
      </c>
      <c r="D7395" t="s">
        <v>855</v>
      </c>
      <c r="E7395" t="s">
        <v>856</v>
      </c>
      <c r="F7395" t="s">
        <v>857</v>
      </c>
      <c r="H7395" s="1">
        <v>43186</v>
      </c>
      <c r="I7395">
        <v>10623286</v>
      </c>
      <c r="J7395">
        <v>80058747</v>
      </c>
      <c r="K7395" s="3">
        <v>161.26</v>
      </c>
      <c r="L7395" s="4" t="s">
        <v>990</v>
      </c>
      <c r="M7395" s="15" t="s">
        <v>1027</v>
      </c>
      <c r="P7395" s="8"/>
      <c r="Q7395" s="14"/>
      <c r="S7395" s="8"/>
      <c r="W7395" s="1"/>
      <c r="AQ7395" s="8"/>
      <c r="AU7395" s="1"/>
    </row>
    <row r="7396" spans="1:47" ht="12.75">
      <c r="A7396" t="s">
        <v>794</v>
      </c>
      <c r="B7396" t="s">
        <v>799</v>
      </c>
      <c r="C7396" t="s">
        <v>796</v>
      </c>
      <c r="D7396" t="s">
        <v>855</v>
      </c>
      <c r="E7396" t="s">
        <v>856</v>
      </c>
      <c r="F7396" t="s">
        <v>857</v>
      </c>
      <c r="H7396" s="1">
        <v>43186</v>
      </c>
      <c r="I7396">
        <v>10623320</v>
      </c>
      <c r="J7396">
        <v>80058739</v>
      </c>
      <c r="K7396" s="3">
        <v>118</v>
      </c>
      <c r="L7396" s="4" t="s">
        <v>990</v>
      </c>
      <c r="M7396" s="15" t="s">
        <v>1027</v>
      </c>
      <c r="P7396" s="8"/>
      <c r="Q7396" s="14"/>
      <c r="S7396" s="8"/>
      <c r="W7396" s="1"/>
      <c r="AQ7396" s="8"/>
      <c r="AU7396" s="1"/>
    </row>
    <row r="7397" spans="1:47" ht="12.75">
      <c r="A7397" t="s">
        <v>794</v>
      </c>
      <c r="B7397" t="s">
        <v>799</v>
      </c>
      <c r="C7397" t="s">
        <v>796</v>
      </c>
      <c r="D7397" t="s">
        <v>855</v>
      </c>
      <c r="E7397" t="s">
        <v>856</v>
      </c>
      <c r="F7397" t="s">
        <v>857</v>
      </c>
      <c r="H7397" s="1">
        <v>43165</v>
      </c>
      <c r="I7397">
        <v>10618375</v>
      </c>
      <c r="J7397">
        <v>80058282</v>
      </c>
      <c r="K7397" s="3">
        <v>322.52</v>
      </c>
      <c r="L7397" s="4" t="s">
        <v>990</v>
      </c>
      <c r="M7397" s="15" t="s">
        <v>1027</v>
      </c>
      <c r="P7397" s="8"/>
      <c r="Q7397" s="14"/>
      <c r="S7397" s="8"/>
      <c r="W7397" s="1"/>
      <c r="AQ7397" s="8"/>
      <c r="AU7397" s="1"/>
    </row>
    <row r="7398" spans="1:47" ht="12.75">
      <c r="A7398" t="s">
        <v>794</v>
      </c>
      <c r="B7398" t="s">
        <v>799</v>
      </c>
      <c r="C7398" t="s">
        <v>796</v>
      </c>
      <c r="D7398" t="s">
        <v>855</v>
      </c>
      <c r="E7398" t="s">
        <v>856</v>
      </c>
      <c r="F7398" t="s">
        <v>857</v>
      </c>
      <c r="H7398" s="1">
        <v>43165</v>
      </c>
      <c r="I7398">
        <v>10618375</v>
      </c>
      <c r="J7398">
        <v>80058282</v>
      </c>
      <c r="K7398" s="3">
        <v>322.52</v>
      </c>
      <c r="L7398" s="4" t="s">
        <v>990</v>
      </c>
      <c r="M7398" s="15" t="s">
        <v>1027</v>
      </c>
      <c r="P7398" s="8"/>
      <c r="Q7398" s="14"/>
      <c r="S7398" s="8"/>
      <c r="W7398" s="1"/>
      <c r="AQ7398" s="8"/>
      <c r="AU7398" s="1"/>
    </row>
    <row r="7399" spans="1:47" ht="12.75">
      <c r="A7399" t="s">
        <v>794</v>
      </c>
      <c r="B7399" t="s">
        <v>799</v>
      </c>
      <c r="C7399" t="s">
        <v>796</v>
      </c>
      <c r="D7399" t="s">
        <v>855</v>
      </c>
      <c r="E7399" t="s">
        <v>856</v>
      </c>
      <c r="F7399" t="s">
        <v>857</v>
      </c>
      <c r="H7399" s="1">
        <v>43179</v>
      </c>
      <c r="I7399">
        <v>10621112</v>
      </c>
      <c r="J7399">
        <v>80058587</v>
      </c>
      <c r="K7399" s="3">
        <v>59</v>
      </c>
      <c r="L7399" s="4" t="s">
        <v>990</v>
      </c>
      <c r="M7399" s="15" t="s">
        <v>1027</v>
      </c>
      <c r="P7399" s="8"/>
      <c r="Q7399" s="14"/>
      <c r="S7399" s="8"/>
      <c r="W7399" s="1"/>
      <c r="AQ7399" s="8"/>
      <c r="AU7399" s="1"/>
    </row>
    <row r="7400" spans="1:47" ht="12.75">
      <c r="A7400" t="s">
        <v>794</v>
      </c>
      <c r="B7400" t="s">
        <v>799</v>
      </c>
      <c r="C7400" t="s">
        <v>796</v>
      </c>
      <c r="D7400" t="s">
        <v>855</v>
      </c>
      <c r="E7400" t="s">
        <v>856</v>
      </c>
      <c r="F7400" t="s">
        <v>857</v>
      </c>
      <c r="H7400" s="1">
        <v>43179</v>
      </c>
      <c r="I7400">
        <v>10621112</v>
      </c>
      <c r="J7400">
        <v>80058587</v>
      </c>
      <c r="K7400" s="3">
        <v>66</v>
      </c>
      <c r="L7400" s="4" t="s">
        <v>990</v>
      </c>
      <c r="M7400" s="15" t="s">
        <v>1027</v>
      </c>
      <c r="P7400" s="8"/>
      <c r="Q7400" s="14"/>
      <c r="S7400" s="8"/>
      <c r="W7400" s="1"/>
      <c r="AQ7400" s="8"/>
      <c r="AU7400" s="1"/>
    </row>
    <row r="7401" spans="1:47" ht="12.75">
      <c r="A7401" t="s">
        <v>794</v>
      </c>
      <c r="B7401" t="s">
        <v>799</v>
      </c>
      <c r="C7401" t="s">
        <v>796</v>
      </c>
      <c r="D7401" t="s">
        <v>855</v>
      </c>
      <c r="E7401" t="s">
        <v>856</v>
      </c>
      <c r="F7401" t="s">
        <v>857</v>
      </c>
      <c r="H7401" s="1">
        <v>43188</v>
      </c>
      <c r="I7401">
        <v>10623486</v>
      </c>
      <c r="J7401">
        <v>80058957</v>
      </c>
      <c r="K7401" s="3">
        <v>590</v>
      </c>
      <c r="L7401" s="4" t="s">
        <v>990</v>
      </c>
      <c r="M7401" s="15" t="s">
        <v>1027</v>
      </c>
      <c r="P7401" s="8"/>
      <c r="Q7401" s="14"/>
      <c r="S7401" s="8"/>
      <c r="W7401" s="1"/>
      <c r="AQ7401" s="8"/>
      <c r="AU7401" s="1"/>
    </row>
    <row r="7402" spans="1:47" ht="12.75">
      <c r="A7402" t="s">
        <v>794</v>
      </c>
      <c r="B7402" t="s">
        <v>859</v>
      </c>
      <c r="C7402" t="s">
        <v>796</v>
      </c>
      <c r="D7402" t="s">
        <v>855</v>
      </c>
      <c r="E7402" t="s">
        <v>856</v>
      </c>
      <c r="F7402" t="s">
        <v>857</v>
      </c>
      <c r="H7402" s="1">
        <v>43175</v>
      </c>
      <c r="I7402">
        <v>10620441</v>
      </c>
      <c r="J7402">
        <v>10084453</v>
      </c>
      <c r="K7402" s="3">
        <v>539.92</v>
      </c>
      <c r="L7402" s="4" t="s">
        <v>990</v>
      </c>
      <c r="M7402" s="15" t="s">
        <v>1026</v>
      </c>
      <c r="P7402" s="8"/>
      <c r="Q7402" s="14"/>
      <c r="S7402" s="8"/>
      <c r="W7402" s="1"/>
      <c r="AQ7402" s="8"/>
      <c r="AU7402" s="1"/>
    </row>
    <row r="7403" spans="1:47" ht="12.75">
      <c r="A7403" t="s">
        <v>1925</v>
      </c>
      <c r="B7403" t="s">
        <v>831</v>
      </c>
      <c r="C7403" t="s">
        <v>837</v>
      </c>
      <c r="D7403" t="s">
        <v>855</v>
      </c>
      <c r="E7403" t="s">
        <v>856</v>
      </c>
      <c r="F7403" t="s">
        <v>857</v>
      </c>
      <c r="H7403" s="1">
        <v>43179</v>
      </c>
      <c r="I7403">
        <v>10618723</v>
      </c>
      <c r="J7403">
        <v>0</v>
      </c>
      <c r="K7403" s="3">
        <v>4.5</v>
      </c>
      <c r="L7403" s="4" t="s">
        <v>990</v>
      </c>
      <c r="M7403" s="15" t="s">
        <v>1934</v>
      </c>
      <c r="P7403" s="8"/>
      <c r="Q7403" s="14"/>
      <c r="S7403" s="8"/>
      <c r="W7403" s="1"/>
      <c r="AQ7403" s="8"/>
      <c r="AU7403" s="1"/>
    </row>
    <row r="7404" spans="1:47" ht="12.75">
      <c r="A7404" t="s">
        <v>1925</v>
      </c>
      <c r="B7404" t="s">
        <v>831</v>
      </c>
      <c r="C7404" t="s">
        <v>837</v>
      </c>
      <c r="D7404" t="s">
        <v>855</v>
      </c>
      <c r="E7404" t="s">
        <v>856</v>
      </c>
      <c r="F7404" t="s">
        <v>857</v>
      </c>
      <c r="H7404" s="1">
        <v>43175</v>
      </c>
      <c r="I7404">
        <v>10613678</v>
      </c>
      <c r="J7404">
        <v>0</v>
      </c>
      <c r="K7404" s="3">
        <v>1646.87</v>
      </c>
      <c r="L7404" s="4" t="s">
        <v>990</v>
      </c>
      <c r="M7404" s="15" t="s">
        <v>1934</v>
      </c>
      <c r="P7404" s="8"/>
      <c r="Q7404" s="14"/>
      <c r="S7404" s="8"/>
      <c r="W7404" s="1"/>
      <c r="AQ7404" s="8"/>
      <c r="AU7404" s="1"/>
    </row>
    <row r="7405" spans="1:47" ht="12.75">
      <c r="A7405" t="s">
        <v>788</v>
      </c>
      <c r="B7405" t="s">
        <v>818</v>
      </c>
      <c r="C7405" t="s">
        <v>790</v>
      </c>
      <c r="D7405" t="s">
        <v>855</v>
      </c>
      <c r="E7405" t="s">
        <v>856</v>
      </c>
      <c r="F7405" t="s">
        <v>857</v>
      </c>
      <c r="H7405" s="1">
        <v>43179</v>
      </c>
      <c r="I7405">
        <v>10618724</v>
      </c>
      <c r="J7405">
        <v>0</v>
      </c>
      <c r="K7405" s="3">
        <v>172.84</v>
      </c>
      <c r="L7405" s="4" t="s">
        <v>990</v>
      </c>
      <c r="M7405" s="15" t="s">
        <v>1934</v>
      </c>
      <c r="P7405" s="8"/>
      <c r="Q7405" s="14"/>
      <c r="S7405" s="8"/>
      <c r="W7405" s="1"/>
      <c r="AQ7405" s="8"/>
      <c r="AU7405" s="1"/>
    </row>
    <row r="7406" spans="1:47" ht="12.75">
      <c r="A7406" t="s">
        <v>788</v>
      </c>
      <c r="B7406" t="s">
        <v>818</v>
      </c>
      <c r="C7406" t="s">
        <v>790</v>
      </c>
      <c r="D7406" t="s">
        <v>855</v>
      </c>
      <c r="E7406" t="s">
        <v>856</v>
      </c>
      <c r="F7406" t="s">
        <v>857</v>
      </c>
      <c r="H7406" s="1">
        <v>43179</v>
      </c>
      <c r="I7406">
        <v>10618723</v>
      </c>
      <c r="J7406">
        <v>0</v>
      </c>
      <c r="K7406" s="3">
        <v>376.29</v>
      </c>
      <c r="L7406" s="4" t="s">
        <v>990</v>
      </c>
      <c r="M7406" s="15" t="s">
        <v>1934</v>
      </c>
      <c r="P7406" s="8"/>
      <c r="Q7406" s="14"/>
      <c r="S7406" s="8"/>
      <c r="W7406" s="1"/>
      <c r="AQ7406" s="8"/>
      <c r="AU7406" s="1"/>
    </row>
    <row r="7407" spans="1:47" ht="12.75">
      <c r="A7407" t="s">
        <v>788</v>
      </c>
      <c r="B7407" t="s">
        <v>818</v>
      </c>
      <c r="C7407" t="s">
        <v>790</v>
      </c>
      <c r="D7407" t="s">
        <v>855</v>
      </c>
      <c r="E7407" t="s">
        <v>856</v>
      </c>
      <c r="F7407" t="s">
        <v>857</v>
      </c>
      <c r="H7407" s="1">
        <v>43179</v>
      </c>
      <c r="I7407">
        <v>10618724</v>
      </c>
      <c r="J7407">
        <v>0</v>
      </c>
      <c r="K7407" s="3">
        <v>441.04</v>
      </c>
      <c r="L7407" s="4" t="s">
        <v>990</v>
      </c>
      <c r="M7407" s="15" t="s">
        <v>1934</v>
      </c>
      <c r="P7407" s="8"/>
      <c r="Q7407" s="14"/>
      <c r="S7407" s="8"/>
      <c r="W7407" s="1"/>
      <c r="AQ7407" s="8"/>
      <c r="AU7407" s="1"/>
    </row>
    <row r="7408" spans="1:47" ht="12.75">
      <c r="A7408" t="s">
        <v>788</v>
      </c>
      <c r="B7408" t="s">
        <v>818</v>
      </c>
      <c r="C7408" t="s">
        <v>790</v>
      </c>
      <c r="D7408" t="s">
        <v>855</v>
      </c>
      <c r="E7408" t="s">
        <v>856</v>
      </c>
      <c r="F7408" t="s">
        <v>857</v>
      </c>
      <c r="H7408" s="1">
        <v>43179</v>
      </c>
      <c r="I7408">
        <v>10618220</v>
      </c>
      <c r="J7408">
        <v>0</v>
      </c>
      <c r="K7408" s="3">
        <v>441.04</v>
      </c>
      <c r="L7408" s="4" t="s">
        <v>990</v>
      </c>
      <c r="M7408" s="15" t="s">
        <v>1934</v>
      </c>
      <c r="P7408" s="8"/>
      <c r="Q7408" s="14"/>
      <c r="S7408" s="8"/>
      <c r="W7408" s="1"/>
      <c r="AQ7408" s="8"/>
      <c r="AU7408" s="1"/>
    </row>
    <row r="7409" spans="1:47" ht="12.75">
      <c r="A7409" t="s">
        <v>788</v>
      </c>
      <c r="B7409" t="s">
        <v>818</v>
      </c>
      <c r="C7409" t="s">
        <v>790</v>
      </c>
      <c r="D7409" t="s">
        <v>855</v>
      </c>
      <c r="E7409" t="s">
        <v>856</v>
      </c>
      <c r="F7409" t="s">
        <v>857</v>
      </c>
      <c r="H7409" s="1">
        <v>43179</v>
      </c>
      <c r="I7409">
        <v>10618724</v>
      </c>
      <c r="J7409">
        <v>0</v>
      </c>
      <c r="K7409" s="3">
        <v>6.68</v>
      </c>
      <c r="L7409" s="4" t="s">
        <v>990</v>
      </c>
      <c r="M7409" s="15" t="s">
        <v>1934</v>
      </c>
      <c r="P7409" s="8"/>
      <c r="Q7409" s="14"/>
      <c r="S7409" s="8"/>
      <c r="W7409" s="1"/>
      <c r="AQ7409" s="8"/>
      <c r="AU7409" s="1"/>
    </row>
    <row r="7410" spans="1:47" ht="12.75">
      <c r="A7410" t="s">
        <v>788</v>
      </c>
      <c r="B7410" t="s">
        <v>818</v>
      </c>
      <c r="C7410" t="s">
        <v>790</v>
      </c>
      <c r="D7410" t="s">
        <v>855</v>
      </c>
      <c r="E7410" t="s">
        <v>856</v>
      </c>
      <c r="F7410" t="s">
        <v>857</v>
      </c>
      <c r="H7410" s="1">
        <v>43175</v>
      </c>
      <c r="I7410">
        <v>10613689</v>
      </c>
      <c r="J7410">
        <v>0</v>
      </c>
      <c r="K7410" s="3">
        <v>306.6</v>
      </c>
      <c r="L7410" s="4" t="s">
        <v>990</v>
      </c>
      <c r="M7410" s="15" t="s">
        <v>1934</v>
      </c>
      <c r="P7410" s="8"/>
      <c r="Q7410" s="14"/>
      <c r="S7410" s="8"/>
      <c r="W7410" s="1"/>
      <c r="AQ7410" s="8"/>
      <c r="AU7410" s="1"/>
    </row>
    <row r="7411" spans="1:47" ht="12.75">
      <c r="A7411" t="s">
        <v>788</v>
      </c>
      <c r="B7411" t="s">
        <v>818</v>
      </c>
      <c r="C7411" t="s">
        <v>790</v>
      </c>
      <c r="D7411" t="s">
        <v>855</v>
      </c>
      <c r="E7411" t="s">
        <v>856</v>
      </c>
      <c r="F7411" t="s">
        <v>857</v>
      </c>
      <c r="H7411" s="1">
        <v>43175</v>
      </c>
      <c r="I7411">
        <v>10613689</v>
      </c>
      <c r="J7411">
        <v>0</v>
      </c>
      <c r="K7411" s="3">
        <v>378.14</v>
      </c>
      <c r="L7411" s="4" t="s">
        <v>990</v>
      </c>
      <c r="M7411" s="15" t="s">
        <v>1934</v>
      </c>
      <c r="P7411" s="8"/>
      <c r="Q7411" s="14"/>
      <c r="S7411" s="8"/>
      <c r="W7411" s="1"/>
      <c r="AQ7411" s="8"/>
      <c r="AU7411" s="1"/>
    </row>
    <row r="7412" spans="1:47" ht="12.75">
      <c r="A7412" t="s">
        <v>788</v>
      </c>
      <c r="B7412" t="s">
        <v>818</v>
      </c>
      <c r="C7412" t="s">
        <v>790</v>
      </c>
      <c r="D7412" t="s">
        <v>855</v>
      </c>
      <c r="E7412" t="s">
        <v>856</v>
      </c>
      <c r="F7412" t="s">
        <v>857</v>
      </c>
      <c r="H7412" s="1">
        <v>43175</v>
      </c>
      <c r="I7412">
        <v>10613689</v>
      </c>
      <c r="J7412">
        <v>0</v>
      </c>
      <c r="K7412" s="3">
        <v>441.04</v>
      </c>
      <c r="L7412" s="4" t="s">
        <v>990</v>
      </c>
      <c r="M7412" s="15" t="s">
        <v>1934</v>
      </c>
      <c r="P7412" s="8"/>
      <c r="Q7412" s="14"/>
      <c r="S7412" s="8"/>
      <c r="W7412" s="1"/>
      <c r="AQ7412" s="8"/>
      <c r="AU7412" s="1"/>
    </row>
    <row r="7413" spans="1:47" ht="12.75">
      <c r="A7413" t="s">
        <v>788</v>
      </c>
      <c r="B7413" t="s">
        <v>818</v>
      </c>
      <c r="C7413" t="s">
        <v>790</v>
      </c>
      <c r="D7413" t="s">
        <v>855</v>
      </c>
      <c r="E7413" t="s">
        <v>856</v>
      </c>
      <c r="F7413" t="s">
        <v>857</v>
      </c>
      <c r="H7413" s="1">
        <v>43175</v>
      </c>
      <c r="I7413">
        <v>10613678</v>
      </c>
      <c r="J7413">
        <v>0</v>
      </c>
      <c r="K7413" s="3">
        <v>304.44</v>
      </c>
      <c r="L7413" s="4" t="s">
        <v>990</v>
      </c>
      <c r="M7413" s="15" t="s">
        <v>1934</v>
      </c>
      <c r="P7413" s="8"/>
      <c r="Q7413" s="14"/>
      <c r="S7413" s="8"/>
      <c r="W7413" s="1"/>
      <c r="AQ7413" s="8"/>
      <c r="AU7413" s="1"/>
    </row>
    <row r="7414" spans="1:47" ht="12.75">
      <c r="A7414" t="s">
        <v>788</v>
      </c>
      <c r="B7414" t="s">
        <v>818</v>
      </c>
      <c r="C7414" t="s">
        <v>790</v>
      </c>
      <c r="D7414" t="s">
        <v>855</v>
      </c>
      <c r="E7414" t="s">
        <v>856</v>
      </c>
      <c r="F7414" t="s">
        <v>857</v>
      </c>
      <c r="H7414" s="1">
        <v>43175</v>
      </c>
      <c r="I7414">
        <v>10613678</v>
      </c>
      <c r="J7414">
        <v>0</v>
      </c>
      <c r="K7414" s="3">
        <v>441.04</v>
      </c>
      <c r="L7414" s="4" t="s">
        <v>990</v>
      </c>
      <c r="M7414" s="15" t="s">
        <v>1934</v>
      </c>
      <c r="P7414" s="8"/>
      <c r="Q7414" s="14"/>
      <c r="S7414" s="8"/>
      <c r="W7414" s="1"/>
      <c r="AQ7414" s="8"/>
      <c r="AU7414" s="1"/>
    </row>
    <row r="7415" spans="1:47" ht="12.75">
      <c r="A7415" t="s">
        <v>788</v>
      </c>
      <c r="B7415" t="s">
        <v>818</v>
      </c>
      <c r="C7415" t="s">
        <v>790</v>
      </c>
      <c r="D7415" t="s">
        <v>855</v>
      </c>
      <c r="E7415" t="s">
        <v>856</v>
      </c>
      <c r="F7415" t="s">
        <v>857</v>
      </c>
      <c r="H7415" s="1">
        <v>43175</v>
      </c>
      <c r="I7415">
        <v>10613678</v>
      </c>
      <c r="J7415">
        <v>0</v>
      </c>
      <c r="K7415" s="3">
        <v>204.4</v>
      </c>
      <c r="L7415" s="4" t="s">
        <v>990</v>
      </c>
      <c r="M7415" s="15" t="s">
        <v>1934</v>
      </c>
      <c r="P7415" s="8"/>
      <c r="Q7415" s="14"/>
      <c r="S7415" s="8"/>
      <c r="W7415" s="1"/>
      <c r="AQ7415" s="8"/>
      <c r="AU7415" s="1"/>
    </row>
    <row r="7416" spans="1:47" ht="12.75">
      <c r="A7416" t="s">
        <v>788</v>
      </c>
      <c r="B7416" t="s">
        <v>819</v>
      </c>
      <c r="C7416" t="s">
        <v>790</v>
      </c>
      <c r="D7416" t="s">
        <v>855</v>
      </c>
      <c r="E7416" t="s">
        <v>856</v>
      </c>
      <c r="F7416" t="s">
        <v>857</v>
      </c>
      <c r="H7416" s="1">
        <v>43175</v>
      </c>
      <c r="I7416">
        <v>10613687</v>
      </c>
      <c r="J7416">
        <v>0</v>
      </c>
      <c r="K7416" s="3">
        <v>255.64</v>
      </c>
      <c r="L7416" s="4" t="s">
        <v>990</v>
      </c>
      <c r="M7416" s="15" t="s">
        <v>1934</v>
      </c>
      <c r="P7416" s="8"/>
      <c r="Q7416" s="14"/>
      <c r="S7416" s="8"/>
      <c r="W7416" s="1"/>
      <c r="AQ7416" s="8"/>
      <c r="AU7416" s="1"/>
    </row>
    <row r="7417" spans="1:47" ht="12.75">
      <c r="A7417" t="s">
        <v>788</v>
      </c>
      <c r="B7417" t="s">
        <v>819</v>
      </c>
      <c r="C7417" t="s">
        <v>790</v>
      </c>
      <c r="D7417" t="s">
        <v>855</v>
      </c>
      <c r="E7417" t="s">
        <v>856</v>
      </c>
      <c r="F7417" t="s">
        <v>857</v>
      </c>
      <c r="H7417" s="1">
        <v>43179</v>
      </c>
      <c r="I7417">
        <v>10618724</v>
      </c>
      <c r="J7417">
        <v>0</v>
      </c>
      <c r="K7417" s="3">
        <v>1186.8</v>
      </c>
      <c r="L7417" s="4" t="s">
        <v>990</v>
      </c>
      <c r="M7417" s="15" t="s">
        <v>1934</v>
      </c>
      <c r="P7417" s="8"/>
      <c r="Q7417" s="14"/>
      <c r="S7417" s="8"/>
      <c r="W7417" s="1"/>
      <c r="AQ7417" s="8"/>
      <c r="AU7417" s="1"/>
    </row>
    <row r="7418" spans="1:47" ht="12.75">
      <c r="A7418" t="s">
        <v>788</v>
      </c>
      <c r="B7418" t="s">
        <v>789</v>
      </c>
      <c r="C7418" t="s">
        <v>790</v>
      </c>
      <c r="D7418" t="s">
        <v>855</v>
      </c>
      <c r="E7418" t="s">
        <v>856</v>
      </c>
      <c r="F7418" t="s">
        <v>857</v>
      </c>
      <c r="H7418" s="1">
        <v>43179</v>
      </c>
      <c r="I7418">
        <v>10618220</v>
      </c>
      <c r="J7418">
        <v>0</v>
      </c>
      <c r="K7418" s="3">
        <v>690</v>
      </c>
      <c r="L7418" s="4" t="s">
        <v>990</v>
      </c>
      <c r="M7418" s="15" t="s">
        <v>1934</v>
      </c>
      <c r="P7418" s="8"/>
      <c r="Q7418" s="14"/>
      <c r="S7418" s="8"/>
      <c r="W7418" s="1"/>
      <c r="AQ7418" s="8"/>
      <c r="AU7418" s="1"/>
    </row>
    <row r="7419" spans="1:47" ht="12.75">
      <c r="A7419" t="s">
        <v>788</v>
      </c>
      <c r="B7419" t="s">
        <v>789</v>
      </c>
      <c r="C7419" t="s">
        <v>790</v>
      </c>
      <c r="D7419" t="s">
        <v>855</v>
      </c>
      <c r="E7419" t="s">
        <v>856</v>
      </c>
      <c r="F7419" t="s">
        <v>857</v>
      </c>
      <c r="H7419" s="1">
        <v>43179</v>
      </c>
      <c r="I7419">
        <v>10618723</v>
      </c>
      <c r="J7419">
        <v>0</v>
      </c>
      <c r="K7419" s="3">
        <v>137.72</v>
      </c>
      <c r="L7419" s="4" t="s">
        <v>990</v>
      </c>
      <c r="M7419" s="15" t="s">
        <v>1934</v>
      </c>
      <c r="P7419" s="8"/>
      <c r="Q7419" s="14"/>
      <c r="S7419" s="8"/>
      <c r="W7419" s="1"/>
      <c r="AQ7419" s="8"/>
      <c r="AU7419" s="1"/>
    </row>
    <row r="7420" spans="1:47" ht="12.75">
      <c r="A7420" t="s">
        <v>788</v>
      </c>
      <c r="B7420" t="s">
        <v>789</v>
      </c>
      <c r="C7420" t="s">
        <v>790</v>
      </c>
      <c r="D7420" t="s">
        <v>855</v>
      </c>
      <c r="E7420" t="s">
        <v>856</v>
      </c>
      <c r="F7420" t="s">
        <v>857</v>
      </c>
      <c r="H7420" s="1">
        <v>43175</v>
      </c>
      <c r="I7420">
        <v>10613678</v>
      </c>
      <c r="J7420">
        <v>0</v>
      </c>
      <c r="K7420" s="3">
        <v>397.51</v>
      </c>
      <c r="L7420" s="4" t="s">
        <v>990</v>
      </c>
      <c r="M7420" s="15" t="s">
        <v>1934</v>
      </c>
      <c r="P7420" s="8"/>
      <c r="Q7420" s="14"/>
      <c r="S7420" s="8"/>
      <c r="W7420" s="1"/>
      <c r="AQ7420" s="8"/>
      <c r="AU7420" s="1"/>
    </row>
    <row r="7421" spans="1:47" ht="12.75">
      <c r="A7421" t="s">
        <v>788</v>
      </c>
      <c r="B7421" t="s">
        <v>789</v>
      </c>
      <c r="C7421" t="s">
        <v>790</v>
      </c>
      <c r="D7421" t="s">
        <v>855</v>
      </c>
      <c r="E7421" t="s">
        <v>856</v>
      </c>
      <c r="F7421" t="s">
        <v>857</v>
      </c>
      <c r="H7421" s="1">
        <v>43175</v>
      </c>
      <c r="I7421">
        <v>10613687</v>
      </c>
      <c r="J7421">
        <v>0</v>
      </c>
      <c r="K7421" s="3">
        <v>9</v>
      </c>
      <c r="L7421" s="4" t="s">
        <v>990</v>
      </c>
      <c r="M7421" s="15" t="s">
        <v>1934</v>
      </c>
      <c r="P7421" s="8"/>
      <c r="Q7421" s="14"/>
      <c r="S7421" s="8"/>
      <c r="W7421" s="1"/>
      <c r="AQ7421" s="8"/>
      <c r="AU7421" s="1"/>
    </row>
    <row r="7422" spans="1:47" ht="12.75">
      <c r="A7422" t="s">
        <v>788</v>
      </c>
      <c r="B7422" t="s">
        <v>789</v>
      </c>
      <c r="C7422" t="s">
        <v>790</v>
      </c>
      <c r="D7422" t="s">
        <v>855</v>
      </c>
      <c r="E7422" t="s">
        <v>856</v>
      </c>
      <c r="F7422" t="s">
        <v>857</v>
      </c>
      <c r="H7422" s="1">
        <v>43179</v>
      </c>
      <c r="I7422">
        <v>10618723</v>
      </c>
      <c r="J7422">
        <v>0</v>
      </c>
      <c r="K7422" s="3">
        <v>305.37</v>
      </c>
      <c r="L7422" s="4" t="s">
        <v>990</v>
      </c>
      <c r="M7422" s="15" t="s">
        <v>1934</v>
      </c>
      <c r="P7422" s="8"/>
      <c r="Q7422" s="14"/>
      <c r="S7422" s="8"/>
      <c r="W7422" s="1"/>
      <c r="AQ7422" s="8"/>
      <c r="AU7422" s="1"/>
    </row>
    <row r="7423" spans="1:47" ht="12.75">
      <c r="A7423" t="s">
        <v>788</v>
      </c>
      <c r="B7423" t="s">
        <v>789</v>
      </c>
      <c r="C7423" t="s">
        <v>790</v>
      </c>
      <c r="D7423" t="s">
        <v>855</v>
      </c>
      <c r="E7423" t="s">
        <v>856</v>
      </c>
      <c r="F7423" t="s">
        <v>857</v>
      </c>
      <c r="H7423" s="1">
        <v>43179</v>
      </c>
      <c r="I7423">
        <v>10618723</v>
      </c>
      <c r="J7423">
        <v>0</v>
      </c>
      <c r="K7423" s="3">
        <v>288.68</v>
      </c>
      <c r="L7423" s="4" t="s">
        <v>990</v>
      </c>
      <c r="M7423" s="15" t="s">
        <v>1934</v>
      </c>
      <c r="P7423" s="8"/>
      <c r="Q7423" s="14"/>
      <c r="S7423" s="8"/>
      <c r="W7423" s="1"/>
      <c r="AQ7423" s="8"/>
      <c r="AU7423" s="1"/>
    </row>
    <row r="7424" spans="1:47" ht="12.75">
      <c r="A7424" t="s">
        <v>788</v>
      </c>
      <c r="B7424" t="s">
        <v>789</v>
      </c>
      <c r="C7424" t="s">
        <v>790</v>
      </c>
      <c r="D7424" t="s">
        <v>855</v>
      </c>
      <c r="E7424" t="s">
        <v>856</v>
      </c>
      <c r="F7424" t="s">
        <v>857</v>
      </c>
      <c r="H7424" s="1">
        <v>43179</v>
      </c>
      <c r="I7424">
        <v>10618724</v>
      </c>
      <c r="J7424">
        <v>0</v>
      </c>
      <c r="K7424" s="3">
        <v>72.55</v>
      </c>
      <c r="L7424" s="4" t="s">
        <v>990</v>
      </c>
      <c r="M7424" s="15" t="s">
        <v>1934</v>
      </c>
      <c r="P7424" s="8"/>
      <c r="Q7424" s="14"/>
      <c r="S7424" s="8"/>
      <c r="W7424" s="1"/>
      <c r="AQ7424" s="8"/>
      <c r="AU7424" s="1"/>
    </row>
    <row r="7425" spans="1:47" ht="12.75">
      <c r="A7425" t="s">
        <v>788</v>
      </c>
      <c r="B7425" t="s">
        <v>789</v>
      </c>
      <c r="C7425" t="s">
        <v>790</v>
      </c>
      <c r="D7425" t="s">
        <v>855</v>
      </c>
      <c r="E7425" t="s">
        <v>856</v>
      </c>
      <c r="F7425" t="s">
        <v>857</v>
      </c>
      <c r="H7425" s="1">
        <v>43175</v>
      </c>
      <c r="I7425">
        <v>10613689</v>
      </c>
      <c r="J7425">
        <v>0</v>
      </c>
      <c r="K7425" s="3">
        <v>474.71</v>
      </c>
      <c r="L7425" s="4" t="s">
        <v>990</v>
      </c>
      <c r="M7425" s="15" t="s">
        <v>1934</v>
      </c>
      <c r="P7425" s="8"/>
      <c r="Q7425" s="14"/>
      <c r="S7425" s="8"/>
      <c r="W7425" s="1"/>
      <c r="AQ7425" s="8"/>
      <c r="AU7425" s="1"/>
    </row>
    <row r="7426" spans="1:47" ht="12.75">
      <c r="A7426" t="s">
        <v>820</v>
      </c>
      <c r="B7426" t="s">
        <v>821</v>
      </c>
      <c r="C7426" t="s">
        <v>806</v>
      </c>
      <c r="D7426" t="s">
        <v>855</v>
      </c>
      <c r="E7426" t="s">
        <v>856</v>
      </c>
      <c r="F7426" t="s">
        <v>857</v>
      </c>
      <c r="H7426" s="1">
        <v>43175</v>
      </c>
      <c r="I7426">
        <v>10613678</v>
      </c>
      <c r="J7426">
        <v>0</v>
      </c>
      <c r="K7426" s="3">
        <v>1272.8</v>
      </c>
      <c r="L7426" s="4" t="s">
        <v>990</v>
      </c>
      <c r="M7426" s="15" t="s">
        <v>1934</v>
      </c>
      <c r="P7426" s="8"/>
      <c r="Q7426" s="14"/>
      <c r="S7426" s="8"/>
      <c r="W7426" s="1"/>
      <c r="AQ7426" s="8"/>
      <c r="AU7426" s="1"/>
    </row>
    <row r="7427" spans="1:47" ht="12.75">
      <c r="A7427" t="s">
        <v>820</v>
      </c>
      <c r="B7427" t="s">
        <v>821</v>
      </c>
      <c r="C7427" t="s">
        <v>806</v>
      </c>
      <c r="D7427" t="s">
        <v>855</v>
      </c>
      <c r="E7427" t="s">
        <v>856</v>
      </c>
      <c r="F7427" t="s">
        <v>857</v>
      </c>
      <c r="H7427" s="1">
        <v>43175</v>
      </c>
      <c r="I7427">
        <v>10613687</v>
      </c>
      <c r="J7427">
        <v>0</v>
      </c>
      <c r="K7427" s="3">
        <v>43.65</v>
      </c>
      <c r="L7427" s="4" t="s">
        <v>990</v>
      </c>
      <c r="M7427" s="15" t="s">
        <v>1934</v>
      </c>
      <c r="P7427" s="8"/>
      <c r="Q7427" s="14"/>
      <c r="S7427" s="8"/>
      <c r="W7427" s="1"/>
      <c r="AQ7427" s="8"/>
      <c r="AU7427" s="1"/>
    </row>
    <row r="7428" spans="1:47" ht="12.75">
      <c r="A7428" t="s">
        <v>820</v>
      </c>
      <c r="B7428" t="s">
        <v>821</v>
      </c>
      <c r="C7428" t="s">
        <v>806</v>
      </c>
      <c r="D7428" t="s">
        <v>855</v>
      </c>
      <c r="E7428" t="s">
        <v>856</v>
      </c>
      <c r="F7428" t="s">
        <v>857</v>
      </c>
      <c r="H7428" s="1">
        <v>43179</v>
      </c>
      <c r="I7428">
        <v>10618724</v>
      </c>
      <c r="J7428">
        <v>0</v>
      </c>
      <c r="K7428" s="3">
        <v>35.55</v>
      </c>
      <c r="L7428" s="4" t="s">
        <v>990</v>
      </c>
      <c r="M7428" s="15" t="s">
        <v>1934</v>
      </c>
      <c r="P7428" s="8"/>
      <c r="Q7428" s="14"/>
      <c r="S7428" s="8"/>
      <c r="W7428" s="1"/>
      <c r="AQ7428" s="8"/>
      <c r="AU7428" s="1"/>
    </row>
    <row r="7429" spans="1:47" ht="12.75">
      <c r="A7429" t="s">
        <v>820</v>
      </c>
      <c r="B7429" t="s">
        <v>821</v>
      </c>
      <c r="C7429" t="s">
        <v>806</v>
      </c>
      <c r="D7429" t="s">
        <v>855</v>
      </c>
      <c r="E7429" t="s">
        <v>856</v>
      </c>
      <c r="F7429" t="s">
        <v>857</v>
      </c>
      <c r="H7429" s="1">
        <v>43179</v>
      </c>
      <c r="I7429">
        <v>10618724</v>
      </c>
      <c r="J7429">
        <v>0</v>
      </c>
      <c r="K7429" s="3">
        <v>1272.8</v>
      </c>
      <c r="L7429" s="4" t="s">
        <v>990</v>
      </c>
      <c r="M7429" s="15" t="s">
        <v>1934</v>
      </c>
      <c r="P7429" s="8"/>
      <c r="Q7429" s="14"/>
      <c r="S7429" s="8"/>
      <c r="W7429" s="1"/>
      <c r="AQ7429" s="8"/>
      <c r="AU7429" s="1"/>
    </row>
    <row r="7430" spans="1:47" ht="12.75">
      <c r="A7430" t="s">
        <v>820</v>
      </c>
      <c r="B7430" t="s">
        <v>821</v>
      </c>
      <c r="C7430" t="s">
        <v>806</v>
      </c>
      <c r="D7430" t="s">
        <v>855</v>
      </c>
      <c r="E7430" t="s">
        <v>856</v>
      </c>
      <c r="F7430" t="s">
        <v>857</v>
      </c>
      <c r="H7430" s="1">
        <v>43179</v>
      </c>
      <c r="I7430">
        <v>10618723</v>
      </c>
      <c r="J7430">
        <v>0</v>
      </c>
      <c r="K7430" s="3">
        <v>1290</v>
      </c>
      <c r="L7430" s="4" t="s">
        <v>990</v>
      </c>
      <c r="M7430" s="15" t="s">
        <v>1934</v>
      </c>
      <c r="P7430" s="8"/>
      <c r="Q7430" s="14"/>
      <c r="S7430" s="8"/>
      <c r="W7430" s="1"/>
      <c r="AQ7430" s="8"/>
      <c r="AU7430" s="1"/>
    </row>
    <row r="7431" spans="1:47" ht="12.75">
      <c r="A7431" t="s">
        <v>820</v>
      </c>
      <c r="B7431" t="s">
        <v>821</v>
      </c>
      <c r="C7431" t="s">
        <v>806</v>
      </c>
      <c r="D7431" t="s">
        <v>855</v>
      </c>
      <c r="E7431" t="s">
        <v>856</v>
      </c>
      <c r="F7431" t="s">
        <v>857</v>
      </c>
      <c r="H7431" s="1">
        <v>43179</v>
      </c>
      <c r="I7431">
        <v>10618220</v>
      </c>
      <c r="J7431">
        <v>0</v>
      </c>
      <c r="K7431" s="3">
        <v>1272.8</v>
      </c>
      <c r="L7431" s="4" t="s">
        <v>990</v>
      </c>
      <c r="M7431" s="15" t="s">
        <v>1934</v>
      </c>
      <c r="P7431" s="8"/>
      <c r="Q7431" s="14"/>
      <c r="S7431" s="8"/>
      <c r="W7431" s="1"/>
      <c r="AQ7431" s="8"/>
      <c r="AU7431" s="1"/>
    </row>
    <row r="7432" spans="1:47" ht="12.75">
      <c r="A7432" t="s">
        <v>820</v>
      </c>
      <c r="B7432" t="s">
        <v>821</v>
      </c>
      <c r="C7432" t="s">
        <v>806</v>
      </c>
      <c r="D7432" t="s">
        <v>855</v>
      </c>
      <c r="E7432" t="s">
        <v>856</v>
      </c>
      <c r="F7432" t="s">
        <v>857</v>
      </c>
      <c r="H7432" s="1">
        <v>43179</v>
      </c>
      <c r="I7432">
        <v>10618723</v>
      </c>
      <c r="J7432">
        <v>0</v>
      </c>
      <c r="K7432" s="3">
        <v>1272.8</v>
      </c>
      <c r="L7432" s="4" t="s">
        <v>990</v>
      </c>
      <c r="M7432" s="15" t="s">
        <v>1934</v>
      </c>
      <c r="P7432" s="8"/>
      <c r="Q7432" s="14"/>
      <c r="S7432" s="8"/>
      <c r="W7432" s="1"/>
      <c r="AQ7432" s="8"/>
      <c r="AU7432" s="1"/>
    </row>
    <row r="7433" spans="1:47" ht="12.75">
      <c r="A7433" t="s">
        <v>820</v>
      </c>
      <c r="B7433" t="s">
        <v>821</v>
      </c>
      <c r="C7433" t="s">
        <v>806</v>
      </c>
      <c r="D7433" t="s">
        <v>855</v>
      </c>
      <c r="E7433" t="s">
        <v>856</v>
      </c>
      <c r="F7433" t="s">
        <v>857</v>
      </c>
      <c r="H7433" s="1">
        <v>43179</v>
      </c>
      <c r="I7433">
        <v>10618724</v>
      </c>
      <c r="J7433">
        <v>0</v>
      </c>
      <c r="K7433" s="3">
        <v>162.6</v>
      </c>
      <c r="L7433" s="4" t="s">
        <v>990</v>
      </c>
      <c r="M7433" s="15" t="s">
        <v>1934</v>
      </c>
      <c r="P7433" s="8"/>
      <c r="Q7433" s="14"/>
      <c r="S7433" s="8"/>
      <c r="W7433" s="1"/>
      <c r="AQ7433" s="8"/>
      <c r="AU7433" s="1"/>
    </row>
    <row r="7434" spans="1:47" ht="12.75">
      <c r="A7434" t="s">
        <v>820</v>
      </c>
      <c r="B7434" t="s">
        <v>821</v>
      </c>
      <c r="C7434" t="s">
        <v>806</v>
      </c>
      <c r="D7434" t="s">
        <v>855</v>
      </c>
      <c r="E7434" t="s">
        <v>856</v>
      </c>
      <c r="F7434" t="s">
        <v>857</v>
      </c>
      <c r="H7434" s="1">
        <v>43175</v>
      </c>
      <c r="I7434">
        <v>10613689</v>
      </c>
      <c r="J7434">
        <v>0</v>
      </c>
      <c r="K7434" s="3">
        <v>88.2</v>
      </c>
      <c r="L7434" s="4" t="s">
        <v>990</v>
      </c>
      <c r="M7434" s="15" t="s">
        <v>1934</v>
      </c>
      <c r="P7434" s="8"/>
      <c r="Q7434" s="14"/>
      <c r="S7434" s="8"/>
      <c r="W7434" s="1"/>
      <c r="AQ7434" s="8"/>
      <c r="AU7434" s="1"/>
    </row>
    <row r="7435" spans="1:47" ht="12.75">
      <c r="A7435" t="s">
        <v>807</v>
      </c>
      <c r="B7435" t="s">
        <v>808</v>
      </c>
      <c r="C7435" t="s">
        <v>806</v>
      </c>
      <c r="D7435" t="s">
        <v>855</v>
      </c>
      <c r="E7435" t="s">
        <v>856</v>
      </c>
      <c r="F7435" t="s">
        <v>857</v>
      </c>
      <c r="H7435" s="1">
        <v>43179</v>
      </c>
      <c r="I7435">
        <v>10618724</v>
      </c>
      <c r="J7435">
        <v>0</v>
      </c>
      <c r="K7435" s="3">
        <v>1267.62</v>
      </c>
      <c r="L7435" s="4" t="s">
        <v>990</v>
      </c>
      <c r="M7435" s="15" t="s">
        <v>1934</v>
      </c>
      <c r="P7435" s="8"/>
      <c r="Q7435" s="14"/>
      <c r="S7435" s="8"/>
      <c r="W7435" s="1"/>
      <c r="AQ7435" s="8"/>
      <c r="AU7435" s="1"/>
    </row>
    <row r="7436" spans="1:47" ht="12.75">
      <c r="A7436" t="s">
        <v>807</v>
      </c>
      <c r="B7436" t="s">
        <v>808</v>
      </c>
      <c r="C7436" t="s">
        <v>806</v>
      </c>
      <c r="D7436" t="s">
        <v>855</v>
      </c>
      <c r="E7436" t="s">
        <v>856</v>
      </c>
      <c r="F7436" t="s">
        <v>857</v>
      </c>
      <c r="H7436" s="1">
        <v>43172</v>
      </c>
      <c r="I7436">
        <v>10619394</v>
      </c>
      <c r="J7436">
        <v>10083193</v>
      </c>
      <c r="K7436" s="3">
        <v>848.25</v>
      </c>
      <c r="L7436" s="4" t="s">
        <v>990</v>
      </c>
      <c r="M7436" s="15" t="s">
        <v>1842</v>
      </c>
      <c r="P7436" s="8"/>
      <c r="Q7436" s="14"/>
      <c r="S7436" s="8"/>
      <c r="W7436" s="1"/>
      <c r="AQ7436" s="8"/>
      <c r="AU7436" s="1"/>
    </row>
    <row r="7437" spans="1:47" ht="12.75">
      <c r="A7437" t="s">
        <v>807</v>
      </c>
      <c r="B7437" t="s">
        <v>943</v>
      </c>
      <c r="C7437" t="s">
        <v>806</v>
      </c>
      <c r="D7437" t="s">
        <v>855</v>
      </c>
      <c r="E7437" t="s">
        <v>856</v>
      </c>
      <c r="F7437" t="s">
        <v>857</v>
      </c>
      <c r="H7437" s="1">
        <v>43175</v>
      </c>
      <c r="I7437">
        <v>10613687</v>
      </c>
      <c r="J7437">
        <v>0</v>
      </c>
      <c r="K7437" s="3">
        <v>30.15</v>
      </c>
      <c r="L7437" s="4" t="s">
        <v>990</v>
      </c>
      <c r="M7437" s="15" t="s">
        <v>1934</v>
      </c>
      <c r="P7437" s="8"/>
      <c r="Q7437" s="14"/>
      <c r="S7437" s="8"/>
      <c r="W7437" s="1"/>
      <c r="AQ7437" s="8"/>
      <c r="AU7437" s="1"/>
    </row>
    <row r="7438" spans="1:47" ht="12.75">
      <c r="A7438" t="s">
        <v>807</v>
      </c>
      <c r="B7438" t="s">
        <v>943</v>
      </c>
      <c r="C7438" t="s">
        <v>806</v>
      </c>
      <c r="D7438" t="s">
        <v>855</v>
      </c>
      <c r="E7438" t="s">
        <v>856</v>
      </c>
      <c r="F7438" t="s">
        <v>857</v>
      </c>
      <c r="H7438" s="1">
        <v>43179</v>
      </c>
      <c r="I7438">
        <v>10618724</v>
      </c>
      <c r="J7438">
        <v>0</v>
      </c>
      <c r="K7438" s="3">
        <v>27</v>
      </c>
      <c r="L7438" s="4" t="s">
        <v>990</v>
      </c>
      <c r="M7438" s="15" t="s">
        <v>1934</v>
      </c>
      <c r="P7438" s="8"/>
      <c r="Q7438" s="14"/>
      <c r="S7438" s="8"/>
      <c r="W7438" s="1"/>
      <c r="AQ7438" s="8"/>
      <c r="AU7438" s="1"/>
    </row>
    <row r="7439" spans="1:47" ht="12.75">
      <c r="A7439" t="s">
        <v>788</v>
      </c>
      <c r="B7439" t="s">
        <v>819</v>
      </c>
      <c r="C7439" t="s">
        <v>790</v>
      </c>
      <c r="D7439" t="s">
        <v>855</v>
      </c>
      <c r="E7439" t="s">
        <v>856</v>
      </c>
      <c r="F7439" t="s">
        <v>954</v>
      </c>
      <c r="H7439" s="1">
        <v>43168</v>
      </c>
      <c r="I7439">
        <v>10619122</v>
      </c>
      <c r="J7439">
        <v>0</v>
      </c>
      <c r="K7439" s="3">
        <v>56.1</v>
      </c>
      <c r="L7439" s="4" t="s">
        <v>990</v>
      </c>
      <c r="M7439" s="15" t="s">
        <v>581</v>
      </c>
      <c r="P7439" s="8"/>
      <c r="Q7439" s="14"/>
      <c r="S7439" s="8"/>
      <c r="W7439" s="1"/>
      <c r="AQ7439" s="8"/>
      <c r="AU7439" s="1"/>
    </row>
    <row r="7440" spans="1:47" ht="12.75">
      <c r="A7440" t="s">
        <v>788</v>
      </c>
      <c r="B7440" t="s">
        <v>819</v>
      </c>
      <c r="C7440" t="s">
        <v>790</v>
      </c>
      <c r="D7440" t="s">
        <v>855</v>
      </c>
      <c r="E7440" t="s">
        <v>856</v>
      </c>
      <c r="F7440" t="s">
        <v>954</v>
      </c>
      <c r="H7440" s="1">
        <v>43179</v>
      </c>
      <c r="I7440">
        <v>10621273</v>
      </c>
      <c r="J7440">
        <v>0</v>
      </c>
      <c r="K7440" s="3">
        <v>67.5</v>
      </c>
      <c r="L7440" s="4" t="s">
        <v>990</v>
      </c>
      <c r="M7440" s="15" t="s">
        <v>581</v>
      </c>
      <c r="P7440" s="8"/>
      <c r="Q7440" s="14"/>
      <c r="S7440" s="8"/>
      <c r="W7440" s="1"/>
      <c r="AQ7440" s="8"/>
      <c r="AU7440" s="1"/>
    </row>
    <row r="7441" spans="1:47" ht="12.75">
      <c r="A7441" t="s">
        <v>788</v>
      </c>
      <c r="B7441" t="s">
        <v>819</v>
      </c>
      <c r="C7441" t="s">
        <v>790</v>
      </c>
      <c r="D7441" t="s">
        <v>814</v>
      </c>
      <c r="E7441" t="s">
        <v>862</v>
      </c>
      <c r="F7441" t="s">
        <v>863</v>
      </c>
      <c r="H7441" s="1">
        <v>43182</v>
      </c>
      <c r="I7441">
        <v>10622797</v>
      </c>
      <c r="J7441">
        <v>0</v>
      </c>
      <c r="K7441" s="3">
        <v>80</v>
      </c>
      <c r="L7441" s="4" t="s">
        <v>990</v>
      </c>
      <c r="M7441" s="15" t="s">
        <v>1917</v>
      </c>
      <c r="P7441" s="8"/>
      <c r="Q7441" s="14"/>
      <c r="S7441" s="8"/>
      <c r="W7441" s="1"/>
      <c r="AQ7441" s="8"/>
      <c r="AU7441" s="1"/>
    </row>
    <row r="7442" spans="1:47" ht="12.75">
      <c r="A7442" t="s">
        <v>788</v>
      </c>
      <c r="B7442" t="s">
        <v>819</v>
      </c>
      <c r="C7442" t="s">
        <v>790</v>
      </c>
      <c r="D7442" t="s">
        <v>814</v>
      </c>
      <c r="E7442" t="s">
        <v>862</v>
      </c>
      <c r="F7442" t="s">
        <v>863</v>
      </c>
      <c r="H7442" s="1">
        <v>43168</v>
      </c>
      <c r="I7442">
        <v>10616070</v>
      </c>
      <c r="J7442">
        <v>0</v>
      </c>
      <c r="K7442" s="3">
        <v>277.5</v>
      </c>
      <c r="L7442" s="4" t="s">
        <v>990</v>
      </c>
      <c r="M7442" s="15" t="s">
        <v>1007</v>
      </c>
      <c r="P7442" s="8"/>
      <c r="Q7442" s="14"/>
      <c r="S7442" s="8"/>
      <c r="W7442" s="1"/>
      <c r="AQ7442" s="8"/>
      <c r="AU7442" s="1"/>
    </row>
    <row r="7443" spans="1:47" ht="12.75">
      <c r="A7443" t="s">
        <v>788</v>
      </c>
      <c r="B7443" t="s">
        <v>819</v>
      </c>
      <c r="C7443" t="s">
        <v>790</v>
      </c>
      <c r="D7443" t="s">
        <v>814</v>
      </c>
      <c r="E7443" t="s">
        <v>862</v>
      </c>
      <c r="F7443" t="s">
        <v>863</v>
      </c>
      <c r="H7443" s="1">
        <v>43186</v>
      </c>
      <c r="I7443">
        <v>10622302</v>
      </c>
      <c r="J7443">
        <v>0</v>
      </c>
      <c r="K7443" s="3">
        <v>773.71</v>
      </c>
      <c r="L7443" s="4" t="s">
        <v>990</v>
      </c>
      <c r="M7443" s="15" t="s">
        <v>1007</v>
      </c>
      <c r="P7443" s="8"/>
      <c r="Q7443" s="14"/>
      <c r="S7443" s="8"/>
      <c r="W7443" s="1"/>
      <c r="AQ7443" s="8"/>
      <c r="AU7443" s="1"/>
    </row>
    <row r="7444" spans="1:47" ht="12.75">
      <c r="A7444" t="s">
        <v>788</v>
      </c>
      <c r="B7444" t="s">
        <v>819</v>
      </c>
      <c r="C7444" t="s">
        <v>790</v>
      </c>
      <c r="D7444" t="s">
        <v>814</v>
      </c>
      <c r="E7444" t="s">
        <v>862</v>
      </c>
      <c r="F7444" t="s">
        <v>863</v>
      </c>
      <c r="H7444" s="1">
        <v>43186</v>
      </c>
      <c r="I7444">
        <v>10622282</v>
      </c>
      <c r="J7444">
        <v>0</v>
      </c>
      <c r="K7444" s="3">
        <v>78.75</v>
      </c>
      <c r="L7444" s="4" t="s">
        <v>990</v>
      </c>
      <c r="M7444" s="15" t="s">
        <v>1007</v>
      </c>
      <c r="P7444" s="8"/>
      <c r="Q7444" s="14"/>
      <c r="S7444" s="8"/>
      <c r="W7444" s="1"/>
      <c r="AQ7444" s="8"/>
      <c r="AU7444" s="1"/>
    </row>
    <row r="7445" spans="1:47" ht="12.75">
      <c r="A7445" t="s">
        <v>788</v>
      </c>
      <c r="B7445" t="s">
        <v>789</v>
      </c>
      <c r="C7445" t="s">
        <v>790</v>
      </c>
      <c r="D7445" t="s">
        <v>814</v>
      </c>
      <c r="E7445" t="s">
        <v>862</v>
      </c>
      <c r="F7445" t="s">
        <v>863</v>
      </c>
      <c r="H7445" s="1">
        <v>43175</v>
      </c>
      <c r="I7445">
        <v>10621383</v>
      </c>
      <c r="J7445">
        <v>812904</v>
      </c>
      <c r="K7445" s="3">
        <v>55</v>
      </c>
      <c r="L7445" s="4" t="s">
        <v>990</v>
      </c>
      <c r="M7445" s="15" t="s">
        <v>581</v>
      </c>
      <c r="P7445" s="8"/>
      <c r="Q7445" s="14"/>
      <c r="S7445" s="8"/>
      <c r="W7445" s="1"/>
      <c r="AQ7445" s="8"/>
      <c r="AU7445" s="1"/>
    </row>
    <row r="7446" spans="1:47" ht="12.75">
      <c r="A7446" t="s">
        <v>788</v>
      </c>
      <c r="B7446" t="s">
        <v>813</v>
      </c>
      <c r="C7446" t="s">
        <v>790</v>
      </c>
      <c r="D7446" t="s">
        <v>814</v>
      </c>
      <c r="E7446" t="s">
        <v>862</v>
      </c>
      <c r="F7446" t="s">
        <v>2074</v>
      </c>
      <c r="H7446" s="1">
        <v>43179</v>
      </c>
      <c r="I7446">
        <v>10620264</v>
      </c>
      <c r="J7446">
        <v>0</v>
      </c>
      <c r="K7446" s="3">
        <v>350</v>
      </c>
      <c r="L7446" s="4" t="s">
        <v>990</v>
      </c>
      <c r="M7446" s="15" t="s">
        <v>1165</v>
      </c>
      <c r="P7446" s="8"/>
      <c r="Q7446" s="14"/>
      <c r="S7446" s="8"/>
      <c r="W7446" s="1"/>
      <c r="AQ7446" s="8"/>
      <c r="AU7446" s="1"/>
    </row>
    <row r="7447" spans="1:47" ht="12.75">
      <c r="A7447" t="s">
        <v>788</v>
      </c>
      <c r="B7447" t="s">
        <v>813</v>
      </c>
      <c r="C7447" t="s">
        <v>790</v>
      </c>
      <c r="D7447" t="s">
        <v>814</v>
      </c>
      <c r="E7447" t="s">
        <v>862</v>
      </c>
      <c r="F7447" t="s">
        <v>2074</v>
      </c>
      <c r="H7447" s="1">
        <v>43179</v>
      </c>
      <c r="I7447">
        <v>10620259</v>
      </c>
      <c r="J7447">
        <v>0</v>
      </c>
      <c r="K7447" s="3">
        <v>57</v>
      </c>
      <c r="L7447" s="4" t="s">
        <v>990</v>
      </c>
      <c r="M7447" s="15" t="s">
        <v>1236</v>
      </c>
      <c r="P7447" s="8"/>
      <c r="Q7447" s="14"/>
      <c r="S7447" s="8"/>
      <c r="W7447" s="1"/>
      <c r="AQ7447" s="8"/>
      <c r="AU7447" s="1"/>
    </row>
    <row r="7448" spans="1:47" ht="12.75">
      <c r="A7448" t="s">
        <v>788</v>
      </c>
      <c r="B7448" t="s">
        <v>813</v>
      </c>
      <c r="C7448" t="s">
        <v>790</v>
      </c>
      <c r="D7448" t="s">
        <v>814</v>
      </c>
      <c r="E7448" t="s">
        <v>862</v>
      </c>
      <c r="F7448" t="s">
        <v>864</v>
      </c>
      <c r="H7448" s="1">
        <v>43182</v>
      </c>
      <c r="I7448">
        <v>10622546</v>
      </c>
      <c r="J7448">
        <v>0</v>
      </c>
      <c r="K7448" s="3">
        <v>-93.26</v>
      </c>
      <c r="L7448" s="4" t="s">
        <v>990</v>
      </c>
      <c r="M7448" s="15" t="s">
        <v>1036</v>
      </c>
      <c r="P7448" s="8"/>
      <c r="Q7448" s="14"/>
      <c r="S7448" s="8"/>
      <c r="W7448" s="1"/>
      <c r="AQ7448" s="8"/>
      <c r="AU7448" s="1"/>
    </row>
    <row r="7449" spans="1:47" ht="12.75">
      <c r="A7449" t="s">
        <v>788</v>
      </c>
      <c r="B7449" t="s">
        <v>813</v>
      </c>
      <c r="C7449" t="s">
        <v>790</v>
      </c>
      <c r="D7449" t="s">
        <v>814</v>
      </c>
      <c r="E7449" t="s">
        <v>862</v>
      </c>
      <c r="F7449" t="s">
        <v>864</v>
      </c>
      <c r="H7449" s="1">
        <v>43186</v>
      </c>
      <c r="I7449">
        <v>10621068</v>
      </c>
      <c r="J7449">
        <v>0</v>
      </c>
      <c r="K7449" s="3">
        <v>94.35</v>
      </c>
      <c r="L7449" s="4" t="s">
        <v>990</v>
      </c>
      <c r="M7449" s="15" t="s">
        <v>1040</v>
      </c>
      <c r="P7449" s="8"/>
      <c r="Q7449" s="14"/>
      <c r="S7449" s="8"/>
      <c r="W7449" s="1"/>
      <c r="AQ7449" s="8"/>
      <c r="AU7449" s="1"/>
    </row>
    <row r="7450" spans="1:47" ht="12.75">
      <c r="A7450" t="s">
        <v>788</v>
      </c>
      <c r="B7450" t="s">
        <v>813</v>
      </c>
      <c r="C7450" t="s">
        <v>790</v>
      </c>
      <c r="D7450" t="s">
        <v>814</v>
      </c>
      <c r="E7450" t="s">
        <v>862</v>
      </c>
      <c r="F7450" t="s">
        <v>864</v>
      </c>
      <c r="H7450" s="1">
        <v>43186</v>
      </c>
      <c r="I7450">
        <v>10615476</v>
      </c>
      <c r="J7450">
        <v>0</v>
      </c>
      <c r="K7450" s="3">
        <v>325.84</v>
      </c>
      <c r="L7450" s="4" t="s">
        <v>990</v>
      </c>
      <c r="M7450" s="15" t="s">
        <v>1034</v>
      </c>
      <c r="P7450" s="8"/>
      <c r="Q7450" s="14"/>
      <c r="S7450" s="8"/>
      <c r="W7450" s="1"/>
      <c r="AQ7450" s="8"/>
      <c r="AU7450" s="1"/>
    </row>
    <row r="7451" spans="1:47" ht="12.75">
      <c r="A7451" t="s">
        <v>788</v>
      </c>
      <c r="B7451" t="s">
        <v>813</v>
      </c>
      <c r="C7451" t="s">
        <v>790</v>
      </c>
      <c r="D7451" t="s">
        <v>814</v>
      </c>
      <c r="E7451" t="s">
        <v>862</v>
      </c>
      <c r="F7451" t="s">
        <v>864</v>
      </c>
      <c r="H7451" s="1">
        <v>43168</v>
      </c>
      <c r="I7451">
        <v>10618265</v>
      </c>
      <c r="J7451">
        <v>0</v>
      </c>
      <c r="K7451" s="3">
        <v>385.19</v>
      </c>
      <c r="L7451" s="4" t="s">
        <v>990</v>
      </c>
      <c r="M7451" s="15" t="s">
        <v>1030</v>
      </c>
      <c r="P7451" s="8"/>
      <c r="Q7451" s="14"/>
      <c r="S7451" s="8"/>
      <c r="W7451" s="1"/>
      <c r="AQ7451" s="8"/>
      <c r="AU7451" s="1"/>
    </row>
    <row r="7452" spans="1:47" ht="12.75">
      <c r="A7452" t="s">
        <v>788</v>
      </c>
      <c r="B7452" t="s">
        <v>813</v>
      </c>
      <c r="C7452" t="s">
        <v>790</v>
      </c>
      <c r="D7452" t="s">
        <v>814</v>
      </c>
      <c r="E7452" t="s">
        <v>862</v>
      </c>
      <c r="F7452" t="s">
        <v>864</v>
      </c>
      <c r="H7452" s="1">
        <v>43168</v>
      </c>
      <c r="I7452">
        <v>10618154</v>
      </c>
      <c r="J7452">
        <v>0</v>
      </c>
      <c r="K7452" s="3">
        <v>131.42</v>
      </c>
      <c r="L7452" s="4" t="s">
        <v>990</v>
      </c>
      <c r="M7452" s="15" t="s">
        <v>1034</v>
      </c>
      <c r="P7452" s="8"/>
      <c r="Q7452" s="14"/>
      <c r="S7452" s="8"/>
      <c r="W7452" s="1"/>
      <c r="AQ7452" s="8"/>
      <c r="AU7452" s="1"/>
    </row>
    <row r="7453" spans="1:47" ht="12.75">
      <c r="A7453" t="s">
        <v>788</v>
      </c>
      <c r="B7453" t="s">
        <v>813</v>
      </c>
      <c r="C7453" t="s">
        <v>790</v>
      </c>
      <c r="D7453" t="s">
        <v>814</v>
      </c>
      <c r="E7453" t="s">
        <v>862</v>
      </c>
      <c r="F7453" t="s">
        <v>864</v>
      </c>
      <c r="H7453" s="1">
        <v>43161</v>
      </c>
      <c r="I7453">
        <v>10617065</v>
      </c>
      <c r="J7453">
        <v>0</v>
      </c>
      <c r="K7453" s="3">
        <v>108.03</v>
      </c>
      <c r="L7453" s="4" t="s">
        <v>990</v>
      </c>
      <c r="M7453" s="15" t="s">
        <v>1035</v>
      </c>
      <c r="P7453" s="8"/>
      <c r="Q7453" s="14"/>
      <c r="S7453" s="8"/>
      <c r="W7453" s="1"/>
      <c r="AQ7453" s="8"/>
      <c r="AU7453" s="1"/>
    </row>
    <row r="7454" spans="1:47" ht="12.75">
      <c r="A7454" t="s">
        <v>788</v>
      </c>
      <c r="B7454" t="s">
        <v>813</v>
      </c>
      <c r="C7454" t="s">
        <v>790</v>
      </c>
      <c r="D7454" t="s">
        <v>814</v>
      </c>
      <c r="E7454" t="s">
        <v>862</v>
      </c>
      <c r="F7454" t="s">
        <v>864</v>
      </c>
      <c r="H7454" s="1">
        <v>43168</v>
      </c>
      <c r="I7454">
        <v>10619341</v>
      </c>
      <c r="J7454">
        <v>0</v>
      </c>
      <c r="K7454" s="3">
        <v>467.02</v>
      </c>
      <c r="L7454" s="4" t="s">
        <v>990</v>
      </c>
      <c r="M7454" s="15" t="s">
        <v>1031</v>
      </c>
      <c r="P7454" s="8"/>
      <c r="Q7454" s="14"/>
      <c r="S7454" s="8"/>
      <c r="W7454" s="1"/>
      <c r="AQ7454" s="8"/>
      <c r="AU7454" s="1"/>
    </row>
    <row r="7455" spans="1:47" ht="12.75">
      <c r="A7455" t="s">
        <v>788</v>
      </c>
      <c r="B7455" t="s">
        <v>813</v>
      </c>
      <c r="C7455" t="s">
        <v>790</v>
      </c>
      <c r="D7455" t="s">
        <v>814</v>
      </c>
      <c r="E7455" t="s">
        <v>862</v>
      </c>
      <c r="F7455" t="s">
        <v>864</v>
      </c>
      <c r="H7455" s="1">
        <v>43168</v>
      </c>
      <c r="I7455">
        <v>10614099</v>
      </c>
      <c r="J7455">
        <v>0</v>
      </c>
      <c r="K7455" s="3">
        <v>111.3</v>
      </c>
      <c r="L7455" s="4" t="s">
        <v>990</v>
      </c>
      <c r="M7455" s="15" t="s">
        <v>1035</v>
      </c>
      <c r="P7455" s="8"/>
      <c r="Q7455" s="14"/>
      <c r="S7455" s="8"/>
      <c r="W7455" s="1"/>
      <c r="AQ7455" s="8"/>
      <c r="AU7455" s="1"/>
    </row>
    <row r="7456" spans="1:47" ht="12.75">
      <c r="A7456" t="s">
        <v>788</v>
      </c>
      <c r="B7456" t="s">
        <v>813</v>
      </c>
      <c r="C7456" t="s">
        <v>790</v>
      </c>
      <c r="D7456" t="s">
        <v>814</v>
      </c>
      <c r="E7456" t="s">
        <v>862</v>
      </c>
      <c r="F7456" t="s">
        <v>864</v>
      </c>
      <c r="H7456" s="1">
        <v>43161</v>
      </c>
      <c r="I7456">
        <v>10618143</v>
      </c>
      <c r="J7456">
        <v>0</v>
      </c>
      <c r="K7456" s="3">
        <v>66</v>
      </c>
      <c r="L7456" s="4" t="s">
        <v>990</v>
      </c>
      <c r="M7456" s="15" t="s">
        <v>1180</v>
      </c>
      <c r="P7456" s="8"/>
      <c r="Q7456" s="14"/>
      <c r="S7456" s="8"/>
      <c r="W7456" s="1"/>
      <c r="AQ7456" s="8"/>
      <c r="AU7456" s="1"/>
    </row>
    <row r="7457" spans="1:47" ht="12.75">
      <c r="A7457" t="s">
        <v>788</v>
      </c>
      <c r="B7457" t="s">
        <v>813</v>
      </c>
      <c r="C7457" t="s">
        <v>790</v>
      </c>
      <c r="D7457" t="s">
        <v>814</v>
      </c>
      <c r="E7457" t="s">
        <v>862</v>
      </c>
      <c r="F7457" t="s">
        <v>864</v>
      </c>
      <c r="H7457" s="1">
        <v>43179</v>
      </c>
      <c r="I7457">
        <v>10621077</v>
      </c>
      <c r="J7457">
        <v>0</v>
      </c>
      <c r="K7457" s="3">
        <v>120.7</v>
      </c>
      <c r="L7457" s="4" t="s">
        <v>990</v>
      </c>
      <c r="M7457" s="15" t="s">
        <v>1040</v>
      </c>
      <c r="P7457" s="8"/>
      <c r="Q7457" s="14"/>
      <c r="S7457" s="8"/>
      <c r="W7457" s="1"/>
      <c r="AQ7457" s="8"/>
      <c r="AU7457" s="1"/>
    </row>
    <row r="7458" spans="1:47" ht="12.75">
      <c r="A7458" t="s">
        <v>788</v>
      </c>
      <c r="B7458" t="s">
        <v>813</v>
      </c>
      <c r="C7458" t="s">
        <v>790</v>
      </c>
      <c r="D7458" t="s">
        <v>814</v>
      </c>
      <c r="E7458" t="s">
        <v>862</v>
      </c>
      <c r="F7458" t="s">
        <v>864</v>
      </c>
      <c r="H7458" s="1">
        <v>43186</v>
      </c>
      <c r="I7458">
        <v>10618440</v>
      </c>
      <c r="J7458">
        <v>0</v>
      </c>
      <c r="K7458" s="3">
        <v>-10.3</v>
      </c>
      <c r="L7458" s="4" t="s">
        <v>990</v>
      </c>
      <c r="M7458" s="15" t="s">
        <v>1034</v>
      </c>
      <c r="P7458" s="8"/>
      <c r="Q7458" s="14"/>
      <c r="S7458" s="8"/>
      <c r="W7458" s="1"/>
      <c r="AQ7458" s="8"/>
      <c r="AU7458" s="1"/>
    </row>
    <row r="7459" spans="1:47" ht="12.75">
      <c r="A7459" t="s">
        <v>788</v>
      </c>
      <c r="B7459" t="s">
        <v>813</v>
      </c>
      <c r="C7459" t="s">
        <v>790</v>
      </c>
      <c r="D7459" t="s">
        <v>814</v>
      </c>
      <c r="E7459" t="s">
        <v>862</v>
      </c>
      <c r="F7459" t="s">
        <v>864</v>
      </c>
      <c r="H7459" s="1">
        <v>43186</v>
      </c>
      <c r="I7459">
        <v>10618531</v>
      </c>
      <c r="J7459">
        <v>0</v>
      </c>
      <c r="K7459" s="3">
        <v>-15</v>
      </c>
      <c r="L7459" s="4" t="s">
        <v>990</v>
      </c>
      <c r="M7459" s="15" t="s">
        <v>1034</v>
      </c>
      <c r="P7459" s="8"/>
      <c r="Q7459" s="14"/>
      <c r="S7459" s="8"/>
      <c r="W7459" s="1"/>
      <c r="AQ7459" s="8"/>
      <c r="AU7459" s="1"/>
    </row>
    <row r="7460" spans="1:47" ht="12.75">
      <c r="A7460" t="s">
        <v>788</v>
      </c>
      <c r="B7460" t="s">
        <v>813</v>
      </c>
      <c r="C7460" t="s">
        <v>790</v>
      </c>
      <c r="D7460" t="s">
        <v>814</v>
      </c>
      <c r="E7460" t="s">
        <v>862</v>
      </c>
      <c r="F7460" t="s">
        <v>864</v>
      </c>
      <c r="H7460" s="1">
        <v>43186</v>
      </c>
      <c r="I7460">
        <v>10621588</v>
      </c>
      <c r="J7460">
        <v>0</v>
      </c>
      <c r="K7460" s="3">
        <v>54.46</v>
      </c>
      <c r="L7460" s="4" t="s">
        <v>990</v>
      </c>
      <c r="M7460" s="15" t="s">
        <v>1031</v>
      </c>
      <c r="P7460" s="8"/>
      <c r="Q7460" s="14"/>
      <c r="S7460" s="8"/>
      <c r="W7460" s="1"/>
      <c r="AQ7460" s="8"/>
      <c r="AU7460" s="1"/>
    </row>
    <row r="7461" spans="1:47" ht="12.75">
      <c r="A7461" t="s">
        <v>788</v>
      </c>
      <c r="B7461" t="s">
        <v>813</v>
      </c>
      <c r="C7461" t="s">
        <v>790</v>
      </c>
      <c r="D7461" t="s">
        <v>814</v>
      </c>
      <c r="E7461" t="s">
        <v>862</v>
      </c>
      <c r="F7461" t="s">
        <v>864</v>
      </c>
      <c r="H7461" s="1">
        <v>43186</v>
      </c>
      <c r="I7461">
        <v>10622810</v>
      </c>
      <c r="J7461">
        <v>0</v>
      </c>
      <c r="K7461" s="3">
        <v>8.08</v>
      </c>
      <c r="L7461" s="4" t="s">
        <v>990</v>
      </c>
      <c r="M7461" s="15" t="s">
        <v>1039</v>
      </c>
      <c r="P7461" s="8"/>
      <c r="Q7461" s="14"/>
      <c r="S7461" s="8"/>
      <c r="W7461" s="1"/>
      <c r="AQ7461" s="8"/>
      <c r="AU7461" s="1"/>
    </row>
    <row r="7462" spans="1:47" ht="12.75">
      <c r="A7462" t="s">
        <v>788</v>
      </c>
      <c r="B7462" t="s">
        <v>813</v>
      </c>
      <c r="C7462" t="s">
        <v>790</v>
      </c>
      <c r="D7462" t="s">
        <v>814</v>
      </c>
      <c r="E7462" t="s">
        <v>862</v>
      </c>
      <c r="F7462" t="s">
        <v>864</v>
      </c>
      <c r="H7462" s="1">
        <v>43175</v>
      </c>
      <c r="I7462">
        <v>10621059</v>
      </c>
      <c r="J7462">
        <v>0</v>
      </c>
      <c r="K7462" s="3">
        <v>133.66</v>
      </c>
      <c r="L7462" s="4" t="s">
        <v>990</v>
      </c>
      <c r="M7462" s="15" t="s">
        <v>1029</v>
      </c>
      <c r="P7462" s="8"/>
      <c r="Q7462" s="14"/>
      <c r="S7462" s="8"/>
      <c r="W7462" s="1"/>
      <c r="AQ7462" s="8"/>
      <c r="AU7462" s="1"/>
    </row>
    <row r="7463" spans="1:47" ht="12.75">
      <c r="A7463" t="s">
        <v>788</v>
      </c>
      <c r="B7463" t="s">
        <v>813</v>
      </c>
      <c r="C7463" t="s">
        <v>790</v>
      </c>
      <c r="D7463" t="s">
        <v>814</v>
      </c>
      <c r="E7463" t="s">
        <v>862</v>
      </c>
      <c r="F7463" t="s">
        <v>864</v>
      </c>
      <c r="H7463" s="1">
        <v>43175</v>
      </c>
      <c r="I7463">
        <v>10621013</v>
      </c>
      <c r="J7463">
        <v>0</v>
      </c>
      <c r="K7463" s="3">
        <v>42.8</v>
      </c>
      <c r="L7463" s="4" t="s">
        <v>990</v>
      </c>
      <c r="M7463" s="15" t="s">
        <v>1040</v>
      </c>
      <c r="P7463" s="8"/>
      <c r="Q7463" s="14"/>
      <c r="S7463" s="8"/>
      <c r="W7463" s="1"/>
      <c r="AQ7463" s="8"/>
      <c r="AU7463" s="1"/>
    </row>
    <row r="7464" spans="1:47" ht="12.75">
      <c r="A7464" t="s">
        <v>788</v>
      </c>
      <c r="B7464" t="s">
        <v>813</v>
      </c>
      <c r="C7464" t="s">
        <v>790</v>
      </c>
      <c r="D7464" t="s">
        <v>814</v>
      </c>
      <c r="E7464" t="s">
        <v>862</v>
      </c>
      <c r="F7464" t="s">
        <v>864</v>
      </c>
      <c r="H7464" s="1">
        <v>43175</v>
      </c>
      <c r="I7464">
        <v>10615895</v>
      </c>
      <c r="J7464">
        <v>0</v>
      </c>
      <c r="K7464" s="3">
        <v>67.43</v>
      </c>
      <c r="L7464" s="4" t="s">
        <v>990</v>
      </c>
      <c r="M7464" s="15" t="s">
        <v>1035</v>
      </c>
      <c r="P7464" s="8"/>
      <c r="Q7464" s="14"/>
      <c r="S7464" s="8"/>
      <c r="W7464" s="1"/>
      <c r="AQ7464" s="8"/>
      <c r="AU7464" s="1"/>
    </row>
    <row r="7465" spans="1:47" ht="12.75">
      <c r="A7465" t="s">
        <v>788</v>
      </c>
      <c r="B7465" t="s">
        <v>813</v>
      </c>
      <c r="C7465" t="s">
        <v>790</v>
      </c>
      <c r="D7465" t="s">
        <v>814</v>
      </c>
      <c r="E7465" t="s">
        <v>862</v>
      </c>
      <c r="F7465" t="s">
        <v>864</v>
      </c>
      <c r="H7465" s="1">
        <v>43168</v>
      </c>
      <c r="I7465">
        <v>10619525</v>
      </c>
      <c r="J7465">
        <v>0</v>
      </c>
      <c r="K7465" s="3">
        <v>315.12</v>
      </c>
      <c r="L7465" s="4" t="s">
        <v>990</v>
      </c>
      <c r="M7465" s="15" t="s">
        <v>1031</v>
      </c>
      <c r="P7465" s="8"/>
      <c r="Q7465" s="14"/>
      <c r="S7465" s="8"/>
      <c r="W7465" s="1"/>
      <c r="AQ7465" s="8"/>
      <c r="AU7465" s="1"/>
    </row>
    <row r="7466" spans="1:47" ht="12.75">
      <c r="A7466" t="s">
        <v>788</v>
      </c>
      <c r="B7466" t="s">
        <v>813</v>
      </c>
      <c r="C7466" t="s">
        <v>790</v>
      </c>
      <c r="D7466" t="s">
        <v>814</v>
      </c>
      <c r="E7466" t="s">
        <v>862</v>
      </c>
      <c r="F7466" t="s">
        <v>864</v>
      </c>
      <c r="H7466" s="1">
        <v>43188</v>
      </c>
      <c r="I7466">
        <v>10623346</v>
      </c>
      <c r="J7466">
        <v>0</v>
      </c>
      <c r="K7466" s="3">
        <v>783.11</v>
      </c>
      <c r="L7466" s="4" t="s">
        <v>990</v>
      </c>
      <c r="M7466" s="15" t="s">
        <v>1031</v>
      </c>
      <c r="P7466" s="8"/>
      <c r="Q7466" s="14"/>
      <c r="S7466" s="8"/>
      <c r="W7466" s="1"/>
      <c r="AQ7466" s="8"/>
      <c r="AU7466" s="1"/>
    </row>
    <row r="7467" spans="1:47" ht="12.75">
      <c r="A7467" t="s">
        <v>788</v>
      </c>
      <c r="B7467" t="s">
        <v>813</v>
      </c>
      <c r="C7467" t="s">
        <v>790</v>
      </c>
      <c r="D7467" t="s">
        <v>814</v>
      </c>
      <c r="E7467" t="s">
        <v>862</v>
      </c>
      <c r="F7467" t="s">
        <v>864</v>
      </c>
      <c r="H7467" s="1">
        <v>43188</v>
      </c>
      <c r="I7467">
        <v>10623412</v>
      </c>
      <c r="J7467">
        <v>0</v>
      </c>
      <c r="K7467" s="3">
        <v>76.14</v>
      </c>
      <c r="L7467" s="4" t="s">
        <v>990</v>
      </c>
      <c r="M7467" s="15" t="s">
        <v>1040</v>
      </c>
      <c r="P7467" s="8"/>
      <c r="Q7467" s="14"/>
      <c r="S7467" s="8"/>
      <c r="W7467" s="1"/>
      <c r="AQ7467" s="8"/>
      <c r="AU7467" s="1"/>
    </row>
    <row r="7468" spans="1:47" ht="12.75">
      <c r="A7468" t="s">
        <v>788</v>
      </c>
      <c r="B7468" t="s">
        <v>813</v>
      </c>
      <c r="C7468" t="s">
        <v>790</v>
      </c>
      <c r="D7468" t="s">
        <v>814</v>
      </c>
      <c r="E7468" t="s">
        <v>862</v>
      </c>
      <c r="F7468" t="s">
        <v>864</v>
      </c>
      <c r="H7468" s="1">
        <v>43186</v>
      </c>
      <c r="I7468">
        <v>10621749</v>
      </c>
      <c r="J7468">
        <v>0</v>
      </c>
      <c r="K7468" s="3">
        <v>34.37</v>
      </c>
      <c r="L7468" s="4" t="s">
        <v>990</v>
      </c>
      <c r="M7468" s="15" t="s">
        <v>1034</v>
      </c>
      <c r="P7468" s="8"/>
      <c r="Q7468" s="14"/>
      <c r="S7468" s="8"/>
      <c r="W7468" s="1"/>
      <c r="AQ7468" s="8"/>
      <c r="AU7468" s="1"/>
    </row>
    <row r="7469" spans="1:47" ht="12.75">
      <c r="A7469" t="s">
        <v>788</v>
      </c>
      <c r="B7469" t="s">
        <v>813</v>
      </c>
      <c r="C7469" t="s">
        <v>790</v>
      </c>
      <c r="D7469" t="s">
        <v>814</v>
      </c>
      <c r="E7469" t="s">
        <v>862</v>
      </c>
      <c r="F7469" t="s">
        <v>865</v>
      </c>
      <c r="H7469" s="1">
        <v>43161</v>
      </c>
      <c r="I7469">
        <v>10618532</v>
      </c>
      <c r="J7469">
        <v>0</v>
      </c>
      <c r="K7469" s="3">
        <v>67.37</v>
      </c>
      <c r="L7469" s="4" t="s">
        <v>990</v>
      </c>
      <c r="M7469" s="15" t="s">
        <v>1029</v>
      </c>
      <c r="P7469" s="8"/>
      <c r="Q7469" s="14"/>
      <c r="S7469" s="8"/>
      <c r="W7469" s="1"/>
      <c r="AQ7469" s="8"/>
      <c r="AU7469" s="1"/>
    </row>
    <row r="7470" spans="1:47" ht="12.75">
      <c r="A7470" t="s">
        <v>788</v>
      </c>
      <c r="B7470" t="s">
        <v>813</v>
      </c>
      <c r="C7470" t="s">
        <v>790</v>
      </c>
      <c r="D7470" t="s">
        <v>814</v>
      </c>
      <c r="E7470" t="s">
        <v>862</v>
      </c>
      <c r="F7470" t="s">
        <v>865</v>
      </c>
      <c r="H7470" s="1">
        <v>43179</v>
      </c>
      <c r="I7470">
        <v>10620970</v>
      </c>
      <c r="J7470">
        <v>0</v>
      </c>
      <c r="K7470" s="3">
        <v>17.46</v>
      </c>
      <c r="L7470" s="4" t="s">
        <v>990</v>
      </c>
      <c r="M7470" s="15" t="s">
        <v>1029</v>
      </c>
      <c r="P7470" s="8"/>
      <c r="Q7470" s="14"/>
      <c r="S7470" s="8"/>
      <c r="W7470" s="1"/>
      <c r="AQ7470" s="8"/>
      <c r="AU7470" s="1"/>
    </row>
    <row r="7471" spans="1:47" ht="12.75">
      <c r="A7471" t="s">
        <v>788</v>
      </c>
      <c r="B7471" t="s">
        <v>813</v>
      </c>
      <c r="C7471" t="s">
        <v>790</v>
      </c>
      <c r="D7471" t="s">
        <v>814</v>
      </c>
      <c r="E7471" t="s">
        <v>862</v>
      </c>
      <c r="F7471" t="s">
        <v>865</v>
      </c>
      <c r="H7471" s="1">
        <v>43168</v>
      </c>
      <c r="I7471">
        <v>10619783</v>
      </c>
      <c r="J7471">
        <v>0</v>
      </c>
      <c r="K7471" s="3">
        <v>28.54</v>
      </c>
      <c r="L7471" s="4" t="s">
        <v>990</v>
      </c>
      <c r="M7471" s="15" t="s">
        <v>1029</v>
      </c>
      <c r="P7471" s="8"/>
      <c r="Q7471" s="14"/>
      <c r="S7471" s="8"/>
      <c r="W7471" s="1"/>
      <c r="AQ7471" s="8"/>
      <c r="AU7471" s="1"/>
    </row>
    <row r="7472" spans="1:47" ht="12.75">
      <c r="A7472" t="s">
        <v>788</v>
      </c>
      <c r="B7472" t="s">
        <v>819</v>
      </c>
      <c r="C7472" t="s">
        <v>790</v>
      </c>
      <c r="D7472" t="s">
        <v>814</v>
      </c>
      <c r="E7472" t="s">
        <v>862</v>
      </c>
      <c r="F7472" t="s">
        <v>865</v>
      </c>
      <c r="H7472" s="1">
        <v>43168</v>
      </c>
      <c r="I7472">
        <v>10614680</v>
      </c>
      <c r="J7472">
        <v>0</v>
      </c>
      <c r="K7472" s="3">
        <v>132.4</v>
      </c>
      <c r="L7472" s="4" t="s">
        <v>990</v>
      </c>
      <c r="M7472" s="15" t="s">
        <v>1029</v>
      </c>
      <c r="P7472" s="8"/>
      <c r="Q7472" s="14"/>
      <c r="S7472" s="8"/>
      <c r="W7472" s="1"/>
      <c r="AQ7472" s="8"/>
      <c r="AU7472" s="1"/>
    </row>
    <row r="7473" spans="1:47" ht="12.75">
      <c r="A7473" t="s">
        <v>788</v>
      </c>
      <c r="B7473" t="s">
        <v>819</v>
      </c>
      <c r="C7473" t="s">
        <v>790</v>
      </c>
      <c r="D7473" t="s">
        <v>814</v>
      </c>
      <c r="E7473" t="s">
        <v>862</v>
      </c>
      <c r="F7473" t="s">
        <v>865</v>
      </c>
      <c r="H7473" s="1">
        <v>43168</v>
      </c>
      <c r="I7473">
        <v>10618014</v>
      </c>
      <c r="J7473">
        <v>0</v>
      </c>
      <c r="K7473" s="3">
        <v>508.52</v>
      </c>
      <c r="L7473" s="4" t="s">
        <v>990</v>
      </c>
      <c r="M7473" s="15" t="s">
        <v>1029</v>
      </c>
      <c r="P7473" s="8"/>
      <c r="Q7473" s="14"/>
      <c r="S7473" s="8"/>
      <c r="W7473" s="1"/>
      <c r="AQ7473" s="8"/>
      <c r="AU7473" s="1"/>
    </row>
    <row r="7474" spans="1:47" ht="12.75">
      <c r="A7474" t="s">
        <v>788</v>
      </c>
      <c r="B7474" t="s">
        <v>819</v>
      </c>
      <c r="C7474" t="s">
        <v>790</v>
      </c>
      <c r="D7474" t="s">
        <v>814</v>
      </c>
      <c r="E7474" t="s">
        <v>862</v>
      </c>
      <c r="F7474" t="s">
        <v>865</v>
      </c>
      <c r="H7474" s="1">
        <v>43179</v>
      </c>
      <c r="I7474">
        <v>10621575</v>
      </c>
      <c r="J7474">
        <v>0</v>
      </c>
      <c r="K7474" s="3">
        <v>353.21</v>
      </c>
      <c r="L7474" s="4" t="s">
        <v>990</v>
      </c>
      <c r="M7474" s="15" t="s">
        <v>1397</v>
      </c>
      <c r="P7474" s="8"/>
      <c r="Q7474" s="14"/>
      <c r="S7474" s="8"/>
      <c r="W7474" s="1"/>
      <c r="AQ7474" s="8"/>
      <c r="AU7474" s="1"/>
    </row>
    <row r="7475" spans="1:47" ht="12.75">
      <c r="A7475" t="s">
        <v>788</v>
      </c>
      <c r="B7475" t="s">
        <v>818</v>
      </c>
      <c r="C7475" t="s">
        <v>790</v>
      </c>
      <c r="D7475" t="s">
        <v>814</v>
      </c>
      <c r="E7475" t="s">
        <v>862</v>
      </c>
      <c r="F7475" t="s">
        <v>865</v>
      </c>
      <c r="H7475" s="1">
        <v>43175</v>
      </c>
      <c r="I7475">
        <v>10619643</v>
      </c>
      <c r="J7475">
        <v>10078328</v>
      </c>
      <c r="K7475" s="3">
        <v>140</v>
      </c>
      <c r="L7475" s="4" t="s">
        <v>990</v>
      </c>
      <c r="M7475" s="15" t="s">
        <v>581</v>
      </c>
      <c r="P7475" s="8"/>
      <c r="Q7475" s="14"/>
      <c r="S7475" s="8"/>
      <c r="W7475" s="1"/>
      <c r="AQ7475" s="8"/>
      <c r="AU7475" s="1"/>
    </row>
    <row r="7476" spans="1:47" ht="12.75">
      <c r="A7476" t="s">
        <v>788</v>
      </c>
      <c r="B7476" t="s">
        <v>818</v>
      </c>
      <c r="C7476" t="s">
        <v>790</v>
      </c>
      <c r="D7476" t="s">
        <v>814</v>
      </c>
      <c r="E7476" t="s">
        <v>862</v>
      </c>
      <c r="F7476" t="s">
        <v>865</v>
      </c>
      <c r="H7476" s="1">
        <v>43175</v>
      </c>
      <c r="I7476">
        <v>10620066</v>
      </c>
      <c r="J7476">
        <v>10078328</v>
      </c>
      <c r="K7476" s="3">
        <v>131</v>
      </c>
      <c r="L7476" s="4" t="s">
        <v>990</v>
      </c>
      <c r="M7476" s="15" t="s">
        <v>581</v>
      </c>
      <c r="P7476" s="8"/>
      <c r="Q7476" s="14"/>
      <c r="S7476" s="8"/>
      <c r="W7476" s="1"/>
      <c r="AQ7476" s="8"/>
      <c r="AU7476" s="1"/>
    </row>
    <row r="7477" spans="1:47" ht="12.75">
      <c r="A7477" t="s">
        <v>788</v>
      </c>
      <c r="B7477" t="s">
        <v>819</v>
      </c>
      <c r="C7477" t="s">
        <v>790</v>
      </c>
      <c r="D7477" t="s">
        <v>814</v>
      </c>
      <c r="E7477" t="s">
        <v>862</v>
      </c>
      <c r="F7477" t="s">
        <v>2042</v>
      </c>
      <c r="H7477" s="1">
        <v>43186</v>
      </c>
      <c r="I7477">
        <v>10622312</v>
      </c>
      <c r="J7477">
        <v>0</v>
      </c>
      <c r="K7477" s="3">
        <v>127.44</v>
      </c>
      <c r="L7477" s="4" t="s">
        <v>990</v>
      </c>
      <c r="M7477" s="15" t="s">
        <v>581</v>
      </c>
      <c r="P7477" s="8"/>
      <c r="Q7477" s="14"/>
      <c r="S7477" s="8"/>
      <c r="W7477" s="1"/>
      <c r="AQ7477" s="8"/>
      <c r="AU7477" s="1"/>
    </row>
    <row r="7478" spans="1:47" ht="12.75">
      <c r="A7478" t="s">
        <v>788</v>
      </c>
      <c r="B7478" t="s">
        <v>789</v>
      </c>
      <c r="C7478" t="s">
        <v>790</v>
      </c>
      <c r="D7478" t="s">
        <v>814</v>
      </c>
      <c r="E7478" t="s">
        <v>862</v>
      </c>
      <c r="F7478" t="s">
        <v>1919</v>
      </c>
      <c r="H7478" s="1">
        <v>43182</v>
      </c>
      <c r="I7478">
        <v>10622768</v>
      </c>
      <c r="J7478">
        <v>813084</v>
      </c>
      <c r="K7478" s="3">
        <v>3707.77</v>
      </c>
      <c r="L7478" s="4" t="s">
        <v>990</v>
      </c>
      <c r="M7478" s="15" t="s">
        <v>1068</v>
      </c>
      <c r="P7478" s="8"/>
      <c r="Q7478" s="14"/>
      <c r="S7478" s="8"/>
      <c r="W7478" s="1"/>
      <c r="AQ7478" s="8"/>
      <c r="AU7478" s="1"/>
    </row>
    <row r="7479" spans="1:47" ht="12.75">
      <c r="A7479" t="s">
        <v>788</v>
      </c>
      <c r="B7479" t="s">
        <v>813</v>
      </c>
      <c r="C7479" t="s">
        <v>790</v>
      </c>
      <c r="D7479" t="s">
        <v>814</v>
      </c>
      <c r="E7479" t="s">
        <v>862</v>
      </c>
      <c r="F7479" t="s">
        <v>1974</v>
      </c>
      <c r="H7479" s="1">
        <v>43179</v>
      </c>
      <c r="I7479">
        <v>10620832</v>
      </c>
      <c r="J7479">
        <v>0</v>
      </c>
      <c r="K7479" s="3">
        <v>35</v>
      </c>
      <c r="L7479" s="4" t="s">
        <v>990</v>
      </c>
      <c r="M7479" s="15" t="s">
        <v>1182</v>
      </c>
      <c r="P7479" s="8"/>
      <c r="Q7479" s="14"/>
      <c r="S7479" s="8"/>
      <c r="W7479" s="1"/>
      <c r="AQ7479" s="8"/>
      <c r="AU7479" s="1"/>
    </row>
    <row r="7480" spans="1:47" ht="12.75">
      <c r="A7480" t="s">
        <v>788</v>
      </c>
      <c r="B7480" t="s">
        <v>813</v>
      </c>
      <c r="C7480" t="s">
        <v>790</v>
      </c>
      <c r="D7480" t="s">
        <v>814</v>
      </c>
      <c r="E7480" t="s">
        <v>862</v>
      </c>
      <c r="F7480" t="s">
        <v>976</v>
      </c>
      <c r="H7480" s="1">
        <v>43181</v>
      </c>
      <c r="I7480">
        <v>10622806</v>
      </c>
      <c r="J7480">
        <v>0</v>
      </c>
      <c r="K7480" s="3">
        <v>-13</v>
      </c>
      <c r="L7480" s="4" t="s">
        <v>990</v>
      </c>
      <c r="M7480" s="15" t="s">
        <v>1558</v>
      </c>
      <c r="P7480" s="8"/>
      <c r="Q7480" s="14"/>
      <c r="S7480" s="8"/>
      <c r="W7480" s="1"/>
      <c r="AQ7480" s="8"/>
      <c r="AU7480" s="1"/>
    </row>
    <row r="7481" spans="1:47" ht="12.75">
      <c r="A7481" t="s">
        <v>788</v>
      </c>
      <c r="B7481" t="s">
        <v>813</v>
      </c>
      <c r="C7481" t="s">
        <v>790</v>
      </c>
      <c r="D7481" t="s">
        <v>814</v>
      </c>
      <c r="E7481" t="s">
        <v>862</v>
      </c>
      <c r="F7481" t="s">
        <v>976</v>
      </c>
      <c r="H7481" s="1">
        <v>43175</v>
      </c>
      <c r="I7481">
        <v>10620824</v>
      </c>
      <c r="J7481">
        <v>0</v>
      </c>
      <c r="K7481" s="3">
        <v>5000</v>
      </c>
      <c r="L7481" s="4" t="s">
        <v>990</v>
      </c>
      <c r="M7481" s="15" t="s">
        <v>1396</v>
      </c>
      <c r="P7481" s="8"/>
      <c r="Q7481" s="14"/>
      <c r="S7481" s="8"/>
      <c r="W7481" s="1"/>
      <c r="AQ7481" s="8"/>
      <c r="AU7481" s="1"/>
    </row>
    <row r="7482" spans="1:47" ht="12.75">
      <c r="A7482" t="s">
        <v>788</v>
      </c>
      <c r="B7482" t="s">
        <v>813</v>
      </c>
      <c r="C7482" t="s">
        <v>790</v>
      </c>
      <c r="D7482" t="s">
        <v>814</v>
      </c>
      <c r="E7482" t="s">
        <v>862</v>
      </c>
      <c r="F7482" t="s">
        <v>867</v>
      </c>
      <c r="H7482" s="1">
        <v>43175</v>
      </c>
      <c r="I7482">
        <v>10619343</v>
      </c>
      <c r="J7482">
        <v>0</v>
      </c>
      <c r="K7482" s="3">
        <v>984.64</v>
      </c>
      <c r="L7482" s="4" t="s">
        <v>990</v>
      </c>
      <c r="M7482" s="15" t="s">
        <v>1331</v>
      </c>
      <c r="P7482" s="8"/>
      <c r="Q7482" s="14"/>
      <c r="S7482" s="8"/>
      <c r="W7482" s="1"/>
      <c r="AQ7482" s="8"/>
      <c r="AU7482" s="1"/>
    </row>
    <row r="7483" spans="1:47" ht="12.75">
      <c r="A7483" t="s">
        <v>788</v>
      </c>
      <c r="B7483" t="s">
        <v>813</v>
      </c>
      <c r="C7483" t="s">
        <v>790</v>
      </c>
      <c r="D7483" t="s">
        <v>814</v>
      </c>
      <c r="E7483" t="s">
        <v>862</v>
      </c>
      <c r="F7483" t="s">
        <v>867</v>
      </c>
      <c r="H7483" s="1">
        <v>43168</v>
      </c>
      <c r="I7483">
        <v>10619342</v>
      </c>
      <c r="J7483">
        <v>0</v>
      </c>
      <c r="K7483" s="3">
        <v>1493.5</v>
      </c>
      <c r="L7483" s="4" t="s">
        <v>990</v>
      </c>
      <c r="M7483" s="15" t="s">
        <v>1031</v>
      </c>
      <c r="P7483" s="8"/>
      <c r="Q7483" s="14"/>
      <c r="S7483" s="8"/>
      <c r="W7483" s="1"/>
      <c r="AQ7483" s="8"/>
      <c r="AU7483" s="1"/>
    </row>
    <row r="7484" spans="1:47" ht="12.75">
      <c r="A7484" t="s">
        <v>788</v>
      </c>
      <c r="B7484" t="s">
        <v>813</v>
      </c>
      <c r="C7484" t="s">
        <v>790</v>
      </c>
      <c r="D7484" t="s">
        <v>814</v>
      </c>
      <c r="E7484" t="s">
        <v>862</v>
      </c>
      <c r="F7484" t="s">
        <v>867</v>
      </c>
      <c r="H7484" s="1">
        <v>43168</v>
      </c>
      <c r="I7484">
        <v>10615902</v>
      </c>
      <c r="J7484">
        <v>0</v>
      </c>
      <c r="K7484" s="3">
        <v>-11.2</v>
      </c>
      <c r="L7484" s="4" t="s">
        <v>990</v>
      </c>
      <c r="M7484" s="15" t="s">
        <v>1296</v>
      </c>
      <c r="P7484" s="8"/>
      <c r="Q7484" s="14"/>
      <c r="S7484" s="8"/>
      <c r="W7484" s="1"/>
      <c r="AQ7484" s="8"/>
      <c r="AU7484" s="1"/>
    </row>
    <row r="7485" spans="1:47" ht="12.75">
      <c r="A7485" t="s">
        <v>788</v>
      </c>
      <c r="B7485" t="s">
        <v>813</v>
      </c>
      <c r="C7485" t="s">
        <v>790</v>
      </c>
      <c r="D7485" t="s">
        <v>814</v>
      </c>
      <c r="E7485" t="s">
        <v>862</v>
      </c>
      <c r="F7485" t="s">
        <v>867</v>
      </c>
      <c r="H7485" s="1">
        <v>43168</v>
      </c>
      <c r="I7485">
        <v>10618441</v>
      </c>
      <c r="J7485">
        <v>0</v>
      </c>
      <c r="K7485" s="3">
        <v>-11.2</v>
      </c>
      <c r="L7485" s="4" t="s">
        <v>990</v>
      </c>
      <c r="M7485" s="15" t="s">
        <v>1296</v>
      </c>
      <c r="P7485" s="8"/>
      <c r="Q7485" s="14"/>
      <c r="S7485" s="8"/>
      <c r="W7485" s="1"/>
      <c r="AQ7485" s="8"/>
      <c r="AU7485" s="1"/>
    </row>
    <row r="7486" spans="1:47" ht="12.75">
      <c r="A7486" t="s">
        <v>788</v>
      </c>
      <c r="B7486" t="s">
        <v>813</v>
      </c>
      <c r="C7486" t="s">
        <v>790</v>
      </c>
      <c r="D7486" t="s">
        <v>814</v>
      </c>
      <c r="E7486" t="s">
        <v>862</v>
      </c>
      <c r="F7486" t="s">
        <v>867</v>
      </c>
      <c r="H7486" s="1">
        <v>43175</v>
      </c>
      <c r="I7486">
        <v>10621004</v>
      </c>
      <c r="J7486">
        <v>0</v>
      </c>
      <c r="K7486" s="3">
        <v>295</v>
      </c>
      <c r="L7486" s="4" t="s">
        <v>990</v>
      </c>
      <c r="M7486" s="15" t="s">
        <v>1042</v>
      </c>
      <c r="P7486" s="8"/>
      <c r="Q7486" s="14"/>
      <c r="S7486" s="8"/>
      <c r="W7486" s="1"/>
      <c r="AQ7486" s="8"/>
      <c r="AU7486" s="1"/>
    </row>
    <row r="7487" spans="1:47" ht="12.75">
      <c r="A7487" t="s">
        <v>788</v>
      </c>
      <c r="B7487" t="s">
        <v>813</v>
      </c>
      <c r="C7487" t="s">
        <v>790</v>
      </c>
      <c r="D7487" t="s">
        <v>814</v>
      </c>
      <c r="E7487" t="s">
        <v>862</v>
      </c>
      <c r="F7487" t="s">
        <v>867</v>
      </c>
      <c r="H7487" s="1">
        <v>43175</v>
      </c>
      <c r="I7487">
        <v>10621023</v>
      </c>
      <c r="J7487">
        <v>0</v>
      </c>
      <c r="K7487" s="3">
        <v>325</v>
      </c>
      <c r="L7487" s="4" t="s">
        <v>990</v>
      </c>
      <c r="M7487" s="15" t="s">
        <v>1183</v>
      </c>
      <c r="P7487" s="8"/>
      <c r="Q7487" s="14"/>
      <c r="S7487" s="8"/>
      <c r="W7487" s="1"/>
      <c r="AQ7487" s="8"/>
      <c r="AU7487" s="1"/>
    </row>
    <row r="7488" spans="1:47" ht="12.75">
      <c r="A7488" t="s">
        <v>788</v>
      </c>
      <c r="B7488" t="s">
        <v>813</v>
      </c>
      <c r="C7488" t="s">
        <v>790</v>
      </c>
      <c r="D7488" t="s">
        <v>814</v>
      </c>
      <c r="E7488" t="s">
        <v>862</v>
      </c>
      <c r="F7488" t="s">
        <v>867</v>
      </c>
      <c r="H7488" s="1">
        <v>43175</v>
      </c>
      <c r="I7488">
        <v>10621027</v>
      </c>
      <c r="J7488">
        <v>0</v>
      </c>
      <c r="K7488" s="3">
        <v>2338.84</v>
      </c>
      <c r="L7488" s="4" t="s">
        <v>990</v>
      </c>
      <c r="M7488" s="15" t="s">
        <v>1183</v>
      </c>
      <c r="P7488" s="8"/>
      <c r="Q7488" s="14"/>
      <c r="S7488" s="8"/>
      <c r="W7488" s="1"/>
      <c r="AQ7488" s="8"/>
      <c r="AU7488" s="1"/>
    </row>
    <row r="7489" spans="1:47" ht="12.75">
      <c r="A7489" t="s">
        <v>788</v>
      </c>
      <c r="B7489" t="s">
        <v>813</v>
      </c>
      <c r="C7489" t="s">
        <v>790</v>
      </c>
      <c r="D7489" t="s">
        <v>814</v>
      </c>
      <c r="E7489" t="s">
        <v>862</v>
      </c>
      <c r="F7489" t="s">
        <v>867</v>
      </c>
      <c r="H7489" s="1">
        <v>43179</v>
      </c>
      <c r="I7489">
        <v>10620082</v>
      </c>
      <c r="J7489">
        <v>0</v>
      </c>
      <c r="K7489" s="3">
        <v>295</v>
      </c>
      <c r="L7489" s="4" t="s">
        <v>990</v>
      </c>
      <c r="M7489" s="15" t="s">
        <v>1036</v>
      </c>
      <c r="P7489" s="8"/>
      <c r="Q7489" s="14"/>
      <c r="S7489" s="8"/>
      <c r="W7489" s="1"/>
      <c r="AQ7489" s="8"/>
      <c r="AU7489" s="1"/>
    </row>
    <row r="7490" spans="1:47" ht="12.75">
      <c r="A7490" t="s">
        <v>788</v>
      </c>
      <c r="B7490" t="s">
        <v>813</v>
      </c>
      <c r="C7490" t="s">
        <v>790</v>
      </c>
      <c r="D7490" t="s">
        <v>814</v>
      </c>
      <c r="E7490" t="s">
        <v>862</v>
      </c>
      <c r="F7490" t="s">
        <v>867</v>
      </c>
      <c r="H7490" s="1">
        <v>43175</v>
      </c>
      <c r="I7490">
        <v>10621016</v>
      </c>
      <c r="J7490">
        <v>0</v>
      </c>
      <c r="K7490" s="3">
        <v>222</v>
      </c>
      <c r="L7490" s="4" t="s">
        <v>990</v>
      </c>
      <c r="M7490" s="15" t="s">
        <v>1040</v>
      </c>
      <c r="P7490" s="8"/>
      <c r="Q7490" s="14"/>
      <c r="S7490" s="8"/>
      <c r="W7490" s="1"/>
      <c r="AQ7490" s="8"/>
      <c r="AU7490" s="1"/>
    </row>
    <row r="7491" spans="1:47" ht="12.75">
      <c r="A7491" t="s">
        <v>788</v>
      </c>
      <c r="B7491" t="s">
        <v>813</v>
      </c>
      <c r="C7491" t="s">
        <v>790</v>
      </c>
      <c r="D7491" t="s">
        <v>814</v>
      </c>
      <c r="E7491" t="s">
        <v>862</v>
      </c>
      <c r="F7491" t="s">
        <v>867</v>
      </c>
      <c r="H7491" s="1">
        <v>43172</v>
      </c>
      <c r="I7491">
        <v>10619799</v>
      </c>
      <c r="J7491">
        <v>0</v>
      </c>
      <c r="K7491" s="3">
        <v>246.53</v>
      </c>
      <c r="L7491" s="4" t="s">
        <v>990</v>
      </c>
      <c r="M7491" s="15" t="s">
        <v>1251</v>
      </c>
      <c r="P7491" s="8"/>
      <c r="Q7491" s="14"/>
      <c r="S7491" s="8"/>
      <c r="W7491" s="1"/>
      <c r="AQ7491" s="8"/>
      <c r="AU7491" s="1"/>
    </row>
    <row r="7492" spans="1:47" ht="12.75">
      <c r="A7492" t="s">
        <v>788</v>
      </c>
      <c r="B7492" t="s">
        <v>813</v>
      </c>
      <c r="C7492" t="s">
        <v>790</v>
      </c>
      <c r="D7492" t="s">
        <v>814</v>
      </c>
      <c r="E7492" t="s">
        <v>862</v>
      </c>
      <c r="F7492" t="s">
        <v>867</v>
      </c>
      <c r="H7492" s="1">
        <v>43186</v>
      </c>
      <c r="I7492">
        <v>10623404</v>
      </c>
      <c r="J7492">
        <v>0</v>
      </c>
      <c r="K7492" s="3">
        <v>1842.73</v>
      </c>
      <c r="L7492" s="4" t="s">
        <v>990</v>
      </c>
      <c r="M7492" s="15" t="s">
        <v>1183</v>
      </c>
      <c r="P7492" s="8"/>
      <c r="Q7492" s="14"/>
      <c r="S7492" s="8"/>
      <c r="W7492" s="1"/>
      <c r="AQ7492" s="8"/>
      <c r="AU7492" s="1"/>
    </row>
    <row r="7493" spans="1:47" ht="12.75">
      <c r="A7493" t="s">
        <v>788</v>
      </c>
      <c r="B7493" t="s">
        <v>813</v>
      </c>
      <c r="C7493" t="s">
        <v>790</v>
      </c>
      <c r="D7493" t="s">
        <v>814</v>
      </c>
      <c r="E7493" t="s">
        <v>862</v>
      </c>
      <c r="F7493" t="s">
        <v>867</v>
      </c>
      <c r="H7493" s="1">
        <v>43188</v>
      </c>
      <c r="I7493">
        <v>10623988</v>
      </c>
      <c r="J7493">
        <v>0</v>
      </c>
      <c r="K7493" s="3">
        <v>180</v>
      </c>
      <c r="L7493" s="4" t="s">
        <v>990</v>
      </c>
      <c r="M7493" s="15" t="s">
        <v>1419</v>
      </c>
      <c r="P7493" s="8"/>
      <c r="Q7493" s="14"/>
      <c r="S7493" s="8"/>
      <c r="W7493" s="1"/>
      <c r="AQ7493" s="8"/>
      <c r="AU7493" s="1"/>
    </row>
    <row r="7494" spans="1:47" ht="12.75">
      <c r="A7494" t="s">
        <v>794</v>
      </c>
      <c r="B7494" t="s">
        <v>859</v>
      </c>
      <c r="C7494" t="s">
        <v>796</v>
      </c>
      <c r="D7494" t="s">
        <v>824</v>
      </c>
      <c r="E7494" t="s">
        <v>869</v>
      </c>
      <c r="F7494" t="s">
        <v>1942</v>
      </c>
      <c r="H7494" s="1">
        <v>43186</v>
      </c>
      <c r="I7494">
        <v>10623502</v>
      </c>
      <c r="J7494">
        <v>80058634</v>
      </c>
      <c r="K7494" s="3">
        <v>499.9</v>
      </c>
      <c r="L7494" s="4" t="s">
        <v>990</v>
      </c>
      <c r="M7494" s="15" t="s">
        <v>1755</v>
      </c>
      <c r="P7494" s="8"/>
      <c r="Q7494" s="14"/>
      <c r="S7494" s="8"/>
      <c r="W7494" s="1"/>
      <c r="AQ7494" s="8"/>
      <c r="AU7494" s="1"/>
    </row>
    <row r="7495" spans="1:47" ht="12.75">
      <c r="A7495" t="s">
        <v>788</v>
      </c>
      <c r="B7495" t="s">
        <v>813</v>
      </c>
      <c r="C7495" t="s">
        <v>790</v>
      </c>
      <c r="D7495" t="s">
        <v>824</v>
      </c>
      <c r="E7495" t="s">
        <v>869</v>
      </c>
      <c r="F7495" t="s">
        <v>870</v>
      </c>
      <c r="H7495" s="1">
        <v>43182</v>
      </c>
      <c r="I7495">
        <v>10623039</v>
      </c>
      <c r="J7495">
        <v>0</v>
      </c>
      <c r="K7495" s="3">
        <v>247.9</v>
      </c>
      <c r="L7495" s="4" t="s">
        <v>990</v>
      </c>
      <c r="M7495" s="15" t="s">
        <v>1044</v>
      </c>
      <c r="P7495" s="8"/>
      <c r="Q7495" s="14"/>
      <c r="S7495" s="8"/>
      <c r="W7495" s="1"/>
      <c r="AQ7495" s="8"/>
      <c r="AU7495" s="1"/>
    </row>
    <row r="7496" spans="1:47" ht="12.75">
      <c r="A7496" t="s">
        <v>794</v>
      </c>
      <c r="B7496" t="s">
        <v>859</v>
      </c>
      <c r="C7496" t="s">
        <v>796</v>
      </c>
      <c r="D7496" t="s">
        <v>824</v>
      </c>
      <c r="E7496" t="s">
        <v>869</v>
      </c>
      <c r="F7496" t="s">
        <v>870</v>
      </c>
      <c r="H7496" s="1">
        <v>43165</v>
      </c>
      <c r="I7496">
        <v>10618864</v>
      </c>
      <c r="J7496">
        <v>0</v>
      </c>
      <c r="K7496" s="3">
        <v>1387.25</v>
      </c>
      <c r="L7496" s="4" t="s">
        <v>990</v>
      </c>
      <c r="M7496" s="15" t="s">
        <v>1044</v>
      </c>
      <c r="P7496" s="8"/>
      <c r="Q7496" s="14"/>
      <c r="S7496" s="8"/>
      <c r="W7496" s="1"/>
      <c r="AQ7496" s="8"/>
      <c r="AU7496" s="1"/>
    </row>
    <row r="7497" spans="1:47" ht="12.75">
      <c r="A7497" t="s">
        <v>794</v>
      </c>
      <c r="B7497" t="s">
        <v>799</v>
      </c>
      <c r="C7497" t="s">
        <v>796</v>
      </c>
      <c r="D7497" t="s">
        <v>824</v>
      </c>
      <c r="E7497" t="s">
        <v>869</v>
      </c>
      <c r="F7497" t="s">
        <v>870</v>
      </c>
      <c r="H7497" s="1">
        <v>43186</v>
      </c>
      <c r="I7497">
        <v>10623119</v>
      </c>
      <c r="J7497">
        <v>0</v>
      </c>
      <c r="K7497" s="3">
        <v>478.03</v>
      </c>
      <c r="L7497" s="4" t="s">
        <v>990</v>
      </c>
      <c r="M7497" s="15" t="s">
        <v>1043</v>
      </c>
      <c r="P7497" s="8"/>
      <c r="Q7497" s="14"/>
      <c r="S7497" s="8"/>
      <c r="W7497" s="1"/>
      <c r="AQ7497" s="8"/>
      <c r="AU7497" s="1"/>
    </row>
    <row r="7498" spans="1:47" ht="12.75">
      <c r="A7498" t="s">
        <v>794</v>
      </c>
      <c r="B7498" t="s">
        <v>799</v>
      </c>
      <c r="C7498" t="s">
        <v>796</v>
      </c>
      <c r="D7498" t="s">
        <v>824</v>
      </c>
      <c r="E7498" t="s">
        <v>869</v>
      </c>
      <c r="F7498" t="s">
        <v>870</v>
      </c>
      <c r="H7498" s="1">
        <v>43186</v>
      </c>
      <c r="I7498">
        <v>10623561</v>
      </c>
      <c r="J7498">
        <v>0</v>
      </c>
      <c r="K7498" s="3">
        <v>1108.14</v>
      </c>
      <c r="L7498" s="4" t="s">
        <v>990</v>
      </c>
      <c r="M7498" s="15" t="s">
        <v>1044</v>
      </c>
      <c r="P7498" s="8"/>
      <c r="Q7498" s="14"/>
      <c r="S7498" s="8"/>
      <c r="W7498" s="1"/>
      <c r="AQ7498" s="8"/>
      <c r="AU7498" s="1"/>
    </row>
    <row r="7499" spans="1:47" ht="12.75">
      <c r="A7499" t="s">
        <v>794</v>
      </c>
      <c r="B7499" t="s">
        <v>799</v>
      </c>
      <c r="C7499" t="s">
        <v>796</v>
      </c>
      <c r="D7499" t="s">
        <v>824</v>
      </c>
      <c r="E7499" t="s">
        <v>869</v>
      </c>
      <c r="F7499" t="s">
        <v>870</v>
      </c>
      <c r="H7499" s="1">
        <v>43186</v>
      </c>
      <c r="I7499">
        <v>10623146</v>
      </c>
      <c r="J7499">
        <v>0</v>
      </c>
      <c r="K7499" s="3">
        <v>1280.36</v>
      </c>
      <c r="L7499" s="4" t="s">
        <v>990</v>
      </c>
      <c r="M7499" s="15" t="s">
        <v>1043</v>
      </c>
      <c r="P7499" s="8"/>
      <c r="Q7499" s="14"/>
      <c r="S7499" s="8"/>
      <c r="W7499" s="1"/>
      <c r="AQ7499" s="8"/>
      <c r="AU7499" s="1"/>
    </row>
    <row r="7500" spans="1:47" ht="12.75">
      <c r="A7500" t="s">
        <v>794</v>
      </c>
      <c r="B7500" t="s">
        <v>799</v>
      </c>
      <c r="C7500" t="s">
        <v>796</v>
      </c>
      <c r="D7500" t="s">
        <v>824</v>
      </c>
      <c r="E7500" t="s">
        <v>869</v>
      </c>
      <c r="F7500" t="s">
        <v>870</v>
      </c>
      <c r="H7500" s="1">
        <v>43182</v>
      </c>
      <c r="I7500">
        <v>10623053</v>
      </c>
      <c r="J7500">
        <v>0</v>
      </c>
      <c r="K7500" s="3">
        <v>1068.15</v>
      </c>
      <c r="L7500" s="4" t="s">
        <v>990</v>
      </c>
      <c r="M7500" s="15" t="s">
        <v>1044</v>
      </c>
      <c r="P7500" s="8"/>
      <c r="Q7500" s="14"/>
      <c r="S7500" s="8"/>
      <c r="W7500" s="1"/>
      <c r="AQ7500" s="8"/>
      <c r="AU7500" s="1"/>
    </row>
    <row r="7501" spans="1:47" ht="12.75">
      <c r="A7501" t="s">
        <v>794</v>
      </c>
      <c r="B7501" t="s">
        <v>799</v>
      </c>
      <c r="C7501" t="s">
        <v>796</v>
      </c>
      <c r="D7501" t="s">
        <v>824</v>
      </c>
      <c r="E7501" t="s">
        <v>869</v>
      </c>
      <c r="F7501" t="s">
        <v>870</v>
      </c>
      <c r="H7501" s="1">
        <v>43182</v>
      </c>
      <c r="I7501">
        <v>10623060</v>
      </c>
      <c r="J7501">
        <v>0</v>
      </c>
      <c r="K7501" s="3">
        <v>571.72</v>
      </c>
      <c r="L7501" s="4" t="s">
        <v>990</v>
      </c>
      <c r="M7501" s="15" t="s">
        <v>1044</v>
      </c>
      <c r="P7501" s="8"/>
      <c r="Q7501" s="14"/>
      <c r="S7501" s="8"/>
      <c r="W7501" s="1"/>
      <c r="AQ7501" s="8"/>
      <c r="AU7501" s="1"/>
    </row>
    <row r="7502" spans="1:47" ht="12.75">
      <c r="A7502" t="s">
        <v>1925</v>
      </c>
      <c r="B7502" t="s">
        <v>872</v>
      </c>
      <c r="C7502" t="s">
        <v>837</v>
      </c>
      <c r="D7502" t="s">
        <v>824</v>
      </c>
      <c r="E7502" t="s">
        <v>869</v>
      </c>
      <c r="F7502" t="s">
        <v>870</v>
      </c>
      <c r="H7502" s="1">
        <v>43172</v>
      </c>
      <c r="I7502">
        <v>10620597</v>
      </c>
      <c r="J7502">
        <v>0</v>
      </c>
      <c r="K7502" s="3">
        <v>-41.85</v>
      </c>
      <c r="L7502" s="4" t="s">
        <v>990</v>
      </c>
      <c r="M7502" s="15" t="s">
        <v>1044</v>
      </c>
      <c r="P7502" s="8"/>
      <c r="Q7502" s="14"/>
      <c r="S7502" s="8"/>
      <c r="W7502" s="1"/>
      <c r="AQ7502" s="8"/>
      <c r="AU7502" s="1"/>
    </row>
    <row r="7503" spans="1:47" ht="12.75">
      <c r="A7503" t="s">
        <v>1925</v>
      </c>
      <c r="B7503" t="s">
        <v>872</v>
      </c>
      <c r="C7503" t="s">
        <v>837</v>
      </c>
      <c r="D7503" t="s">
        <v>824</v>
      </c>
      <c r="E7503" t="s">
        <v>869</v>
      </c>
      <c r="F7503" t="s">
        <v>870</v>
      </c>
      <c r="H7503" s="1">
        <v>43186</v>
      </c>
      <c r="I7503">
        <v>10623544</v>
      </c>
      <c r="J7503">
        <v>0</v>
      </c>
      <c r="K7503" s="3">
        <v>38.71</v>
      </c>
      <c r="L7503" s="4" t="s">
        <v>990</v>
      </c>
      <c r="M7503" s="15" t="s">
        <v>1044</v>
      </c>
      <c r="P7503" s="8"/>
      <c r="Q7503" s="14"/>
      <c r="S7503" s="8"/>
      <c r="W7503" s="1"/>
      <c r="AQ7503" s="8"/>
      <c r="AU7503" s="1"/>
    </row>
    <row r="7504" spans="1:47" ht="12.75">
      <c r="A7504" t="s">
        <v>1839</v>
      </c>
      <c r="B7504" t="s">
        <v>1839</v>
      </c>
      <c r="C7504" t="s">
        <v>1839</v>
      </c>
      <c r="D7504" t="s">
        <v>824</v>
      </c>
      <c r="E7504" t="s">
        <v>869</v>
      </c>
      <c r="F7504" t="s">
        <v>870</v>
      </c>
      <c r="H7504" s="1">
        <v>43172</v>
      </c>
      <c r="I7504">
        <v>10620558</v>
      </c>
      <c r="J7504">
        <v>0</v>
      </c>
      <c r="K7504" s="3">
        <v>33.92</v>
      </c>
      <c r="L7504" s="4" t="s">
        <v>990</v>
      </c>
      <c r="M7504" s="15" t="s">
        <v>1560</v>
      </c>
      <c r="P7504" s="8"/>
      <c r="Q7504" s="14"/>
      <c r="S7504" s="8"/>
      <c r="W7504" s="1"/>
      <c r="AQ7504" s="8"/>
      <c r="AU7504" s="1"/>
    </row>
    <row r="7505" spans="1:47" ht="12.75">
      <c r="A7505" t="s">
        <v>1928</v>
      </c>
      <c r="B7505" t="s">
        <v>845</v>
      </c>
      <c r="C7505" t="s">
        <v>802</v>
      </c>
      <c r="D7505" t="s">
        <v>824</v>
      </c>
      <c r="E7505" t="s">
        <v>869</v>
      </c>
      <c r="F7505" t="s">
        <v>870</v>
      </c>
      <c r="H7505" s="1">
        <v>43172</v>
      </c>
      <c r="I7505">
        <v>10620570</v>
      </c>
      <c r="J7505">
        <v>0</v>
      </c>
      <c r="K7505" s="3">
        <v>-401.69</v>
      </c>
      <c r="L7505" s="4" t="s">
        <v>990</v>
      </c>
      <c r="M7505" s="15" t="s">
        <v>1045</v>
      </c>
      <c r="P7505" s="8"/>
      <c r="Q7505" s="14"/>
      <c r="S7505" s="8"/>
      <c r="W7505" s="1"/>
      <c r="AQ7505" s="8"/>
      <c r="AU7505" s="1"/>
    </row>
    <row r="7506" spans="1:47" ht="12.75">
      <c r="A7506" t="s">
        <v>1928</v>
      </c>
      <c r="B7506" t="s">
        <v>845</v>
      </c>
      <c r="C7506" t="s">
        <v>802</v>
      </c>
      <c r="D7506" t="s">
        <v>824</v>
      </c>
      <c r="E7506" t="s">
        <v>869</v>
      </c>
      <c r="F7506" t="s">
        <v>870</v>
      </c>
      <c r="H7506" s="1">
        <v>43186</v>
      </c>
      <c r="I7506">
        <v>10623159</v>
      </c>
      <c r="J7506">
        <v>0</v>
      </c>
      <c r="K7506" s="3">
        <v>209.23</v>
      </c>
      <c r="L7506" s="4" t="s">
        <v>990</v>
      </c>
      <c r="M7506" s="15" t="s">
        <v>1043</v>
      </c>
      <c r="P7506" s="8"/>
      <c r="Q7506" s="14"/>
      <c r="S7506" s="8"/>
      <c r="W7506" s="1"/>
      <c r="AQ7506" s="8"/>
      <c r="AU7506" s="1"/>
    </row>
    <row r="7507" spans="1:47" ht="12.75">
      <c r="A7507" t="s">
        <v>1928</v>
      </c>
      <c r="B7507" t="s">
        <v>845</v>
      </c>
      <c r="C7507" t="s">
        <v>802</v>
      </c>
      <c r="D7507" t="s">
        <v>824</v>
      </c>
      <c r="E7507" t="s">
        <v>869</v>
      </c>
      <c r="F7507" t="s">
        <v>870</v>
      </c>
      <c r="H7507" s="1">
        <v>43186</v>
      </c>
      <c r="I7507">
        <v>10623563</v>
      </c>
      <c r="J7507">
        <v>0</v>
      </c>
      <c r="K7507" s="3">
        <v>174.71</v>
      </c>
      <c r="L7507" s="4" t="s">
        <v>990</v>
      </c>
      <c r="M7507" s="15" t="s">
        <v>1044</v>
      </c>
      <c r="P7507" s="8"/>
      <c r="Q7507" s="14"/>
      <c r="S7507" s="8"/>
      <c r="W7507" s="1"/>
      <c r="AQ7507" s="8"/>
      <c r="AU7507" s="1"/>
    </row>
    <row r="7508" spans="1:47" ht="12.75">
      <c r="A7508" t="s">
        <v>841</v>
      </c>
      <c r="B7508" t="s">
        <v>842</v>
      </c>
      <c r="C7508" t="s">
        <v>802</v>
      </c>
      <c r="D7508" t="s">
        <v>824</v>
      </c>
      <c r="E7508" t="s">
        <v>869</v>
      </c>
      <c r="F7508" t="s">
        <v>870</v>
      </c>
      <c r="H7508" s="1">
        <v>43172</v>
      </c>
      <c r="I7508">
        <v>10620566</v>
      </c>
      <c r="J7508">
        <v>0</v>
      </c>
      <c r="K7508" s="3">
        <v>53.89</v>
      </c>
      <c r="L7508" s="4" t="s">
        <v>990</v>
      </c>
      <c r="M7508" s="15" t="s">
        <v>1500</v>
      </c>
      <c r="P7508" s="8"/>
      <c r="Q7508" s="14"/>
      <c r="S7508" s="8"/>
      <c r="W7508" s="1"/>
      <c r="AQ7508" s="8"/>
      <c r="AU7508" s="1"/>
    </row>
    <row r="7509" spans="1:47" ht="12.75">
      <c r="A7509" t="s">
        <v>800</v>
      </c>
      <c r="B7509" t="s">
        <v>1929</v>
      </c>
      <c r="C7509" t="s">
        <v>802</v>
      </c>
      <c r="D7509" t="s">
        <v>824</v>
      </c>
      <c r="E7509" t="s">
        <v>869</v>
      </c>
      <c r="F7509" t="s">
        <v>870</v>
      </c>
      <c r="H7509" s="1">
        <v>43165</v>
      </c>
      <c r="I7509">
        <v>10618858</v>
      </c>
      <c r="J7509">
        <v>0</v>
      </c>
      <c r="K7509" s="3">
        <v>889.58</v>
      </c>
      <c r="L7509" s="4" t="s">
        <v>990</v>
      </c>
      <c r="M7509" s="15" t="s">
        <v>1044</v>
      </c>
      <c r="P7509" s="8"/>
      <c r="Q7509" s="14"/>
      <c r="S7509" s="8"/>
      <c r="W7509" s="1"/>
      <c r="AQ7509" s="8"/>
      <c r="AU7509" s="1"/>
    </row>
    <row r="7510" spans="1:47" ht="12.75">
      <c r="A7510" t="s">
        <v>800</v>
      </c>
      <c r="B7510" t="s">
        <v>1929</v>
      </c>
      <c r="C7510" t="s">
        <v>802</v>
      </c>
      <c r="D7510" t="s">
        <v>824</v>
      </c>
      <c r="E7510" t="s">
        <v>869</v>
      </c>
      <c r="F7510" t="s">
        <v>870</v>
      </c>
      <c r="H7510" s="1">
        <v>43165</v>
      </c>
      <c r="I7510">
        <v>10618850</v>
      </c>
      <c r="J7510">
        <v>0</v>
      </c>
      <c r="K7510" s="3">
        <v>387.43</v>
      </c>
      <c r="L7510" s="4" t="s">
        <v>990</v>
      </c>
      <c r="M7510" s="15" t="s">
        <v>1044</v>
      </c>
      <c r="P7510" s="8"/>
      <c r="Q7510" s="14"/>
      <c r="S7510" s="8"/>
      <c r="W7510" s="1"/>
      <c r="AQ7510" s="8"/>
      <c r="AU7510" s="1"/>
    </row>
    <row r="7511" spans="1:47" ht="12.75">
      <c r="A7511" t="s">
        <v>1928</v>
      </c>
      <c r="B7511" t="s">
        <v>955</v>
      </c>
      <c r="C7511" t="s">
        <v>802</v>
      </c>
      <c r="D7511" t="s">
        <v>824</v>
      </c>
      <c r="E7511" t="s">
        <v>869</v>
      </c>
      <c r="F7511" t="s">
        <v>870</v>
      </c>
      <c r="H7511" s="1">
        <v>43182</v>
      </c>
      <c r="I7511">
        <v>10623055</v>
      </c>
      <c r="J7511">
        <v>0</v>
      </c>
      <c r="K7511" s="3">
        <v>276.8</v>
      </c>
      <c r="L7511" s="4" t="s">
        <v>990</v>
      </c>
      <c r="M7511" s="15" t="s">
        <v>1044</v>
      </c>
      <c r="P7511" s="8"/>
      <c r="Q7511" s="14"/>
      <c r="S7511" s="8"/>
      <c r="W7511" s="1"/>
      <c r="AQ7511" s="8"/>
      <c r="AU7511" s="1"/>
    </row>
    <row r="7512" spans="1:47" ht="12.75">
      <c r="A7512" t="s">
        <v>800</v>
      </c>
      <c r="B7512" t="s">
        <v>817</v>
      </c>
      <c r="C7512" t="s">
        <v>802</v>
      </c>
      <c r="D7512" t="s">
        <v>824</v>
      </c>
      <c r="E7512" t="s">
        <v>869</v>
      </c>
      <c r="F7512" t="s">
        <v>870</v>
      </c>
      <c r="H7512" s="1">
        <v>43186</v>
      </c>
      <c r="I7512">
        <v>10623107</v>
      </c>
      <c r="J7512">
        <v>0</v>
      </c>
      <c r="K7512" s="3">
        <v>351.7</v>
      </c>
      <c r="L7512" s="4" t="s">
        <v>990</v>
      </c>
      <c r="M7512" s="15" t="s">
        <v>1043</v>
      </c>
      <c r="P7512" s="8"/>
      <c r="Q7512" s="14"/>
      <c r="S7512" s="8"/>
      <c r="W7512" s="1"/>
      <c r="AQ7512" s="8"/>
      <c r="AU7512" s="1"/>
    </row>
    <row r="7513" spans="1:47" ht="12.75">
      <c r="A7513" t="s">
        <v>912</v>
      </c>
      <c r="B7513" t="s">
        <v>912</v>
      </c>
      <c r="C7513" t="s">
        <v>806</v>
      </c>
      <c r="D7513" t="s">
        <v>824</v>
      </c>
      <c r="E7513" t="s">
        <v>869</v>
      </c>
      <c r="F7513" t="s">
        <v>870</v>
      </c>
      <c r="H7513" s="1">
        <v>43186</v>
      </c>
      <c r="I7513">
        <v>10623160</v>
      </c>
      <c r="J7513">
        <v>0</v>
      </c>
      <c r="K7513" s="3">
        <v>145.15</v>
      </c>
      <c r="L7513" s="4" t="s">
        <v>990</v>
      </c>
      <c r="M7513" s="15" t="s">
        <v>1043</v>
      </c>
      <c r="P7513" s="8"/>
      <c r="Q7513" s="14"/>
      <c r="S7513" s="8"/>
      <c r="W7513" s="1"/>
      <c r="AQ7513" s="8"/>
      <c r="AU7513" s="1"/>
    </row>
    <row r="7514" spans="1:47" ht="12.75">
      <c r="A7514" t="s">
        <v>1925</v>
      </c>
      <c r="B7514" t="s">
        <v>872</v>
      </c>
      <c r="C7514" t="s">
        <v>837</v>
      </c>
      <c r="D7514" t="s">
        <v>824</v>
      </c>
      <c r="E7514" t="s">
        <v>869</v>
      </c>
      <c r="F7514" t="s">
        <v>870</v>
      </c>
      <c r="H7514" s="1">
        <v>43186</v>
      </c>
      <c r="I7514">
        <v>10623162</v>
      </c>
      <c r="J7514">
        <v>0</v>
      </c>
      <c r="K7514" s="3">
        <v>24.27</v>
      </c>
      <c r="L7514" s="4" t="s">
        <v>990</v>
      </c>
      <c r="M7514" s="15" t="s">
        <v>1045</v>
      </c>
      <c r="P7514" s="8"/>
      <c r="Q7514" s="14"/>
      <c r="S7514" s="8"/>
      <c r="W7514" s="1"/>
      <c r="AQ7514" s="8"/>
      <c r="AU7514" s="1"/>
    </row>
    <row r="7515" spans="1:47" ht="12.75">
      <c r="A7515" t="s">
        <v>1925</v>
      </c>
      <c r="B7515" t="s">
        <v>872</v>
      </c>
      <c r="C7515" t="s">
        <v>837</v>
      </c>
      <c r="D7515" t="s">
        <v>824</v>
      </c>
      <c r="E7515" t="s">
        <v>869</v>
      </c>
      <c r="F7515" t="s">
        <v>870</v>
      </c>
      <c r="H7515" s="1">
        <v>43186</v>
      </c>
      <c r="I7515">
        <v>10623164</v>
      </c>
      <c r="J7515">
        <v>0</v>
      </c>
      <c r="K7515" s="3">
        <v>22.7</v>
      </c>
      <c r="L7515" s="4" t="s">
        <v>990</v>
      </c>
      <c r="M7515" s="15" t="s">
        <v>1045</v>
      </c>
      <c r="P7515" s="8"/>
      <c r="Q7515" s="14"/>
      <c r="S7515" s="8"/>
      <c r="W7515" s="1"/>
      <c r="AQ7515" s="8"/>
      <c r="AU7515" s="1"/>
    </row>
    <row r="7516" spans="1:47" ht="12.75">
      <c r="A7516" t="s">
        <v>800</v>
      </c>
      <c r="B7516" t="s">
        <v>874</v>
      </c>
      <c r="C7516" t="s">
        <v>802</v>
      </c>
      <c r="D7516" t="s">
        <v>824</v>
      </c>
      <c r="E7516" t="s">
        <v>869</v>
      </c>
      <c r="F7516" t="s">
        <v>870</v>
      </c>
      <c r="H7516" s="1">
        <v>43186</v>
      </c>
      <c r="I7516">
        <v>10623559</v>
      </c>
      <c r="J7516">
        <v>0</v>
      </c>
      <c r="K7516" s="3">
        <v>155.86</v>
      </c>
      <c r="L7516" s="4" t="s">
        <v>990</v>
      </c>
      <c r="M7516" s="15" t="s">
        <v>1044</v>
      </c>
      <c r="P7516" s="8"/>
      <c r="Q7516" s="14"/>
      <c r="S7516" s="8"/>
      <c r="W7516" s="1"/>
      <c r="AQ7516" s="8"/>
      <c r="AU7516" s="1"/>
    </row>
    <row r="7517" spans="1:47" ht="12.75">
      <c r="A7517" t="s">
        <v>800</v>
      </c>
      <c r="B7517" t="s">
        <v>892</v>
      </c>
      <c r="C7517" t="s">
        <v>802</v>
      </c>
      <c r="D7517" t="s">
        <v>824</v>
      </c>
      <c r="E7517" t="s">
        <v>869</v>
      </c>
      <c r="F7517" t="s">
        <v>870</v>
      </c>
      <c r="H7517" s="1">
        <v>43186</v>
      </c>
      <c r="I7517">
        <v>10623087</v>
      </c>
      <c r="J7517">
        <v>0</v>
      </c>
      <c r="K7517" s="3">
        <v>102.55</v>
      </c>
      <c r="L7517" s="4" t="s">
        <v>990</v>
      </c>
      <c r="M7517" s="15" t="s">
        <v>1043</v>
      </c>
      <c r="P7517" s="8"/>
      <c r="Q7517" s="14"/>
      <c r="S7517" s="8"/>
      <c r="W7517" s="1"/>
      <c r="AQ7517" s="8"/>
      <c r="AU7517" s="1"/>
    </row>
    <row r="7518" spans="1:47" ht="12.75">
      <c r="A7518" t="s">
        <v>1925</v>
      </c>
      <c r="B7518" t="s">
        <v>831</v>
      </c>
      <c r="C7518" t="s">
        <v>837</v>
      </c>
      <c r="D7518" t="s">
        <v>824</v>
      </c>
      <c r="E7518" t="s">
        <v>869</v>
      </c>
      <c r="F7518" t="s">
        <v>870</v>
      </c>
      <c r="H7518" s="1">
        <v>43186</v>
      </c>
      <c r="I7518">
        <v>10623560</v>
      </c>
      <c r="J7518">
        <v>0</v>
      </c>
      <c r="K7518" s="3">
        <v>542.84</v>
      </c>
      <c r="L7518" s="4" t="s">
        <v>990</v>
      </c>
      <c r="M7518" s="15" t="s">
        <v>1044</v>
      </c>
      <c r="P7518" s="8"/>
      <c r="Q7518" s="14"/>
      <c r="S7518" s="8"/>
      <c r="W7518" s="1"/>
      <c r="AQ7518" s="8"/>
      <c r="AU7518" s="1"/>
    </row>
    <row r="7519" spans="1:47" ht="12.75">
      <c r="A7519" t="s">
        <v>1925</v>
      </c>
      <c r="B7519" t="s">
        <v>831</v>
      </c>
      <c r="C7519" t="s">
        <v>837</v>
      </c>
      <c r="D7519" t="s">
        <v>824</v>
      </c>
      <c r="E7519" t="s">
        <v>869</v>
      </c>
      <c r="F7519" t="s">
        <v>870</v>
      </c>
      <c r="H7519" s="1">
        <v>43186</v>
      </c>
      <c r="I7519">
        <v>10623093</v>
      </c>
      <c r="J7519">
        <v>0</v>
      </c>
      <c r="K7519" s="3">
        <v>1.65</v>
      </c>
      <c r="L7519" s="4" t="s">
        <v>990</v>
      </c>
      <c r="M7519" s="15" t="s">
        <v>1043</v>
      </c>
      <c r="P7519" s="8"/>
      <c r="Q7519" s="14"/>
      <c r="S7519" s="8"/>
      <c r="W7519" s="1"/>
      <c r="AQ7519" s="8"/>
      <c r="AU7519" s="1"/>
    </row>
    <row r="7520" spans="1:47" ht="12.75">
      <c r="A7520" t="s">
        <v>1925</v>
      </c>
      <c r="B7520" t="s">
        <v>831</v>
      </c>
      <c r="C7520" t="s">
        <v>837</v>
      </c>
      <c r="D7520" t="s">
        <v>824</v>
      </c>
      <c r="E7520" t="s">
        <v>869</v>
      </c>
      <c r="F7520" t="s">
        <v>870</v>
      </c>
      <c r="H7520" s="1">
        <v>43186</v>
      </c>
      <c r="I7520">
        <v>10623136</v>
      </c>
      <c r="J7520">
        <v>0</v>
      </c>
      <c r="K7520" s="3">
        <v>2153.06</v>
      </c>
      <c r="L7520" s="4" t="s">
        <v>990</v>
      </c>
      <c r="M7520" s="15" t="s">
        <v>1043</v>
      </c>
      <c r="P7520" s="8"/>
      <c r="Q7520" s="14"/>
      <c r="S7520" s="8"/>
      <c r="W7520" s="1"/>
      <c r="AQ7520" s="8"/>
      <c r="AU7520" s="1"/>
    </row>
    <row r="7521" spans="1:47" ht="12.75">
      <c r="A7521" t="s">
        <v>788</v>
      </c>
      <c r="B7521" t="s">
        <v>1938</v>
      </c>
      <c r="C7521" t="s">
        <v>790</v>
      </c>
      <c r="D7521" t="s">
        <v>824</v>
      </c>
      <c r="E7521" t="s">
        <v>869</v>
      </c>
      <c r="F7521" t="s">
        <v>870</v>
      </c>
      <c r="H7521" s="1">
        <v>43186</v>
      </c>
      <c r="I7521">
        <v>10623145</v>
      </c>
      <c r="J7521">
        <v>0</v>
      </c>
      <c r="K7521" s="3">
        <v>73.65</v>
      </c>
      <c r="L7521" s="4" t="s">
        <v>990</v>
      </c>
      <c r="M7521" s="15" t="s">
        <v>1043</v>
      </c>
      <c r="P7521" s="8"/>
      <c r="Q7521" s="14"/>
      <c r="S7521" s="8"/>
      <c r="W7521" s="1"/>
      <c r="AQ7521" s="8"/>
      <c r="AU7521" s="1"/>
    </row>
    <row r="7522" spans="1:47" ht="12.75">
      <c r="A7522" t="s">
        <v>788</v>
      </c>
      <c r="B7522" t="s">
        <v>1938</v>
      </c>
      <c r="C7522" t="s">
        <v>790</v>
      </c>
      <c r="D7522" t="s">
        <v>824</v>
      </c>
      <c r="E7522" t="s">
        <v>869</v>
      </c>
      <c r="F7522" t="s">
        <v>870</v>
      </c>
      <c r="H7522" s="1">
        <v>43172</v>
      </c>
      <c r="I7522">
        <v>10620594</v>
      </c>
      <c r="J7522">
        <v>0</v>
      </c>
      <c r="K7522" s="3">
        <v>62.34</v>
      </c>
      <c r="L7522" s="4" t="s">
        <v>990</v>
      </c>
      <c r="M7522" s="15" t="s">
        <v>1044</v>
      </c>
      <c r="P7522" s="8"/>
      <c r="Q7522" s="14"/>
      <c r="S7522" s="8"/>
      <c r="W7522" s="1"/>
      <c r="AQ7522" s="8"/>
      <c r="AU7522" s="1"/>
    </row>
    <row r="7523" spans="1:47" ht="12.75">
      <c r="A7523" t="s">
        <v>788</v>
      </c>
      <c r="B7523" t="s">
        <v>1938</v>
      </c>
      <c r="C7523" t="s">
        <v>790</v>
      </c>
      <c r="D7523" t="s">
        <v>824</v>
      </c>
      <c r="E7523" t="s">
        <v>869</v>
      </c>
      <c r="F7523" t="s">
        <v>870</v>
      </c>
      <c r="H7523" s="1">
        <v>43172</v>
      </c>
      <c r="I7523">
        <v>10620576</v>
      </c>
      <c r="J7523">
        <v>0</v>
      </c>
      <c r="K7523" s="3">
        <v>75.48</v>
      </c>
      <c r="L7523" s="4" t="s">
        <v>990</v>
      </c>
      <c r="M7523" s="15" t="s">
        <v>1044</v>
      </c>
      <c r="P7523" s="8"/>
      <c r="Q7523" s="14"/>
      <c r="S7523" s="8"/>
      <c r="W7523" s="1"/>
      <c r="AQ7523" s="8"/>
      <c r="AU7523" s="1"/>
    </row>
    <row r="7524" spans="1:47" ht="12.75">
      <c r="A7524" t="s">
        <v>788</v>
      </c>
      <c r="B7524" t="s">
        <v>818</v>
      </c>
      <c r="C7524" t="s">
        <v>790</v>
      </c>
      <c r="D7524" t="s">
        <v>824</v>
      </c>
      <c r="E7524" t="s">
        <v>869</v>
      </c>
      <c r="F7524" t="s">
        <v>870</v>
      </c>
      <c r="H7524" s="1">
        <v>43165</v>
      </c>
      <c r="I7524">
        <v>10618874</v>
      </c>
      <c r="J7524">
        <v>0</v>
      </c>
      <c r="K7524" s="3">
        <v>8.57</v>
      </c>
      <c r="L7524" s="4" t="s">
        <v>990</v>
      </c>
      <c r="M7524" s="15" t="s">
        <v>1044</v>
      </c>
      <c r="P7524" s="8"/>
      <c r="Q7524" s="14"/>
      <c r="S7524" s="8"/>
      <c r="W7524" s="1"/>
      <c r="AQ7524" s="8"/>
      <c r="AU7524" s="1"/>
    </row>
    <row r="7525" spans="1:47" ht="12.75">
      <c r="A7525" t="s">
        <v>788</v>
      </c>
      <c r="B7525" t="s">
        <v>818</v>
      </c>
      <c r="C7525" t="s">
        <v>790</v>
      </c>
      <c r="D7525" t="s">
        <v>824</v>
      </c>
      <c r="E7525" t="s">
        <v>869</v>
      </c>
      <c r="F7525" t="s">
        <v>870</v>
      </c>
      <c r="H7525" s="1">
        <v>43182</v>
      </c>
      <c r="I7525">
        <v>10623045</v>
      </c>
      <c r="J7525">
        <v>0</v>
      </c>
      <c r="K7525" s="3">
        <v>13.1</v>
      </c>
      <c r="L7525" s="4" t="s">
        <v>990</v>
      </c>
      <c r="M7525" s="15" t="s">
        <v>1044</v>
      </c>
      <c r="P7525" s="8"/>
      <c r="Q7525" s="14"/>
      <c r="S7525" s="8"/>
      <c r="W7525" s="1"/>
      <c r="AQ7525" s="8"/>
      <c r="AU7525" s="1"/>
    </row>
    <row r="7526" spans="1:47" ht="12.75">
      <c r="A7526" t="s">
        <v>788</v>
      </c>
      <c r="B7526" t="s">
        <v>789</v>
      </c>
      <c r="C7526" t="s">
        <v>790</v>
      </c>
      <c r="D7526" t="s">
        <v>824</v>
      </c>
      <c r="E7526" t="s">
        <v>869</v>
      </c>
      <c r="F7526" t="s">
        <v>870</v>
      </c>
      <c r="H7526" s="1">
        <v>43165</v>
      </c>
      <c r="I7526">
        <v>10618881</v>
      </c>
      <c r="J7526">
        <v>0</v>
      </c>
      <c r="K7526" s="3">
        <v>139.63</v>
      </c>
      <c r="L7526" s="4" t="s">
        <v>990</v>
      </c>
      <c r="M7526" s="15" t="s">
        <v>1044</v>
      </c>
      <c r="P7526" s="8"/>
      <c r="Q7526" s="14"/>
      <c r="S7526" s="8"/>
      <c r="W7526" s="1"/>
      <c r="AQ7526" s="8"/>
      <c r="AU7526" s="1"/>
    </row>
    <row r="7527" spans="1:47" ht="12.75">
      <c r="A7527" t="s">
        <v>788</v>
      </c>
      <c r="B7527" t="s">
        <v>789</v>
      </c>
      <c r="C7527" t="s">
        <v>790</v>
      </c>
      <c r="D7527" t="s">
        <v>824</v>
      </c>
      <c r="E7527" t="s">
        <v>869</v>
      </c>
      <c r="F7527" t="s">
        <v>870</v>
      </c>
      <c r="H7527" s="1">
        <v>43182</v>
      </c>
      <c r="I7527">
        <v>10623063</v>
      </c>
      <c r="J7527">
        <v>0</v>
      </c>
      <c r="K7527" s="3">
        <v>571.89</v>
      </c>
      <c r="L7527" s="4" t="s">
        <v>990</v>
      </c>
      <c r="M7527" s="15" t="s">
        <v>1044</v>
      </c>
      <c r="P7527" s="8"/>
      <c r="Q7527" s="14"/>
      <c r="S7527" s="8"/>
      <c r="W7527" s="1"/>
      <c r="AQ7527" s="8"/>
      <c r="AU7527" s="1"/>
    </row>
    <row r="7528" spans="1:47" ht="12.75">
      <c r="A7528" t="s">
        <v>1925</v>
      </c>
      <c r="B7528" t="s">
        <v>872</v>
      </c>
      <c r="C7528" t="s">
        <v>837</v>
      </c>
      <c r="D7528" t="s">
        <v>824</v>
      </c>
      <c r="E7528" t="s">
        <v>869</v>
      </c>
      <c r="F7528" t="s">
        <v>870</v>
      </c>
      <c r="H7528" s="1">
        <v>43182</v>
      </c>
      <c r="I7528">
        <v>10623057</v>
      </c>
      <c r="J7528">
        <v>0</v>
      </c>
      <c r="K7528" s="3">
        <v>15</v>
      </c>
      <c r="L7528" s="4" t="s">
        <v>990</v>
      </c>
      <c r="M7528" s="15" t="s">
        <v>1044</v>
      </c>
      <c r="P7528" s="8"/>
      <c r="Q7528" s="14"/>
      <c r="S7528" s="8"/>
      <c r="W7528" s="1"/>
      <c r="AQ7528" s="8"/>
      <c r="AU7528" s="1"/>
    </row>
    <row r="7529" spans="1:47" ht="12.75">
      <c r="A7529" t="s">
        <v>794</v>
      </c>
      <c r="B7529" t="s">
        <v>799</v>
      </c>
      <c r="C7529" t="s">
        <v>796</v>
      </c>
      <c r="D7529" t="s">
        <v>824</v>
      </c>
      <c r="E7529" t="s">
        <v>869</v>
      </c>
      <c r="F7529" t="s">
        <v>875</v>
      </c>
      <c r="H7529" s="1">
        <v>43172</v>
      </c>
      <c r="I7529">
        <v>10620535</v>
      </c>
      <c r="J7529">
        <v>0</v>
      </c>
      <c r="K7529" s="3">
        <v>544.94</v>
      </c>
      <c r="L7529" s="4" t="s">
        <v>990</v>
      </c>
      <c r="M7529" s="15" t="s">
        <v>1046</v>
      </c>
      <c r="P7529" s="8"/>
      <c r="Q7529" s="14"/>
      <c r="S7529" s="8"/>
      <c r="W7529" s="1"/>
      <c r="AQ7529" s="8"/>
      <c r="AU7529" s="1"/>
    </row>
    <row r="7530" spans="1:47" ht="12.75">
      <c r="A7530" t="s">
        <v>1925</v>
      </c>
      <c r="B7530" t="s">
        <v>872</v>
      </c>
      <c r="C7530" t="s">
        <v>837</v>
      </c>
      <c r="D7530" t="s">
        <v>824</v>
      </c>
      <c r="E7530" t="s">
        <v>869</v>
      </c>
      <c r="F7530" t="s">
        <v>875</v>
      </c>
      <c r="H7530" s="1">
        <v>43186</v>
      </c>
      <c r="I7530">
        <v>10623548</v>
      </c>
      <c r="J7530">
        <v>0</v>
      </c>
      <c r="K7530" s="3">
        <v>45</v>
      </c>
      <c r="L7530" s="4" t="s">
        <v>990</v>
      </c>
      <c r="M7530" s="15" t="s">
        <v>1044</v>
      </c>
      <c r="P7530" s="8"/>
      <c r="Q7530" s="14"/>
      <c r="S7530" s="8"/>
      <c r="W7530" s="1"/>
      <c r="AQ7530" s="8"/>
      <c r="AU7530" s="1"/>
    </row>
    <row r="7531" spans="1:47" ht="12.75">
      <c r="A7531" t="s">
        <v>1925</v>
      </c>
      <c r="B7531" t="s">
        <v>872</v>
      </c>
      <c r="C7531" t="s">
        <v>837</v>
      </c>
      <c r="D7531" t="s">
        <v>824</v>
      </c>
      <c r="E7531" t="s">
        <v>869</v>
      </c>
      <c r="F7531" t="s">
        <v>875</v>
      </c>
      <c r="H7531" s="1">
        <v>43186</v>
      </c>
      <c r="I7531">
        <v>10623079</v>
      </c>
      <c r="J7531">
        <v>0</v>
      </c>
      <c r="K7531" s="3">
        <v>1014.77</v>
      </c>
      <c r="L7531" s="4" t="s">
        <v>990</v>
      </c>
      <c r="M7531" s="15" t="s">
        <v>1044</v>
      </c>
      <c r="P7531" s="8"/>
      <c r="Q7531" s="14"/>
      <c r="S7531" s="8"/>
      <c r="W7531" s="1"/>
      <c r="AQ7531" s="8"/>
      <c r="AU7531" s="1"/>
    </row>
    <row r="7532" spans="1:47" ht="12.75">
      <c r="A7532" t="s">
        <v>841</v>
      </c>
      <c r="B7532" t="s">
        <v>842</v>
      </c>
      <c r="C7532" t="s">
        <v>802</v>
      </c>
      <c r="D7532" t="s">
        <v>824</v>
      </c>
      <c r="E7532" t="s">
        <v>869</v>
      </c>
      <c r="F7532" t="s">
        <v>875</v>
      </c>
      <c r="H7532" s="1">
        <v>43172</v>
      </c>
      <c r="I7532">
        <v>10620513</v>
      </c>
      <c r="J7532">
        <v>0</v>
      </c>
      <c r="K7532" s="3">
        <v>91.47</v>
      </c>
      <c r="L7532" s="4" t="s">
        <v>990</v>
      </c>
      <c r="M7532" s="15" t="s">
        <v>1046</v>
      </c>
      <c r="P7532" s="8"/>
      <c r="Q7532" s="14"/>
      <c r="S7532" s="8"/>
      <c r="W7532" s="1"/>
      <c r="AQ7532" s="8"/>
      <c r="AU7532" s="1"/>
    </row>
    <row r="7533" spans="1:47" ht="12.75">
      <c r="A7533" t="s">
        <v>1925</v>
      </c>
      <c r="B7533" t="s">
        <v>831</v>
      </c>
      <c r="C7533" t="s">
        <v>837</v>
      </c>
      <c r="D7533" t="s">
        <v>824</v>
      </c>
      <c r="E7533" t="s">
        <v>869</v>
      </c>
      <c r="F7533" t="s">
        <v>875</v>
      </c>
      <c r="H7533" s="1">
        <v>43172</v>
      </c>
      <c r="I7533">
        <v>10620514</v>
      </c>
      <c r="J7533">
        <v>0</v>
      </c>
      <c r="K7533" s="3">
        <v>416.02</v>
      </c>
      <c r="L7533" s="4" t="s">
        <v>990</v>
      </c>
      <c r="M7533" s="15" t="s">
        <v>1046</v>
      </c>
      <c r="P7533" s="8"/>
      <c r="Q7533" s="14"/>
      <c r="S7533" s="8"/>
      <c r="W7533" s="1"/>
      <c r="AQ7533" s="8"/>
      <c r="AU7533" s="1"/>
    </row>
    <row r="7534" spans="1:47" ht="12.75">
      <c r="A7534" t="s">
        <v>788</v>
      </c>
      <c r="B7534" t="s">
        <v>813</v>
      </c>
      <c r="C7534" t="s">
        <v>790</v>
      </c>
      <c r="D7534" t="s">
        <v>797</v>
      </c>
      <c r="E7534" t="s">
        <v>879</v>
      </c>
      <c r="F7534" t="s">
        <v>880</v>
      </c>
      <c r="G7534" t="s">
        <v>2155</v>
      </c>
      <c r="H7534" s="1">
        <v>43165</v>
      </c>
      <c r="I7534">
        <v>10618701</v>
      </c>
      <c r="J7534">
        <v>10083953</v>
      </c>
      <c r="K7534" s="3">
        <v>187.5</v>
      </c>
      <c r="L7534" s="4" t="s">
        <v>990</v>
      </c>
      <c r="M7534" s="15" t="s">
        <v>2026</v>
      </c>
      <c r="P7534" s="8"/>
      <c r="Q7534" s="14"/>
      <c r="S7534" s="8"/>
      <c r="W7534" s="1"/>
      <c r="AQ7534" s="8"/>
      <c r="AU7534" s="1"/>
    </row>
    <row r="7535" spans="1:47" ht="12.75">
      <c r="A7535" t="s">
        <v>794</v>
      </c>
      <c r="B7535" t="s">
        <v>795</v>
      </c>
      <c r="C7535" t="s">
        <v>796</v>
      </c>
      <c r="D7535" t="s">
        <v>797</v>
      </c>
      <c r="E7535" t="s">
        <v>879</v>
      </c>
      <c r="F7535" t="s">
        <v>880</v>
      </c>
      <c r="H7535" s="1">
        <v>43175</v>
      </c>
      <c r="I7535">
        <v>10621246</v>
      </c>
      <c r="J7535">
        <v>80057315</v>
      </c>
      <c r="K7535" s="3">
        <v>2.91</v>
      </c>
      <c r="L7535" s="4" t="s">
        <v>990</v>
      </c>
      <c r="M7535" s="15" t="s">
        <v>1592</v>
      </c>
      <c r="P7535" s="8"/>
      <c r="Q7535" s="14"/>
      <c r="S7535" s="8"/>
      <c r="W7535" s="1"/>
      <c r="AQ7535" s="8"/>
      <c r="AU7535" s="1"/>
    </row>
    <row r="7536" spans="1:47" ht="12.75">
      <c r="A7536" t="s">
        <v>794</v>
      </c>
      <c r="B7536" t="s">
        <v>795</v>
      </c>
      <c r="C7536" t="s">
        <v>796</v>
      </c>
      <c r="D7536" t="s">
        <v>797</v>
      </c>
      <c r="E7536" t="s">
        <v>879</v>
      </c>
      <c r="F7536" t="s">
        <v>880</v>
      </c>
      <c r="H7536" s="1">
        <v>43187</v>
      </c>
      <c r="I7536">
        <v>10622018</v>
      </c>
      <c r="J7536">
        <v>0</v>
      </c>
      <c r="K7536" s="3">
        <v>10.17</v>
      </c>
      <c r="L7536" s="4" t="s">
        <v>990</v>
      </c>
      <c r="M7536" s="15" t="s">
        <v>1503</v>
      </c>
      <c r="P7536" s="8"/>
      <c r="Q7536" s="14"/>
      <c r="S7536" s="8"/>
      <c r="W7536" s="1"/>
      <c r="AQ7536" s="8"/>
      <c r="AU7536" s="1"/>
    </row>
    <row r="7537" spans="1:47" ht="12.75">
      <c r="A7537" t="s">
        <v>794</v>
      </c>
      <c r="B7537" t="s">
        <v>795</v>
      </c>
      <c r="C7537" t="s">
        <v>796</v>
      </c>
      <c r="D7537" t="s">
        <v>797</v>
      </c>
      <c r="E7537" t="s">
        <v>879</v>
      </c>
      <c r="F7537" t="s">
        <v>880</v>
      </c>
      <c r="H7537" s="1">
        <v>43187</v>
      </c>
      <c r="I7537">
        <v>10622018</v>
      </c>
      <c r="J7537">
        <v>0</v>
      </c>
      <c r="K7537" s="3">
        <v>3.8</v>
      </c>
      <c r="L7537" s="4" t="s">
        <v>990</v>
      </c>
      <c r="M7537" s="15" t="s">
        <v>1503</v>
      </c>
      <c r="P7537" s="8"/>
      <c r="Q7537" s="14"/>
      <c r="S7537" s="8"/>
      <c r="W7537" s="1"/>
      <c r="AQ7537" s="8"/>
      <c r="AU7537" s="1"/>
    </row>
    <row r="7538" spans="1:47" ht="12.75">
      <c r="A7538" t="s">
        <v>794</v>
      </c>
      <c r="B7538" t="s">
        <v>795</v>
      </c>
      <c r="C7538" t="s">
        <v>796</v>
      </c>
      <c r="D7538" t="s">
        <v>797</v>
      </c>
      <c r="E7538" t="s">
        <v>879</v>
      </c>
      <c r="F7538" t="s">
        <v>880</v>
      </c>
      <c r="H7538" s="1">
        <v>43187</v>
      </c>
      <c r="I7538">
        <v>10622018</v>
      </c>
      <c r="J7538">
        <v>0</v>
      </c>
      <c r="K7538" s="3">
        <v>6.52</v>
      </c>
      <c r="L7538" s="4" t="s">
        <v>990</v>
      </c>
      <c r="M7538" s="15" t="s">
        <v>1503</v>
      </c>
      <c r="P7538" s="8"/>
      <c r="Q7538" s="14"/>
      <c r="S7538" s="8"/>
      <c r="W7538" s="1"/>
      <c r="AQ7538" s="8"/>
      <c r="AU7538" s="1"/>
    </row>
    <row r="7539" spans="1:47" ht="12.75">
      <c r="A7539" t="s">
        <v>794</v>
      </c>
      <c r="B7539" t="s">
        <v>795</v>
      </c>
      <c r="C7539" t="s">
        <v>796</v>
      </c>
      <c r="D7539" t="s">
        <v>797</v>
      </c>
      <c r="E7539" t="s">
        <v>879</v>
      </c>
      <c r="F7539" t="s">
        <v>880</v>
      </c>
      <c r="H7539" s="1">
        <v>43187</v>
      </c>
      <c r="I7539">
        <v>10622018</v>
      </c>
      <c r="J7539">
        <v>0</v>
      </c>
      <c r="K7539" s="3">
        <v>3.66</v>
      </c>
      <c r="L7539" s="4" t="s">
        <v>990</v>
      </c>
      <c r="M7539" s="15" t="s">
        <v>1503</v>
      </c>
      <c r="P7539" s="8"/>
      <c r="Q7539" s="14"/>
      <c r="S7539" s="8"/>
      <c r="W7539" s="1"/>
      <c r="AQ7539" s="8"/>
      <c r="AU7539" s="1"/>
    </row>
    <row r="7540" spans="1:47" ht="12.75">
      <c r="A7540" t="s">
        <v>794</v>
      </c>
      <c r="B7540" t="s">
        <v>795</v>
      </c>
      <c r="C7540" t="s">
        <v>796</v>
      </c>
      <c r="D7540" t="s">
        <v>797</v>
      </c>
      <c r="E7540" t="s">
        <v>879</v>
      </c>
      <c r="F7540" t="s">
        <v>880</v>
      </c>
      <c r="H7540" s="1">
        <v>43187</v>
      </c>
      <c r="I7540">
        <v>10622018</v>
      </c>
      <c r="J7540">
        <v>0</v>
      </c>
      <c r="K7540" s="3">
        <v>54.69</v>
      </c>
      <c r="L7540" s="4" t="s">
        <v>990</v>
      </c>
      <c r="M7540" s="15" t="s">
        <v>1503</v>
      </c>
      <c r="P7540" s="8"/>
      <c r="Q7540" s="14"/>
      <c r="S7540" s="8"/>
      <c r="W7540" s="1"/>
      <c r="AQ7540" s="8"/>
      <c r="AU7540" s="1"/>
    </row>
    <row r="7541" spans="1:47" ht="12.75">
      <c r="A7541" t="s">
        <v>794</v>
      </c>
      <c r="B7541" t="s">
        <v>795</v>
      </c>
      <c r="C7541" t="s">
        <v>796</v>
      </c>
      <c r="D7541" t="s">
        <v>797</v>
      </c>
      <c r="E7541" t="s">
        <v>879</v>
      </c>
      <c r="F7541" t="s">
        <v>880</v>
      </c>
      <c r="H7541" s="1">
        <v>43187</v>
      </c>
      <c r="I7541">
        <v>10622020</v>
      </c>
      <c r="J7541">
        <v>0</v>
      </c>
      <c r="K7541" s="3">
        <v>8.82</v>
      </c>
      <c r="L7541" s="4" t="s">
        <v>990</v>
      </c>
      <c r="M7541" s="15" t="s">
        <v>1503</v>
      </c>
      <c r="P7541" s="8"/>
      <c r="Q7541" s="14"/>
      <c r="S7541" s="8"/>
      <c r="W7541" s="1"/>
      <c r="AQ7541" s="8"/>
      <c r="AU7541" s="1"/>
    </row>
    <row r="7542" spans="1:47" ht="12.75">
      <c r="A7542" t="s">
        <v>794</v>
      </c>
      <c r="B7542" t="s">
        <v>795</v>
      </c>
      <c r="C7542" t="s">
        <v>796</v>
      </c>
      <c r="D7542" t="s">
        <v>797</v>
      </c>
      <c r="E7542" t="s">
        <v>879</v>
      </c>
      <c r="F7542" t="s">
        <v>880</v>
      </c>
      <c r="H7542" s="1">
        <v>43187</v>
      </c>
      <c r="I7542">
        <v>10622021</v>
      </c>
      <c r="J7542">
        <v>0</v>
      </c>
      <c r="K7542" s="3">
        <v>61.1</v>
      </c>
      <c r="L7542" s="4" t="s">
        <v>990</v>
      </c>
      <c r="M7542" s="15" t="s">
        <v>1503</v>
      </c>
      <c r="P7542" s="8"/>
      <c r="Q7542" s="14"/>
      <c r="S7542" s="8"/>
      <c r="W7542" s="1"/>
      <c r="AQ7542" s="8"/>
      <c r="AU7542" s="1"/>
    </row>
    <row r="7543" spans="1:47" ht="12.75">
      <c r="A7543" t="s">
        <v>794</v>
      </c>
      <c r="B7543" t="s">
        <v>795</v>
      </c>
      <c r="C7543" t="s">
        <v>796</v>
      </c>
      <c r="D7543" t="s">
        <v>797</v>
      </c>
      <c r="E7543" t="s">
        <v>879</v>
      </c>
      <c r="F7543" t="s">
        <v>880</v>
      </c>
      <c r="H7543" s="1">
        <v>43187</v>
      </c>
      <c r="I7543">
        <v>10622041</v>
      </c>
      <c r="J7543">
        <v>0</v>
      </c>
      <c r="K7543" s="3">
        <v>1.63</v>
      </c>
      <c r="L7543" s="4" t="s">
        <v>990</v>
      </c>
      <c r="M7543" s="15" t="s">
        <v>1503</v>
      </c>
      <c r="P7543" s="8"/>
      <c r="Q7543" s="14"/>
      <c r="S7543" s="8"/>
      <c r="W7543" s="1"/>
      <c r="AQ7543" s="8"/>
      <c r="AU7543" s="1"/>
    </row>
    <row r="7544" spans="1:47" ht="12.75">
      <c r="A7544" t="s">
        <v>794</v>
      </c>
      <c r="B7544" t="s">
        <v>795</v>
      </c>
      <c r="C7544" t="s">
        <v>796</v>
      </c>
      <c r="D7544" t="s">
        <v>797</v>
      </c>
      <c r="E7544" t="s">
        <v>879</v>
      </c>
      <c r="F7544" t="s">
        <v>880</v>
      </c>
      <c r="H7544" s="1">
        <v>43187</v>
      </c>
      <c r="I7544">
        <v>10621999</v>
      </c>
      <c r="J7544">
        <v>0</v>
      </c>
      <c r="K7544" s="3">
        <v>10.52</v>
      </c>
      <c r="L7544" s="4" t="s">
        <v>990</v>
      </c>
      <c r="M7544" s="15" t="s">
        <v>1503</v>
      </c>
      <c r="P7544" s="8"/>
      <c r="Q7544" s="14"/>
      <c r="S7544" s="8"/>
      <c r="W7544" s="1"/>
      <c r="AQ7544" s="8"/>
      <c r="AU7544" s="1"/>
    </row>
    <row r="7545" spans="1:47" ht="12.75">
      <c r="A7545" t="s">
        <v>794</v>
      </c>
      <c r="B7545" t="s">
        <v>795</v>
      </c>
      <c r="C7545" t="s">
        <v>796</v>
      </c>
      <c r="D7545" t="s">
        <v>797</v>
      </c>
      <c r="E7545" t="s">
        <v>879</v>
      </c>
      <c r="F7545" t="s">
        <v>880</v>
      </c>
      <c r="H7545" s="1">
        <v>43187</v>
      </c>
      <c r="I7545">
        <v>10621999</v>
      </c>
      <c r="J7545">
        <v>0</v>
      </c>
      <c r="K7545" s="3">
        <v>2.32</v>
      </c>
      <c r="L7545" s="4" t="s">
        <v>990</v>
      </c>
      <c r="M7545" s="15" t="s">
        <v>1503</v>
      </c>
      <c r="P7545" s="8"/>
      <c r="Q7545" s="14"/>
      <c r="S7545" s="8"/>
      <c r="W7545" s="1"/>
      <c r="AQ7545" s="8"/>
      <c r="AU7545" s="1"/>
    </row>
    <row r="7546" spans="1:47" ht="12.75">
      <c r="A7546" t="s">
        <v>794</v>
      </c>
      <c r="B7546" t="s">
        <v>795</v>
      </c>
      <c r="C7546" t="s">
        <v>796</v>
      </c>
      <c r="D7546" t="s">
        <v>797</v>
      </c>
      <c r="E7546" t="s">
        <v>879</v>
      </c>
      <c r="F7546" t="s">
        <v>880</v>
      </c>
      <c r="H7546" s="1">
        <v>43187</v>
      </c>
      <c r="I7546">
        <v>10622047</v>
      </c>
      <c r="J7546">
        <v>0</v>
      </c>
      <c r="K7546" s="3">
        <v>1.85</v>
      </c>
      <c r="L7546" s="4" t="s">
        <v>990</v>
      </c>
      <c r="M7546" s="15" t="s">
        <v>1503</v>
      </c>
      <c r="P7546" s="8"/>
      <c r="Q7546" s="14"/>
      <c r="S7546" s="8"/>
      <c r="W7546" s="1"/>
      <c r="AQ7546" s="8"/>
      <c r="AU7546" s="1"/>
    </row>
    <row r="7547" spans="1:47" ht="12.75">
      <c r="A7547" t="s">
        <v>794</v>
      </c>
      <c r="B7547" t="s">
        <v>795</v>
      </c>
      <c r="C7547" t="s">
        <v>796</v>
      </c>
      <c r="D7547" t="s">
        <v>797</v>
      </c>
      <c r="E7547" t="s">
        <v>879</v>
      </c>
      <c r="F7547" t="s">
        <v>880</v>
      </c>
      <c r="H7547" s="1">
        <v>43187</v>
      </c>
      <c r="I7547">
        <v>10622047</v>
      </c>
      <c r="J7547">
        <v>0</v>
      </c>
      <c r="K7547" s="3">
        <v>1.85</v>
      </c>
      <c r="L7547" s="4" t="s">
        <v>990</v>
      </c>
      <c r="M7547" s="15" t="s">
        <v>1503</v>
      </c>
      <c r="P7547" s="8"/>
      <c r="Q7547" s="14"/>
      <c r="S7547" s="8"/>
      <c r="W7547" s="1"/>
      <c r="AQ7547" s="8"/>
      <c r="AU7547" s="1"/>
    </row>
    <row r="7548" spans="1:47" ht="12.75">
      <c r="A7548" t="s">
        <v>794</v>
      </c>
      <c r="B7548" t="s">
        <v>795</v>
      </c>
      <c r="C7548" t="s">
        <v>796</v>
      </c>
      <c r="D7548" t="s">
        <v>797</v>
      </c>
      <c r="E7548" t="s">
        <v>879</v>
      </c>
      <c r="F7548" t="s">
        <v>880</v>
      </c>
      <c r="H7548" s="1">
        <v>43187</v>
      </c>
      <c r="I7548">
        <v>10622002</v>
      </c>
      <c r="J7548">
        <v>0</v>
      </c>
      <c r="K7548" s="3">
        <v>8.33</v>
      </c>
      <c r="L7548" s="4" t="s">
        <v>990</v>
      </c>
      <c r="M7548" s="15" t="s">
        <v>1503</v>
      </c>
      <c r="P7548" s="8"/>
      <c r="Q7548" s="14"/>
      <c r="S7548" s="8"/>
      <c r="W7548" s="1"/>
      <c r="AQ7548" s="8"/>
      <c r="AU7548" s="1"/>
    </row>
    <row r="7549" spans="1:47" ht="12.75">
      <c r="A7549" t="s">
        <v>794</v>
      </c>
      <c r="B7549" t="s">
        <v>795</v>
      </c>
      <c r="C7549" t="s">
        <v>796</v>
      </c>
      <c r="D7549" t="s">
        <v>797</v>
      </c>
      <c r="E7549" t="s">
        <v>879</v>
      </c>
      <c r="F7549" t="s">
        <v>880</v>
      </c>
      <c r="H7549" s="1">
        <v>43172</v>
      </c>
      <c r="I7549">
        <v>10620327</v>
      </c>
      <c r="J7549">
        <v>80058078</v>
      </c>
      <c r="K7549" s="3">
        <v>105.11</v>
      </c>
      <c r="L7549" s="4" t="s">
        <v>990</v>
      </c>
      <c r="M7549" s="15" t="s">
        <v>1028</v>
      </c>
      <c r="P7549" s="8"/>
      <c r="Q7549" s="14"/>
      <c r="S7549" s="8"/>
      <c r="W7549" s="1"/>
      <c r="AQ7549" s="8"/>
      <c r="AU7549" s="1"/>
    </row>
    <row r="7550" spans="1:47" ht="12.75">
      <c r="A7550" t="s">
        <v>794</v>
      </c>
      <c r="B7550" t="s">
        <v>795</v>
      </c>
      <c r="C7550" t="s">
        <v>796</v>
      </c>
      <c r="D7550" t="s">
        <v>797</v>
      </c>
      <c r="E7550" t="s">
        <v>879</v>
      </c>
      <c r="F7550" t="s">
        <v>880</v>
      </c>
      <c r="H7550" s="1">
        <v>43172</v>
      </c>
      <c r="I7550">
        <v>10619900</v>
      </c>
      <c r="J7550">
        <v>80056293</v>
      </c>
      <c r="K7550" s="3">
        <v>160</v>
      </c>
      <c r="L7550" s="4" t="s">
        <v>990</v>
      </c>
      <c r="M7550" s="15" t="s">
        <v>1329</v>
      </c>
      <c r="P7550" s="8"/>
      <c r="Q7550" s="14"/>
      <c r="S7550" s="8"/>
      <c r="W7550" s="1"/>
      <c r="AQ7550" s="8"/>
      <c r="AU7550" s="1"/>
    </row>
    <row r="7551" spans="1:47" ht="12.75">
      <c r="A7551" t="s">
        <v>794</v>
      </c>
      <c r="B7551" t="s">
        <v>795</v>
      </c>
      <c r="C7551" t="s">
        <v>796</v>
      </c>
      <c r="D7551" t="s">
        <v>797</v>
      </c>
      <c r="E7551" t="s">
        <v>879</v>
      </c>
      <c r="F7551" t="s">
        <v>880</v>
      </c>
      <c r="H7551" s="1">
        <v>43172</v>
      </c>
      <c r="I7551">
        <v>10619904</v>
      </c>
      <c r="J7551">
        <v>80057537</v>
      </c>
      <c r="K7551" s="3">
        <v>99</v>
      </c>
      <c r="L7551" s="4" t="s">
        <v>990</v>
      </c>
      <c r="M7551" s="15" t="s">
        <v>1026</v>
      </c>
      <c r="P7551" s="8"/>
      <c r="Q7551" s="14"/>
      <c r="S7551" s="8"/>
      <c r="W7551" s="1"/>
      <c r="AQ7551" s="8"/>
      <c r="AU7551" s="1"/>
    </row>
    <row r="7552" spans="1:47" ht="12.75">
      <c r="A7552" t="s">
        <v>794</v>
      </c>
      <c r="B7552" t="s">
        <v>795</v>
      </c>
      <c r="C7552" t="s">
        <v>796</v>
      </c>
      <c r="D7552" t="s">
        <v>797</v>
      </c>
      <c r="E7552" t="s">
        <v>879</v>
      </c>
      <c r="F7552" t="s">
        <v>880</v>
      </c>
      <c r="H7552" s="1">
        <v>43172</v>
      </c>
      <c r="I7552">
        <v>10619810</v>
      </c>
      <c r="J7552">
        <v>0</v>
      </c>
      <c r="K7552" s="3">
        <v>12.99</v>
      </c>
      <c r="L7552" s="4" t="s">
        <v>990</v>
      </c>
      <c r="M7552" s="15" t="s">
        <v>1878</v>
      </c>
      <c r="P7552" s="8"/>
      <c r="Q7552" s="14"/>
      <c r="S7552" s="8"/>
      <c r="W7552" s="1"/>
      <c r="AQ7552" s="8"/>
      <c r="AU7552" s="1"/>
    </row>
    <row r="7553" spans="1:47" ht="12.75">
      <c r="A7553" t="s">
        <v>794</v>
      </c>
      <c r="B7553" t="s">
        <v>795</v>
      </c>
      <c r="C7553" t="s">
        <v>796</v>
      </c>
      <c r="D7553" t="s">
        <v>797</v>
      </c>
      <c r="E7553" t="s">
        <v>879</v>
      </c>
      <c r="F7553" t="s">
        <v>880</v>
      </c>
      <c r="H7553" s="1">
        <v>43172</v>
      </c>
      <c r="I7553">
        <v>10619887</v>
      </c>
      <c r="J7553">
        <v>80057537</v>
      </c>
      <c r="K7553" s="3">
        <v>99</v>
      </c>
      <c r="L7553" s="4" t="s">
        <v>990</v>
      </c>
      <c r="M7553" s="15" t="s">
        <v>1026</v>
      </c>
      <c r="P7553" s="8"/>
      <c r="Q7553" s="14"/>
      <c r="S7553" s="8"/>
      <c r="W7553" s="1"/>
      <c r="AQ7553" s="8"/>
      <c r="AU7553" s="1"/>
    </row>
    <row r="7554" spans="1:47" ht="12.75">
      <c r="A7554" t="s">
        <v>794</v>
      </c>
      <c r="B7554" t="s">
        <v>795</v>
      </c>
      <c r="C7554" t="s">
        <v>796</v>
      </c>
      <c r="D7554" t="s">
        <v>797</v>
      </c>
      <c r="E7554" t="s">
        <v>879</v>
      </c>
      <c r="F7554" t="s">
        <v>880</v>
      </c>
      <c r="H7554" s="1">
        <v>43172</v>
      </c>
      <c r="I7554">
        <v>10620309</v>
      </c>
      <c r="J7554">
        <v>80058082</v>
      </c>
      <c r="K7554" s="3">
        <v>99</v>
      </c>
      <c r="L7554" s="4" t="s">
        <v>990</v>
      </c>
      <c r="M7554" s="15" t="s">
        <v>1026</v>
      </c>
      <c r="P7554" s="8"/>
      <c r="Q7554" s="14"/>
      <c r="S7554" s="8"/>
      <c r="W7554" s="1"/>
      <c r="AQ7554" s="8"/>
      <c r="AU7554" s="1"/>
    </row>
    <row r="7555" spans="1:47" ht="12.75">
      <c r="A7555" t="s">
        <v>794</v>
      </c>
      <c r="B7555" t="s">
        <v>795</v>
      </c>
      <c r="C7555" t="s">
        <v>796</v>
      </c>
      <c r="D7555" t="s">
        <v>797</v>
      </c>
      <c r="E7555" t="s">
        <v>879</v>
      </c>
      <c r="F7555" t="s">
        <v>880</v>
      </c>
      <c r="H7555" s="1">
        <v>43172</v>
      </c>
      <c r="I7555">
        <v>10620360</v>
      </c>
      <c r="J7555">
        <v>80058486</v>
      </c>
      <c r="K7555" s="3">
        <v>132</v>
      </c>
      <c r="L7555" s="4" t="s">
        <v>990</v>
      </c>
      <c r="M7555" s="15" t="s">
        <v>1293</v>
      </c>
      <c r="P7555" s="8"/>
      <c r="Q7555" s="14"/>
      <c r="S7555" s="8"/>
      <c r="W7555" s="1"/>
      <c r="AQ7555" s="8"/>
      <c r="AU7555" s="1"/>
    </row>
    <row r="7556" spans="1:47" ht="12.75">
      <c r="A7556" t="s">
        <v>794</v>
      </c>
      <c r="B7556" t="s">
        <v>795</v>
      </c>
      <c r="C7556" t="s">
        <v>796</v>
      </c>
      <c r="D7556" t="s">
        <v>797</v>
      </c>
      <c r="E7556" t="s">
        <v>879</v>
      </c>
      <c r="F7556" t="s">
        <v>880</v>
      </c>
      <c r="H7556" s="1">
        <v>43168</v>
      </c>
      <c r="I7556">
        <v>10619636</v>
      </c>
      <c r="J7556">
        <v>80058304</v>
      </c>
      <c r="K7556" s="3">
        <v>13.47</v>
      </c>
      <c r="L7556" s="4" t="s">
        <v>990</v>
      </c>
      <c r="M7556" s="15" t="s">
        <v>1540</v>
      </c>
      <c r="P7556" s="8"/>
      <c r="Q7556" s="14"/>
      <c r="S7556" s="8"/>
      <c r="W7556" s="1"/>
      <c r="AQ7556" s="8"/>
      <c r="AU7556" s="1"/>
    </row>
    <row r="7557" spans="1:47" ht="12.75">
      <c r="A7557" t="s">
        <v>794</v>
      </c>
      <c r="B7557" t="s">
        <v>795</v>
      </c>
      <c r="C7557" t="s">
        <v>796</v>
      </c>
      <c r="D7557" t="s">
        <v>797</v>
      </c>
      <c r="E7557" t="s">
        <v>879</v>
      </c>
      <c r="F7557" t="s">
        <v>880</v>
      </c>
      <c r="H7557" s="1">
        <v>43188</v>
      </c>
      <c r="I7557">
        <v>10624128</v>
      </c>
      <c r="J7557">
        <v>80058307</v>
      </c>
      <c r="K7557" s="3">
        <v>49.55</v>
      </c>
      <c r="L7557" s="4" t="s">
        <v>990</v>
      </c>
      <c r="M7557" s="15" t="s">
        <v>1055</v>
      </c>
      <c r="P7557" s="8"/>
      <c r="Q7557" s="14"/>
      <c r="S7557" s="8"/>
      <c r="W7557" s="1"/>
      <c r="AQ7557" s="8"/>
      <c r="AU7557" s="1"/>
    </row>
    <row r="7558" spans="1:47" ht="12.75">
      <c r="A7558" t="s">
        <v>794</v>
      </c>
      <c r="B7558" t="s">
        <v>799</v>
      </c>
      <c r="C7558" t="s">
        <v>796</v>
      </c>
      <c r="D7558" t="s">
        <v>797</v>
      </c>
      <c r="E7558" t="s">
        <v>879</v>
      </c>
      <c r="F7558" t="s">
        <v>880</v>
      </c>
      <c r="H7558" s="1">
        <v>43179</v>
      </c>
      <c r="I7558">
        <v>10620923</v>
      </c>
      <c r="J7558">
        <v>80052784</v>
      </c>
      <c r="K7558" s="3">
        <v>36.84</v>
      </c>
      <c r="L7558" s="4" t="s">
        <v>990</v>
      </c>
      <c r="M7558" s="15" t="s">
        <v>1204</v>
      </c>
      <c r="P7558" s="8"/>
      <c r="Q7558" s="14"/>
      <c r="S7558" s="8"/>
      <c r="W7558" s="1"/>
      <c r="AQ7558" s="8"/>
      <c r="AU7558" s="1"/>
    </row>
    <row r="7559" spans="1:47" ht="12.75">
      <c r="A7559" t="s">
        <v>794</v>
      </c>
      <c r="B7559" t="s">
        <v>871</v>
      </c>
      <c r="C7559" t="s">
        <v>796</v>
      </c>
      <c r="D7559" t="s">
        <v>797</v>
      </c>
      <c r="E7559" t="s">
        <v>879</v>
      </c>
      <c r="F7559" t="s">
        <v>880</v>
      </c>
      <c r="H7559" s="1">
        <v>43179</v>
      </c>
      <c r="I7559">
        <v>10621508</v>
      </c>
      <c r="J7559">
        <v>80056794</v>
      </c>
      <c r="K7559" s="3">
        <v>5.42</v>
      </c>
      <c r="L7559" s="4" t="s">
        <v>990</v>
      </c>
      <c r="M7559" s="15" t="s">
        <v>1055</v>
      </c>
      <c r="P7559" s="8"/>
      <c r="Q7559" s="14"/>
      <c r="S7559" s="8"/>
      <c r="W7559" s="1"/>
      <c r="AQ7559" s="8"/>
      <c r="AU7559" s="1"/>
    </row>
    <row r="7560" spans="1:47" ht="12.75">
      <c r="A7560" t="s">
        <v>794</v>
      </c>
      <c r="B7560" t="s">
        <v>871</v>
      </c>
      <c r="C7560" t="s">
        <v>796</v>
      </c>
      <c r="D7560" t="s">
        <v>797</v>
      </c>
      <c r="E7560" t="s">
        <v>879</v>
      </c>
      <c r="F7560" t="s">
        <v>880</v>
      </c>
      <c r="H7560" s="1">
        <v>43179</v>
      </c>
      <c r="I7560">
        <v>10621221</v>
      </c>
      <c r="J7560">
        <v>80058564</v>
      </c>
      <c r="K7560" s="3">
        <v>372.63</v>
      </c>
      <c r="L7560" s="4" t="s">
        <v>990</v>
      </c>
      <c r="M7560" s="15" t="s">
        <v>1792</v>
      </c>
      <c r="P7560" s="8"/>
      <c r="Q7560" s="14"/>
      <c r="S7560" s="8"/>
      <c r="W7560" s="1"/>
      <c r="AQ7560" s="8"/>
      <c r="AU7560" s="1"/>
    </row>
    <row r="7561" spans="1:47" ht="12.75">
      <c r="A7561" t="s">
        <v>794</v>
      </c>
      <c r="B7561" t="s">
        <v>871</v>
      </c>
      <c r="C7561" t="s">
        <v>796</v>
      </c>
      <c r="D7561" t="s">
        <v>797</v>
      </c>
      <c r="E7561" t="s">
        <v>879</v>
      </c>
      <c r="F7561" t="s">
        <v>880</v>
      </c>
      <c r="H7561" s="1">
        <v>43179</v>
      </c>
      <c r="I7561">
        <v>10621466</v>
      </c>
      <c r="J7561">
        <v>80056857</v>
      </c>
      <c r="K7561" s="3">
        <v>11.43</v>
      </c>
      <c r="L7561" s="4" t="s">
        <v>990</v>
      </c>
      <c r="M7561" s="15" t="s">
        <v>1196</v>
      </c>
      <c r="P7561" s="8"/>
      <c r="Q7561" s="14"/>
      <c r="S7561" s="8"/>
      <c r="W7561" s="1"/>
      <c r="AQ7561" s="8"/>
      <c r="AU7561" s="1"/>
    </row>
    <row r="7562" spans="1:47" ht="12.75">
      <c r="A7562" t="s">
        <v>794</v>
      </c>
      <c r="B7562" t="s">
        <v>799</v>
      </c>
      <c r="C7562" t="s">
        <v>796</v>
      </c>
      <c r="D7562" t="s">
        <v>797</v>
      </c>
      <c r="E7562" t="s">
        <v>879</v>
      </c>
      <c r="F7562" t="s">
        <v>880</v>
      </c>
      <c r="H7562" s="1">
        <v>43179</v>
      </c>
      <c r="I7562">
        <v>10620689</v>
      </c>
      <c r="J7562">
        <v>80058610</v>
      </c>
      <c r="K7562" s="3">
        <v>1.66</v>
      </c>
      <c r="L7562" s="4" t="s">
        <v>990</v>
      </c>
      <c r="M7562" s="15" t="s">
        <v>1186</v>
      </c>
      <c r="P7562" s="8"/>
      <c r="Q7562" s="14"/>
      <c r="S7562" s="8"/>
      <c r="W7562" s="1"/>
      <c r="AQ7562" s="8"/>
      <c r="AU7562" s="1"/>
    </row>
    <row r="7563" spans="1:47" ht="12.75">
      <c r="A7563" t="s">
        <v>794</v>
      </c>
      <c r="B7563" t="s">
        <v>858</v>
      </c>
      <c r="C7563" t="s">
        <v>796</v>
      </c>
      <c r="D7563" t="s">
        <v>797</v>
      </c>
      <c r="E7563" t="s">
        <v>879</v>
      </c>
      <c r="F7563" t="s">
        <v>880</v>
      </c>
      <c r="H7563" s="1">
        <v>43182</v>
      </c>
      <c r="I7563">
        <v>4001280</v>
      </c>
      <c r="J7563">
        <v>80058686</v>
      </c>
      <c r="K7563" s="3">
        <v>-2103</v>
      </c>
      <c r="L7563" s="4" t="s">
        <v>990</v>
      </c>
      <c r="M7563" s="15" t="s">
        <v>1259</v>
      </c>
      <c r="P7563" s="8"/>
      <c r="Q7563" s="14"/>
      <c r="S7563" s="8"/>
      <c r="W7563" s="1"/>
      <c r="AQ7563" s="8"/>
      <c r="AU7563" s="1"/>
    </row>
    <row r="7564" spans="1:47" ht="12.75">
      <c r="A7564" t="s">
        <v>794</v>
      </c>
      <c r="B7564" t="s">
        <v>871</v>
      </c>
      <c r="C7564" t="s">
        <v>796</v>
      </c>
      <c r="D7564" t="s">
        <v>797</v>
      </c>
      <c r="E7564" t="s">
        <v>879</v>
      </c>
      <c r="F7564" t="s">
        <v>880</v>
      </c>
      <c r="H7564" s="1">
        <v>43186</v>
      </c>
      <c r="I7564">
        <v>10622960</v>
      </c>
      <c r="J7564">
        <v>80058483</v>
      </c>
      <c r="K7564" s="3">
        <v>34.15</v>
      </c>
      <c r="L7564" s="4" t="s">
        <v>990</v>
      </c>
      <c r="M7564" s="15" t="s">
        <v>1186</v>
      </c>
      <c r="P7564" s="8"/>
      <c r="Q7564" s="14"/>
      <c r="S7564" s="8"/>
      <c r="W7564" s="1"/>
      <c r="AQ7564" s="8"/>
      <c r="AU7564" s="1"/>
    </row>
    <row r="7565" spans="1:47" ht="12.75">
      <c r="A7565" t="s">
        <v>794</v>
      </c>
      <c r="B7565" t="s">
        <v>799</v>
      </c>
      <c r="C7565" t="s">
        <v>796</v>
      </c>
      <c r="D7565" t="s">
        <v>797</v>
      </c>
      <c r="E7565" t="s">
        <v>879</v>
      </c>
      <c r="F7565" t="s">
        <v>880</v>
      </c>
      <c r="H7565" s="1">
        <v>43188</v>
      </c>
      <c r="I7565">
        <v>10624274</v>
      </c>
      <c r="J7565">
        <v>80058788</v>
      </c>
      <c r="K7565" s="3">
        <v>17.45</v>
      </c>
      <c r="L7565" s="4" t="s">
        <v>990</v>
      </c>
      <c r="M7565" s="15" t="s">
        <v>1186</v>
      </c>
      <c r="P7565" s="8"/>
      <c r="Q7565" s="14"/>
      <c r="S7565" s="8"/>
      <c r="W7565" s="1"/>
      <c r="AQ7565" s="8"/>
      <c r="AU7565" s="1"/>
    </row>
    <row r="7566" spans="1:47" ht="12.75">
      <c r="A7566" t="s">
        <v>794</v>
      </c>
      <c r="B7566" t="s">
        <v>799</v>
      </c>
      <c r="C7566" t="s">
        <v>796</v>
      </c>
      <c r="D7566" t="s">
        <v>797</v>
      </c>
      <c r="E7566" t="s">
        <v>879</v>
      </c>
      <c r="F7566" t="s">
        <v>880</v>
      </c>
      <c r="H7566" s="1">
        <v>43188</v>
      </c>
      <c r="I7566">
        <v>10624274</v>
      </c>
      <c r="J7566">
        <v>80058788</v>
      </c>
      <c r="K7566" s="3">
        <v>7.7</v>
      </c>
      <c r="L7566" s="4" t="s">
        <v>990</v>
      </c>
      <c r="M7566" s="15" t="s">
        <v>1186</v>
      </c>
      <c r="P7566" s="8"/>
      <c r="Q7566" s="14"/>
      <c r="S7566" s="8"/>
      <c r="W7566" s="1"/>
      <c r="AQ7566" s="8"/>
      <c r="AU7566" s="1"/>
    </row>
    <row r="7567" spans="1:47" ht="12.75">
      <c r="A7567" t="s">
        <v>794</v>
      </c>
      <c r="B7567" t="s">
        <v>799</v>
      </c>
      <c r="C7567" t="s">
        <v>796</v>
      </c>
      <c r="D7567" t="s">
        <v>797</v>
      </c>
      <c r="E7567" t="s">
        <v>879</v>
      </c>
      <c r="F7567" t="s">
        <v>880</v>
      </c>
      <c r="H7567" s="1">
        <v>43188</v>
      </c>
      <c r="I7567">
        <v>10624275</v>
      </c>
      <c r="J7567">
        <v>80058789</v>
      </c>
      <c r="K7567" s="3">
        <v>8.8</v>
      </c>
      <c r="L7567" s="4" t="s">
        <v>990</v>
      </c>
      <c r="M7567" s="15" t="s">
        <v>1188</v>
      </c>
      <c r="P7567" s="8"/>
      <c r="Q7567" s="14"/>
      <c r="S7567" s="8"/>
      <c r="W7567" s="1"/>
      <c r="AQ7567" s="8"/>
      <c r="AU7567" s="1"/>
    </row>
    <row r="7568" spans="1:47" ht="12.75">
      <c r="A7568" t="s">
        <v>794</v>
      </c>
      <c r="B7568" t="s">
        <v>799</v>
      </c>
      <c r="C7568" t="s">
        <v>796</v>
      </c>
      <c r="D7568" t="s">
        <v>797</v>
      </c>
      <c r="E7568" t="s">
        <v>879</v>
      </c>
      <c r="F7568" t="s">
        <v>880</v>
      </c>
      <c r="H7568" s="1">
        <v>43186</v>
      </c>
      <c r="I7568">
        <v>10622199</v>
      </c>
      <c r="J7568">
        <v>80058773</v>
      </c>
      <c r="K7568" s="3">
        <v>9.16</v>
      </c>
      <c r="L7568" s="4" t="s">
        <v>990</v>
      </c>
      <c r="M7568" s="15" t="s">
        <v>2076</v>
      </c>
      <c r="P7568" s="8"/>
      <c r="Q7568" s="14"/>
      <c r="S7568" s="8"/>
      <c r="W7568" s="1"/>
      <c r="AQ7568" s="8"/>
      <c r="AU7568" s="1"/>
    </row>
    <row r="7569" spans="1:47" ht="12.75">
      <c r="A7569" t="s">
        <v>794</v>
      </c>
      <c r="B7569" t="s">
        <v>799</v>
      </c>
      <c r="C7569" t="s">
        <v>796</v>
      </c>
      <c r="D7569" t="s">
        <v>797</v>
      </c>
      <c r="E7569" t="s">
        <v>879</v>
      </c>
      <c r="F7569" t="s">
        <v>880</v>
      </c>
      <c r="H7569" s="1">
        <v>43179</v>
      </c>
      <c r="I7569">
        <v>10619891</v>
      </c>
      <c r="J7569">
        <v>80058508</v>
      </c>
      <c r="K7569" s="3">
        <v>63.2</v>
      </c>
      <c r="L7569" s="4" t="s">
        <v>990</v>
      </c>
      <c r="M7569" s="15" t="s">
        <v>1186</v>
      </c>
      <c r="P7569" s="8"/>
      <c r="Q7569" s="14"/>
      <c r="S7569" s="8"/>
      <c r="W7569" s="1"/>
      <c r="AQ7569" s="8"/>
      <c r="AU7569" s="1"/>
    </row>
    <row r="7570" spans="1:47" ht="12.75">
      <c r="A7570" t="s">
        <v>794</v>
      </c>
      <c r="B7570" t="s">
        <v>799</v>
      </c>
      <c r="C7570" t="s">
        <v>796</v>
      </c>
      <c r="D7570" t="s">
        <v>797</v>
      </c>
      <c r="E7570" t="s">
        <v>879</v>
      </c>
      <c r="F7570" t="s">
        <v>880</v>
      </c>
      <c r="H7570" s="1">
        <v>43188</v>
      </c>
      <c r="I7570">
        <v>10623308</v>
      </c>
      <c r="J7570">
        <v>80058683</v>
      </c>
      <c r="K7570" s="3">
        <v>178.5</v>
      </c>
      <c r="L7570" s="4" t="s">
        <v>990</v>
      </c>
      <c r="M7570" s="15" t="s">
        <v>1618</v>
      </c>
      <c r="P7570" s="8"/>
      <c r="Q7570" s="14"/>
      <c r="S7570" s="8"/>
      <c r="W7570" s="1"/>
      <c r="AQ7570" s="8"/>
      <c r="AU7570" s="1"/>
    </row>
    <row r="7571" spans="1:47" ht="12.75">
      <c r="A7571" t="s">
        <v>794</v>
      </c>
      <c r="B7571" t="s">
        <v>799</v>
      </c>
      <c r="C7571" t="s">
        <v>796</v>
      </c>
      <c r="D7571" t="s">
        <v>797</v>
      </c>
      <c r="E7571" t="s">
        <v>879</v>
      </c>
      <c r="F7571" t="s">
        <v>880</v>
      </c>
      <c r="H7571" s="1">
        <v>43168</v>
      </c>
      <c r="I7571">
        <v>10619569</v>
      </c>
      <c r="J7571">
        <v>80058249</v>
      </c>
      <c r="K7571" s="3">
        <v>120</v>
      </c>
      <c r="L7571" s="4" t="s">
        <v>990</v>
      </c>
      <c r="M7571" s="15" t="s">
        <v>1763</v>
      </c>
      <c r="P7571" s="8"/>
      <c r="Q7571" s="14"/>
      <c r="S7571" s="8"/>
      <c r="W7571" s="1"/>
      <c r="AQ7571" s="8"/>
      <c r="AU7571" s="1"/>
    </row>
    <row r="7572" spans="1:47" ht="12.75">
      <c r="A7572" t="s">
        <v>881</v>
      </c>
      <c r="B7572" t="s">
        <v>882</v>
      </c>
      <c r="C7572" t="s">
        <v>861</v>
      </c>
      <c r="D7572" t="s">
        <v>797</v>
      </c>
      <c r="E7572" t="s">
        <v>879</v>
      </c>
      <c r="F7572" t="s">
        <v>880</v>
      </c>
      <c r="H7572" s="1">
        <v>43182</v>
      </c>
      <c r="I7572">
        <v>10621423</v>
      </c>
      <c r="J7572">
        <v>10084288</v>
      </c>
      <c r="K7572" s="3">
        <v>86.5</v>
      </c>
      <c r="L7572" s="4" t="s">
        <v>990</v>
      </c>
      <c r="M7572" s="15" t="s">
        <v>1742</v>
      </c>
      <c r="P7572" s="8"/>
      <c r="Q7572" s="14"/>
      <c r="S7572" s="8"/>
      <c r="W7572" s="1"/>
      <c r="AQ7572" s="8"/>
      <c r="AU7572" s="1"/>
    </row>
    <row r="7573" spans="1:47" ht="12.75">
      <c r="A7573" t="s">
        <v>881</v>
      </c>
      <c r="B7573" t="s">
        <v>882</v>
      </c>
      <c r="C7573" t="s">
        <v>861</v>
      </c>
      <c r="D7573" t="s">
        <v>797</v>
      </c>
      <c r="E7573" t="s">
        <v>879</v>
      </c>
      <c r="F7573" t="s">
        <v>880</v>
      </c>
      <c r="H7573" s="1">
        <v>43188</v>
      </c>
      <c r="I7573">
        <v>10623419</v>
      </c>
      <c r="J7573">
        <v>0</v>
      </c>
      <c r="K7573" s="3">
        <v>200</v>
      </c>
      <c r="L7573" s="4" t="s">
        <v>990</v>
      </c>
      <c r="M7573" s="15" t="s">
        <v>1534</v>
      </c>
      <c r="P7573" s="8"/>
      <c r="Q7573" s="14"/>
      <c r="S7573" s="8"/>
      <c r="W7573" s="1"/>
      <c r="AQ7573" s="8"/>
      <c r="AU7573" s="1"/>
    </row>
    <row r="7574" spans="1:47" ht="12.75">
      <c r="A7574" t="s">
        <v>881</v>
      </c>
      <c r="B7574" t="s">
        <v>883</v>
      </c>
      <c r="C7574" t="s">
        <v>861</v>
      </c>
      <c r="D7574" t="s">
        <v>797</v>
      </c>
      <c r="E7574" t="s">
        <v>879</v>
      </c>
      <c r="F7574" t="s">
        <v>880</v>
      </c>
      <c r="H7574" s="1">
        <v>43182</v>
      </c>
      <c r="I7574">
        <v>10621341</v>
      </c>
      <c r="J7574">
        <v>10083877</v>
      </c>
      <c r="K7574" s="3">
        <v>3707.38</v>
      </c>
      <c r="L7574" s="4" t="s">
        <v>990</v>
      </c>
      <c r="M7574" s="15" t="s">
        <v>1740</v>
      </c>
      <c r="P7574" s="8"/>
      <c r="Q7574" s="14"/>
      <c r="S7574" s="8"/>
      <c r="W7574" s="1"/>
      <c r="AQ7574" s="8"/>
      <c r="AU7574" s="1"/>
    </row>
    <row r="7575" spans="1:47" ht="12.75">
      <c r="A7575" t="s">
        <v>841</v>
      </c>
      <c r="B7575" t="s">
        <v>842</v>
      </c>
      <c r="C7575" t="s">
        <v>802</v>
      </c>
      <c r="D7575" t="s">
        <v>797</v>
      </c>
      <c r="E7575" t="s">
        <v>879</v>
      </c>
      <c r="F7575" t="s">
        <v>880</v>
      </c>
      <c r="H7575" s="1">
        <v>43161</v>
      </c>
      <c r="I7575">
        <v>10618235</v>
      </c>
      <c r="J7575">
        <v>10083638</v>
      </c>
      <c r="K7575" s="3">
        <v>30</v>
      </c>
      <c r="L7575" s="4" t="s">
        <v>990</v>
      </c>
      <c r="M7575" s="15" t="s">
        <v>1420</v>
      </c>
      <c r="P7575" s="8"/>
      <c r="Q7575" s="14"/>
      <c r="S7575" s="8"/>
      <c r="W7575" s="1"/>
      <c r="AQ7575" s="8"/>
      <c r="AU7575" s="1"/>
    </row>
    <row r="7576" spans="1:47" ht="12.75">
      <c r="A7576" t="s">
        <v>800</v>
      </c>
      <c r="B7576" t="s">
        <v>899</v>
      </c>
      <c r="C7576" t="s">
        <v>802</v>
      </c>
      <c r="D7576" t="s">
        <v>797</v>
      </c>
      <c r="E7576" t="s">
        <v>879</v>
      </c>
      <c r="F7576" t="s">
        <v>880</v>
      </c>
      <c r="H7576" s="1">
        <v>43175</v>
      </c>
      <c r="I7576">
        <v>10619749</v>
      </c>
      <c r="J7576">
        <v>10084600</v>
      </c>
      <c r="K7576" s="3">
        <v>500</v>
      </c>
      <c r="L7576" s="4" t="s">
        <v>990</v>
      </c>
      <c r="M7576" s="15" t="s">
        <v>1492</v>
      </c>
      <c r="P7576" s="8"/>
      <c r="Q7576" s="14"/>
      <c r="S7576" s="8"/>
      <c r="W7576" s="1"/>
      <c r="AQ7576" s="8"/>
      <c r="AU7576" s="1"/>
    </row>
    <row r="7577" spans="1:47" ht="12.75">
      <c r="A7577" t="s">
        <v>800</v>
      </c>
      <c r="B7577" t="s">
        <v>801</v>
      </c>
      <c r="C7577" t="s">
        <v>802</v>
      </c>
      <c r="D7577" t="s">
        <v>797</v>
      </c>
      <c r="E7577" t="s">
        <v>879</v>
      </c>
      <c r="F7577" t="s">
        <v>880</v>
      </c>
      <c r="H7577" s="1">
        <v>43188</v>
      </c>
      <c r="I7577">
        <v>10623682</v>
      </c>
      <c r="J7577">
        <v>10084910</v>
      </c>
      <c r="K7577" s="3">
        <v>8.33</v>
      </c>
      <c r="L7577" s="4" t="s">
        <v>990</v>
      </c>
      <c r="M7577" s="15" t="s">
        <v>1746</v>
      </c>
      <c r="P7577" s="8"/>
      <c r="Q7577" s="14"/>
      <c r="S7577" s="8"/>
      <c r="W7577" s="1"/>
      <c r="AQ7577" s="8"/>
      <c r="AU7577" s="1"/>
    </row>
    <row r="7578" spans="1:47" ht="12.75">
      <c r="A7578" t="s">
        <v>800</v>
      </c>
      <c r="B7578" t="s">
        <v>817</v>
      </c>
      <c r="C7578" t="s">
        <v>802</v>
      </c>
      <c r="D7578" t="s">
        <v>797</v>
      </c>
      <c r="E7578" t="s">
        <v>879</v>
      </c>
      <c r="F7578" t="s">
        <v>880</v>
      </c>
      <c r="H7578" s="1">
        <v>43161</v>
      </c>
      <c r="I7578">
        <v>10617821</v>
      </c>
      <c r="J7578">
        <v>0</v>
      </c>
      <c r="K7578" s="3">
        <v>49.98</v>
      </c>
      <c r="L7578" s="4" t="s">
        <v>990</v>
      </c>
      <c r="M7578" s="15" t="s">
        <v>1051</v>
      </c>
      <c r="P7578" s="8"/>
      <c r="Q7578" s="14"/>
      <c r="S7578" s="8"/>
      <c r="W7578" s="1"/>
      <c r="AQ7578" s="8"/>
      <c r="AU7578" s="1"/>
    </row>
    <row r="7579" spans="1:47" ht="12.75">
      <c r="A7579" t="s">
        <v>794</v>
      </c>
      <c r="B7579" t="s">
        <v>795</v>
      </c>
      <c r="C7579" t="s">
        <v>796</v>
      </c>
      <c r="D7579" t="s">
        <v>797</v>
      </c>
      <c r="E7579" t="s">
        <v>879</v>
      </c>
      <c r="F7579" t="s">
        <v>884</v>
      </c>
      <c r="H7579" s="1">
        <v>43186</v>
      </c>
      <c r="I7579">
        <v>10621288</v>
      </c>
      <c r="J7579">
        <v>0</v>
      </c>
      <c r="K7579" s="3">
        <v>-63.86</v>
      </c>
      <c r="L7579" s="4" t="s">
        <v>990</v>
      </c>
      <c r="M7579" s="15" t="s">
        <v>1172</v>
      </c>
      <c r="P7579" s="8"/>
      <c r="Q7579" s="14"/>
      <c r="S7579" s="8"/>
      <c r="W7579" s="1"/>
      <c r="AQ7579" s="8"/>
      <c r="AU7579" s="1"/>
    </row>
    <row r="7580" spans="1:47" ht="12.75">
      <c r="A7580" t="s">
        <v>794</v>
      </c>
      <c r="B7580" t="s">
        <v>799</v>
      </c>
      <c r="C7580" t="s">
        <v>796</v>
      </c>
      <c r="D7580" t="s">
        <v>797</v>
      </c>
      <c r="E7580" t="s">
        <v>879</v>
      </c>
      <c r="F7580" t="s">
        <v>884</v>
      </c>
      <c r="H7580" s="1">
        <v>43182</v>
      </c>
      <c r="I7580">
        <v>10622279</v>
      </c>
      <c r="J7580">
        <v>0</v>
      </c>
      <c r="K7580" s="3">
        <v>15</v>
      </c>
      <c r="L7580" s="4" t="s">
        <v>990</v>
      </c>
      <c r="M7580" s="15" t="s">
        <v>1878</v>
      </c>
      <c r="P7580" s="8"/>
      <c r="Q7580" s="14"/>
      <c r="S7580" s="8"/>
      <c r="W7580" s="1"/>
      <c r="AQ7580" s="8"/>
      <c r="AU7580" s="1"/>
    </row>
    <row r="7581" spans="1:47" ht="12.75">
      <c r="A7581" t="s">
        <v>788</v>
      </c>
      <c r="B7581" t="s">
        <v>813</v>
      </c>
      <c r="C7581" t="s">
        <v>790</v>
      </c>
      <c r="D7581" t="s">
        <v>797</v>
      </c>
      <c r="E7581" t="s">
        <v>879</v>
      </c>
      <c r="F7581" t="s">
        <v>885</v>
      </c>
      <c r="H7581" s="1">
        <v>43168</v>
      </c>
      <c r="I7581">
        <v>10618734</v>
      </c>
      <c r="J7581">
        <v>0</v>
      </c>
      <c r="K7581" s="3">
        <v>110.31</v>
      </c>
      <c r="L7581" s="4" t="s">
        <v>990</v>
      </c>
      <c r="M7581" s="15" t="s">
        <v>1008</v>
      </c>
      <c r="P7581" s="8"/>
      <c r="Q7581" s="14"/>
      <c r="S7581" s="8"/>
      <c r="W7581" s="1"/>
      <c r="AQ7581" s="8"/>
      <c r="AU7581" s="1"/>
    </row>
    <row r="7582" spans="1:47" ht="12.75">
      <c r="A7582" t="s">
        <v>794</v>
      </c>
      <c r="B7582" t="s">
        <v>799</v>
      </c>
      <c r="C7582" t="s">
        <v>796</v>
      </c>
      <c r="D7582" t="s">
        <v>797</v>
      </c>
      <c r="E7582" t="s">
        <v>879</v>
      </c>
      <c r="F7582" t="s">
        <v>885</v>
      </c>
      <c r="H7582" s="1">
        <v>43172</v>
      </c>
      <c r="I7582">
        <v>10620427</v>
      </c>
      <c r="J7582">
        <v>80058563</v>
      </c>
      <c r="K7582" s="3">
        <v>44</v>
      </c>
      <c r="L7582" s="4" t="s">
        <v>990</v>
      </c>
      <c r="M7582" s="15" t="s">
        <v>1473</v>
      </c>
      <c r="P7582" s="8"/>
      <c r="Q7582" s="14"/>
      <c r="S7582" s="8"/>
      <c r="W7582" s="1"/>
      <c r="AQ7582" s="8"/>
      <c r="AU7582" s="1"/>
    </row>
    <row r="7583" spans="1:47" ht="12.75">
      <c r="A7583" t="s">
        <v>794</v>
      </c>
      <c r="B7583" t="s">
        <v>799</v>
      </c>
      <c r="C7583" t="s">
        <v>796</v>
      </c>
      <c r="D7583" t="s">
        <v>797</v>
      </c>
      <c r="E7583" t="s">
        <v>879</v>
      </c>
      <c r="F7583" t="s">
        <v>885</v>
      </c>
      <c r="H7583" s="1">
        <v>43175</v>
      </c>
      <c r="I7583">
        <v>10620938</v>
      </c>
      <c r="J7583">
        <v>80058357</v>
      </c>
      <c r="K7583" s="3">
        <v>51.99</v>
      </c>
      <c r="L7583" s="4" t="s">
        <v>990</v>
      </c>
      <c r="M7583" s="15" t="s">
        <v>1996</v>
      </c>
      <c r="P7583" s="8"/>
      <c r="Q7583" s="14"/>
      <c r="S7583" s="8"/>
      <c r="W7583" s="1"/>
      <c r="AQ7583" s="8"/>
      <c r="AU7583" s="1"/>
    </row>
    <row r="7584" spans="1:47" ht="12.75">
      <c r="A7584" t="s">
        <v>881</v>
      </c>
      <c r="B7584" t="s">
        <v>882</v>
      </c>
      <c r="C7584" t="s">
        <v>861</v>
      </c>
      <c r="D7584" t="s">
        <v>797</v>
      </c>
      <c r="E7584" t="s">
        <v>879</v>
      </c>
      <c r="F7584" t="s">
        <v>885</v>
      </c>
      <c r="H7584" s="1">
        <v>43172</v>
      </c>
      <c r="I7584">
        <v>10620021</v>
      </c>
      <c r="J7584">
        <v>10082170</v>
      </c>
      <c r="K7584" s="3">
        <v>50.7</v>
      </c>
      <c r="L7584" s="4" t="s">
        <v>990</v>
      </c>
      <c r="M7584" s="15" t="s">
        <v>1697</v>
      </c>
      <c r="P7584" s="8"/>
      <c r="Q7584" s="14"/>
      <c r="S7584" s="8"/>
      <c r="W7584" s="1"/>
      <c r="AQ7584" s="8"/>
      <c r="AU7584" s="1"/>
    </row>
    <row r="7585" spans="1:47" ht="12.75">
      <c r="A7585" t="s">
        <v>788</v>
      </c>
      <c r="B7585" t="s">
        <v>789</v>
      </c>
      <c r="C7585" t="s">
        <v>790</v>
      </c>
      <c r="D7585" t="s">
        <v>797</v>
      </c>
      <c r="E7585" t="s">
        <v>879</v>
      </c>
      <c r="F7585" t="s">
        <v>885</v>
      </c>
      <c r="H7585" s="1">
        <v>43168</v>
      </c>
      <c r="I7585">
        <v>10618734</v>
      </c>
      <c r="J7585">
        <v>0</v>
      </c>
      <c r="K7585" s="3">
        <v>594.96</v>
      </c>
      <c r="L7585" s="4" t="s">
        <v>990</v>
      </c>
      <c r="M7585" s="15" t="s">
        <v>1008</v>
      </c>
      <c r="P7585" s="8"/>
      <c r="Q7585" s="14"/>
      <c r="S7585" s="8"/>
      <c r="W7585" s="1"/>
      <c r="AQ7585" s="8"/>
      <c r="AU7585" s="1"/>
    </row>
    <row r="7586" spans="1:47" ht="12.75">
      <c r="A7586" t="s">
        <v>788</v>
      </c>
      <c r="B7586" t="s">
        <v>789</v>
      </c>
      <c r="C7586" t="s">
        <v>790</v>
      </c>
      <c r="D7586" t="s">
        <v>797</v>
      </c>
      <c r="E7586" t="s">
        <v>879</v>
      </c>
      <c r="F7586" t="s">
        <v>885</v>
      </c>
      <c r="H7586" s="1">
        <v>43182</v>
      </c>
      <c r="I7586">
        <v>10622774</v>
      </c>
      <c r="J7586">
        <v>0</v>
      </c>
      <c r="K7586" s="3">
        <v>1134.6</v>
      </c>
      <c r="L7586" s="4" t="s">
        <v>990</v>
      </c>
      <c r="M7586" s="15" t="s">
        <v>1058</v>
      </c>
      <c r="P7586" s="8"/>
      <c r="Q7586" s="14"/>
      <c r="S7586" s="8"/>
      <c r="W7586" s="1"/>
      <c r="AQ7586" s="8"/>
      <c r="AU7586" s="1"/>
    </row>
    <row r="7587" spans="1:47" ht="12.75">
      <c r="A7587" t="s">
        <v>804</v>
      </c>
      <c r="B7587" t="s">
        <v>876</v>
      </c>
      <c r="C7587" t="s">
        <v>806</v>
      </c>
      <c r="D7587" t="s">
        <v>797</v>
      </c>
      <c r="E7587" t="s">
        <v>879</v>
      </c>
      <c r="F7587" t="s">
        <v>885</v>
      </c>
      <c r="H7587" s="1">
        <v>43188</v>
      </c>
      <c r="I7587">
        <v>10623757</v>
      </c>
      <c r="J7587">
        <v>10078011</v>
      </c>
      <c r="K7587" s="3">
        <v>53.46</v>
      </c>
      <c r="L7587" s="4" t="s">
        <v>990</v>
      </c>
      <c r="M7587" s="15" t="s">
        <v>1054</v>
      </c>
      <c r="P7587" s="8"/>
      <c r="Q7587" s="14"/>
      <c r="S7587" s="8"/>
      <c r="W7587" s="1"/>
      <c r="AQ7587" s="8"/>
      <c r="AU7587" s="1"/>
    </row>
    <row r="7588" spans="1:47" ht="12.75">
      <c r="A7588" t="s">
        <v>788</v>
      </c>
      <c r="B7588" t="s">
        <v>813</v>
      </c>
      <c r="C7588" t="s">
        <v>790</v>
      </c>
      <c r="D7588" t="s">
        <v>797</v>
      </c>
      <c r="E7588" t="s">
        <v>879</v>
      </c>
      <c r="F7588" t="s">
        <v>886</v>
      </c>
      <c r="H7588" s="1">
        <v>43165</v>
      </c>
      <c r="I7588">
        <v>10618526</v>
      </c>
      <c r="J7588">
        <v>0</v>
      </c>
      <c r="K7588" s="3">
        <v>65.8</v>
      </c>
      <c r="L7588" s="4" t="s">
        <v>990</v>
      </c>
      <c r="M7588" s="15" t="s">
        <v>1064</v>
      </c>
      <c r="P7588" s="8"/>
      <c r="Q7588" s="14"/>
      <c r="S7588" s="8"/>
      <c r="W7588" s="1"/>
      <c r="AQ7588" s="8"/>
      <c r="AU7588" s="1"/>
    </row>
    <row r="7589" spans="1:47" ht="12.75">
      <c r="A7589" t="s">
        <v>788</v>
      </c>
      <c r="B7589" t="s">
        <v>813</v>
      </c>
      <c r="C7589" t="s">
        <v>790</v>
      </c>
      <c r="D7589" t="s">
        <v>797</v>
      </c>
      <c r="E7589" t="s">
        <v>879</v>
      </c>
      <c r="F7589" t="s">
        <v>886</v>
      </c>
      <c r="H7589" s="1">
        <v>43175</v>
      </c>
      <c r="I7589">
        <v>10621034</v>
      </c>
      <c r="J7589">
        <v>0</v>
      </c>
      <c r="K7589" s="3">
        <v>235.31</v>
      </c>
      <c r="L7589" s="4" t="s">
        <v>990</v>
      </c>
      <c r="M7589" s="15" t="s">
        <v>1064</v>
      </c>
      <c r="P7589" s="8"/>
      <c r="Q7589" s="14"/>
      <c r="S7589" s="8"/>
      <c r="W7589" s="1"/>
      <c r="AQ7589" s="8"/>
      <c r="AU7589" s="1"/>
    </row>
    <row r="7590" spans="1:47" ht="12.75">
      <c r="A7590" t="s">
        <v>794</v>
      </c>
      <c r="B7590" t="s">
        <v>871</v>
      </c>
      <c r="C7590" t="s">
        <v>796</v>
      </c>
      <c r="D7590" t="s">
        <v>797</v>
      </c>
      <c r="E7590" t="s">
        <v>879</v>
      </c>
      <c r="F7590" t="s">
        <v>886</v>
      </c>
      <c r="H7590" s="1">
        <v>43188</v>
      </c>
      <c r="I7590">
        <v>10623336</v>
      </c>
      <c r="J7590">
        <v>80058100</v>
      </c>
      <c r="K7590" s="3">
        <v>185.83</v>
      </c>
      <c r="L7590" s="4" t="s">
        <v>990</v>
      </c>
      <c r="M7590" s="15" t="s">
        <v>1745</v>
      </c>
      <c r="P7590" s="8"/>
      <c r="Q7590" s="14"/>
      <c r="S7590" s="8"/>
      <c r="W7590" s="1"/>
      <c r="AQ7590" s="8"/>
      <c r="AU7590" s="1"/>
    </row>
    <row r="7591" spans="1:47" ht="12.75">
      <c r="A7591" t="s">
        <v>800</v>
      </c>
      <c r="B7591" t="s">
        <v>801</v>
      </c>
      <c r="C7591" t="s">
        <v>802</v>
      </c>
      <c r="D7591" t="s">
        <v>797</v>
      </c>
      <c r="E7591" t="s">
        <v>879</v>
      </c>
      <c r="F7591" t="s">
        <v>886</v>
      </c>
      <c r="H7591" s="1">
        <v>43175</v>
      </c>
      <c r="I7591">
        <v>10620127</v>
      </c>
      <c r="J7591">
        <v>10083217</v>
      </c>
      <c r="K7591" s="3">
        <v>755</v>
      </c>
      <c r="L7591" s="4" t="s">
        <v>990</v>
      </c>
      <c r="M7591" s="15" t="s">
        <v>1015</v>
      </c>
      <c r="P7591" s="8"/>
      <c r="Q7591" s="14"/>
      <c r="S7591" s="8"/>
      <c r="W7591" s="1"/>
      <c r="AQ7591" s="8"/>
      <c r="AU7591" s="1"/>
    </row>
    <row r="7592" spans="1:47" ht="12.75">
      <c r="A7592" t="s">
        <v>800</v>
      </c>
      <c r="B7592" t="s">
        <v>801</v>
      </c>
      <c r="C7592" t="s">
        <v>802</v>
      </c>
      <c r="D7592" t="s">
        <v>797</v>
      </c>
      <c r="E7592" t="s">
        <v>879</v>
      </c>
      <c r="F7592" t="s">
        <v>886</v>
      </c>
      <c r="H7592" s="1">
        <v>43182</v>
      </c>
      <c r="I7592">
        <v>10620706</v>
      </c>
      <c r="J7592">
        <v>0</v>
      </c>
      <c r="K7592" s="3">
        <v>42.92</v>
      </c>
      <c r="L7592" s="4" t="s">
        <v>990</v>
      </c>
      <c r="M7592" s="15" t="s">
        <v>1878</v>
      </c>
      <c r="P7592" s="8"/>
      <c r="Q7592" s="14"/>
      <c r="S7592" s="8"/>
      <c r="W7592" s="1"/>
      <c r="AQ7592" s="8"/>
      <c r="AU7592" s="1"/>
    </row>
    <row r="7593" spans="1:47" ht="12.75">
      <c r="A7593" t="s">
        <v>800</v>
      </c>
      <c r="B7593" t="s">
        <v>874</v>
      </c>
      <c r="C7593" t="s">
        <v>802</v>
      </c>
      <c r="D7593" t="s">
        <v>797</v>
      </c>
      <c r="E7593" t="s">
        <v>879</v>
      </c>
      <c r="F7593" t="s">
        <v>886</v>
      </c>
      <c r="H7593" s="1">
        <v>43161</v>
      </c>
      <c r="I7593">
        <v>10618136</v>
      </c>
      <c r="J7593">
        <v>0</v>
      </c>
      <c r="K7593" s="3">
        <v>84.15</v>
      </c>
      <c r="L7593" s="4" t="s">
        <v>990</v>
      </c>
      <c r="M7593" s="15" t="s">
        <v>581</v>
      </c>
      <c r="P7593" s="8"/>
      <c r="Q7593" s="14"/>
      <c r="S7593" s="8"/>
      <c r="W7593" s="1"/>
      <c r="AQ7593" s="8"/>
      <c r="AU7593" s="1"/>
    </row>
    <row r="7594" spans="1:47" ht="12.75">
      <c r="A7594" t="s">
        <v>788</v>
      </c>
      <c r="B7594" t="s">
        <v>789</v>
      </c>
      <c r="C7594" t="s">
        <v>790</v>
      </c>
      <c r="D7594" t="s">
        <v>797</v>
      </c>
      <c r="E7594" t="s">
        <v>879</v>
      </c>
      <c r="F7594" t="s">
        <v>886</v>
      </c>
      <c r="H7594" s="1">
        <v>43161</v>
      </c>
      <c r="I7594">
        <v>10613052</v>
      </c>
      <c r="J7594">
        <v>10083623</v>
      </c>
      <c r="K7594" s="3">
        <v>245</v>
      </c>
      <c r="L7594" s="4" t="s">
        <v>990</v>
      </c>
      <c r="M7594" s="15" t="s">
        <v>1769</v>
      </c>
      <c r="P7594" s="8"/>
      <c r="Q7594" s="14"/>
      <c r="S7594" s="8"/>
      <c r="W7594" s="1"/>
      <c r="AQ7594" s="8"/>
      <c r="AU7594" s="1"/>
    </row>
    <row r="7595" spans="1:47" ht="12.75">
      <c r="A7595" t="s">
        <v>788</v>
      </c>
      <c r="B7595" t="s">
        <v>813</v>
      </c>
      <c r="C7595" t="s">
        <v>790</v>
      </c>
      <c r="D7595" t="s">
        <v>797</v>
      </c>
      <c r="E7595" t="s">
        <v>879</v>
      </c>
      <c r="F7595" t="s">
        <v>887</v>
      </c>
      <c r="H7595" s="1">
        <v>43186</v>
      </c>
      <c r="I7595">
        <v>10619805</v>
      </c>
      <c r="J7595">
        <v>0</v>
      </c>
      <c r="K7595" s="3">
        <v>7.99</v>
      </c>
      <c r="L7595" s="4" t="s">
        <v>990</v>
      </c>
      <c r="M7595" s="15" t="s">
        <v>1034</v>
      </c>
      <c r="P7595" s="8"/>
      <c r="Q7595" s="14"/>
      <c r="S7595" s="8"/>
      <c r="W7595" s="1"/>
      <c r="AQ7595" s="8"/>
      <c r="AU7595" s="1"/>
    </row>
    <row r="7596" spans="1:47" ht="12.75">
      <c r="A7596" t="s">
        <v>788</v>
      </c>
      <c r="B7596" t="s">
        <v>813</v>
      </c>
      <c r="C7596" t="s">
        <v>790</v>
      </c>
      <c r="D7596" t="s">
        <v>797</v>
      </c>
      <c r="E7596" t="s">
        <v>879</v>
      </c>
      <c r="F7596" t="s">
        <v>887</v>
      </c>
      <c r="H7596" s="1">
        <v>43179</v>
      </c>
      <c r="I7596">
        <v>10620233</v>
      </c>
      <c r="J7596">
        <v>0</v>
      </c>
      <c r="K7596" s="3">
        <v>93</v>
      </c>
      <c r="L7596" s="4" t="s">
        <v>990</v>
      </c>
      <c r="M7596" s="15" t="s">
        <v>1035</v>
      </c>
      <c r="P7596" s="8"/>
      <c r="Q7596" s="14"/>
      <c r="S7596" s="8"/>
      <c r="W7596" s="1"/>
      <c r="AQ7596" s="8"/>
      <c r="AU7596" s="1"/>
    </row>
    <row r="7597" spans="1:47" ht="12.75">
      <c r="A7597" t="s">
        <v>788</v>
      </c>
      <c r="B7597" t="s">
        <v>813</v>
      </c>
      <c r="C7597" t="s">
        <v>790</v>
      </c>
      <c r="D7597" t="s">
        <v>797</v>
      </c>
      <c r="E7597" t="s">
        <v>879</v>
      </c>
      <c r="F7597" t="s">
        <v>887</v>
      </c>
      <c r="H7597" s="1">
        <v>43168</v>
      </c>
      <c r="I7597">
        <v>10619781</v>
      </c>
      <c r="J7597">
        <v>0</v>
      </c>
      <c r="K7597" s="3">
        <v>209.7</v>
      </c>
      <c r="L7597" s="4" t="s">
        <v>990</v>
      </c>
      <c r="M7597" s="15" t="s">
        <v>1033</v>
      </c>
      <c r="P7597" s="8"/>
      <c r="Q7597" s="14"/>
      <c r="S7597" s="8"/>
      <c r="W7597" s="1"/>
      <c r="AQ7597" s="8"/>
      <c r="AU7597" s="1"/>
    </row>
    <row r="7598" spans="1:47" ht="12.75">
      <c r="A7598" t="s">
        <v>788</v>
      </c>
      <c r="B7598" t="s">
        <v>813</v>
      </c>
      <c r="C7598" t="s">
        <v>790</v>
      </c>
      <c r="D7598" t="s">
        <v>797</v>
      </c>
      <c r="E7598" t="s">
        <v>879</v>
      </c>
      <c r="F7598" t="s">
        <v>887</v>
      </c>
      <c r="H7598" s="1">
        <v>43172</v>
      </c>
      <c r="I7598">
        <v>10619814</v>
      </c>
      <c r="J7598">
        <v>0</v>
      </c>
      <c r="K7598" s="3">
        <v>324.51</v>
      </c>
      <c r="L7598" s="4" t="s">
        <v>990</v>
      </c>
      <c r="M7598" s="15" t="s">
        <v>1033</v>
      </c>
      <c r="P7598" s="8"/>
      <c r="Q7598" s="14"/>
      <c r="S7598" s="8"/>
      <c r="W7598" s="1"/>
      <c r="AQ7598" s="8"/>
      <c r="AU7598" s="1"/>
    </row>
    <row r="7599" spans="1:47" ht="12.75">
      <c r="A7599" t="s">
        <v>794</v>
      </c>
      <c r="B7599" t="s">
        <v>795</v>
      </c>
      <c r="C7599" t="s">
        <v>796</v>
      </c>
      <c r="D7599" t="s">
        <v>797</v>
      </c>
      <c r="E7599" t="s">
        <v>879</v>
      </c>
      <c r="F7599" t="s">
        <v>887</v>
      </c>
      <c r="H7599" s="1">
        <v>43187</v>
      </c>
      <c r="I7599">
        <v>10621998</v>
      </c>
      <c r="J7599">
        <v>0</v>
      </c>
      <c r="K7599" s="3">
        <v>5.53</v>
      </c>
      <c r="L7599" s="4" t="s">
        <v>990</v>
      </c>
      <c r="M7599" s="15" t="s">
        <v>1503</v>
      </c>
      <c r="P7599" s="8"/>
      <c r="Q7599" s="14"/>
      <c r="S7599" s="8"/>
      <c r="W7599" s="1"/>
      <c r="AQ7599" s="8"/>
      <c r="AU7599" s="1"/>
    </row>
    <row r="7600" spans="1:47" ht="12.75">
      <c r="A7600" t="s">
        <v>794</v>
      </c>
      <c r="B7600" t="s">
        <v>795</v>
      </c>
      <c r="C7600" t="s">
        <v>796</v>
      </c>
      <c r="D7600" t="s">
        <v>797</v>
      </c>
      <c r="E7600" t="s">
        <v>879</v>
      </c>
      <c r="F7600" t="s">
        <v>887</v>
      </c>
      <c r="H7600" s="1">
        <v>43187</v>
      </c>
      <c r="I7600">
        <v>10622019</v>
      </c>
      <c r="J7600">
        <v>0</v>
      </c>
      <c r="K7600" s="3">
        <v>52.36</v>
      </c>
      <c r="L7600" s="4" t="s">
        <v>990</v>
      </c>
      <c r="M7600" s="15" t="s">
        <v>1503</v>
      </c>
      <c r="P7600" s="8"/>
      <c r="Q7600" s="14"/>
      <c r="S7600" s="8"/>
      <c r="W7600" s="1"/>
      <c r="AQ7600" s="8"/>
      <c r="AU7600" s="1"/>
    </row>
    <row r="7601" spans="1:47" ht="12.75">
      <c r="A7601" t="s">
        <v>794</v>
      </c>
      <c r="B7601" t="s">
        <v>795</v>
      </c>
      <c r="C7601" t="s">
        <v>796</v>
      </c>
      <c r="D7601" t="s">
        <v>797</v>
      </c>
      <c r="E7601" t="s">
        <v>879</v>
      </c>
      <c r="F7601" t="s">
        <v>887</v>
      </c>
      <c r="H7601" s="1">
        <v>43182</v>
      </c>
      <c r="I7601">
        <v>10622327</v>
      </c>
      <c r="J7601">
        <v>80054278</v>
      </c>
      <c r="K7601" s="3">
        <v>87.71</v>
      </c>
      <c r="L7601" s="4" t="s">
        <v>990</v>
      </c>
      <c r="M7601" s="15" t="s">
        <v>1055</v>
      </c>
      <c r="P7601" s="8"/>
      <c r="Q7601" s="14"/>
      <c r="S7601" s="8"/>
      <c r="W7601" s="1"/>
      <c r="AQ7601" s="8"/>
      <c r="AU7601" s="1"/>
    </row>
    <row r="7602" spans="1:47" ht="12.75">
      <c r="A7602" t="s">
        <v>794</v>
      </c>
      <c r="B7602" t="s">
        <v>795</v>
      </c>
      <c r="C7602" t="s">
        <v>796</v>
      </c>
      <c r="D7602" t="s">
        <v>797</v>
      </c>
      <c r="E7602" t="s">
        <v>879</v>
      </c>
      <c r="F7602" t="s">
        <v>887</v>
      </c>
      <c r="H7602" s="1">
        <v>43182</v>
      </c>
      <c r="I7602">
        <v>10621405</v>
      </c>
      <c r="J7602">
        <v>80053881</v>
      </c>
      <c r="K7602" s="3">
        <v>53.03</v>
      </c>
      <c r="L7602" s="4" t="s">
        <v>990</v>
      </c>
      <c r="M7602" s="15" t="s">
        <v>1421</v>
      </c>
      <c r="P7602" s="8"/>
      <c r="Q7602" s="14"/>
      <c r="S7602" s="8"/>
      <c r="W7602" s="1"/>
      <c r="AQ7602" s="8"/>
      <c r="AU7602" s="1"/>
    </row>
    <row r="7603" spans="1:47" ht="12.75">
      <c r="A7603" t="s">
        <v>794</v>
      </c>
      <c r="B7603" t="s">
        <v>795</v>
      </c>
      <c r="C7603" t="s">
        <v>796</v>
      </c>
      <c r="D7603" t="s">
        <v>797</v>
      </c>
      <c r="E7603" t="s">
        <v>879</v>
      </c>
      <c r="F7603" t="s">
        <v>887</v>
      </c>
      <c r="H7603" s="1">
        <v>43161</v>
      </c>
      <c r="I7603">
        <v>10616125</v>
      </c>
      <c r="J7603">
        <v>0</v>
      </c>
      <c r="K7603" s="3">
        <v>63</v>
      </c>
      <c r="L7603" s="4" t="s">
        <v>990</v>
      </c>
      <c r="M7603" s="15" t="s">
        <v>1878</v>
      </c>
      <c r="P7603" s="8"/>
      <c r="Q7603" s="14"/>
      <c r="S7603" s="8"/>
      <c r="W7603" s="1"/>
      <c r="AQ7603" s="8"/>
      <c r="AU7603" s="1"/>
    </row>
    <row r="7604" spans="1:47" ht="12.75">
      <c r="A7604" t="s">
        <v>794</v>
      </c>
      <c r="B7604" t="s">
        <v>795</v>
      </c>
      <c r="C7604" t="s">
        <v>796</v>
      </c>
      <c r="D7604" t="s">
        <v>797</v>
      </c>
      <c r="E7604" t="s">
        <v>879</v>
      </c>
      <c r="F7604" t="s">
        <v>887</v>
      </c>
      <c r="H7604" s="1">
        <v>43187</v>
      </c>
      <c r="I7604">
        <v>10622004</v>
      </c>
      <c r="J7604">
        <v>0</v>
      </c>
      <c r="K7604" s="3">
        <v>1.85</v>
      </c>
      <c r="L7604" s="4" t="s">
        <v>990</v>
      </c>
      <c r="M7604" s="15" t="s">
        <v>1503</v>
      </c>
      <c r="P7604" s="8"/>
      <c r="Q7604" s="14"/>
      <c r="S7604" s="8"/>
      <c r="W7604" s="1"/>
      <c r="AQ7604" s="8"/>
      <c r="AU7604" s="1"/>
    </row>
    <row r="7605" spans="1:47" ht="12.75">
      <c r="A7605" t="s">
        <v>794</v>
      </c>
      <c r="B7605" t="s">
        <v>795</v>
      </c>
      <c r="C7605" t="s">
        <v>796</v>
      </c>
      <c r="D7605" t="s">
        <v>797</v>
      </c>
      <c r="E7605" t="s">
        <v>879</v>
      </c>
      <c r="F7605" t="s">
        <v>887</v>
      </c>
      <c r="H7605" s="1">
        <v>43187</v>
      </c>
      <c r="I7605">
        <v>10622006</v>
      </c>
      <c r="J7605">
        <v>0</v>
      </c>
      <c r="K7605" s="3">
        <v>5</v>
      </c>
      <c r="L7605" s="4" t="s">
        <v>990</v>
      </c>
      <c r="M7605" s="15" t="s">
        <v>1503</v>
      </c>
      <c r="P7605" s="8"/>
      <c r="Q7605" s="14"/>
      <c r="S7605" s="8"/>
      <c r="W7605" s="1"/>
      <c r="AQ7605" s="8"/>
      <c r="AU7605" s="1"/>
    </row>
    <row r="7606" spans="1:47" ht="12.75">
      <c r="A7606" t="s">
        <v>794</v>
      </c>
      <c r="B7606" t="s">
        <v>795</v>
      </c>
      <c r="C7606" t="s">
        <v>796</v>
      </c>
      <c r="D7606" t="s">
        <v>797</v>
      </c>
      <c r="E7606" t="s">
        <v>879</v>
      </c>
      <c r="F7606" t="s">
        <v>887</v>
      </c>
      <c r="H7606" s="1">
        <v>43187</v>
      </c>
      <c r="I7606">
        <v>10622007</v>
      </c>
      <c r="J7606">
        <v>0</v>
      </c>
      <c r="K7606" s="3">
        <v>1.08</v>
      </c>
      <c r="L7606" s="4" t="s">
        <v>990</v>
      </c>
      <c r="M7606" s="15" t="s">
        <v>1503</v>
      </c>
      <c r="P7606" s="8"/>
      <c r="Q7606" s="14"/>
      <c r="S7606" s="8"/>
      <c r="W7606" s="1"/>
      <c r="AQ7606" s="8"/>
      <c r="AU7606" s="1"/>
    </row>
    <row r="7607" spans="1:47" ht="12.75">
      <c r="A7607" t="s">
        <v>794</v>
      </c>
      <c r="B7607" t="s">
        <v>795</v>
      </c>
      <c r="C7607" t="s">
        <v>796</v>
      </c>
      <c r="D7607" t="s">
        <v>797</v>
      </c>
      <c r="E7607" t="s">
        <v>879</v>
      </c>
      <c r="F7607" t="s">
        <v>887</v>
      </c>
      <c r="H7607" s="1">
        <v>43187</v>
      </c>
      <c r="I7607">
        <v>10622555</v>
      </c>
      <c r="J7607">
        <v>0</v>
      </c>
      <c r="K7607" s="3">
        <v>5</v>
      </c>
      <c r="L7607" s="4" t="s">
        <v>990</v>
      </c>
      <c r="M7607" s="15" t="s">
        <v>1503</v>
      </c>
      <c r="P7607" s="8"/>
      <c r="Q7607" s="14"/>
      <c r="S7607" s="8"/>
      <c r="W7607" s="1"/>
      <c r="AQ7607" s="8"/>
      <c r="AU7607" s="1"/>
    </row>
    <row r="7608" spans="1:47" ht="12.75">
      <c r="A7608" t="s">
        <v>794</v>
      </c>
      <c r="B7608" t="s">
        <v>795</v>
      </c>
      <c r="C7608" t="s">
        <v>796</v>
      </c>
      <c r="D7608" t="s">
        <v>797</v>
      </c>
      <c r="E7608" t="s">
        <v>879</v>
      </c>
      <c r="F7608" t="s">
        <v>887</v>
      </c>
      <c r="H7608" s="1">
        <v>43179</v>
      </c>
      <c r="I7608">
        <v>10621261</v>
      </c>
      <c r="J7608">
        <v>0</v>
      </c>
      <c r="K7608" s="3">
        <v>19.99</v>
      </c>
      <c r="L7608" s="4" t="s">
        <v>990</v>
      </c>
      <c r="M7608" s="15" t="s">
        <v>1878</v>
      </c>
      <c r="P7608" s="8"/>
      <c r="Q7608" s="14"/>
      <c r="S7608" s="8"/>
      <c r="W7608" s="1"/>
      <c r="AQ7608" s="8"/>
      <c r="AU7608" s="1"/>
    </row>
    <row r="7609" spans="1:47" ht="12.75">
      <c r="A7609" t="s">
        <v>794</v>
      </c>
      <c r="B7609" t="s">
        <v>859</v>
      </c>
      <c r="C7609" t="s">
        <v>796</v>
      </c>
      <c r="D7609" t="s">
        <v>797</v>
      </c>
      <c r="E7609" t="s">
        <v>879</v>
      </c>
      <c r="F7609" t="s">
        <v>887</v>
      </c>
      <c r="H7609" s="1">
        <v>43187</v>
      </c>
      <c r="I7609">
        <v>10622008</v>
      </c>
      <c r="J7609">
        <v>0</v>
      </c>
      <c r="K7609" s="3">
        <v>7.9</v>
      </c>
      <c r="L7609" s="4" t="s">
        <v>990</v>
      </c>
      <c r="M7609" s="15" t="s">
        <v>1503</v>
      </c>
      <c r="P7609" s="8"/>
      <c r="Q7609" s="14"/>
      <c r="S7609" s="8"/>
      <c r="W7609" s="1"/>
      <c r="AQ7609" s="8"/>
      <c r="AU7609" s="1"/>
    </row>
    <row r="7610" spans="1:47" ht="12.75">
      <c r="A7610" t="s">
        <v>794</v>
      </c>
      <c r="B7610" t="s">
        <v>799</v>
      </c>
      <c r="C7610" t="s">
        <v>796</v>
      </c>
      <c r="D7610" t="s">
        <v>797</v>
      </c>
      <c r="E7610" t="s">
        <v>879</v>
      </c>
      <c r="F7610" t="s">
        <v>887</v>
      </c>
      <c r="H7610" s="1">
        <v>43187</v>
      </c>
      <c r="I7610">
        <v>10622025</v>
      </c>
      <c r="J7610">
        <v>0</v>
      </c>
      <c r="K7610" s="3">
        <v>59.1</v>
      </c>
      <c r="L7610" s="4" t="s">
        <v>990</v>
      </c>
      <c r="M7610" s="15" t="s">
        <v>1503</v>
      </c>
      <c r="P7610" s="8"/>
      <c r="Q7610" s="14"/>
      <c r="S7610" s="8"/>
      <c r="W7610" s="1"/>
      <c r="AQ7610" s="8"/>
      <c r="AU7610" s="1"/>
    </row>
    <row r="7611" spans="1:47" ht="12.75">
      <c r="A7611" t="s">
        <v>794</v>
      </c>
      <c r="B7611" t="s">
        <v>858</v>
      </c>
      <c r="C7611" t="s">
        <v>796</v>
      </c>
      <c r="D7611" t="s">
        <v>797</v>
      </c>
      <c r="E7611" t="s">
        <v>879</v>
      </c>
      <c r="F7611" t="s">
        <v>887</v>
      </c>
      <c r="H7611" s="1">
        <v>43175</v>
      </c>
      <c r="I7611">
        <v>10620028</v>
      </c>
      <c r="J7611">
        <v>80058414</v>
      </c>
      <c r="K7611" s="3">
        <v>30.49</v>
      </c>
      <c r="L7611" s="4" t="s">
        <v>990</v>
      </c>
      <c r="M7611" s="15" t="s">
        <v>1050</v>
      </c>
      <c r="P7611" s="8"/>
      <c r="Q7611" s="14"/>
      <c r="S7611" s="8"/>
      <c r="W7611" s="1"/>
      <c r="AQ7611" s="8"/>
      <c r="AU7611" s="1"/>
    </row>
    <row r="7612" spans="1:47" ht="12.75">
      <c r="A7612" t="s">
        <v>794</v>
      </c>
      <c r="B7612" t="s">
        <v>858</v>
      </c>
      <c r="C7612" t="s">
        <v>796</v>
      </c>
      <c r="D7612" t="s">
        <v>797</v>
      </c>
      <c r="E7612" t="s">
        <v>879</v>
      </c>
      <c r="F7612" t="s">
        <v>887</v>
      </c>
      <c r="H7612" s="1">
        <v>43187</v>
      </c>
      <c r="I7612">
        <v>10622037</v>
      </c>
      <c r="J7612">
        <v>0</v>
      </c>
      <c r="K7612" s="3">
        <v>25.89</v>
      </c>
      <c r="L7612" s="4" t="s">
        <v>990</v>
      </c>
      <c r="M7612" s="15" t="s">
        <v>1503</v>
      </c>
      <c r="P7612" s="8"/>
      <c r="Q7612" s="14"/>
      <c r="S7612" s="8"/>
      <c r="W7612" s="1"/>
      <c r="AQ7612" s="8"/>
      <c r="AU7612" s="1"/>
    </row>
    <row r="7613" spans="1:47" ht="12.75">
      <c r="A7613" t="s">
        <v>794</v>
      </c>
      <c r="B7613" t="s">
        <v>858</v>
      </c>
      <c r="C7613" t="s">
        <v>796</v>
      </c>
      <c r="D7613" t="s">
        <v>797</v>
      </c>
      <c r="E7613" t="s">
        <v>879</v>
      </c>
      <c r="F7613" t="s">
        <v>887</v>
      </c>
      <c r="H7613" s="1">
        <v>43187</v>
      </c>
      <c r="I7613">
        <v>10622015</v>
      </c>
      <c r="J7613">
        <v>0</v>
      </c>
      <c r="K7613" s="3">
        <v>132.8</v>
      </c>
      <c r="L7613" s="4" t="s">
        <v>990</v>
      </c>
      <c r="M7613" s="15" t="s">
        <v>1503</v>
      </c>
      <c r="P7613" s="8"/>
      <c r="Q7613" s="14"/>
      <c r="S7613" s="8"/>
      <c r="W7613" s="1"/>
      <c r="AQ7613" s="8"/>
      <c r="AU7613" s="1"/>
    </row>
    <row r="7614" spans="1:47" ht="12.75">
      <c r="A7614" t="s">
        <v>794</v>
      </c>
      <c r="B7614" t="s">
        <v>858</v>
      </c>
      <c r="C7614" t="s">
        <v>796</v>
      </c>
      <c r="D7614" t="s">
        <v>797</v>
      </c>
      <c r="E7614" t="s">
        <v>879</v>
      </c>
      <c r="F7614" t="s">
        <v>887</v>
      </c>
      <c r="H7614" s="1">
        <v>43187</v>
      </c>
      <c r="I7614">
        <v>10622015</v>
      </c>
      <c r="J7614">
        <v>0</v>
      </c>
      <c r="K7614" s="3">
        <v>14.68</v>
      </c>
      <c r="L7614" s="4" t="s">
        <v>990</v>
      </c>
      <c r="M7614" s="15" t="s">
        <v>1503</v>
      </c>
      <c r="P7614" s="8"/>
      <c r="Q7614" s="14"/>
      <c r="S7614" s="8"/>
      <c r="W7614" s="1"/>
      <c r="AQ7614" s="8"/>
      <c r="AU7614" s="1"/>
    </row>
    <row r="7615" spans="1:47" ht="12.75">
      <c r="A7615" t="s">
        <v>794</v>
      </c>
      <c r="B7615" t="s">
        <v>858</v>
      </c>
      <c r="C7615" t="s">
        <v>796</v>
      </c>
      <c r="D7615" t="s">
        <v>797</v>
      </c>
      <c r="E7615" t="s">
        <v>879</v>
      </c>
      <c r="F7615" t="s">
        <v>887</v>
      </c>
      <c r="H7615" s="1">
        <v>43187</v>
      </c>
      <c r="I7615">
        <v>10622023</v>
      </c>
      <c r="J7615">
        <v>0</v>
      </c>
      <c r="K7615" s="3">
        <v>10</v>
      </c>
      <c r="L7615" s="4" t="s">
        <v>990</v>
      </c>
      <c r="M7615" s="15" t="s">
        <v>1503</v>
      </c>
      <c r="P7615" s="8"/>
      <c r="Q7615" s="14"/>
      <c r="S7615" s="8"/>
      <c r="W7615" s="1"/>
      <c r="AQ7615" s="8"/>
      <c r="AU7615" s="1"/>
    </row>
    <row r="7616" spans="1:47" ht="12.75">
      <c r="A7616" t="s">
        <v>794</v>
      </c>
      <c r="B7616" t="s">
        <v>858</v>
      </c>
      <c r="C7616" t="s">
        <v>796</v>
      </c>
      <c r="D7616" t="s">
        <v>797</v>
      </c>
      <c r="E7616" t="s">
        <v>879</v>
      </c>
      <c r="F7616" t="s">
        <v>887</v>
      </c>
      <c r="H7616" s="1">
        <v>43187</v>
      </c>
      <c r="I7616">
        <v>10622022</v>
      </c>
      <c r="J7616">
        <v>0</v>
      </c>
      <c r="K7616" s="3">
        <v>6.72</v>
      </c>
      <c r="L7616" s="4" t="s">
        <v>990</v>
      </c>
      <c r="M7616" s="15" t="s">
        <v>1503</v>
      </c>
      <c r="P7616" s="8"/>
      <c r="Q7616" s="14"/>
      <c r="S7616" s="8"/>
      <c r="W7616" s="1"/>
      <c r="AQ7616" s="8"/>
      <c r="AU7616" s="1"/>
    </row>
    <row r="7617" spans="1:47" ht="12.75">
      <c r="A7617" t="s">
        <v>794</v>
      </c>
      <c r="B7617" t="s">
        <v>858</v>
      </c>
      <c r="C7617" t="s">
        <v>796</v>
      </c>
      <c r="D7617" t="s">
        <v>797</v>
      </c>
      <c r="E7617" t="s">
        <v>879</v>
      </c>
      <c r="F7617" t="s">
        <v>887</v>
      </c>
      <c r="H7617" s="1">
        <v>43187</v>
      </c>
      <c r="I7617">
        <v>10622022</v>
      </c>
      <c r="J7617">
        <v>0</v>
      </c>
      <c r="K7617" s="3">
        <v>7.29</v>
      </c>
      <c r="L7617" s="4" t="s">
        <v>990</v>
      </c>
      <c r="M7617" s="15" t="s">
        <v>1503</v>
      </c>
      <c r="P7617" s="8"/>
      <c r="Q7617" s="14"/>
      <c r="S7617" s="8"/>
      <c r="W7617" s="1"/>
      <c r="AQ7617" s="8"/>
      <c r="AU7617" s="1"/>
    </row>
    <row r="7618" spans="1:47" ht="12.75">
      <c r="A7618" t="s">
        <v>794</v>
      </c>
      <c r="B7618" t="s">
        <v>858</v>
      </c>
      <c r="C7618" t="s">
        <v>796</v>
      </c>
      <c r="D7618" t="s">
        <v>797</v>
      </c>
      <c r="E7618" t="s">
        <v>879</v>
      </c>
      <c r="F7618" t="s">
        <v>887</v>
      </c>
      <c r="H7618" s="1">
        <v>43187</v>
      </c>
      <c r="I7618">
        <v>10622028</v>
      </c>
      <c r="J7618">
        <v>0</v>
      </c>
      <c r="K7618" s="3">
        <v>13.92</v>
      </c>
      <c r="L7618" s="4" t="s">
        <v>990</v>
      </c>
      <c r="M7618" s="15" t="s">
        <v>1503</v>
      </c>
      <c r="P7618" s="8"/>
      <c r="Q7618" s="14"/>
      <c r="S7618" s="8"/>
      <c r="W7618" s="1"/>
      <c r="AQ7618" s="8"/>
      <c r="AU7618" s="1"/>
    </row>
    <row r="7619" spans="1:47" ht="12.75">
      <c r="A7619" t="s">
        <v>794</v>
      </c>
      <c r="B7619" t="s">
        <v>858</v>
      </c>
      <c r="C7619" t="s">
        <v>796</v>
      </c>
      <c r="D7619" t="s">
        <v>797</v>
      </c>
      <c r="E7619" t="s">
        <v>879</v>
      </c>
      <c r="F7619" t="s">
        <v>887</v>
      </c>
      <c r="H7619" s="1">
        <v>43187</v>
      </c>
      <c r="I7619">
        <v>10622028</v>
      </c>
      <c r="J7619">
        <v>0</v>
      </c>
      <c r="K7619" s="3">
        <v>9.04</v>
      </c>
      <c r="L7619" s="4" t="s">
        <v>990</v>
      </c>
      <c r="M7619" s="15" t="s">
        <v>1503</v>
      </c>
      <c r="P7619" s="8"/>
      <c r="Q7619" s="14"/>
      <c r="S7619" s="8"/>
      <c r="W7619" s="1"/>
      <c r="AQ7619" s="8"/>
      <c r="AU7619" s="1"/>
    </row>
    <row r="7620" spans="1:47" ht="12.75">
      <c r="A7620" t="s">
        <v>794</v>
      </c>
      <c r="B7620" t="s">
        <v>858</v>
      </c>
      <c r="C7620" t="s">
        <v>796</v>
      </c>
      <c r="D7620" t="s">
        <v>797</v>
      </c>
      <c r="E7620" t="s">
        <v>879</v>
      </c>
      <c r="F7620" t="s">
        <v>887</v>
      </c>
      <c r="H7620" s="1">
        <v>43187</v>
      </c>
      <c r="I7620">
        <v>10622028</v>
      </c>
      <c r="J7620">
        <v>0</v>
      </c>
      <c r="K7620" s="3">
        <v>16.61</v>
      </c>
      <c r="L7620" s="4" t="s">
        <v>990</v>
      </c>
      <c r="M7620" s="15" t="s">
        <v>1503</v>
      </c>
      <c r="P7620" s="8"/>
      <c r="Q7620" s="14"/>
      <c r="S7620" s="8"/>
      <c r="W7620" s="1"/>
      <c r="AQ7620" s="8"/>
      <c r="AU7620" s="1"/>
    </row>
    <row r="7621" spans="1:47" ht="12.75">
      <c r="A7621" t="s">
        <v>794</v>
      </c>
      <c r="B7621" t="s">
        <v>858</v>
      </c>
      <c r="C7621" t="s">
        <v>796</v>
      </c>
      <c r="D7621" t="s">
        <v>797</v>
      </c>
      <c r="E7621" t="s">
        <v>879</v>
      </c>
      <c r="F7621" t="s">
        <v>887</v>
      </c>
      <c r="H7621" s="1">
        <v>43187</v>
      </c>
      <c r="I7621">
        <v>10622028</v>
      </c>
      <c r="J7621">
        <v>0</v>
      </c>
      <c r="K7621" s="3">
        <v>43.92</v>
      </c>
      <c r="L7621" s="4" t="s">
        <v>990</v>
      </c>
      <c r="M7621" s="15" t="s">
        <v>1503</v>
      </c>
      <c r="P7621" s="8"/>
      <c r="Q7621" s="14"/>
      <c r="S7621" s="8"/>
      <c r="W7621" s="1"/>
      <c r="AQ7621" s="8"/>
      <c r="AU7621" s="1"/>
    </row>
    <row r="7622" spans="1:47" ht="12.75">
      <c r="A7622" t="s">
        <v>794</v>
      </c>
      <c r="B7622" t="s">
        <v>858</v>
      </c>
      <c r="C7622" t="s">
        <v>796</v>
      </c>
      <c r="D7622" t="s">
        <v>797</v>
      </c>
      <c r="E7622" t="s">
        <v>879</v>
      </c>
      <c r="F7622" t="s">
        <v>887</v>
      </c>
      <c r="H7622" s="1">
        <v>43187</v>
      </c>
      <c r="I7622">
        <v>10622028</v>
      </c>
      <c r="J7622">
        <v>0</v>
      </c>
      <c r="K7622" s="3">
        <v>1.48</v>
      </c>
      <c r="L7622" s="4" t="s">
        <v>990</v>
      </c>
      <c r="M7622" s="15" t="s">
        <v>1503</v>
      </c>
      <c r="P7622" s="8"/>
      <c r="Q7622" s="14"/>
      <c r="S7622" s="8"/>
      <c r="W7622" s="1"/>
      <c r="AQ7622" s="8"/>
      <c r="AU7622" s="1"/>
    </row>
    <row r="7623" spans="1:47" ht="12.75">
      <c r="A7623" t="s">
        <v>794</v>
      </c>
      <c r="B7623" t="s">
        <v>858</v>
      </c>
      <c r="C7623" t="s">
        <v>796</v>
      </c>
      <c r="D7623" t="s">
        <v>797</v>
      </c>
      <c r="E7623" t="s">
        <v>879</v>
      </c>
      <c r="F7623" t="s">
        <v>887</v>
      </c>
      <c r="H7623" s="1">
        <v>43187</v>
      </c>
      <c r="I7623">
        <v>10622028</v>
      </c>
      <c r="J7623">
        <v>0</v>
      </c>
      <c r="K7623" s="3">
        <v>2.96</v>
      </c>
      <c r="L7623" s="4" t="s">
        <v>990</v>
      </c>
      <c r="M7623" s="15" t="s">
        <v>1503</v>
      </c>
      <c r="P7623" s="8"/>
      <c r="Q7623" s="14"/>
      <c r="S7623" s="8"/>
      <c r="W7623" s="1"/>
      <c r="AQ7623" s="8"/>
      <c r="AU7623" s="1"/>
    </row>
    <row r="7624" spans="1:47" ht="12.75">
      <c r="A7624" t="s">
        <v>794</v>
      </c>
      <c r="B7624" t="s">
        <v>858</v>
      </c>
      <c r="C7624" t="s">
        <v>796</v>
      </c>
      <c r="D7624" t="s">
        <v>797</v>
      </c>
      <c r="E7624" t="s">
        <v>879</v>
      </c>
      <c r="F7624" t="s">
        <v>887</v>
      </c>
      <c r="H7624" s="1">
        <v>43187</v>
      </c>
      <c r="I7624">
        <v>10622028</v>
      </c>
      <c r="J7624">
        <v>0</v>
      </c>
      <c r="K7624" s="3">
        <v>6.48</v>
      </c>
      <c r="L7624" s="4" t="s">
        <v>990</v>
      </c>
      <c r="M7624" s="15" t="s">
        <v>1503</v>
      </c>
      <c r="P7624" s="8"/>
      <c r="Q7624" s="14"/>
      <c r="S7624" s="8"/>
      <c r="W7624" s="1"/>
      <c r="AQ7624" s="8"/>
      <c r="AU7624" s="1"/>
    </row>
    <row r="7625" spans="1:47" ht="12.75">
      <c r="A7625" t="s">
        <v>794</v>
      </c>
      <c r="B7625" t="s">
        <v>858</v>
      </c>
      <c r="C7625" t="s">
        <v>796</v>
      </c>
      <c r="D7625" t="s">
        <v>797</v>
      </c>
      <c r="E7625" t="s">
        <v>879</v>
      </c>
      <c r="F7625" t="s">
        <v>887</v>
      </c>
      <c r="H7625" s="1">
        <v>43187</v>
      </c>
      <c r="I7625">
        <v>10622028</v>
      </c>
      <c r="J7625">
        <v>0</v>
      </c>
      <c r="K7625" s="3">
        <v>11</v>
      </c>
      <c r="L7625" s="4" t="s">
        <v>990</v>
      </c>
      <c r="M7625" s="15" t="s">
        <v>1503</v>
      </c>
      <c r="P7625" s="8"/>
      <c r="Q7625" s="14"/>
      <c r="S7625" s="8"/>
      <c r="W7625" s="1"/>
      <c r="AQ7625" s="8"/>
      <c r="AU7625" s="1"/>
    </row>
    <row r="7626" spans="1:47" ht="12.75">
      <c r="A7626" t="s">
        <v>794</v>
      </c>
      <c r="B7626" t="s">
        <v>799</v>
      </c>
      <c r="C7626" t="s">
        <v>796</v>
      </c>
      <c r="D7626" t="s">
        <v>797</v>
      </c>
      <c r="E7626" t="s">
        <v>879</v>
      </c>
      <c r="F7626" t="s">
        <v>887</v>
      </c>
      <c r="H7626" s="1">
        <v>43187</v>
      </c>
      <c r="I7626">
        <v>10622043</v>
      </c>
      <c r="J7626">
        <v>0</v>
      </c>
      <c r="K7626" s="3">
        <v>5.52</v>
      </c>
      <c r="L7626" s="4" t="s">
        <v>990</v>
      </c>
      <c r="M7626" s="15" t="s">
        <v>1503</v>
      </c>
      <c r="P7626" s="8"/>
      <c r="Q7626" s="14"/>
      <c r="S7626" s="8"/>
      <c r="W7626" s="1"/>
      <c r="AQ7626" s="8"/>
      <c r="AU7626" s="1"/>
    </row>
    <row r="7627" spans="1:47" ht="12.75">
      <c r="A7627" t="s">
        <v>794</v>
      </c>
      <c r="B7627" t="s">
        <v>799</v>
      </c>
      <c r="C7627" t="s">
        <v>796</v>
      </c>
      <c r="D7627" t="s">
        <v>797</v>
      </c>
      <c r="E7627" t="s">
        <v>879</v>
      </c>
      <c r="F7627" t="s">
        <v>887</v>
      </c>
      <c r="H7627" s="1">
        <v>43188</v>
      </c>
      <c r="I7627">
        <v>10622590</v>
      </c>
      <c r="J7627">
        <v>80051446</v>
      </c>
      <c r="K7627" s="3">
        <v>26.36</v>
      </c>
      <c r="L7627" s="4" t="s">
        <v>990</v>
      </c>
      <c r="M7627" s="15" t="s">
        <v>1840</v>
      </c>
      <c r="P7627" s="8"/>
      <c r="Q7627" s="14"/>
      <c r="S7627" s="8"/>
      <c r="W7627" s="1"/>
      <c r="AQ7627" s="8"/>
      <c r="AU7627" s="1"/>
    </row>
    <row r="7628" spans="1:47" ht="12.75">
      <c r="A7628" t="s">
        <v>794</v>
      </c>
      <c r="B7628" t="s">
        <v>858</v>
      </c>
      <c r="C7628" t="s">
        <v>796</v>
      </c>
      <c r="D7628" t="s">
        <v>797</v>
      </c>
      <c r="E7628" t="s">
        <v>879</v>
      </c>
      <c r="F7628" t="s">
        <v>887</v>
      </c>
      <c r="H7628" s="1">
        <v>43179</v>
      </c>
      <c r="I7628">
        <v>10621661</v>
      </c>
      <c r="J7628">
        <v>80058657</v>
      </c>
      <c r="K7628" s="3">
        <v>5.86</v>
      </c>
      <c r="L7628" s="4" t="s">
        <v>990</v>
      </c>
      <c r="M7628" s="15" t="s">
        <v>1012</v>
      </c>
      <c r="P7628" s="8"/>
      <c r="Q7628" s="14"/>
      <c r="S7628" s="8"/>
      <c r="W7628" s="1"/>
      <c r="AQ7628" s="8"/>
      <c r="AU7628" s="1"/>
    </row>
    <row r="7629" spans="1:47" ht="12.75">
      <c r="A7629" t="s">
        <v>794</v>
      </c>
      <c r="B7629" t="s">
        <v>799</v>
      </c>
      <c r="C7629" t="s">
        <v>796</v>
      </c>
      <c r="D7629" t="s">
        <v>797</v>
      </c>
      <c r="E7629" t="s">
        <v>879</v>
      </c>
      <c r="F7629" t="s">
        <v>887</v>
      </c>
      <c r="H7629" s="1">
        <v>43172</v>
      </c>
      <c r="I7629">
        <v>10620425</v>
      </c>
      <c r="J7629">
        <v>80058550</v>
      </c>
      <c r="K7629" s="3">
        <v>9.79</v>
      </c>
      <c r="L7629" s="4" t="s">
        <v>990</v>
      </c>
      <c r="M7629" s="15" t="s">
        <v>2070</v>
      </c>
      <c r="P7629" s="8"/>
      <c r="Q7629" s="14"/>
      <c r="S7629" s="8"/>
      <c r="W7629" s="1"/>
      <c r="AQ7629" s="8"/>
      <c r="AU7629" s="1"/>
    </row>
    <row r="7630" spans="1:47" ht="12.75">
      <c r="A7630" t="s">
        <v>794</v>
      </c>
      <c r="B7630" t="s">
        <v>799</v>
      </c>
      <c r="C7630" t="s">
        <v>796</v>
      </c>
      <c r="D7630" t="s">
        <v>797</v>
      </c>
      <c r="E7630" t="s">
        <v>879</v>
      </c>
      <c r="F7630" t="s">
        <v>887</v>
      </c>
      <c r="H7630" s="1">
        <v>43172</v>
      </c>
      <c r="I7630">
        <v>10620367</v>
      </c>
      <c r="J7630">
        <v>80058546</v>
      </c>
      <c r="K7630" s="3">
        <v>13.34</v>
      </c>
      <c r="L7630" s="4" t="s">
        <v>990</v>
      </c>
      <c r="M7630" s="15" t="s">
        <v>2070</v>
      </c>
      <c r="P7630" s="8"/>
      <c r="Q7630" s="14"/>
      <c r="S7630" s="8"/>
      <c r="W7630" s="1"/>
      <c r="AQ7630" s="8"/>
      <c r="AU7630" s="1"/>
    </row>
    <row r="7631" spans="1:47" ht="12.75">
      <c r="A7631" t="s">
        <v>794</v>
      </c>
      <c r="B7631" t="s">
        <v>799</v>
      </c>
      <c r="C7631" t="s">
        <v>796</v>
      </c>
      <c r="D7631" t="s">
        <v>797</v>
      </c>
      <c r="E7631" t="s">
        <v>879</v>
      </c>
      <c r="F7631" t="s">
        <v>887</v>
      </c>
      <c r="H7631" s="1">
        <v>43172</v>
      </c>
      <c r="I7631">
        <v>10619786</v>
      </c>
      <c r="J7631">
        <v>0</v>
      </c>
      <c r="K7631" s="3">
        <v>190.17</v>
      </c>
      <c r="L7631" s="4" t="s">
        <v>990</v>
      </c>
      <c r="M7631" s="15" t="s">
        <v>1878</v>
      </c>
      <c r="P7631" s="8"/>
      <c r="Q7631" s="14"/>
      <c r="S7631" s="8"/>
      <c r="W7631" s="1"/>
      <c r="AQ7631" s="8"/>
      <c r="AU7631" s="1"/>
    </row>
    <row r="7632" spans="1:47" ht="12.75">
      <c r="A7632" t="s">
        <v>794</v>
      </c>
      <c r="B7632" t="s">
        <v>871</v>
      </c>
      <c r="C7632" t="s">
        <v>796</v>
      </c>
      <c r="D7632" t="s">
        <v>797</v>
      </c>
      <c r="E7632" t="s">
        <v>879</v>
      </c>
      <c r="F7632" t="s">
        <v>887</v>
      </c>
      <c r="H7632" s="1">
        <v>43187</v>
      </c>
      <c r="I7632">
        <v>10622039</v>
      </c>
      <c r="J7632">
        <v>0</v>
      </c>
      <c r="K7632" s="3">
        <v>33.77</v>
      </c>
      <c r="L7632" s="4" t="s">
        <v>990</v>
      </c>
      <c r="M7632" s="15" t="s">
        <v>1503</v>
      </c>
      <c r="P7632" s="8"/>
      <c r="Q7632" s="14"/>
      <c r="S7632" s="8"/>
      <c r="W7632" s="1"/>
      <c r="AQ7632" s="8"/>
      <c r="AU7632" s="1"/>
    </row>
    <row r="7633" spans="1:47" ht="12.75">
      <c r="A7633" t="s">
        <v>794</v>
      </c>
      <c r="B7633" t="s">
        <v>871</v>
      </c>
      <c r="C7633" t="s">
        <v>796</v>
      </c>
      <c r="D7633" t="s">
        <v>797</v>
      </c>
      <c r="E7633" t="s">
        <v>879</v>
      </c>
      <c r="F7633" t="s">
        <v>887</v>
      </c>
      <c r="H7633" s="1">
        <v>43172</v>
      </c>
      <c r="I7633">
        <v>10620286</v>
      </c>
      <c r="J7633">
        <v>80057817</v>
      </c>
      <c r="K7633" s="3">
        <v>18.85</v>
      </c>
      <c r="L7633" s="4" t="s">
        <v>990</v>
      </c>
      <c r="M7633" s="15" t="s">
        <v>1055</v>
      </c>
      <c r="P7633" s="8"/>
      <c r="Q7633" s="14"/>
      <c r="S7633" s="8"/>
      <c r="W7633" s="1"/>
      <c r="AQ7633" s="8"/>
      <c r="AU7633" s="1"/>
    </row>
    <row r="7634" spans="1:47" ht="12.75">
      <c r="A7634" t="s">
        <v>794</v>
      </c>
      <c r="B7634" t="s">
        <v>858</v>
      </c>
      <c r="C7634" t="s">
        <v>796</v>
      </c>
      <c r="D7634" t="s">
        <v>797</v>
      </c>
      <c r="E7634" t="s">
        <v>879</v>
      </c>
      <c r="F7634" t="s">
        <v>887</v>
      </c>
      <c r="H7634" s="1">
        <v>43187</v>
      </c>
      <c r="I7634">
        <v>10622044</v>
      </c>
      <c r="J7634">
        <v>0</v>
      </c>
      <c r="K7634" s="3">
        <v>11.75</v>
      </c>
      <c r="L7634" s="4" t="s">
        <v>990</v>
      </c>
      <c r="M7634" s="15" t="s">
        <v>1503</v>
      </c>
      <c r="P7634" s="8"/>
      <c r="Q7634" s="14"/>
      <c r="S7634" s="8"/>
      <c r="W7634" s="1"/>
      <c r="AQ7634" s="8"/>
      <c r="AU7634" s="1"/>
    </row>
    <row r="7635" spans="1:47" ht="12.75">
      <c r="A7635" t="s">
        <v>794</v>
      </c>
      <c r="B7635" t="s">
        <v>858</v>
      </c>
      <c r="C7635" t="s">
        <v>796</v>
      </c>
      <c r="D7635" t="s">
        <v>797</v>
      </c>
      <c r="E7635" t="s">
        <v>879</v>
      </c>
      <c r="F7635" t="s">
        <v>887</v>
      </c>
      <c r="H7635" s="1">
        <v>43187</v>
      </c>
      <c r="I7635">
        <v>10622044</v>
      </c>
      <c r="J7635">
        <v>0</v>
      </c>
      <c r="K7635" s="3">
        <v>17.88</v>
      </c>
      <c r="L7635" s="4" t="s">
        <v>990</v>
      </c>
      <c r="M7635" s="15" t="s">
        <v>1503</v>
      </c>
      <c r="P7635" s="8"/>
      <c r="Q7635" s="14"/>
      <c r="S7635" s="8"/>
      <c r="W7635" s="1"/>
      <c r="AQ7635" s="8"/>
      <c r="AU7635" s="1"/>
    </row>
    <row r="7636" spans="1:47" ht="12.75">
      <c r="A7636" t="s">
        <v>794</v>
      </c>
      <c r="B7636" t="s">
        <v>858</v>
      </c>
      <c r="C7636" t="s">
        <v>796</v>
      </c>
      <c r="D7636" t="s">
        <v>797</v>
      </c>
      <c r="E7636" t="s">
        <v>879</v>
      </c>
      <c r="F7636" t="s">
        <v>887</v>
      </c>
      <c r="H7636" s="1">
        <v>43187</v>
      </c>
      <c r="I7636">
        <v>10622012</v>
      </c>
      <c r="J7636">
        <v>0</v>
      </c>
      <c r="K7636" s="3">
        <v>2.18</v>
      </c>
      <c r="L7636" s="4" t="s">
        <v>990</v>
      </c>
      <c r="M7636" s="15" t="s">
        <v>1503</v>
      </c>
      <c r="P7636" s="8"/>
      <c r="Q7636" s="14"/>
      <c r="S7636" s="8"/>
      <c r="W7636" s="1"/>
      <c r="AQ7636" s="8"/>
      <c r="AU7636" s="1"/>
    </row>
    <row r="7637" spans="1:47" ht="12.75">
      <c r="A7637" t="s">
        <v>794</v>
      </c>
      <c r="B7637" t="s">
        <v>858</v>
      </c>
      <c r="C7637" t="s">
        <v>796</v>
      </c>
      <c r="D7637" t="s">
        <v>797</v>
      </c>
      <c r="E7637" t="s">
        <v>879</v>
      </c>
      <c r="F7637" t="s">
        <v>887</v>
      </c>
      <c r="H7637" s="1">
        <v>43165</v>
      </c>
      <c r="I7637">
        <v>10618429</v>
      </c>
      <c r="J7637">
        <v>80058264</v>
      </c>
      <c r="K7637" s="3">
        <v>33.98</v>
      </c>
      <c r="L7637" s="4" t="s">
        <v>990</v>
      </c>
      <c r="M7637" s="15" t="s">
        <v>1633</v>
      </c>
      <c r="P7637" s="8"/>
      <c r="Q7637" s="14"/>
      <c r="S7637" s="8"/>
      <c r="W7637" s="1"/>
      <c r="AQ7637" s="8"/>
      <c r="AU7637" s="1"/>
    </row>
    <row r="7638" spans="1:47" ht="12.75">
      <c r="A7638" t="s">
        <v>794</v>
      </c>
      <c r="B7638" t="s">
        <v>799</v>
      </c>
      <c r="C7638" t="s">
        <v>796</v>
      </c>
      <c r="D7638" t="s">
        <v>797</v>
      </c>
      <c r="E7638" t="s">
        <v>879</v>
      </c>
      <c r="F7638" t="s">
        <v>887</v>
      </c>
      <c r="H7638" s="1">
        <v>43172</v>
      </c>
      <c r="I7638">
        <v>10620351</v>
      </c>
      <c r="J7638">
        <v>80057654</v>
      </c>
      <c r="K7638" s="3">
        <v>240</v>
      </c>
      <c r="L7638" s="4" t="s">
        <v>990</v>
      </c>
      <c r="M7638" s="15" t="s">
        <v>1610</v>
      </c>
      <c r="P7638" s="8"/>
      <c r="Q7638" s="14"/>
      <c r="S7638" s="8"/>
      <c r="W7638" s="1"/>
      <c r="AQ7638" s="8"/>
      <c r="AU7638" s="1"/>
    </row>
    <row r="7639" spans="1:47" ht="12.75">
      <c r="A7639" t="s">
        <v>794</v>
      </c>
      <c r="B7639" t="s">
        <v>799</v>
      </c>
      <c r="C7639" t="s">
        <v>796</v>
      </c>
      <c r="D7639" t="s">
        <v>797</v>
      </c>
      <c r="E7639" t="s">
        <v>879</v>
      </c>
      <c r="F7639" t="s">
        <v>887</v>
      </c>
      <c r="H7639" s="1">
        <v>43186</v>
      </c>
      <c r="I7639">
        <v>10623298</v>
      </c>
      <c r="J7639">
        <v>80058764</v>
      </c>
      <c r="K7639" s="3">
        <v>30.33</v>
      </c>
      <c r="L7639" s="4" t="s">
        <v>990</v>
      </c>
      <c r="M7639" s="15" t="s">
        <v>1055</v>
      </c>
      <c r="P7639" s="8"/>
      <c r="Q7639" s="14"/>
      <c r="S7639" s="8"/>
      <c r="W7639" s="1"/>
      <c r="AQ7639" s="8"/>
      <c r="AU7639" s="1"/>
    </row>
    <row r="7640" spans="1:47" ht="12.75">
      <c r="A7640" t="s">
        <v>794</v>
      </c>
      <c r="B7640" t="s">
        <v>799</v>
      </c>
      <c r="C7640" t="s">
        <v>796</v>
      </c>
      <c r="D7640" t="s">
        <v>797</v>
      </c>
      <c r="E7640" t="s">
        <v>879</v>
      </c>
      <c r="F7640" t="s">
        <v>887</v>
      </c>
      <c r="H7640" s="1">
        <v>43188</v>
      </c>
      <c r="I7640">
        <v>10623301</v>
      </c>
      <c r="J7640">
        <v>80058779</v>
      </c>
      <c r="K7640" s="3">
        <v>1.47</v>
      </c>
      <c r="L7640" s="4" t="s">
        <v>990</v>
      </c>
      <c r="M7640" s="15" t="s">
        <v>1055</v>
      </c>
      <c r="P7640" s="8"/>
      <c r="Q7640" s="14"/>
      <c r="S7640" s="8"/>
      <c r="W7640" s="1"/>
      <c r="AQ7640" s="8"/>
      <c r="AU7640" s="1"/>
    </row>
    <row r="7641" spans="1:47" ht="12.75">
      <c r="A7641" t="s">
        <v>794</v>
      </c>
      <c r="B7641" t="s">
        <v>799</v>
      </c>
      <c r="C7641" t="s">
        <v>796</v>
      </c>
      <c r="D7641" t="s">
        <v>797</v>
      </c>
      <c r="E7641" t="s">
        <v>879</v>
      </c>
      <c r="F7641" t="s">
        <v>887</v>
      </c>
      <c r="H7641" s="1">
        <v>43188</v>
      </c>
      <c r="I7641">
        <v>10623301</v>
      </c>
      <c r="J7641">
        <v>80058779</v>
      </c>
      <c r="K7641" s="3">
        <v>2.44</v>
      </c>
      <c r="L7641" s="4" t="s">
        <v>990</v>
      </c>
      <c r="M7641" s="15" t="s">
        <v>1055</v>
      </c>
      <c r="P7641" s="8"/>
      <c r="Q7641" s="14"/>
      <c r="S7641" s="8"/>
      <c r="W7641" s="1"/>
      <c r="AQ7641" s="8"/>
      <c r="AU7641" s="1"/>
    </row>
    <row r="7642" spans="1:47" ht="12.75">
      <c r="A7642" t="s">
        <v>794</v>
      </c>
      <c r="B7642" t="s">
        <v>799</v>
      </c>
      <c r="C7642" t="s">
        <v>796</v>
      </c>
      <c r="D7642" t="s">
        <v>797</v>
      </c>
      <c r="E7642" t="s">
        <v>879</v>
      </c>
      <c r="F7642" t="s">
        <v>887</v>
      </c>
      <c r="H7642" s="1">
        <v>43188</v>
      </c>
      <c r="I7642">
        <v>10623301</v>
      </c>
      <c r="J7642">
        <v>80058779</v>
      </c>
      <c r="K7642" s="3">
        <v>5.6</v>
      </c>
      <c r="L7642" s="4" t="s">
        <v>990</v>
      </c>
      <c r="M7642" s="15" t="s">
        <v>1055</v>
      </c>
      <c r="P7642" s="8"/>
      <c r="Q7642" s="14"/>
      <c r="S7642" s="8"/>
      <c r="W7642" s="1"/>
      <c r="AQ7642" s="8"/>
      <c r="AU7642" s="1"/>
    </row>
    <row r="7643" spans="1:47" ht="12.75">
      <c r="A7643" t="s">
        <v>794</v>
      </c>
      <c r="B7643" t="s">
        <v>799</v>
      </c>
      <c r="C7643" t="s">
        <v>796</v>
      </c>
      <c r="D7643" t="s">
        <v>797</v>
      </c>
      <c r="E7643" t="s">
        <v>879</v>
      </c>
      <c r="F7643" t="s">
        <v>887</v>
      </c>
      <c r="H7643" s="1">
        <v>43172</v>
      </c>
      <c r="I7643">
        <v>10619255</v>
      </c>
      <c r="J7643">
        <v>80058286</v>
      </c>
      <c r="K7643" s="3">
        <v>29.9</v>
      </c>
      <c r="L7643" s="4" t="s">
        <v>990</v>
      </c>
      <c r="M7643" s="15" t="s">
        <v>1821</v>
      </c>
      <c r="P7643" s="8"/>
      <c r="Q7643" s="14"/>
      <c r="S7643" s="8"/>
      <c r="W7643" s="1"/>
      <c r="AQ7643" s="8"/>
      <c r="AU7643" s="1"/>
    </row>
    <row r="7644" spans="1:47" ht="12.75">
      <c r="A7644" t="s">
        <v>794</v>
      </c>
      <c r="B7644" t="s">
        <v>799</v>
      </c>
      <c r="C7644" t="s">
        <v>796</v>
      </c>
      <c r="D7644" t="s">
        <v>797</v>
      </c>
      <c r="E7644" t="s">
        <v>879</v>
      </c>
      <c r="F7644" t="s">
        <v>887</v>
      </c>
      <c r="H7644" s="1">
        <v>43172</v>
      </c>
      <c r="I7644">
        <v>10619255</v>
      </c>
      <c r="J7644">
        <v>80058286</v>
      </c>
      <c r="K7644" s="3">
        <v>2.92</v>
      </c>
      <c r="L7644" s="4" t="s">
        <v>990</v>
      </c>
      <c r="M7644" s="15" t="s">
        <v>1821</v>
      </c>
      <c r="P7644" s="8"/>
      <c r="Q7644" s="14"/>
      <c r="S7644" s="8"/>
      <c r="W7644" s="1"/>
      <c r="AQ7644" s="8"/>
      <c r="AU7644" s="1"/>
    </row>
    <row r="7645" spans="1:47" ht="12.75">
      <c r="A7645" t="s">
        <v>794</v>
      </c>
      <c r="B7645" t="s">
        <v>799</v>
      </c>
      <c r="C7645" t="s">
        <v>796</v>
      </c>
      <c r="D7645" t="s">
        <v>797</v>
      </c>
      <c r="E7645" t="s">
        <v>879</v>
      </c>
      <c r="F7645" t="s">
        <v>887</v>
      </c>
      <c r="H7645" s="1">
        <v>43182</v>
      </c>
      <c r="I7645">
        <v>10622848</v>
      </c>
      <c r="J7645">
        <v>80055353</v>
      </c>
      <c r="K7645" s="3">
        <v>175</v>
      </c>
      <c r="L7645" s="4" t="s">
        <v>990</v>
      </c>
      <c r="M7645" s="15" t="s">
        <v>581</v>
      </c>
      <c r="P7645" s="8"/>
      <c r="Q7645" s="14"/>
      <c r="S7645" s="8"/>
      <c r="W7645" s="1"/>
      <c r="AQ7645" s="8"/>
      <c r="AU7645" s="1"/>
    </row>
    <row r="7646" spans="1:47" ht="12.75">
      <c r="A7646" t="s">
        <v>794</v>
      </c>
      <c r="B7646" t="s">
        <v>799</v>
      </c>
      <c r="C7646" t="s">
        <v>796</v>
      </c>
      <c r="D7646" t="s">
        <v>797</v>
      </c>
      <c r="E7646" t="s">
        <v>879</v>
      </c>
      <c r="F7646" t="s">
        <v>887</v>
      </c>
      <c r="H7646" s="1">
        <v>43187</v>
      </c>
      <c r="I7646">
        <v>10622045</v>
      </c>
      <c r="J7646">
        <v>0</v>
      </c>
      <c r="K7646" s="3">
        <v>2.98</v>
      </c>
      <c r="L7646" s="4" t="s">
        <v>990</v>
      </c>
      <c r="M7646" s="15" t="s">
        <v>1503</v>
      </c>
      <c r="P7646" s="8"/>
      <c r="Q7646" s="14"/>
      <c r="S7646" s="8"/>
      <c r="W7646" s="1"/>
      <c r="AQ7646" s="8"/>
      <c r="AU7646" s="1"/>
    </row>
    <row r="7647" spans="1:47" ht="12.75">
      <c r="A7647" t="s">
        <v>794</v>
      </c>
      <c r="B7647" t="s">
        <v>799</v>
      </c>
      <c r="C7647" t="s">
        <v>796</v>
      </c>
      <c r="D7647" t="s">
        <v>797</v>
      </c>
      <c r="E7647" t="s">
        <v>879</v>
      </c>
      <c r="F7647" t="s">
        <v>887</v>
      </c>
      <c r="H7647" s="1">
        <v>43187</v>
      </c>
      <c r="I7647">
        <v>10622045</v>
      </c>
      <c r="J7647">
        <v>0</v>
      </c>
      <c r="K7647" s="3">
        <v>3.18</v>
      </c>
      <c r="L7647" s="4" t="s">
        <v>990</v>
      </c>
      <c r="M7647" s="15" t="s">
        <v>1503</v>
      </c>
      <c r="P7647" s="8"/>
      <c r="Q7647" s="14"/>
      <c r="S7647" s="8"/>
      <c r="W7647" s="1"/>
      <c r="AQ7647" s="8"/>
      <c r="AU7647" s="1"/>
    </row>
    <row r="7648" spans="1:47" ht="12.75">
      <c r="A7648" t="s">
        <v>794</v>
      </c>
      <c r="B7648" t="s">
        <v>799</v>
      </c>
      <c r="C7648" t="s">
        <v>796</v>
      </c>
      <c r="D7648" t="s">
        <v>797</v>
      </c>
      <c r="E7648" t="s">
        <v>879</v>
      </c>
      <c r="F7648" t="s">
        <v>887</v>
      </c>
      <c r="H7648" s="1">
        <v>43182</v>
      </c>
      <c r="I7648">
        <v>10622443</v>
      </c>
      <c r="J7648">
        <v>80058666</v>
      </c>
      <c r="K7648" s="3">
        <v>1000</v>
      </c>
      <c r="L7648" s="4" t="s">
        <v>990</v>
      </c>
      <c r="M7648" s="15" t="s">
        <v>1690</v>
      </c>
      <c r="P7648" s="8"/>
      <c r="Q7648" s="14"/>
      <c r="S7648" s="8"/>
      <c r="W7648" s="1"/>
      <c r="AQ7648" s="8"/>
      <c r="AU7648" s="1"/>
    </row>
    <row r="7649" spans="1:47" ht="12.75">
      <c r="A7649" t="s">
        <v>794</v>
      </c>
      <c r="B7649" t="s">
        <v>799</v>
      </c>
      <c r="C7649" t="s">
        <v>796</v>
      </c>
      <c r="D7649" t="s">
        <v>797</v>
      </c>
      <c r="E7649" t="s">
        <v>879</v>
      </c>
      <c r="F7649" t="s">
        <v>887</v>
      </c>
      <c r="H7649" s="1">
        <v>43187</v>
      </c>
      <c r="I7649">
        <v>10622010</v>
      </c>
      <c r="J7649">
        <v>0</v>
      </c>
      <c r="K7649" s="3">
        <v>56.5</v>
      </c>
      <c r="L7649" s="4" t="s">
        <v>990</v>
      </c>
      <c r="M7649" s="15" t="s">
        <v>1503</v>
      </c>
      <c r="P7649" s="8"/>
      <c r="Q7649" s="14"/>
      <c r="S7649" s="8"/>
      <c r="W7649" s="1"/>
      <c r="AQ7649" s="8"/>
      <c r="AU7649" s="1"/>
    </row>
    <row r="7650" spans="1:47" ht="12.75">
      <c r="A7650" t="s">
        <v>794</v>
      </c>
      <c r="B7650" t="s">
        <v>799</v>
      </c>
      <c r="C7650" t="s">
        <v>796</v>
      </c>
      <c r="D7650" t="s">
        <v>797</v>
      </c>
      <c r="E7650" t="s">
        <v>879</v>
      </c>
      <c r="F7650" t="s">
        <v>887</v>
      </c>
      <c r="H7650" s="1">
        <v>43187</v>
      </c>
      <c r="I7650">
        <v>10622034</v>
      </c>
      <c r="J7650">
        <v>0</v>
      </c>
      <c r="K7650" s="3">
        <v>0.81</v>
      </c>
      <c r="L7650" s="4" t="s">
        <v>990</v>
      </c>
      <c r="M7650" s="15" t="s">
        <v>1503</v>
      </c>
      <c r="P7650" s="8"/>
      <c r="Q7650" s="14"/>
      <c r="S7650" s="8"/>
      <c r="W7650" s="1"/>
      <c r="AQ7650" s="8"/>
      <c r="AU7650" s="1"/>
    </row>
    <row r="7651" spans="1:47" ht="12.75">
      <c r="A7651" t="s">
        <v>794</v>
      </c>
      <c r="B7651" t="s">
        <v>799</v>
      </c>
      <c r="C7651" t="s">
        <v>796</v>
      </c>
      <c r="D7651" t="s">
        <v>797</v>
      </c>
      <c r="E7651" t="s">
        <v>879</v>
      </c>
      <c r="F7651" t="s">
        <v>887</v>
      </c>
      <c r="H7651" s="1">
        <v>43187</v>
      </c>
      <c r="I7651">
        <v>10622034</v>
      </c>
      <c r="J7651">
        <v>0</v>
      </c>
      <c r="K7651" s="3">
        <v>12.1</v>
      </c>
      <c r="L7651" s="4" t="s">
        <v>990</v>
      </c>
      <c r="M7651" s="15" t="s">
        <v>1503</v>
      </c>
      <c r="P7651" s="8"/>
      <c r="Q7651" s="14"/>
      <c r="S7651" s="8"/>
      <c r="W7651" s="1"/>
      <c r="AQ7651" s="8"/>
      <c r="AU7651" s="1"/>
    </row>
    <row r="7652" spans="1:47" ht="12.75">
      <c r="A7652" t="s">
        <v>794</v>
      </c>
      <c r="B7652" t="s">
        <v>799</v>
      </c>
      <c r="C7652" t="s">
        <v>796</v>
      </c>
      <c r="D7652" t="s">
        <v>797</v>
      </c>
      <c r="E7652" t="s">
        <v>879</v>
      </c>
      <c r="F7652" t="s">
        <v>887</v>
      </c>
      <c r="H7652" s="1">
        <v>43187</v>
      </c>
      <c r="I7652">
        <v>10622034</v>
      </c>
      <c r="J7652">
        <v>0</v>
      </c>
      <c r="K7652" s="3">
        <v>5.36</v>
      </c>
      <c r="L7652" s="4" t="s">
        <v>990</v>
      </c>
      <c r="M7652" s="15" t="s">
        <v>1503</v>
      </c>
      <c r="P7652" s="8"/>
      <c r="Q7652" s="14"/>
      <c r="S7652" s="8"/>
      <c r="W7652" s="1"/>
      <c r="AQ7652" s="8"/>
      <c r="AU7652" s="1"/>
    </row>
    <row r="7653" spans="1:47" ht="12.75">
      <c r="A7653" t="s">
        <v>881</v>
      </c>
      <c r="B7653" t="s">
        <v>882</v>
      </c>
      <c r="C7653" t="s">
        <v>861</v>
      </c>
      <c r="D7653" t="s">
        <v>797</v>
      </c>
      <c r="E7653" t="s">
        <v>879</v>
      </c>
      <c r="F7653" t="s">
        <v>887</v>
      </c>
      <c r="H7653" s="1">
        <v>43186</v>
      </c>
      <c r="I7653">
        <v>10623248</v>
      </c>
      <c r="J7653">
        <v>10084124</v>
      </c>
      <c r="K7653" s="3">
        <v>160</v>
      </c>
      <c r="L7653" s="4" t="s">
        <v>990</v>
      </c>
      <c r="M7653" s="15" t="s">
        <v>1593</v>
      </c>
      <c r="P7653" s="8"/>
      <c r="Q7653" s="14"/>
      <c r="S7653" s="8"/>
      <c r="W7653" s="1"/>
      <c r="AQ7653" s="8"/>
      <c r="AU7653" s="1"/>
    </row>
    <row r="7654" spans="1:47" ht="12.75">
      <c r="A7654" t="s">
        <v>881</v>
      </c>
      <c r="B7654" t="s">
        <v>882</v>
      </c>
      <c r="C7654" t="s">
        <v>861</v>
      </c>
      <c r="D7654" t="s">
        <v>797</v>
      </c>
      <c r="E7654" t="s">
        <v>879</v>
      </c>
      <c r="F7654" t="s">
        <v>887</v>
      </c>
      <c r="H7654" s="1">
        <v>43186</v>
      </c>
      <c r="I7654">
        <v>10623248</v>
      </c>
      <c r="J7654">
        <v>10084124</v>
      </c>
      <c r="K7654" s="3">
        <v>160</v>
      </c>
      <c r="L7654" s="4" t="s">
        <v>990</v>
      </c>
      <c r="M7654" s="15" t="s">
        <v>1593</v>
      </c>
      <c r="P7654" s="8"/>
      <c r="Q7654" s="14"/>
      <c r="S7654" s="8"/>
      <c r="W7654" s="1"/>
      <c r="AQ7654" s="8"/>
      <c r="AU7654" s="1"/>
    </row>
    <row r="7655" spans="1:47" ht="12.75">
      <c r="A7655" t="s">
        <v>800</v>
      </c>
      <c r="B7655" t="s">
        <v>817</v>
      </c>
      <c r="C7655" t="s">
        <v>802</v>
      </c>
      <c r="D7655" t="s">
        <v>797</v>
      </c>
      <c r="E7655" t="s">
        <v>879</v>
      </c>
      <c r="F7655" t="s">
        <v>887</v>
      </c>
      <c r="H7655" s="1">
        <v>43172</v>
      </c>
      <c r="I7655">
        <v>10620166</v>
      </c>
      <c r="J7655">
        <v>10084637</v>
      </c>
      <c r="K7655" s="3">
        <v>68.97</v>
      </c>
      <c r="L7655" s="4" t="s">
        <v>990</v>
      </c>
      <c r="M7655" s="15" t="s">
        <v>995</v>
      </c>
      <c r="P7655" s="8"/>
      <c r="Q7655" s="14"/>
      <c r="S7655" s="8"/>
      <c r="W7655" s="1"/>
      <c r="AQ7655" s="8"/>
      <c r="AU7655" s="1"/>
    </row>
    <row r="7656" spans="1:47" ht="12.75">
      <c r="A7656" t="s">
        <v>800</v>
      </c>
      <c r="B7656" t="s">
        <v>1929</v>
      </c>
      <c r="C7656" t="s">
        <v>802</v>
      </c>
      <c r="D7656" t="s">
        <v>797</v>
      </c>
      <c r="E7656" t="s">
        <v>879</v>
      </c>
      <c r="F7656" t="s">
        <v>887</v>
      </c>
      <c r="H7656" s="1">
        <v>43188</v>
      </c>
      <c r="I7656">
        <v>10617536</v>
      </c>
      <c r="J7656">
        <v>10082078</v>
      </c>
      <c r="K7656" s="3">
        <v>150.36</v>
      </c>
      <c r="L7656" s="4" t="s">
        <v>990</v>
      </c>
      <c r="M7656" s="15" t="s">
        <v>1055</v>
      </c>
      <c r="P7656" s="8"/>
      <c r="Q7656" s="14"/>
      <c r="S7656" s="8"/>
      <c r="W7656" s="1"/>
      <c r="AQ7656" s="8"/>
      <c r="AU7656" s="1"/>
    </row>
    <row r="7657" spans="1:47" ht="12.75">
      <c r="A7657" t="s">
        <v>800</v>
      </c>
      <c r="B7657" t="s">
        <v>873</v>
      </c>
      <c r="C7657" t="s">
        <v>802</v>
      </c>
      <c r="D7657" t="s">
        <v>797</v>
      </c>
      <c r="E7657" t="s">
        <v>879</v>
      </c>
      <c r="F7657" t="s">
        <v>887</v>
      </c>
      <c r="H7657" s="1">
        <v>43168</v>
      </c>
      <c r="I7657">
        <v>10618769</v>
      </c>
      <c r="J7657">
        <v>10084239</v>
      </c>
      <c r="K7657" s="3">
        <v>195.67</v>
      </c>
      <c r="L7657" s="4" t="s">
        <v>990</v>
      </c>
      <c r="M7657" s="15" t="s">
        <v>1829</v>
      </c>
      <c r="P7657" s="8"/>
      <c r="Q7657" s="14"/>
      <c r="S7657" s="8"/>
      <c r="W7657" s="1"/>
      <c r="AQ7657" s="8"/>
      <c r="AU7657" s="1"/>
    </row>
    <row r="7658" spans="1:47" ht="12.75">
      <c r="A7658" t="s">
        <v>800</v>
      </c>
      <c r="B7658" t="s">
        <v>817</v>
      </c>
      <c r="C7658" t="s">
        <v>802</v>
      </c>
      <c r="D7658" t="s">
        <v>797</v>
      </c>
      <c r="E7658" t="s">
        <v>879</v>
      </c>
      <c r="F7658" t="s">
        <v>887</v>
      </c>
      <c r="H7658" s="1">
        <v>43168</v>
      </c>
      <c r="I7658">
        <v>10618898</v>
      </c>
      <c r="J7658">
        <v>0</v>
      </c>
      <c r="K7658" s="3">
        <v>10</v>
      </c>
      <c r="L7658" s="4" t="s">
        <v>990</v>
      </c>
      <c r="M7658" s="15" t="s">
        <v>1878</v>
      </c>
      <c r="P7658" s="8"/>
      <c r="Q7658" s="14"/>
      <c r="S7658" s="8"/>
      <c r="W7658" s="1"/>
      <c r="AQ7658" s="8"/>
      <c r="AU7658" s="1"/>
    </row>
    <row r="7659" spans="1:47" ht="12.75">
      <c r="A7659" t="s">
        <v>800</v>
      </c>
      <c r="B7659" t="s">
        <v>817</v>
      </c>
      <c r="C7659" t="s">
        <v>802</v>
      </c>
      <c r="D7659" t="s">
        <v>797</v>
      </c>
      <c r="E7659" t="s">
        <v>879</v>
      </c>
      <c r="F7659" t="s">
        <v>887</v>
      </c>
      <c r="H7659" s="1">
        <v>43168</v>
      </c>
      <c r="I7659">
        <v>10618898</v>
      </c>
      <c r="J7659">
        <v>0</v>
      </c>
      <c r="K7659" s="3">
        <v>4.16</v>
      </c>
      <c r="L7659" s="4" t="s">
        <v>990</v>
      </c>
      <c r="M7659" s="15" t="s">
        <v>1878</v>
      </c>
      <c r="P7659" s="8"/>
      <c r="Q7659" s="14"/>
      <c r="S7659" s="8"/>
      <c r="W7659" s="1"/>
      <c r="AQ7659" s="8"/>
      <c r="AU7659" s="1"/>
    </row>
    <row r="7660" spans="1:47" ht="12.75">
      <c r="A7660" t="s">
        <v>788</v>
      </c>
      <c r="B7660" t="s">
        <v>818</v>
      </c>
      <c r="C7660" t="s">
        <v>790</v>
      </c>
      <c r="D7660" t="s">
        <v>797</v>
      </c>
      <c r="E7660" t="s">
        <v>879</v>
      </c>
      <c r="F7660" t="s">
        <v>887</v>
      </c>
      <c r="H7660" s="1">
        <v>43168</v>
      </c>
      <c r="I7660">
        <v>10619952</v>
      </c>
      <c r="J7660">
        <v>10084635</v>
      </c>
      <c r="K7660" s="3">
        <v>3215</v>
      </c>
      <c r="L7660" s="4" t="s">
        <v>990</v>
      </c>
      <c r="M7660" s="15" t="s">
        <v>1632</v>
      </c>
      <c r="P7660" s="8"/>
      <c r="Q7660" s="14"/>
      <c r="S7660" s="8"/>
      <c r="W7660" s="1"/>
      <c r="AQ7660" s="8"/>
      <c r="AU7660" s="1"/>
    </row>
    <row r="7661" spans="1:47" ht="12.75">
      <c r="A7661" t="s">
        <v>788</v>
      </c>
      <c r="B7661" t="s">
        <v>818</v>
      </c>
      <c r="C7661" t="s">
        <v>790</v>
      </c>
      <c r="D7661" t="s">
        <v>797</v>
      </c>
      <c r="E7661" t="s">
        <v>879</v>
      </c>
      <c r="F7661" t="s">
        <v>887</v>
      </c>
      <c r="H7661" s="1">
        <v>43188</v>
      </c>
      <c r="I7661">
        <v>10622730</v>
      </c>
      <c r="J7661">
        <v>10078512</v>
      </c>
      <c r="K7661" s="3">
        <v>6.36</v>
      </c>
      <c r="L7661" s="4" t="s">
        <v>990</v>
      </c>
      <c r="M7661" s="15" t="s">
        <v>1195</v>
      </c>
      <c r="P7661" s="8"/>
      <c r="Q7661" s="14"/>
      <c r="S7661" s="8"/>
      <c r="W7661" s="1"/>
      <c r="AQ7661" s="8"/>
      <c r="AU7661" s="1"/>
    </row>
    <row r="7662" spans="1:47" ht="12.75">
      <c r="A7662" t="s">
        <v>788</v>
      </c>
      <c r="B7662" t="s">
        <v>818</v>
      </c>
      <c r="C7662" t="s">
        <v>790</v>
      </c>
      <c r="D7662" t="s">
        <v>797</v>
      </c>
      <c r="E7662" t="s">
        <v>879</v>
      </c>
      <c r="F7662" t="s">
        <v>887</v>
      </c>
      <c r="H7662" s="1">
        <v>43179</v>
      </c>
      <c r="I7662">
        <v>10621196</v>
      </c>
      <c r="J7662">
        <v>10078726</v>
      </c>
      <c r="K7662" s="3">
        <v>4007.64</v>
      </c>
      <c r="L7662" s="4" t="s">
        <v>990</v>
      </c>
      <c r="M7662" s="15" t="s">
        <v>1370</v>
      </c>
      <c r="P7662" s="8"/>
      <c r="Q7662" s="14"/>
      <c r="S7662" s="8"/>
      <c r="W7662" s="1"/>
      <c r="AQ7662" s="8"/>
      <c r="AU7662" s="1"/>
    </row>
    <row r="7663" spans="1:47" ht="12.75">
      <c r="A7663" t="s">
        <v>788</v>
      </c>
      <c r="B7663" t="s">
        <v>818</v>
      </c>
      <c r="C7663" t="s">
        <v>790</v>
      </c>
      <c r="D7663" t="s">
        <v>797</v>
      </c>
      <c r="E7663" t="s">
        <v>879</v>
      </c>
      <c r="F7663" t="s">
        <v>887</v>
      </c>
      <c r="H7663" s="1">
        <v>43182</v>
      </c>
      <c r="I7663">
        <v>10614815</v>
      </c>
      <c r="J7663">
        <v>10080589</v>
      </c>
      <c r="K7663" s="3">
        <v>140</v>
      </c>
      <c r="L7663" s="4" t="s">
        <v>990</v>
      </c>
      <c r="M7663" s="15" t="s">
        <v>1033</v>
      </c>
      <c r="P7663" s="8"/>
      <c r="Q7663" s="14"/>
      <c r="S7663" s="8"/>
      <c r="W7663" s="1"/>
      <c r="AQ7663" s="8"/>
      <c r="AU7663" s="1"/>
    </row>
    <row r="7664" spans="1:47" ht="12.75">
      <c r="A7664" t="s">
        <v>788</v>
      </c>
      <c r="B7664" t="s">
        <v>818</v>
      </c>
      <c r="C7664" t="s">
        <v>790</v>
      </c>
      <c r="D7664" t="s">
        <v>797</v>
      </c>
      <c r="E7664" t="s">
        <v>879</v>
      </c>
      <c r="F7664" t="s">
        <v>887</v>
      </c>
      <c r="H7664" s="1">
        <v>43182</v>
      </c>
      <c r="I7664">
        <v>10618736</v>
      </c>
      <c r="J7664">
        <v>10080590</v>
      </c>
      <c r="K7664" s="3">
        <v>1195.8</v>
      </c>
      <c r="L7664" s="4" t="s">
        <v>990</v>
      </c>
      <c r="M7664" s="15" t="s">
        <v>1584</v>
      </c>
      <c r="P7664" s="8"/>
      <c r="Q7664" s="14"/>
      <c r="S7664" s="8"/>
      <c r="W7664" s="1"/>
      <c r="AQ7664" s="8"/>
      <c r="AU7664" s="1"/>
    </row>
    <row r="7665" spans="1:47" ht="12.75">
      <c r="A7665" t="s">
        <v>788</v>
      </c>
      <c r="B7665" t="s">
        <v>818</v>
      </c>
      <c r="C7665" t="s">
        <v>790</v>
      </c>
      <c r="D7665" t="s">
        <v>797</v>
      </c>
      <c r="E7665" t="s">
        <v>879</v>
      </c>
      <c r="F7665" t="s">
        <v>887</v>
      </c>
      <c r="H7665" s="1">
        <v>43161</v>
      </c>
      <c r="I7665">
        <v>10613708</v>
      </c>
      <c r="J7665">
        <v>10082419</v>
      </c>
      <c r="K7665" s="3">
        <v>358.4</v>
      </c>
      <c r="L7665" s="4" t="s">
        <v>990</v>
      </c>
      <c r="M7665" s="15" t="s">
        <v>1943</v>
      </c>
      <c r="P7665" s="8"/>
      <c r="Q7665" s="14"/>
      <c r="S7665" s="8"/>
      <c r="W7665" s="1"/>
      <c r="AQ7665" s="8"/>
      <c r="AU7665" s="1"/>
    </row>
    <row r="7666" spans="1:47" ht="12.75">
      <c r="A7666" t="s">
        <v>788</v>
      </c>
      <c r="B7666" t="s">
        <v>818</v>
      </c>
      <c r="C7666" t="s">
        <v>790</v>
      </c>
      <c r="D7666" t="s">
        <v>797</v>
      </c>
      <c r="E7666" t="s">
        <v>879</v>
      </c>
      <c r="F7666" t="s">
        <v>887</v>
      </c>
      <c r="H7666" s="1">
        <v>43172</v>
      </c>
      <c r="I7666">
        <v>10619528</v>
      </c>
      <c r="J7666">
        <v>10080591</v>
      </c>
      <c r="K7666" s="3">
        <v>650.15</v>
      </c>
      <c r="L7666" s="4" t="s">
        <v>990</v>
      </c>
      <c r="M7666" s="15" t="s">
        <v>581</v>
      </c>
      <c r="P7666" s="8"/>
      <c r="Q7666" s="14"/>
      <c r="S7666" s="8"/>
      <c r="W7666" s="1"/>
      <c r="AQ7666" s="8"/>
      <c r="AU7666" s="1"/>
    </row>
    <row r="7667" spans="1:47" ht="12.75">
      <c r="A7667" t="s">
        <v>788</v>
      </c>
      <c r="B7667" t="s">
        <v>818</v>
      </c>
      <c r="C7667" t="s">
        <v>790</v>
      </c>
      <c r="D7667" t="s">
        <v>797</v>
      </c>
      <c r="E7667" t="s">
        <v>879</v>
      </c>
      <c r="F7667" t="s">
        <v>887</v>
      </c>
      <c r="H7667" s="1">
        <v>43172</v>
      </c>
      <c r="I7667">
        <v>10619579</v>
      </c>
      <c r="J7667">
        <v>10080591</v>
      </c>
      <c r="K7667" s="3">
        <v>102.75</v>
      </c>
      <c r="L7667" s="4" t="s">
        <v>990</v>
      </c>
      <c r="M7667" s="15" t="s">
        <v>581</v>
      </c>
      <c r="P7667" s="8"/>
      <c r="Q7667" s="14"/>
      <c r="S7667" s="8"/>
      <c r="W7667" s="1"/>
      <c r="AQ7667" s="8"/>
      <c r="AU7667" s="1"/>
    </row>
    <row r="7668" spans="1:47" ht="12.75">
      <c r="A7668" t="s">
        <v>788</v>
      </c>
      <c r="B7668" t="s">
        <v>818</v>
      </c>
      <c r="C7668" t="s">
        <v>790</v>
      </c>
      <c r="D7668" t="s">
        <v>797</v>
      </c>
      <c r="E7668" t="s">
        <v>879</v>
      </c>
      <c r="F7668" t="s">
        <v>887</v>
      </c>
      <c r="H7668" s="1">
        <v>43168</v>
      </c>
      <c r="I7668">
        <v>10618571</v>
      </c>
      <c r="J7668">
        <v>10082418</v>
      </c>
      <c r="K7668" s="3">
        <v>22.78</v>
      </c>
      <c r="L7668" s="4" t="s">
        <v>990</v>
      </c>
      <c r="M7668" s="15" t="s">
        <v>1059</v>
      </c>
      <c r="P7668" s="8"/>
      <c r="Q7668" s="14"/>
      <c r="S7668" s="8"/>
      <c r="W7668" s="1"/>
      <c r="AQ7668" s="8"/>
      <c r="AU7668" s="1"/>
    </row>
    <row r="7669" spans="1:47" ht="12.75">
      <c r="A7669" t="s">
        <v>788</v>
      </c>
      <c r="B7669" t="s">
        <v>818</v>
      </c>
      <c r="C7669" t="s">
        <v>790</v>
      </c>
      <c r="D7669" t="s">
        <v>797</v>
      </c>
      <c r="E7669" t="s">
        <v>879</v>
      </c>
      <c r="F7669" t="s">
        <v>887</v>
      </c>
      <c r="H7669" s="1">
        <v>43165</v>
      </c>
      <c r="I7669">
        <v>10618179</v>
      </c>
      <c r="J7669">
        <v>10080588</v>
      </c>
      <c r="K7669" s="3">
        <v>154.11</v>
      </c>
      <c r="L7669" s="4" t="s">
        <v>990</v>
      </c>
      <c r="M7669" s="15" t="s">
        <v>1061</v>
      </c>
      <c r="P7669" s="8"/>
      <c r="Q7669" s="14"/>
      <c r="S7669" s="8"/>
      <c r="W7669" s="1"/>
      <c r="AQ7669" s="8"/>
      <c r="AU7669" s="1"/>
    </row>
    <row r="7670" spans="1:47" ht="12.75">
      <c r="A7670" t="s">
        <v>788</v>
      </c>
      <c r="B7670" t="s">
        <v>818</v>
      </c>
      <c r="C7670" t="s">
        <v>790</v>
      </c>
      <c r="D7670" t="s">
        <v>797</v>
      </c>
      <c r="E7670" t="s">
        <v>879</v>
      </c>
      <c r="F7670" t="s">
        <v>887</v>
      </c>
      <c r="H7670" s="1">
        <v>43161</v>
      </c>
      <c r="I7670">
        <v>10615036</v>
      </c>
      <c r="J7670">
        <v>10078336</v>
      </c>
      <c r="K7670" s="3">
        <v>53.94</v>
      </c>
      <c r="L7670" s="4" t="s">
        <v>990</v>
      </c>
      <c r="M7670" s="15" t="s">
        <v>1338</v>
      </c>
      <c r="P7670" s="8"/>
      <c r="Q7670" s="14"/>
      <c r="S7670" s="8"/>
      <c r="W7670" s="1"/>
      <c r="AQ7670" s="8"/>
      <c r="AU7670" s="1"/>
    </row>
    <row r="7671" spans="1:47" ht="12.75">
      <c r="A7671" t="s">
        <v>788</v>
      </c>
      <c r="B7671" t="s">
        <v>818</v>
      </c>
      <c r="C7671" t="s">
        <v>790</v>
      </c>
      <c r="D7671" t="s">
        <v>797</v>
      </c>
      <c r="E7671" t="s">
        <v>879</v>
      </c>
      <c r="F7671" t="s">
        <v>887</v>
      </c>
      <c r="H7671" s="1">
        <v>43188</v>
      </c>
      <c r="I7671">
        <v>10623450</v>
      </c>
      <c r="J7671">
        <v>10078330</v>
      </c>
      <c r="K7671" s="3">
        <v>130</v>
      </c>
      <c r="L7671" s="4" t="s">
        <v>990</v>
      </c>
      <c r="M7671" s="15" t="s">
        <v>1180</v>
      </c>
      <c r="P7671" s="8"/>
      <c r="Q7671" s="14"/>
      <c r="S7671" s="8"/>
      <c r="W7671" s="1"/>
      <c r="AQ7671" s="8"/>
      <c r="AU7671" s="1"/>
    </row>
    <row r="7672" spans="1:47" ht="12.75">
      <c r="A7672" t="s">
        <v>788</v>
      </c>
      <c r="B7672" t="s">
        <v>818</v>
      </c>
      <c r="C7672" t="s">
        <v>790</v>
      </c>
      <c r="D7672" t="s">
        <v>797</v>
      </c>
      <c r="E7672" t="s">
        <v>879</v>
      </c>
      <c r="F7672" t="s">
        <v>887</v>
      </c>
      <c r="H7672" s="1">
        <v>43182</v>
      </c>
      <c r="I7672">
        <v>10622166</v>
      </c>
      <c r="J7672">
        <v>0</v>
      </c>
      <c r="K7672" s="3">
        <v>95.6</v>
      </c>
      <c r="L7672" s="4" t="s">
        <v>990</v>
      </c>
      <c r="M7672" s="15" t="s">
        <v>1753</v>
      </c>
      <c r="P7672" s="8"/>
      <c r="Q7672" s="14"/>
      <c r="S7672" s="8"/>
      <c r="W7672" s="1"/>
      <c r="AQ7672" s="8"/>
      <c r="AU7672" s="1"/>
    </row>
    <row r="7673" spans="1:47" ht="12.75">
      <c r="A7673" t="s">
        <v>788</v>
      </c>
      <c r="B7673" t="s">
        <v>818</v>
      </c>
      <c r="C7673" t="s">
        <v>790</v>
      </c>
      <c r="D7673" t="s">
        <v>797</v>
      </c>
      <c r="E7673" t="s">
        <v>879</v>
      </c>
      <c r="F7673" t="s">
        <v>887</v>
      </c>
      <c r="H7673" s="1">
        <v>43161</v>
      </c>
      <c r="I7673">
        <v>10617542</v>
      </c>
      <c r="J7673">
        <v>10079591</v>
      </c>
      <c r="K7673" s="3">
        <v>472.55</v>
      </c>
      <c r="L7673" s="4" t="s">
        <v>990</v>
      </c>
      <c r="M7673" s="15" t="s">
        <v>1368</v>
      </c>
      <c r="P7673" s="8"/>
      <c r="Q7673" s="14"/>
      <c r="S7673" s="8"/>
      <c r="W7673" s="1"/>
      <c r="AQ7673" s="8"/>
      <c r="AU7673" s="1"/>
    </row>
    <row r="7674" spans="1:47" ht="12.75">
      <c r="A7674" t="s">
        <v>788</v>
      </c>
      <c r="B7674" t="s">
        <v>818</v>
      </c>
      <c r="C7674" t="s">
        <v>790</v>
      </c>
      <c r="D7674" t="s">
        <v>797</v>
      </c>
      <c r="E7674" t="s">
        <v>879</v>
      </c>
      <c r="F7674" t="s">
        <v>887</v>
      </c>
      <c r="H7674" s="1">
        <v>43179</v>
      </c>
      <c r="I7674">
        <v>10620033</v>
      </c>
      <c r="J7674">
        <v>10084579</v>
      </c>
      <c r="K7674" s="3">
        <v>300</v>
      </c>
      <c r="L7674" s="4" t="s">
        <v>990</v>
      </c>
      <c r="M7674" s="15" t="s">
        <v>1736</v>
      </c>
      <c r="P7674" s="8"/>
      <c r="Q7674" s="14"/>
      <c r="S7674" s="8"/>
      <c r="W7674" s="1"/>
      <c r="AQ7674" s="8"/>
      <c r="AU7674" s="1"/>
    </row>
    <row r="7675" spans="1:47" ht="12.75">
      <c r="A7675" t="s">
        <v>788</v>
      </c>
      <c r="B7675" t="s">
        <v>818</v>
      </c>
      <c r="C7675" t="s">
        <v>790</v>
      </c>
      <c r="D7675" t="s">
        <v>797</v>
      </c>
      <c r="E7675" t="s">
        <v>879</v>
      </c>
      <c r="F7675" t="s">
        <v>887</v>
      </c>
      <c r="H7675" s="1">
        <v>43175</v>
      </c>
      <c r="I7675">
        <v>10619376</v>
      </c>
      <c r="J7675">
        <v>10078530</v>
      </c>
      <c r="K7675" s="3">
        <v>37.74</v>
      </c>
      <c r="L7675" s="4" t="s">
        <v>990</v>
      </c>
      <c r="M7675" s="15" t="s">
        <v>1062</v>
      </c>
      <c r="P7675" s="8"/>
      <c r="Q7675" s="14"/>
      <c r="S7675" s="8"/>
      <c r="W7675" s="1"/>
      <c r="AQ7675" s="8"/>
      <c r="AU7675" s="1"/>
    </row>
    <row r="7676" spans="1:47" ht="12.75">
      <c r="A7676" t="s">
        <v>788</v>
      </c>
      <c r="B7676" t="s">
        <v>818</v>
      </c>
      <c r="C7676" t="s">
        <v>790</v>
      </c>
      <c r="D7676" t="s">
        <v>797</v>
      </c>
      <c r="E7676" t="s">
        <v>879</v>
      </c>
      <c r="F7676" t="s">
        <v>887</v>
      </c>
      <c r="H7676" s="1">
        <v>43186</v>
      </c>
      <c r="I7676">
        <v>10623455</v>
      </c>
      <c r="J7676">
        <v>10082663</v>
      </c>
      <c r="K7676" s="3">
        <v>123</v>
      </c>
      <c r="L7676" s="4" t="s">
        <v>990</v>
      </c>
      <c r="M7676" s="15" t="s">
        <v>1910</v>
      </c>
      <c r="P7676" s="8"/>
      <c r="Q7676" s="14"/>
      <c r="S7676" s="8"/>
      <c r="W7676" s="1"/>
      <c r="AQ7676" s="8"/>
      <c r="AU7676" s="1"/>
    </row>
    <row r="7677" spans="1:47" ht="12.75">
      <c r="A7677" t="s">
        <v>788</v>
      </c>
      <c r="B7677" t="s">
        <v>818</v>
      </c>
      <c r="C7677" t="s">
        <v>790</v>
      </c>
      <c r="D7677" t="s">
        <v>797</v>
      </c>
      <c r="E7677" t="s">
        <v>879</v>
      </c>
      <c r="F7677" t="s">
        <v>887</v>
      </c>
      <c r="H7677" s="1">
        <v>43186</v>
      </c>
      <c r="I7677">
        <v>10622891</v>
      </c>
      <c r="J7677">
        <v>10082416</v>
      </c>
      <c r="K7677" s="3">
        <v>40</v>
      </c>
      <c r="L7677" s="4" t="s">
        <v>990</v>
      </c>
      <c r="M7677" s="15" t="s">
        <v>1216</v>
      </c>
      <c r="P7677" s="8"/>
      <c r="Q7677" s="14"/>
      <c r="S7677" s="8"/>
      <c r="W7677" s="1"/>
      <c r="AQ7677" s="8"/>
      <c r="AU7677" s="1"/>
    </row>
    <row r="7678" spans="1:47" ht="12.75">
      <c r="A7678" t="s">
        <v>788</v>
      </c>
      <c r="B7678" t="s">
        <v>789</v>
      </c>
      <c r="C7678" t="s">
        <v>790</v>
      </c>
      <c r="D7678" t="s">
        <v>797</v>
      </c>
      <c r="E7678" t="s">
        <v>879</v>
      </c>
      <c r="F7678" t="s">
        <v>887</v>
      </c>
      <c r="H7678" s="1">
        <v>43188</v>
      </c>
      <c r="I7678">
        <v>10624167</v>
      </c>
      <c r="J7678">
        <v>813150</v>
      </c>
      <c r="K7678" s="3">
        <v>709.92</v>
      </c>
      <c r="L7678" s="4" t="s">
        <v>990</v>
      </c>
      <c r="M7678" s="15" t="s">
        <v>1255</v>
      </c>
      <c r="P7678" s="8"/>
      <c r="Q7678" s="14"/>
      <c r="S7678" s="8"/>
      <c r="W7678" s="1"/>
      <c r="AQ7678" s="8"/>
      <c r="AU7678" s="1"/>
    </row>
    <row r="7679" spans="1:47" ht="12.75">
      <c r="A7679" t="s">
        <v>788</v>
      </c>
      <c r="B7679" t="s">
        <v>789</v>
      </c>
      <c r="C7679" t="s">
        <v>790</v>
      </c>
      <c r="D7679" t="s">
        <v>797</v>
      </c>
      <c r="E7679" t="s">
        <v>879</v>
      </c>
      <c r="F7679" t="s">
        <v>887</v>
      </c>
      <c r="H7679" s="1">
        <v>43161</v>
      </c>
      <c r="I7679">
        <v>10618656</v>
      </c>
      <c r="J7679">
        <v>812847</v>
      </c>
      <c r="K7679" s="3">
        <v>336</v>
      </c>
      <c r="L7679" s="4" t="s">
        <v>990</v>
      </c>
      <c r="M7679" s="15" t="s">
        <v>1067</v>
      </c>
      <c r="P7679" s="8"/>
      <c r="Q7679" s="14"/>
      <c r="S7679" s="8"/>
      <c r="W7679" s="1"/>
      <c r="AQ7679" s="8"/>
      <c r="AU7679" s="1"/>
    </row>
    <row r="7680" spans="1:47" ht="12.75">
      <c r="A7680" t="s">
        <v>788</v>
      </c>
      <c r="B7680" t="s">
        <v>789</v>
      </c>
      <c r="C7680" t="s">
        <v>790</v>
      </c>
      <c r="D7680" t="s">
        <v>797</v>
      </c>
      <c r="E7680" t="s">
        <v>879</v>
      </c>
      <c r="F7680" t="s">
        <v>887</v>
      </c>
      <c r="H7680" s="1">
        <v>43175</v>
      </c>
      <c r="I7680">
        <v>10621199</v>
      </c>
      <c r="J7680">
        <v>0</v>
      </c>
      <c r="K7680" s="3">
        <v>124.11</v>
      </c>
      <c r="L7680" s="4" t="s">
        <v>990</v>
      </c>
      <c r="M7680" s="15" t="s">
        <v>1158</v>
      </c>
      <c r="P7680" s="8"/>
      <c r="Q7680" s="14"/>
      <c r="S7680" s="8"/>
      <c r="W7680" s="1"/>
      <c r="AQ7680" s="8"/>
      <c r="AU7680" s="1"/>
    </row>
    <row r="7681" spans="1:47" ht="12.75">
      <c r="A7681" t="s">
        <v>788</v>
      </c>
      <c r="B7681" t="s">
        <v>789</v>
      </c>
      <c r="C7681" t="s">
        <v>790</v>
      </c>
      <c r="D7681" t="s">
        <v>797</v>
      </c>
      <c r="E7681" t="s">
        <v>879</v>
      </c>
      <c r="F7681" t="s">
        <v>887</v>
      </c>
      <c r="H7681" s="1">
        <v>43188</v>
      </c>
      <c r="I7681">
        <v>10624157</v>
      </c>
      <c r="J7681">
        <v>813055</v>
      </c>
      <c r="K7681" s="3">
        <v>81.68</v>
      </c>
      <c r="L7681" s="4" t="s">
        <v>990</v>
      </c>
      <c r="M7681" s="15" t="s">
        <v>1159</v>
      </c>
      <c r="P7681" s="8"/>
      <c r="Q7681" s="14"/>
      <c r="S7681" s="8"/>
      <c r="W7681" s="1"/>
      <c r="AQ7681" s="8"/>
      <c r="AU7681" s="1"/>
    </row>
    <row r="7682" spans="1:47" ht="12.75">
      <c r="A7682" t="s">
        <v>877</v>
      </c>
      <c r="B7682" t="s">
        <v>2101</v>
      </c>
      <c r="C7682" t="s">
        <v>806</v>
      </c>
      <c r="D7682" t="s">
        <v>797</v>
      </c>
      <c r="E7682" t="s">
        <v>879</v>
      </c>
      <c r="F7682" t="s">
        <v>887</v>
      </c>
      <c r="H7682" s="1">
        <v>43168</v>
      </c>
      <c r="I7682">
        <v>10619407</v>
      </c>
      <c r="J7682">
        <v>10083736</v>
      </c>
      <c r="K7682" s="3">
        <v>1966</v>
      </c>
      <c r="L7682" s="4" t="s">
        <v>990</v>
      </c>
      <c r="M7682" s="15" t="s">
        <v>2024</v>
      </c>
      <c r="P7682" s="8"/>
      <c r="Q7682" s="14"/>
      <c r="S7682" s="8"/>
      <c r="W7682" s="1"/>
      <c r="AQ7682" s="8"/>
      <c r="AU7682" s="1"/>
    </row>
    <row r="7683" spans="1:47" ht="12.75">
      <c r="A7683" t="s">
        <v>1925</v>
      </c>
      <c r="B7683" t="s">
        <v>872</v>
      </c>
      <c r="C7683" t="s">
        <v>837</v>
      </c>
      <c r="D7683" t="s">
        <v>797</v>
      </c>
      <c r="E7683" t="s">
        <v>879</v>
      </c>
      <c r="F7683" t="s">
        <v>887</v>
      </c>
      <c r="H7683" s="1">
        <v>43182</v>
      </c>
      <c r="I7683">
        <v>10622764</v>
      </c>
      <c r="J7683">
        <v>0</v>
      </c>
      <c r="K7683" s="3">
        <v>23.76</v>
      </c>
      <c r="L7683" s="4" t="s">
        <v>990</v>
      </c>
      <c r="M7683" s="15" t="s">
        <v>1052</v>
      </c>
      <c r="P7683" s="8"/>
      <c r="Q7683" s="14"/>
      <c r="S7683" s="8"/>
      <c r="W7683" s="1"/>
      <c r="AQ7683" s="8"/>
      <c r="AU7683" s="1"/>
    </row>
    <row r="7684" spans="1:47" ht="12.75">
      <c r="A7684" t="s">
        <v>788</v>
      </c>
      <c r="B7684" t="s">
        <v>1926</v>
      </c>
      <c r="C7684" t="s">
        <v>790</v>
      </c>
      <c r="D7684" t="s">
        <v>797</v>
      </c>
      <c r="E7684" t="s">
        <v>879</v>
      </c>
      <c r="F7684" t="s">
        <v>888</v>
      </c>
      <c r="H7684" s="1">
        <v>43187</v>
      </c>
      <c r="I7684">
        <v>10621946</v>
      </c>
      <c r="J7684">
        <v>0</v>
      </c>
      <c r="K7684" s="3">
        <v>10.08</v>
      </c>
      <c r="L7684" s="4" t="s">
        <v>990</v>
      </c>
      <c r="M7684" s="15" t="s">
        <v>1503</v>
      </c>
      <c r="P7684" s="8"/>
      <c r="Q7684" s="14"/>
      <c r="S7684" s="8"/>
      <c r="W7684" s="1"/>
      <c r="AQ7684" s="8"/>
      <c r="AU7684" s="1"/>
    </row>
    <row r="7685" spans="1:47" ht="12.75">
      <c r="A7685" t="s">
        <v>788</v>
      </c>
      <c r="B7685" t="s">
        <v>1926</v>
      </c>
      <c r="C7685" t="s">
        <v>790</v>
      </c>
      <c r="D7685" t="s">
        <v>797</v>
      </c>
      <c r="E7685" t="s">
        <v>879</v>
      </c>
      <c r="F7685" t="s">
        <v>888</v>
      </c>
      <c r="H7685" s="1">
        <v>43187</v>
      </c>
      <c r="I7685">
        <v>10621945</v>
      </c>
      <c r="J7685">
        <v>0</v>
      </c>
      <c r="K7685" s="3">
        <v>7.9</v>
      </c>
      <c r="L7685" s="4" t="s">
        <v>990</v>
      </c>
      <c r="M7685" s="15" t="s">
        <v>1503</v>
      </c>
      <c r="P7685" s="8"/>
      <c r="Q7685" s="14"/>
      <c r="S7685" s="8"/>
      <c r="W7685" s="1"/>
      <c r="AQ7685" s="8"/>
      <c r="AU7685" s="1"/>
    </row>
    <row r="7686" spans="1:47" ht="12.75">
      <c r="A7686" t="s">
        <v>788</v>
      </c>
      <c r="B7686" t="s">
        <v>1926</v>
      </c>
      <c r="C7686" t="s">
        <v>790</v>
      </c>
      <c r="D7686" t="s">
        <v>797</v>
      </c>
      <c r="E7686" t="s">
        <v>879</v>
      </c>
      <c r="F7686" t="s">
        <v>888</v>
      </c>
      <c r="H7686" s="1">
        <v>43187</v>
      </c>
      <c r="I7686">
        <v>10621945</v>
      </c>
      <c r="J7686">
        <v>0</v>
      </c>
      <c r="K7686" s="3">
        <v>11.14</v>
      </c>
      <c r="L7686" s="4" t="s">
        <v>990</v>
      </c>
      <c r="M7686" s="15" t="s">
        <v>1503</v>
      </c>
      <c r="P7686" s="8"/>
      <c r="Q7686" s="14"/>
      <c r="S7686" s="8"/>
      <c r="W7686" s="1"/>
      <c r="AQ7686" s="8"/>
      <c r="AU7686" s="1"/>
    </row>
    <row r="7687" spans="1:47" ht="12.75">
      <c r="A7687" t="s">
        <v>788</v>
      </c>
      <c r="B7687" t="s">
        <v>1926</v>
      </c>
      <c r="C7687" t="s">
        <v>790</v>
      </c>
      <c r="D7687" t="s">
        <v>797</v>
      </c>
      <c r="E7687" t="s">
        <v>879</v>
      </c>
      <c r="F7687" t="s">
        <v>888</v>
      </c>
      <c r="H7687" s="1">
        <v>43187</v>
      </c>
      <c r="I7687">
        <v>10621945</v>
      </c>
      <c r="J7687">
        <v>0</v>
      </c>
      <c r="K7687" s="3">
        <v>6.75</v>
      </c>
      <c r="L7687" s="4" t="s">
        <v>990</v>
      </c>
      <c r="M7687" s="15" t="s">
        <v>1503</v>
      </c>
      <c r="P7687" s="8"/>
      <c r="Q7687" s="14"/>
      <c r="S7687" s="8"/>
      <c r="W7687" s="1"/>
      <c r="AQ7687" s="8"/>
      <c r="AU7687" s="1"/>
    </row>
    <row r="7688" spans="1:47" ht="12.75">
      <c r="A7688" t="s">
        <v>788</v>
      </c>
      <c r="B7688" t="s">
        <v>1926</v>
      </c>
      <c r="C7688" t="s">
        <v>790</v>
      </c>
      <c r="D7688" t="s">
        <v>797</v>
      </c>
      <c r="E7688" t="s">
        <v>879</v>
      </c>
      <c r="F7688" t="s">
        <v>888</v>
      </c>
      <c r="H7688" s="1">
        <v>43187</v>
      </c>
      <c r="I7688">
        <v>10621947</v>
      </c>
      <c r="J7688">
        <v>0</v>
      </c>
      <c r="K7688" s="3">
        <v>36.43</v>
      </c>
      <c r="L7688" s="4" t="s">
        <v>990</v>
      </c>
      <c r="M7688" s="15" t="s">
        <v>1503</v>
      </c>
      <c r="P7688" s="8"/>
      <c r="Q7688" s="14"/>
      <c r="S7688" s="8"/>
      <c r="W7688" s="1"/>
      <c r="AQ7688" s="8"/>
      <c r="AU7688" s="1"/>
    </row>
    <row r="7689" spans="1:47" ht="12.75">
      <c r="A7689" t="s">
        <v>788</v>
      </c>
      <c r="B7689" t="s">
        <v>1926</v>
      </c>
      <c r="C7689" t="s">
        <v>790</v>
      </c>
      <c r="D7689" t="s">
        <v>797</v>
      </c>
      <c r="E7689" t="s">
        <v>879</v>
      </c>
      <c r="F7689" t="s">
        <v>888</v>
      </c>
      <c r="H7689" s="1">
        <v>43187</v>
      </c>
      <c r="I7689">
        <v>10621876</v>
      </c>
      <c r="J7689">
        <v>0</v>
      </c>
      <c r="K7689" s="3">
        <v>5.11</v>
      </c>
      <c r="L7689" s="4" t="s">
        <v>990</v>
      </c>
      <c r="M7689" s="15" t="s">
        <v>1503</v>
      </c>
      <c r="P7689" s="8"/>
      <c r="Q7689" s="14"/>
      <c r="S7689" s="8"/>
      <c r="W7689" s="1"/>
      <c r="AQ7689" s="8"/>
      <c r="AU7689" s="1"/>
    </row>
    <row r="7690" spans="1:47" ht="12.75">
      <c r="A7690" t="s">
        <v>788</v>
      </c>
      <c r="B7690" t="s">
        <v>1926</v>
      </c>
      <c r="C7690" t="s">
        <v>790</v>
      </c>
      <c r="D7690" t="s">
        <v>797</v>
      </c>
      <c r="E7690" t="s">
        <v>879</v>
      </c>
      <c r="F7690" t="s">
        <v>888</v>
      </c>
      <c r="H7690" s="1">
        <v>43187</v>
      </c>
      <c r="I7690">
        <v>10621930</v>
      </c>
      <c r="J7690">
        <v>0</v>
      </c>
      <c r="K7690" s="3">
        <v>1.64</v>
      </c>
      <c r="L7690" s="4" t="s">
        <v>990</v>
      </c>
      <c r="M7690" s="15" t="s">
        <v>1503</v>
      </c>
      <c r="P7690" s="8"/>
      <c r="Q7690" s="14"/>
      <c r="S7690" s="8"/>
      <c r="W7690" s="1"/>
      <c r="AQ7690" s="8"/>
      <c r="AU7690" s="1"/>
    </row>
    <row r="7691" spans="1:47" ht="12.75">
      <c r="A7691" t="s">
        <v>788</v>
      </c>
      <c r="B7691" t="s">
        <v>1926</v>
      </c>
      <c r="C7691" t="s">
        <v>790</v>
      </c>
      <c r="D7691" t="s">
        <v>797</v>
      </c>
      <c r="E7691" t="s">
        <v>879</v>
      </c>
      <c r="F7691" t="s">
        <v>888</v>
      </c>
      <c r="H7691" s="1">
        <v>43187</v>
      </c>
      <c r="I7691">
        <v>10621932</v>
      </c>
      <c r="J7691">
        <v>0</v>
      </c>
      <c r="K7691" s="3">
        <v>10.22</v>
      </c>
      <c r="L7691" s="4" t="s">
        <v>990</v>
      </c>
      <c r="M7691" s="15" t="s">
        <v>1503</v>
      </c>
      <c r="P7691" s="8"/>
      <c r="Q7691" s="14"/>
      <c r="S7691" s="8"/>
      <c r="W7691" s="1"/>
      <c r="AQ7691" s="8"/>
      <c r="AU7691" s="1"/>
    </row>
    <row r="7692" spans="1:47" ht="12.75">
      <c r="A7692" t="s">
        <v>788</v>
      </c>
      <c r="B7692" t="s">
        <v>1926</v>
      </c>
      <c r="C7692" t="s">
        <v>790</v>
      </c>
      <c r="D7692" t="s">
        <v>797</v>
      </c>
      <c r="E7692" t="s">
        <v>879</v>
      </c>
      <c r="F7692" t="s">
        <v>888</v>
      </c>
      <c r="H7692" s="1">
        <v>43187</v>
      </c>
      <c r="I7692">
        <v>10621949</v>
      </c>
      <c r="J7692">
        <v>0</v>
      </c>
      <c r="K7692" s="3">
        <v>2.46</v>
      </c>
      <c r="L7692" s="4" t="s">
        <v>990</v>
      </c>
      <c r="M7692" s="15" t="s">
        <v>1503</v>
      </c>
      <c r="P7692" s="8"/>
      <c r="Q7692" s="14"/>
      <c r="S7692" s="8"/>
      <c r="W7692" s="1"/>
      <c r="AQ7692" s="8"/>
      <c r="AU7692" s="1"/>
    </row>
    <row r="7693" spans="1:47" ht="12.75">
      <c r="A7693" t="s">
        <v>788</v>
      </c>
      <c r="B7693" t="s">
        <v>1926</v>
      </c>
      <c r="C7693" t="s">
        <v>790</v>
      </c>
      <c r="D7693" t="s">
        <v>797</v>
      </c>
      <c r="E7693" t="s">
        <v>879</v>
      </c>
      <c r="F7693" t="s">
        <v>888</v>
      </c>
      <c r="H7693" s="1">
        <v>43187</v>
      </c>
      <c r="I7693">
        <v>10621986</v>
      </c>
      <c r="J7693">
        <v>0</v>
      </c>
      <c r="K7693" s="3">
        <v>46</v>
      </c>
      <c r="L7693" s="4" t="s">
        <v>990</v>
      </c>
      <c r="M7693" s="15" t="s">
        <v>1503</v>
      </c>
      <c r="P7693" s="8"/>
      <c r="Q7693" s="14"/>
      <c r="S7693" s="8"/>
      <c r="W7693" s="1"/>
      <c r="AQ7693" s="8"/>
      <c r="AU7693" s="1"/>
    </row>
    <row r="7694" spans="1:47" ht="12.75">
      <c r="A7694" t="s">
        <v>788</v>
      </c>
      <c r="B7694" t="s">
        <v>1926</v>
      </c>
      <c r="C7694" t="s">
        <v>790</v>
      </c>
      <c r="D7694" t="s">
        <v>797</v>
      </c>
      <c r="E7694" t="s">
        <v>879</v>
      </c>
      <c r="F7694" t="s">
        <v>888</v>
      </c>
      <c r="H7694" s="1">
        <v>43187</v>
      </c>
      <c r="I7694">
        <v>10621986</v>
      </c>
      <c r="J7694">
        <v>0</v>
      </c>
      <c r="K7694" s="3">
        <v>5.16</v>
      </c>
      <c r="L7694" s="4" t="s">
        <v>990</v>
      </c>
      <c r="M7694" s="15" t="s">
        <v>1503</v>
      </c>
      <c r="P7694" s="8"/>
      <c r="Q7694" s="14"/>
      <c r="S7694" s="8"/>
      <c r="W7694" s="1"/>
      <c r="AQ7694" s="8"/>
      <c r="AU7694" s="1"/>
    </row>
    <row r="7695" spans="1:47" ht="12.75">
      <c r="A7695" t="s">
        <v>788</v>
      </c>
      <c r="B7695" t="s">
        <v>1926</v>
      </c>
      <c r="C7695" t="s">
        <v>790</v>
      </c>
      <c r="D7695" t="s">
        <v>797</v>
      </c>
      <c r="E7695" t="s">
        <v>879</v>
      </c>
      <c r="F7695" t="s">
        <v>888</v>
      </c>
      <c r="H7695" s="1">
        <v>43187</v>
      </c>
      <c r="I7695">
        <v>10621988</v>
      </c>
      <c r="J7695">
        <v>0</v>
      </c>
      <c r="K7695" s="3">
        <v>23.7</v>
      </c>
      <c r="L7695" s="4" t="s">
        <v>990</v>
      </c>
      <c r="M7695" s="15" t="s">
        <v>1503</v>
      </c>
      <c r="P7695" s="8"/>
      <c r="Q7695" s="14"/>
      <c r="S7695" s="8"/>
      <c r="W7695" s="1"/>
      <c r="AQ7695" s="8"/>
      <c r="AU7695" s="1"/>
    </row>
    <row r="7696" spans="1:47" ht="12.75">
      <c r="A7696" t="s">
        <v>788</v>
      </c>
      <c r="B7696" t="s">
        <v>1926</v>
      </c>
      <c r="C7696" t="s">
        <v>790</v>
      </c>
      <c r="D7696" t="s">
        <v>797</v>
      </c>
      <c r="E7696" t="s">
        <v>879</v>
      </c>
      <c r="F7696" t="s">
        <v>888</v>
      </c>
      <c r="H7696" s="1">
        <v>43187</v>
      </c>
      <c r="I7696">
        <v>10621994</v>
      </c>
      <c r="J7696">
        <v>0</v>
      </c>
      <c r="K7696" s="3">
        <v>17.05</v>
      </c>
      <c r="L7696" s="4" t="s">
        <v>990</v>
      </c>
      <c r="M7696" s="15" t="s">
        <v>1503</v>
      </c>
      <c r="P7696" s="8"/>
      <c r="Q7696" s="14"/>
      <c r="S7696" s="8"/>
      <c r="W7696" s="1"/>
      <c r="AQ7696" s="8"/>
      <c r="AU7696" s="1"/>
    </row>
    <row r="7697" spans="1:47" ht="12.75">
      <c r="A7697" t="s">
        <v>788</v>
      </c>
      <c r="B7697" t="s">
        <v>1926</v>
      </c>
      <c r="C7697" t="s">
        <v>790</v>
      </c>
      <c r="D7697" t="s">
        <v>797</v>
      </c>
      <c r="E7697" t="s">
        <v>879</v>
      </c>
      <c r="F7697" t="s">
        <v>888</v>
      </c>
      <c r="H7697" s="1">
        <v>43187</v>
      </c>
      <c r="I7697">
        <v>10621983</v>
      </c>
      <c r="J7697">
        <v>0</v>
      </c>
      <c r="K7697" s="3">
        <v>3.5</v>
      </c>
      <c r="L7697" s="4" t="s">
        <v>990</v>
      </c>
      <c r="M7697" s="15" t="s">
        <v>1503</v>
      </c>
      <c r="P7697" s="8"/>
      <c r="Q7697" s="14"/>
      <c r="S7697" s="8"/>
      <c r="W7697" s="1"/>
      <c r="AQ7697" s="8"/>
      <c r="AU7697" s="1"/>
    </row>
    <row r="7698" spans="1:47" ht="12.75">
      <c r="A7698" t="s">
        <v>788</v>
      </c>
      <c r="B7698" t="s">
        <v>1926</v>
      </c>
      <c r="C7698" t="s">
        <v>790</v>
      </c>
      <c r="D7698" t="s">
        <v>797</v>
      </c>
      <c r="E7698" t="s">
        <v>879</v>
      </c>
      <c r="F7698" t="s">
        <v>888</v>
      </c>
      <c r="H7698" s="1">
        <v>43187</v>
      </c>
      <c r="I7698">
        <v>10621977</v>
      </c>
      <c r="J7698">
        <v>0</v>
      </c>
      <c r="K7698" s="3">
        <v>7.03</v>
      </c>
      <c r="L7698" s="4" t="s">
        <v>990</v>
      </c>
      <c r="M7698" s="15" t="s">
        <v>1503</v>
      </c>
      <c r="P7698" s="8"/>
      <c r="Q7698" s="14"/>
      <c r="S7698" s="8"/>
      <c r="W7698" s="1"/>
      <c r="AQ7698" s="8"/>
      <c r="AU7698" s="1"/>
    </row>
    <row r="7699" spans="1:47" ht="12.75">
      <c r="A7699" t="s">
        <v>788</v>
      </c>
      <c r="B7699" t="s">
        <v>1926</v>
      </c>
      <c r="C7699" t="s">
        <v>790</v>
      </c>
      <c r="D7699" t="s">
        <v>797</v>
      </c>
      <c r="E7699" t="s">
        <v>879</v>
      </c>
      <c r="F7699" t="s">
        <v>888</v>
      </c>
      <c r="H7699" s="1">
        <v>43187</v>
      </c>
      <c r="I7699">
        <v>10621977</v>
      </c>
      <c r="J7699">
        <v>0</v>
      </c>
      <c r="K7699" s="3">
        <v>21.32</v>
      </c>
      <c r="L7699" s="4" t="s">
        <v>990</v>
      </c>
      <c r="M7699" s="15" t="s">
        <v>1503</v>
      </c>
      <c r="P7699" s="8"/>
      <c r="Q7699" s="14"/>
      <c r="S7699" s="8"/>
      <c r="W7699" s="1"/>
      <c r="AQ7699" s="8"/>
      <c r="AU7699" s="1"/>
    </row>
    <row r="7700" spans="1:47" ht="12.75">
      <c r="A7700" t="s">
        <v>788</v>
      </c>
      <c r="B7700" t="s">
        <v>1926</v>
      </c>
      <c r="C7700" t="s">
        <v>790</v>
      </c>
      <c r="D7700" t="s">
        <v>797</v>
      </c>
      <c r="E7700" t="s">
        <v>879</v>
      </c>
      <c r="F7700" t="s">
        <v>888</v>
      </c>
      <c r="H7700" s="1">
        <v>43187</v>
      </c>
      <c r="I7700">
        <v>10621959</v>
      </c>
      <c r="J7700">
        <v>0</v>
      </c>
      <c r="K7700" s="3">
        <v>3.18</v>
      </c>
      <c r="L7700" s="4" t="s">
        <v>990</v>
      </c>
      <c r="M7700" s="15" t="s">
        <v>1503</v>
      </c>
      <c r="P7700" s="8"/>
      <c r="Q7700" s="14"/>
      <c r="S7700" s="8"/>
      <c r="W7700" s="1"/>
      <c r="AQ7700" s="8"/>
      <c r="AU7700" s="1"/>
    </row>
    <row r="7701" spans="1:47" ht="12.75">
      <c r="A7701" t="s">
        <v>788</v>
      </c>
      <c r="B7701" t="s">
        <v>1926</v>
      </c>
      <c r="C7701" t="s">
        <v>790</v>
      </c>
      <c r="D7701" t="s">
        <v>797</v>
      </c>
      <c r="E7701" t="s">
        <v>879</v>
      </c>
      <c r="F7701" t="s">
        <v>888</v>
      </c>
      <c r="H7701" s="1">
        <v>43187</v>
      </c>
      <c r="I7701">
        <v>10621959</v>
      </c>
      <c r="J7701">
        <v>0</v>
      </c>
      <c r="K7701" s="3">
        <v>17.05</v>
      </c>
      <c r="L7701" s="4" t="s">
        <v>990</v>
      </c>
      <c r="M7701" s="15" t="s">
        <v>1503</v>
      </c>
      <c r="P7701" s="8"/>
      <c r="Q7701" s="14"/>
      <c r="S7701" s="8"/>
      <c r="W7701" s="1"/>
      <c r="AQ7701" s="8"/>
      <c r="AU7701" s="1"/>
    </row>
    <row r="7702" spans="1:47" ht="12.75">
      <c r="A7702" t="s">
        <v>788</v>
      </c>
      <c r="B7702" t="s">
        <v>1926</v>
      </c>
      <c r="C7702" t="s">
        <v>790</v>
      </c>
      <c r="D7702" t="s">
        <v>797</v>
      </c>
      <c r="E7702" t="s">
        <v>879</v>
      </c>
      <c r="F7702" t="s">
        <v>888</v>
      </c>
      <c r="H7702" s="1">
        <v>43187</v>
      </c>
      <c r="I7702">
        <v>10621959</v>
      </c>
      <c r="J7702">
        <v>0</v>
      </c>
      <c r="K7702" s="3">
        <v>36.43</v>
      </c>
      <c r="L7702" s="4" t="s">
        <v>990</v>
      </c>
      <c r="M7702" s="15" t="s">
        <v>1503</v>
      </c>
      <c r="P7702" s="8"/>
      <c r="Q7702" s="14"/>
      <c r="S7702" s="8"/>
      <c r="W7702" s="1"/>
      <c r="AQ7702" s="8"/>
      <c r="AU7702" s="1"/>
    </row>
    <row r="7703" spans="1:47" ht="12.75">
      <c r="A7703" t="s">
        <v>788</v>
      </c>
      <c r="B7703" t="s">
        <v>1926</v>
      </c>
      <c r="C7703" t="s">
        <v>790</v>
      </c>
      <c r="D7703" t="s">
        <v>797</v>
      </c>
      <c r="E7703" t="s">
        <v>879</v>
      </c>
      <c r="F7703" t="s">
        <v>888</v>
      </c>
      <c r="H7703" s="1">
        <v>43187</v>
      </c>
      <c r="I7703">
        <v>10621893</v>
      </c>
      <c r="J7703">
        <v>0</v>
      </c>
      <c r="K7703" s="3">
        <v>24.18</v>
      </c>
      <c r="L7703" s="4" t="s">
        <v>990</v>
      </c>
      <c r="M7703" s="15" t="s">
        <v>1503</v>
      </c>
      <c r="P7703" s="8"/>
      <c r="Q7703" s="14"/>
      <c r="S7703" s="8"/>
      <c r="W7703" s="1"/>
      <c r="AQ7703" s="8"/>
      <c r="AU7703" s="1"/>
    </row>
    <row r="7704" spans="1:47" ht="12.75">
      <c r="A7704" t="s">
        <v>788</v>
      </c>
      <c r="B7704" t="s">
        <v>1926</v>
      </c>
      <c r="C7704" t="s">
        <v>790</v>
      </c>
      <c r="D7704" t="s">
        <v>797</v>
      </c>
      <c r="E7704" t="s">
        <v>879</v>
      </c>
      <c r="F7704" t="s">
        <v>888</v>
      </c>
      <c r="H7704" s="1">
        <v>43187</v>
      </c>
      <c r="I7704">
        <v>10621922</v>
      </c>
      <c r="J7704">
        <v>0</v>
      </c>
      <c r="K7704" s="3">
        <v>5.11</v>
      </c>
      <c r="L7704" s="4" t="s">
        <v>990</v>
      </c>
      <c r="M7704" s="15" t="s">
        <v>1503</v>
      </c>
      <c r="P7704" s="8"/>
      <c r="Q7704" s="14"/>
      <c r="S7704" s="8"/>
      <c r="W7704" s="1"/>
      <c r="AQ7704" s="8"/>
      <c r="AU7704" s="1"/>
    </row>
    <row r="7705" spans="1:47" ht="12.75">
      <c r="A7705" t="s">
        <v>788</v>
      </c>
      <c r="B7705" t="s">
        <v>1926</v>
      </c>
      <c r="C7705" t="s">
        <v>790</v>
      </c>
      <c r="D7705" t="s">
        <v>797</v>
      </c>
      <c r="E7705" t="s">
        <v>879</v>
      </c>
      <c r="F7705" t="s">
        <v>888</v>
      </c>
      <c r="H7705" s="1">
        <v>43187</v>
      </c>
      <c r="I7705">
        <v>10621978</v>
      </c>
      <c r="J7705">
        <v>0</v>
      </c>
      <c r="K7705" s="3">
        <v>16.02</v>
      </c>
      <c r="L7705" s="4" t="s">
        <v>990</v>
      </c>
      <c r="M7705" s="15" t="s">
        <v>1503</v>
      </c>
      <c r="P7705" s="8"/>
      <c r="Q7705" s="14"/>
      <c r="S7705" s="8"/>
      <c r="W7705" s="1"/>
      <c r="AQ7705" s="8"/>
      <c r="AU7705" s="1"/>
    </row>
    <row r="7706" spans="1:47" ht="12.75">
      <c r="A7706" t="s">
        <v>788</v>
      </c>
      <c r="B7706" t="s">
        <v>1926</v>
      </c>
      <c r="C7706" t="s">
        <v>790</v>
      </c>
      <c r="D7706" t="s">
        <v>797</v>
      </c>
      <c r="E7706" t="s">
        <v>879</v>
      </c>
      <c r="F7706" t="s">
        <v>888</v>
      </c>
      <c r="H7706" s="1">
        <v>43187</v>
      </c>
      <c r="I7706">
        <v>10621978</v>
      </c>
      <c r="J7706">
        <v>0</v>
      </c>
      <c r="K7706" s="3">
        <v>9.63</v>
      </c>
      <c r="L7706" s="4" t="s">
        <v>990</v>
      </c>
      <c r="M7706" s="15" t="s">
        <v>1503</v>
      </c>
      <c r="P7706" s="8"/>
      <c r="Q7706" s="14"/>
      <c r="S7706" s="8"/>
      <c r="W7706" s="1"/>
      <c r="AQ7706" s="8"/>
      <c r="AU7706" s="1"/>
    </row>
    <row r="7707" spans="1:47" ht="12.75">
      <c r="A7707" t="s">
        <v>788</v>
      </c>
      <c r="B7707" t="s">
        <v>1926</v>
      </c>
      <c r="C7707" t="s">
        <v>790</v>
      </c>
      <c r="D7707" t="s">
        <v>797</v>
      </c>
      <c r="E7707" t="s">
        <v>879</v>
      </c>
      <c r="F7707" t="s">
        <v>888</v>
      </c>
      <c r="H7707" s="1">
        <v>43187</v>
      </c>
      <c r="I7707">
        <v>10621934</v>
      </c>
      <c r="J7707">
        <v>0</v>
      </c>
      <c r="K7707" s="3">
        <v>3.87</v>
      </c>
      <c r="L7707" s="4" t="s">
        <v>990</v>
      </c>
      <c r="M7707" s="15" t="s">
        <v>1503</v>
      </c>
      <c r="P7707" s="8"/>
      <c r="Q7707" s="14"/>
      <c r="S7707" s="8"/>
      <c r="W7707" s="1"/>
      <c r="AQ7707" s="8"/>
      <c r="AU7707" s="1"/>
    </row>
    <row r="7708" spans="1:47" ht="12.75">
      <c r="A7708" t="s">
        <v>788</v>
      </c>
      <c r="B7708" t="s">
        <v>1926</v>
      </c>
      <c r="C7708" t="s">
        <v>790</v>
      </c>
      <c r="D7708" t="s">
        <v>797</v>
      </c>
      <c r="E7708" t="s">
        <v>879</v>
      </c>
      <c r="F7708" t="s">
        <v>888</v>
      </c>
      <c r="H7708" s="1">
        <v>43187</v>
      </c>
      <c r="I7708">
        <v>10621934</v>
      </c>
      <c r="J7708">
        <v>0</v>
      </c>
      <c r="K7708" s="3">
        <v>9.28</v>
      </c>
      <c r="L7708" s="4" t="s">
        <v>990</v>
      </c>
      <c r="M7708" s="15" t="s">
        <v>1503</v>
      </c>
      <c r="P7708" s="8"/>
      <c r="Q7708" s="14"/>
      <c r="S7708" s="8"/>
      <c r="W7708" s="1"/>
      <c r="AQ7708" s="8"/>
      <c r="AU7708" s="1"/>
    </row>
    <row r="7709" spans="1:47" ht="12.75">
      <c r="A7709" t="s">
        <v>788</v>
      </c>
      <c r="B7709" t="s">
        <v>1926</v>
      </c>
      <c r="C7709" t="s">
        <v>790</v>
      </c>
      <c r="D7709" t="s">
        <v>797</v>
      </c>
      <c r="E7709" t="s">
        <v>879</v>
      </c>
      <c r="F7709" t="s">
        <v>888</v>
      </c>
      <c r="H7709" s="1">
        <v>43187</v>
      </c>
      <c r="I7709">
        <v>10621934</v>
      </c>
      <c r="J7709">
        <v>0</v>
      </c>
      <c r="K7709" s="3">
        <v>4.23</v>
      </c>
      <c r="L7709" s="4" t="s">
        <v>990</v>
      </c>
      <c r="M7709" s="15" t="s">
        <v>1503</v>
      </c>
      <c r="P7709" s="8"/>
      <c r="Q7709" s="14"/>
      <c r="S7709" s="8"/>
      <c r="W7709" s="1"/>
      <c r="AQ7709" s="8"/>
      <c r="AU7709" s="1"/>
    </row>
    <row r="7710" spans="1:47" ht="12.75">
      <c r="A7710" t="s">
        <v>788</v>
      </c>
      <c r="B7710" t="s">
        <v>1926</v>
      </c>
      <c r="C7710" t="s">
        <v>790</v>
      </c>
      <c r="D7710" t="s">
        <v>797</v>
      </c>
      <c r="E7710" t="s">
        <v>879</v>
      </c>
      <c r="F7710" t="s">
        <v>888</v>
      </c>
      <c r="H7710" s="1">
        <v>43187</v>
      </c>
      <c r="I7710">
        <v>10621878</v>
      </c>
      <c r="J7710">
        <v>0</v>
      </c>
      <c r="K7710" s="3">
        <v>23.1</v>
      </c>
      <c r="L7710" s="4" t="s">
        <v>990</v>
      </c>
      <c r="M7710" s="15" t="s">
        <v>1503</v>
      </c>
      <c r="P7710" s="8"/>
      <c r="Q7710" s="14"/>
      <c r="S7710" s="8"/>
      <c r="W7710" s="1"/>
      <c r="AQ7710" s="8"/>
      <c r="AU7710" s="1"/>
    </row>
    <row r="7711" spans="1:47" ht="12.75">
      <c r="A7711" t="s">
        <v>788</v>
      </c>
      <c r="B7711" t="s">
        <v>1926</v>
      </c>
      <c r="C7711" t="s">
        <v>790</v>
      </c>
      <c r="D7711" t="s">
        <v>797</v>
      </c>
      <c r="E7711" t="s">
        <v>879</v>
      </c>
      <c r="F7711" t="s">
        <v>888</v>
      </c>
      <c r="H7711" s="1">
        <v>43187</v>
      </c>
      <c r="I7711">
        <v>10621960</v>
      </c>
      <c r="J7711">
        <v>0</v>
      </c>
      <c r="K7711" s="3">
        <v>4.92</v>
      </c>
      <c r="L7711" s="4" t="s">
        <v>990</v>
      </c>
      <c r="M7711" s="15" t="s">
        <v>1503</v>
      </c>
      <c r="P7711" s="8"/>
      <c r="Q7711" s="14"/>
      <c r="S7711" s="8"/>
      <c r="W7711" s="1"/>
      <c r="AQ7711" s="8"/>
      <c r="AU7711" s="1"/>
    </row>
    <row r="7712" spans="1:47" ht="12.75">
      <c r="A7712" t="s">
        <v>788</v>
      </c>
      <c r="B7712" t="s">
        <v>1926</v>
      </c>
      <c r="C7712" t="s">
        <v>790</v>
      </c>
      <c r="D7712" t="s">
        <v>797</v>
      </c>
      <c r="E7712" t="s">
        <v>879</v>
      </c>
      <c r="F7712" t="s">
        <v>888</v>
      </c>
      <c r="H7712" s="1">
        <v>43187</v>
      </c>
      <c r="I7712">
        <v>10621961</v>
      </c>
      <c r="J7712">
        <v>0</v>
      </c>
      <c r="K7712" s="3">
        <v>16.02</v>
      </c>
      <c r="L7712" s="4" t="s">
        <v>990</v>
      </c>
      <c r="M7712" s="15" t="s">
        <v>1503</v>
      </c>
      <c r="P7712" s="8"/>
      <c r="Q7712" s="14"/>
      <c r="S7712" s="8"/>
      <c r="W7712" s="1"/>
      <c r="AQ7712" s="8"/>
      <c r="AU7712" s="1"/>
    </row>
    <row r="7713" spans="1:47" ht="12.75">
      <c r="A7713" t="s">
        <v>788</v>
      </c>
      <c r="B7713" t="s">
        <v>1926</v>
      </c>
      <c r="C7713" t="s">
        <v>790</v>
      </c>
      <c r="D7713" t="s">
        <v>797</v>
      </c>
      <c r="E7713" t="s">
        <v>879</v>
      </c>
      <c r="F7713" t="s">
        <v>888</v>
      </c>
      <c r="H7713" s="1">
        <v>43187</v>
      </c>
      <c r="I7713">
        <v>10621961</v>
      </c>
      <c r="J7713">
        <v>0</v>
      </c>
      <c r="K7713" s="3">
        <v>23.1</v>
      </c>
      <c r="L7713" s="4" t="s">
        <v>990</v>
      </c>
      <c r="M7713" s="15" t="s">
        <v>1503</v>
      </c>
      <c r="P7713" s="8"/>
      <c r="Q7713" s="14"/>
      <c r="S7713" s="8"/>
      <c r="W7713" s="1"/>
      <c r="AQ7713" s="8"/>
      <c r="AU7713" s="1"/>
    </row>
    <row r="7714" spans="1:47" ht="12.75">
      <c r="A7714" t="s">
        <v>788</v>
      </c>
      <c r="B7714" t="s">
        <v>1926</v>
      </c>
      <c r="C7714" t="s">
        <v>790</v>
      </c>
      <c r="D7714" t="s">
        <v>797</v>
      </c>
      <c r="E7714" t="s">
        <v>879</v>
      </c>
      <c r="F7714" t="s">
        <v>888</v>
      </c>
      <c r="H7714" s="1">
        <v>43187</v>
      </c>
      <c r="I7714">
        <v>10621961</v>
      </c>
      <c r="J7714">
        <v>0</v>
      </c>
      <c r="K7714" s="3">
        <v>15.8</v>
      </c>
      <c r="L7714" s="4" t="s">
        <v>990</v>
      </c>
      <c r="M7714" s="15" t="s">
        <v>1503</v>
      </c>
      <c r="P7714" s="8"/>
      <c r="Q7714" s="14"/>
      <c r="S7714" s="8"/>
      <c r="W7714" s="1"/>
      <c r="AQ7714" s="8"/>
      <c r="AU7714" s="1"/>
    </row>
    <row r="7715" spans="1:47" ht="12.75">
      <c r="A7715" t="s">
        <v>788</v>
      </c>
      <c r="B7715" t="s">
        <v>1926</v>
      </c>
      <c r="C7715" t="s">
        <v>790</v>
      </c>
      <c r="D7715" t="s">
        <v>797</v>
      </c>
      <c r="E7715" t="s">
        <v>879</v>
      </c>
      <c r="F7715" t="s">
        <v>888</v>
      </c>
      <c r="H7715" s="1">
        <v>43187</v>
      </c>
      <c r="I7715">
        <v>10621966</v>
      </c>
      <c r="J7715">
        <v>0</v>
      </c>
      <c r="K7715" s="3">
        <v>7.38</v>
      </c>
      <c r="L7715" s="4" t="s">
        <v>990</v>
      </c>
      <c r="M7715" s="15" t="s">
        <v>1503</v>
      </c>
      <c r="P7715" s="8"/>
      <c r="Q7715" s="14"/>
      <c r="S7715" s="8"/>
      <c r="W7715" s="1"/>
      <c r="AQ7715" s="8"/>
      <c r="AU7715" s="1"/>
    </row>
    <row r="7716" spans="1:47" ht="12.75">
      <c r="A7716" t="s">
        <v>788</v>
      </c>
      <c r="B7716" t="s">
        <v>1926</v>
      </c>
      <c r="C7716" t="s">
        <v>790</v>
      </c>
      <c r="D7716" t="s">
        <v>797</v>
      </c>
      <c r="E7716" t="s">
        <v>879</v>
      </c>
      <c r="F7716" t="s">
        <v>888</v>
      </c>
      <c r="H7716" s="1">
        <v>43187</v>
      </c>
      <c r="I7716">
        <v>10621966</v>
      </c>
      <c r="J7716">
        <v>0</v>
      </c>
      <c r="K7716" s="3">
        <v>6.72</v>
      </c>
      <c r="L7716" s="4" t="s">
        <v>990</v>
      </c>
      <c r="M7716" s="15" t="s">
        <v>1503</v>
      </c>
      <c r="P7716" s="8"/>
      <c r="Q7716" s="14"/>
      <c r="S7716" s="8"/>
      <c r="W7716" s="1"/>
      <c r="AQ7716" s="8"/>
      <c r="AU7716" s="1"/>
    </row>
    <row r="7717" spans="1:47" ht="12.75">
      <c r="A7717" t="s">
        <v>788</v>
      </c>
      <c r="B7717" t="s">
        <v>1926</v>
      </c>
      <c r="C7717" t="s">
        <v>790</v>
      </c>
      <c r="D7717" t="s">
        <v>797</v>
      </c>
      <c r="E7717" t="s">
        <v>879</v>
      </c>
      <c r="F7717" t="s">
        <v>888</v>
      </c>
      <c r="H7717" s="1">
        <v>43187</v>
      </c>
      <c r="I7717">
        <v>10621967</v>
      </c>
      <c r="J7717">
        <v>0</v>
      </c>
      <c r="K7717" s="3">
        <v>10.12</v>
      </c>
      <c r="L7717" s="4" t="s">
        <v>990</v>
      </c>
      <c r="M7717" s="15" t="s">
        <v>1503</v>
      </c>
      <c r="P7717" s="8"/>
      <c r="Q7717" s="14"/>
      <c r="S7717" s="8"/>
      <c r="W7717" s="1"/>
      <c r="AQ7717" s="8"/>
      <c r="AU7717" s="1"/>
    </row>
    <row r="7718" spans="1:47" ht="12.75">
      <c r="A7718" t="s">
        <v>788</v>
      </c>
      <c r="B7718" t="s">
        <v>1926</v>
      </c>
      <c r="C7718" t="s">
        <v>790</v>
      </c>
      <c r="D7718" t="s">
        <v>797</v>
      </c>
      <c r="E7718" t="s">
        <v>879</v>
      </c>
      <c r="F7718" t="s">
        <v>888</v>
      </c>
      <c r="H7718" s="1">
        <v>43187</v>
      </c>
      <c r="I7718">
        <v>10621990</v>
      </c>
      <c r="J7718">
        <v>0</v>
      </c>
      <c r="K7718" s="3">
        <v>3.5</v>
      </c>
      <c r="L7718" s="4" t="s">
        <v>990</v>
      </c>
      <c r="M7718" s="15" t="s">
        <v>1503</v>
      </c>
      <c r="P7718" s="8"/>
      <c r="Q7718" s="14"/>
      <c r="S7718" s="8"/>
      <c r="W7718" s="1"/>
      <c r="AQ7718" s="8"/>
      <c r="AU7718" s="1"/>
    </row>
    <row r="7719" spans="1:47" ht="12.75">
      <c r="A7719" t="s">
        <v>788</v>
      </c>
      <c r="B7719" t="s">
        <v>1926</v>
      </c>
      <c r="C7719" t="s">
        <v>790</v>
      </c>
      <c r="D7719" t="s">
        <v>797</v>
      </c>
      <c r="E7719" t="s">
        <v>879</v>
      </c>
      <c r="F7719" t="s">
        <v>888</v>
      </c>
      <c r="H7719" s="1">
        <v>43187</v>
      </c>
      <c r="I7719">
        <v>10621863</v>
      </c>
      <c r="J7719">
        <v>0</v>
      </c>
      <c r="K7719" s="3">
        <v>17.05</v>
      </c>
      <c r="L7719" s="4" t="s">
        <v>990</v>
      </c>
      <c r="M7719" s="15" t="s">
        <v>1503</v>
      </c>
      <c r="P7719" s="8"/>
      <c r="Q7719" s="14"/>
      <c r="S7719" s="8"/>
      <c r="W7719" s="1"/>
      <c r="AQ7719" s="8"/>
      <c r="AU7719" s="1"/>
    </row>
    <row r="7720" spans="1:47" ht="12.75">
      <c r="A7720" t="s">
        <v>788</v>
      </c>
      <c r="B7720" t="s">
        <v>1926</v>
      </c>
      <c r="C7720" t="s">
        <v>790</v>
      </c>
      <c r="D7720" t="s">
        <v>797</v>
      </c>
      <c r="E7720" t="s">
        <v>879</v>
      </c>
      <c r="F7720" t="s">
        <v>888</v>
      </c>
      <c r="H7720" s="1">
        <v>43187</v>
      </c>
      <c r="I7720">
        <v>10621993</v>
      </c>
      <c r="J7720">
        <v>0</v>
      </c>
      <c r="K7720" s="3">
        <v>46.2</v>
      </c>
      <c r="L7720" s="4" t="s">
        <v>990</v>
      </c>
      <c r="M7720" s="15" t="s">
        <v>1503</v>
      </c>
      <c r="P7720" s="8"/>
      <c r="Q7720" s="14"/>
      <c r="S7720" s="8"/>
      <c r="W7720" s="1"/>
      <c r="AQ7720" s="8"/>
      <c r="AU7720" s="1"/>
    </row>
    <row r="7721" spans="1:47" ht="12.75">
      <c r="A7721" t="s">
        <v>788</v>
      </c>
      <c r="B7721" t="s">
        <v>1926</v>
      </c>
      <c r="C7721" t="s">
        <v>790</v>
      </c>
      <c r="D7721" t="s">
        <v>797</v>
      </c>
      <c r="E7721" t="s">
        <v>879</v>
      </c>
      <c r="F7721" t="s">
        <v>888</v>
      </c>
      <c r="H7721" s="1">
        <v>43187</v>
      </c>
      <c r="I7721">
        <v>10621994</v>
      </c>
      <c r="J7721">
        <v>0</v>
      </c>
      <c r="K7721" s="3">
        <v>4.15</v>
      </c>
      <c r="L7721" s="4" t="s">
        <v>990</v>
      </c>
      <c r="M7721" s="15" t="s">
        <v>1503</v>
      </c>
      <c r="P7721" s="8"/>
      <c r="Q7721" s="14"/>
      <c r="S7721" s="8"/>
      <c r="W7721" s="1"/>
      <c r="AQ7721" s="8"/>
      <c r="AU7721" s="1"/>
    </row>
    <row r="7722" spans="1:47" ht="12.75">
      <c r="A7722" t="s">
        <v>788</v>
      </c>
      <c r="B7722" t="s">
        <v>1926</v>
      </c>
      <c r="C7722" t="s">
        <v>790</v>
      </c>
      <c r="D7722" t="s">
        <v>797</v>
      </c>
      <c r="E7722" t="s">
        <v>879</v>
      </c>
      <c r="F7722" t="s">
        <v>888</v>
      </c>
      <c r="H7722" s="1">
        <v>43187</v>
      </c>
      <c r="I7722">
        <v>10621891</v>
      </c>
      <c r="J7722">
        <v>0</v>
      </c>
      <c r="K7722" s="3">
        <v>25.85</v>
      </c>
      <c r="L7722" s="4" t="s">
        <v>990</v>
      </c>
      <c r="M7722" s="15" t="s">
        <v>1503</v>
      </c>
      <c r="P7722" s="8"/>
      <c r="Q7722" s="14"/>
      <c r="S7722" s="8"/>
      <c r="W7722" s="1"/>
      <c r="AQ7722" s="8"/>
      <c r="AU7722" s="1"/>
    </row>
    <row r="7723" spans="1:47" ht="12.75">
      <c r="A7723" t="s">
        <v>788</v>
      </c>
      <c r="B7723" t="s">
        <v>1926</v>
      </c>
      <c r="C7723" t="s">
        <v>790</v>
      </c>
      <c r="D7723" t="s">
        <v>797</v>
      </c>
      <c r="E7723" t="s">
        <v>879</v>
      </c>
      <c r="F7723" t="s">
        <v>888</v>
      </c>
      <c r="H7723" s="1">
        <v>43187</v>
      </c>
      <c r="I7723">
        <v>10621891</v>
      </c>
      <c r="J7723">
        <v>0</v>
      </c>
      <c r="K7723" s="3">
        <v>1.59</v>
      </c>
      <c r="L7723" s="4" t="s">
        <v>990</v>
      </c>
      <c r="M7723" s="15" t="s">
        <v>1503</v>
      </c>
      <c r="P7723" s="8"/>
      <c r="Q7723" s="14"/>
      <c r="S7723" s="8"/>
      <c r="W7723" s="1"/>
      <c r="AQ7723" s="8"/>
      <c r="AU7723" s="1"/>
    </row>
    <row r="7724" spans="1:47" ht="12.75">
      <c r="A7724" t="s">
        <v>788</v>
      </c>
      <c r="B7724" t="s">
        <v>1926</v>
      </c>
      <c r="C7724" t="s">
        <v>790</v>
      </c>
      <c r="D7724" t="s">
        <v>797</v>
      </c>
      <c r="E7724" t="s">
        <v>879</v>
      </c>
      <c r="F7724" t="s">
        <v>888</v>
      </c>
      <c r="H7724" s="1">
        <v>43187</v>
      </c>
      <c r="I7724">
        <v>10621911</v>
      </c>
      <c r="J7724">
        <v>0</v>
      </c>
      <c r="K7724" s="3">
        <v>4.23</v>
      </c>
      <c r="L7724" s="4" t="s">
        <v>990</v>
      </c>
      <c r="M7724" s="15" t="s">
        <v>1503</v>
      </c>
      <c r="P7724" s="8"/>
      <c r="Q7724" s="14"/>
      <c r="S7724" s="8"/>
      <c r="W7724" s="1"/>
      <c r="AQ7724" s="8"/>
      <c r="AU7724" s="1"/>
    </row>
    <row r="7725" spans="1:47" ht="12.75">
      <c r="A7725" t="s">
        <v>788</v>
      </c>
      <c r="B7725" t="s">
        <v>1926</v>
      </c>
      <c r="C7725" t="s">
        <v>790</v>
      </c>
      <c r="D7725" t="s">
        <v>797</v>
      </c>
      <c r="E7725" t="s">
        <v>879</v>
      </c>
      <c r="F7725" t="s">
        <v>888</v>
      </c>
      <c r="H7725" s="1">
        <v>43187</v>
      </c>
      <c r="I7725">
        <v>10621914</v>
      </c>
      <c r="J7725">
        <v>0</v>
      </c>
      <c r="K7725" s="3">
        <v>12.9</v>
      </c>
      <c r="L7725" s="4" t="s">
        <v>990</v>
      </c>
      <c r="M7725" s="15" t="s">
        <v>1503</v>
      </c>
      <c r="P7725" s="8"/>
      <c r="Q7725" s="14"/>
      <c r="S7725" s="8"/>
      <c r="W7725" s="1"/>
      <c r="AQ7725" s="8"/>
      <c r="AU7725" s="1"/>
    </row>
    <row r="7726" spans="1:47" ht="12.75">
      <c r="A7726" t="s">
        <v>788</v>
      </c>
      <c r="B7726" t="s">
        <v>1926</v>
      </c>
      <c r="C7726" t="s">
        <v>790</v>
      </c>
      <c r="D7726" t="s">
        <v>797</v>
      </c>
      <c r="E7726" t="s">
        <v>879</v>
      </c>
      <c r="F7726" t="s">
        <v>888</v>
      </c>
      <c r="H7726" s="1">
        <v>43187</v>
      </c>
      <c r="I7726">
        <v>10621915</v>
      </c>
      <c r="J7726">
        <v>0</v>
      </c>
      <c r="K7726" s="3">
        <v>6.45</v>
      </c>
      <c r="L7726" s="4" t="s">
        <v>990</v>
      </c>
      <c r="M7726" s="15" t="s">
        <v>1503</v>
      </c>
      <c r="P7726" s="8"/>
      <c r="Q7726" s="14"/>
      <c r="S7726" s="8"/>
      <c r="W7726" s="1"/>
      <c r="AQ7726" s="8"/>
      <c r="AU7726" s="1"/>
    </row>
    <row r="7727" spans="1:47" ht="12.75">
      <c r="A7727" t="s">
        <v>788</v>
      </c>
      <c r="B7727" t="s">
        <v>1926</v>
      </c>
      <c r="C7727" t="s">
        <v>790</v>
      </c>
      <c r="D7727" t="s">
        <v>797</v>
      </c>
      <c r="E7727" t="s">
        <v>879</v>
      </c>
      <c r="F7727" t="s">
        <v>888</v>
      </c>
      <c r="H7727" s="1">
        <v>43187</v>
      </c>
      <c r="I7727">
        <v>10621964</v>
      </c>
      <c r="J7727">
        <v>0</v>
      </c>
      <c r="K7727" s="3">
        <v>31.03</v>
      </c>
      <c r="L7727" s="4" t="s">
        <v>990</v>
      </c>
      <c r="M7727" s="15" t="s">
        <v>1503</v>
      </c>
      <c r="P7727" s="8"/>
      <c r="Q7727" s="14"/>
      <c r="S7727" s="8"/>
      <c r="W7727" s="1"/>
      <c r="AQ7727" s="8"/>
      <c r="AU7727" s="1"/>
    </row>
    <row r="7728" spans="1:47" ht="12.75">
      <c r="A7728" t="s">
        <v>788</v>
      </c>
      <c r="B7728" t="s">
        <v>1926</v>
      </c>
      <c r="C7728" t="s">
        <v>790</v>
      </c>
      <c r="D7728" t="s">
        <v>797</v>
      </c>
      <c r="E7728" t="s">
        <v>879</v>
      </c>
      <c r="F7728" t="s">
        <v>888</v>
      </c>
      <c r="H7728" s="1">
        <v>43187</v>
      </c>
      <c r="I7728">
        <v>10621965</v>
      </c>
      <c r="J7728">
        <v>0</v>
      </c>
      <c r="K7728" s="3">
        <v>15.8</v>
      </c>
      <c r="L7728" s="4" t="s">
        <v>990</v>
      </c>
      <c r="M7728" s="15" t="s">
        <v>1503</v>
      </c>
      <c r="P7728" s="8"/>
      <c r="Q7728" s="14"/>
      <c r="S7728" s="8"/>
      <c r="W7728" s="1"/>
      <c r="AQ7728" s="8"/>
      <c r="AU7728" s="1"/>
    </row>
    <row r="7729" spans="1:47" ht="12.75">
      <c r="A7729" t="s">
        <v>788</v>
      </c>
      <c r="B7729" t="s">
        <v>1926</v>
      </c>
      <c r="C7729" t="s">
        <v>790</v>
      </c>
      <c r="D7729" t="s">
        <v>797</v>
      </c>
      <c r="E7729" t="s">
        <v>879</v>
      </c>
      <c r="F7729" t="s">
        <v>888</v>
      </c>
      <c r="H7729" s="1">
        <v>43187</v>
      </c>
      <c r="I7729">
        <v>10621904</v>
      </c>
      <c r="J7729">
        <v>0</v>
      </c>
      <c r="K7729" s="3">
        <v>11.14</v>
      </c>
      <c r="L7729" s="4" t="s">
        <v>990</v>
      </c>
      <c r="M7729" s="15" t="s">
        <v>1503</v>
      </c>
      <c r="P7729" s="8"/>
      <c r="Q7729" s="14"/>
      <c r="S7729" s="8"/>
      <c r="W7729" s="1"/>
      <c r="AQ7729" s="8"/>
      <c r="AU7729" s="1"/>
    </row>
    <row r="7730" spans="1:47" ht="12.75">
      <c r="A7730" t="s">
        <v>788</v>
      </c>
      <c r="B7730" t="s">
        <v>1926</v>
      </c>
      <c r="C7730" t="s">
        <v>790</v>
      </c>
      <c r="D7730" t="s">
        <v>797</v>
      </c>
      <c r="E7730" t="s">
        <v>879</v>
      </c>
      <c r="F7730" t="s">
        <v>888</v>
      </c>
      <c r="H7730" s="1">
        <v>43187</v>
      </c>
      <c r="I7730">
        <v>10621865</v>
      </c>
      <c r="J7730">
        <v>0</v>
      </c>
      <c r="K7730" s="3">
        <v>3.45</v>
      </c>
      <c r="L7730" s="4" t="s">
        <v>990</v>
      </c>
      <c r="M7730" s="15" t="s">
        <v>1503</v>
      </c>
      <c r="P7730" s="8"/>
      <c r="Q7730" s="14"/>
      <c r="S7730" s="8"/>
      <c r="W7730" s="1"/>
      <c r="AQ7730" s="8"/>
      <c r="AU7730" s="1"/>
    </row>
    <row r="7731" spans="1:47" ht="12.75">
      <c r="A7731" t="s">
        <v>788</v>
      </c>
      <c r="B7731" t="s">
        <v>1926</v>
      </c>
      <c r="C7731" t="s">
        <v>790</v>
      </c>
      <c r="D7731" t="s">
        <v>797</v>
      </c>
      <c r="E7731" t="s">
        <v>879</v>
      </c>
      <c r="F7731" t="s">
        <v>888</v>
      </c>
      <c r="H7731" s="1">
        <v>43187</v>
      </c>
      <c r="I7731">
        <v>10621865</v>
      </c>
      <c r="J7731">
        <v>0</v>
      </c>
      <c r="K7731" s="3">
        <v>7.64</v>
      </c>
      <c r="L7731" s="4" t="s">
        <v>990</v>
      </c>
      <c r="M7731" s="15" t="s">
        <v>1503</v>
      </c>
      <c r="P7731" s="8"/>
      <c r="Q7731" s="14"/>
      <c r="S7731" s="8"/>
      <c r="W7731" s="1"/>
      <c r="AQ7731" s="8"/>
      <c r="AU7731" s="1"/>
    </row>
    <row r="7732" spans="1:47" ht="12.75">
      <c r="A7732" t="s">
        <v>788</v>
      </c>
      <c r="B7732" t="s">
        <v>1926</v>
      </c>
      <c r="C7732" t="s">
        <v>790</v>
      </c>
      <c r="D7732" t="s">
        <v>797</v>
      </c>
      <c r="E7732" t="s">
        <v>879</v>
      </c>
      <c r="F7732" t="s">
        <v>888</v>
      </c>
      <c r="H7732" s="1">
        <v>43187</v>
      </c>
      <c r="I7732">
        <v>10621866</v>
      </c>
      <c r="J7732">
        <v>0</v>
      </c>
      <c r="K7732" s="3">
        <v>2.58</v>
      </c>
      <c r="L7732" s="4" t="s">
        <v>990</v>
      </c>
      <c r="M7732" s="15" t="s">
        <v>1503</v>
      </c>
      <c r="P7732" s="8"/>
      <c r="Q7732" s="14"/>
      <c r="S7732" s="8"/>
      <c r="W7732" s="1"/>
      <c r="AQ7732" s="8"/>
      <c r="AU7732" s="1"/>
    </row>
    <row r="7733" spans="1:47" ht="12.75">
      <c r="A7733" t="s">
        <v>788</v>
      </c>
      <c r="B7733" t="s">
        <v>1926</v>
      </c>
      <c r="C7733" t="s">
        <v>790</v>
      </c>
      <c r="D7733" t="s">
        <v>797</v>
      </c>
      <c r="E7733" t="s">
        <v>879</v>
      </c>
      <c r="F7733" t="s">
        <v>888</v>
      </c>
      <c r="H7733" s="1">
        <v>43187</v>
      </c>
      <c r="I7733">
        <v>10621924</v>
      </c>
      <c r="J7733">
        <v>0</v>
      </c>
      <c r="K7733" s="3">
        <v>3.28</v>
      </c>
      <c r="L7733" s="4" t="s">
        <v>990</v>
      </c>
      <c r="M7733" s="15" t="s">
        <v>1503</v>
      </c>
      <c r="P7733" s="8"/>
      <c r="Q7733" s="14"/>
      <c r="S7733" s="8"/>
      <c r="W7733" s="1"/>
      <c r="AQ7733" s="8"/>
      <c r="AU7733" s="1"/>
    </row>
    <row r="7734" spans="1:47" ht="12.75">
      <c r="A7734" t="s">
        <v>788</v>
      </c>
      <c r="B7734" t="s">
        <v>1926</v>
      </c>
      <c r="C7734" t="s">
        <v>790</v>
      </c>
      <c r="D7734" t="s">
        <v>797</v>
      </c>
      <c r="E7734" t="s">
        <v>879</v>
      </c>
      <c r="F7734" t="s">
        <v>888</v>
      </c>
      <c r="H7734" s="1">
        <v>43187</v>
      </c>
      <c r="I7734">
        <v>10621925</v>
      </c>
      <c r="J7734">
        <v>0</v>
      </c>
      <c r="K7734" s="3">
        <v>4.23</v>
      </c>
      <c r="L7734" s="4" t="s">
        <v>990</v>
      </c>
      <c r="M7734" s="15" t="s">
        <v>1503</v>
      </c>
      <c r="P7734" s="8"/>
      <c r="Q7734" s="14"/>
      <c r="S7734" s="8"/>
      <c r="W7734" s="1"/>
      <c r="AQ7734" s="8"/>
      <c r="AU7734" s="1"/>
    </row>
    <row r="7735" spans="1:47" ht="12.75">
      <c r="A7735" t="s">
        <v>788</v>
      </c>
      <c r="B7735" t="s">
        <v>1926</v>
      </c>
      <c r="C7735" t="s">
        <v>790</v>
      </c>
      <c r="D7735" t="s">
        <v>797</v>
      </c>
      <c r="E7735" t="s">
        <v>879</v>
      </c>
      <c r="F7735" t="s">
        <v>888</v>
      </c>
      <c r="H7735" s="1">
        <v>43187</v>
      </c>
      <c r="I7735">
        <v>10621925</v>
      </c>
      <c r="J7735">
        <v>0</v>
      </c>
      <c r="K7735" s="3">
        <v>17.2</v>
      </c>
      <c r="L7735" s="4" t="s">
        <v>990</v>
      </c>
      <c r="M7735" s="15" t="s">
        <v>1503</v>
      </c>
      <c r="P7735" s="8"/>
      <c r="Q7735" s="14"/>
      <c r="S7735" s="8"/>
      <c r="W7735" s="1"/>
      <c r="AQ7735" s="8"/>
      <c r="AU7735" s="1"/>
    </row>
    <row r="7736" spans="1:47" ht="12.75">
      <c r="A7736" t="s">
        <v>788</v>
      </c>
      <c r="B7736" t="s">
        <v>1926</v>
      </c>
      <c r="C7736" t="s">
        <v>790</v>
      </c>
      <c r="D7736" t="s">
        <v>797</v>
      </c>
      <c r="E7736" t="s">
        <v>879</v>
      </c>
      <c r="F7736" t="s">
        <v>888</v>
      </c>
      <c r="H7736" s="1">
        <v>43187</v>
      </c>
      <c r="I7736">
        <v>10621868</v>
      </c>
      <c r="J7736">
        <v>0</v>
      </c>
      <c r="K7736" s="3">
        <v>1.64</v>
      </c>
      <c r="L7736" s="4" t="s">
        <v>990</v>
      </c>
      <c r="M7736" s="15" t="s">
        <v>1503</v>
      </c>
      <c r="P7736" s="8"/>
      <c r="Q7736" s="14"/>
      <c r="S7736" s="8"/>
      <c r="W7736" s="1"/>
      <c r="AQ7736" s="8"/>
      <c r="AU7736" s="1"/>
    </row>
    <row r="7737" spans="1:47" ht="12.75">
      <c r="A7737" t="s">
        <v>788</v>
      </c>
      <c r="B7737" t="s">
        <v>1926</v>
      </c>
      <c r="C7737" t="s">
        <v>790</v>
      </c>
      <c r="D7737" t="s">
        <v>797</v>
      </c>
      <c r="E7737" t="s">
        <v>879</v>
      </c>
      <c r="F7737" t="s">
        <v>888</v>
      </c>
      <c r="H7737" s="1">
        <v>43187</v>
      </c>
      <c r="I7737">
        <v>10621886</v>
      </c>
      <c r="J7737">
        <v>0</v>
      </c>
      <c r="K7737" s="3">
        <v>5.11</v>
      </c>
      <c r="L7737" s="4" t="s">
        <v>990</v>
      </c>
      <c r="M7737" s="15" t="s">
        <v>1503</v>
      </c>
      <c r="P7737" s="8"/>
      <c r="Q7737" s="14"/>
      <c r="S7737" s="8"/>
      <c r="W7737" s="1"/>
      <c r="AQ7737" s="8"/>
      <c r="AU7737" s="1"/>
    </row>
    <row r="7738" spans="1:47" ht="12.75">
      <c r="A7738" t="s">
        <v>788</v>
      </c>
      <c r="B7738" t="s">
        <v>1926</v>
      </c>
      <c r="C7738" t="s">
        <v>790</v>
      </c>
      <c r="D7738" t="s">
        <v>797</v>
      </c>
      <c r="E7738" t="s">
        <v>879</v>
      </c>
      <c r="F7738" t="s">
        <v>888</v>
      </c>
      <c r="H7738" s="1">
        <v>43187</v>
      </c>
      <c r="I7738">
        <v>10621886</v>
      </c>
      <c r="J7738">
        <v>0</v>
      </c>
      <c r="K7738" s="3">
        <v>1.04</v>
      </c>
      <c r="L7738" s="4" t="s">
        <v>990</v>
      </c>
      <c r="M7738" s="15" t="s">
        <v>1503</v>
      </c>
      <c r="P7738" s="8"/>
      <c r="Q7738" s="14"/>
      <c r="S7738" s="8"/>
      <c r="W7738" s="1"/>
      <c r="AQ7738" s="8"/>
      <c r="AU7738" s="1"/>
    </row>
    <row r="7739" spans="1:47" ht="12.75">
      <c r="A7739" t="s">
        <v>788</v>
      </c>
      <c r="B7739" t="s">
        <v>1926</v>
      </c>
      <c r="C7739" t="s">
        <v>790</v>
      </c>
      <c r="D7739" t="s">
        <v>797</v>
      </c>
      <c r="E7739" t="s">
        <v>879</v>
      </c>
      <c r="F7739" t="s">
        <v>888</v>
      </c>
      <c r="H7739" s="1">
        <v>43187</v>
      </c>
      <c r="I7739">
        <v>10621927</v>
      </c>
      <c r="J7739">
        <v>0</v>
      </c>
      <c r="K7739" s="3">
        <v>22.29</v>
      </c>
      <c r="L7739" s="4" t="s">
        <v>990</v>
      </c>
      <c r="M7739" s="15" t="s">
        <v>1503</v>
      </c>
      <c r="P7739" s="8"/>
      <c r="Q7739" s="14"/>
      <c r="S7739" s="8"/>
      <c r="W7739" s="1"/>
      <c r="AQ7739" s="8"/>
      <c r="AU7739" s="1"/>
    </row>
    <row r="7740" spans="1:47" ht="12.75">
      <c r="A7740" t="s">
        <v>788</v>
      </c>
      <c r="B7740" t="s">
        <v>1926</v>
      </c>
      <c r="C7740" t="s">
        <v>790</v>
      </c>
      <c r="D7740" t="s">
        <v>797</v>
      </c>
      <c r="E7740" t="s">
        <v>879</v>
      </c>
      <c r="F7740" t="s">
        <v>888</v>
      </c>
      <c r="H7740" s="1">
        <v>43187</v>
      </c>
      <c r="I7740">
        <v>10621927</v>
      </c>
      <c r="J7740">
        <v>0</v>
      </c>
      <c r="K7740" s="3">
        <v>40.48</v>
      </c>
      <c r="L7740" s="4" t="s">
        <v>990</v>
      </c>
      <c r="M7740" s="15" t="s">
        <v>1503</v>
      </c>
      <c r="P7740" s="8"/>
      <c r="Q7740" s="14"/>
      <c r="S7740" s="8"/>
      <c r="W7740" s="1"/>
      <c r="AQ7740" s="8"/>
      <c r="AU7740" s="1"/>
    </row>
    <row r="7741" spans="1:47" ht="12.75">
      <c r="A7741" t="s">
        <v>788</v>
      </c>
      <c r="B7741" t="s">
        <v>1926</v>
      </c>
      <c r="C7741" t="s">
        <v>790</v>
      </c>
      <c r="D7741" t="s">
        <v>797</v>
      </c>
      <c r="E7741" t="s">
        <v>879</v>
      </c>
      <c r="F7741" t="s">
        <v>888</v>
      </c>
      <c r="H7741" s="1">
        <v>43187</v>
      </c>
      <c r="I7741">
        <v>10621895</v>
      </c>
      <c r="J7741">
        <v>0</v>
      </c>
      <c r="K7741" s="3">
        <v>8.2</v>
      </c>
      <c r="L7741" s="4" t="s">
        <v>990</v>
      </c>
      <c r="M7741" s="15" t="s">
        <v>1503</v>
      </c>
      <c r="P7741" s="8"/>
      <c r="Q7741" s="14"/>
      <c r="S7741" s="8"/>
      <c r="W7741" s="1"/>
      <c r="AQ7741" s="8"/>
      <c r="AU7741" s="1"/>
    </row>
    <row r="7742" spans="1:47" ht="12.75">
      <c r="A7742" t="s">
        <v>788</v>
      </c>
      <c r="B7742" t="s">
        <v>1926</v>
      </c>
      <c r="C7742" t="s">
        <v>790</v>
      </c>
      <c r="D7742" t="s">
        <v>797</v>
      </c>
      <c r="E7742" t="s">
        <v>879</v>
      </c>
      <c r="F7742" t="s">
        <v>888</v>
      </c>
      <c r="H7742" s="1">
        <v>43187</v>
      </c>
      <c r="I7742">
        <v>10621925</v>
      </c>
      <c r="J7742">
        <v>0</v>
      </c>
      <c r="K7742" s="3">
        <v>31.6</v>
      </c>
      <c r="L7742" s="4" t="s">
        <v>990</v>
      </c>
      <c r="M7742" s="15" t="s">
        <v>1503</v>
      </c>
      <c r="P7742" s="8"/>
      <c r="Q7742" s="14"/>
      <c r="S7742" s="8"/>
      <c r="W7742" s="1"/>
      <c r="AQ7742" s="8"/>
      <c r="AU7742" s="1"/>
    </row>
    <row r="7743" spans="1:47" ht="12.75">
      <c r="A7743" t="s">
        <v>788</v>
      </c>
      <c r="B7743" t="s">
        <v>1926</v>
      </c>
      <c r="C7743" t="s">
        <v>790</v>
      </c>
      <c r="D7743" t="s">
        <v>797</v>
      </c>
      <c r="E7743" t="s">
        <v>879</v>
      </c>
      <c r="F7743" t="s">
        <v>888</v>
      </c>
      <c r="H7743" s="1">
        <v>43187</v>
      </c>
      <c r="I7743">
        <v>10621868</v>
      </c>
      <c r="J7743">
        <v>0</v>
      </c>
      <c r="K7743" s="3">
        <v>26.33</v>
      </c>
      <c r="L7743" s="4" t="s">
        <v>990</v>
      </c>
      <c r="M7743" s="15" t="s">
        <v>1503</v>
      </c>
      <c r="P7743" s="8"/>
      <c r="Q7743" s="14"/>
      <c r="S7743" s="8"/>
      <c r="W7743" s="1"/>
      <c r="AQ7743" s="8"/>
      <c r="AU7743" s="1"/>
    </row>
    <row r="7744" spans="1:47" ht="12.75">
      <c r="A7744" t="s">
        <v>788</v>
      </c>
      <c r="B7744" t="s">
        <v>1926</v>
      </c>
      <c r="C7744" t="s">
        <v>790</v>
      </c>
      <c r="D7744" t="s">
        <v>797</v>
      </c>
      <c r="E7744" t="s">
        <v>879</v>
      </c>
      <c r="F7744" t="s">
        <v>888</v>
      </c>
      <c r="H7744" s="1">
        <v>43187</v>
      </c>
      <c r="I7744">
        <v>10621896</v>
      </c>
      <c r="J7744">
        <v>0</v>
      </c>
      <c r="K7744" s="3">
        <v>4.6</v>
      </c>
      <c r="L7744" s="4" t="s">
        <v>990</v>
      </c>
      <c r="M7744" s="15" t="s">
        <v>1503</v>
      </c>
      <c r="P7744" s="8"/>
      <c r="Q7744" s="14"/>
      <c r="S7744" s="8"/>
      <c r="W7744" s="1"/>
      <c r="AQ7744" s="8"/>
      <c r="AU7744" s="1"/>
    </row>
    <row r="7745" spans="1:47" ht="12.75">
      <c r="A7745" t="s">
        <v>788</v>
      </c>
      <c r="B7745" t="s">
        <v>1926</v>
      </c>
      <c r="C7745" t="s">
        <v>790</v>
      </c>
      <c r="D7745" t="s">
        <v>797</v>
      </c>
      <c r="E7745" t="s">
        <v>879</v>
      </c>
      <c r="F7745" t="s">
        <v>888</v>
      </c>
      <c r="H7745" s="1">
        <v>43187</v>
      </c>
      <c r="I7745">
        <v>10621989</v>
      </c>
      <c r="J7745">
        <v>0</v>
      </c>
      <c r="K7745" s="3">
        <v>19.75</v>
      </c>
      <c r="L7745" s="4" t="s">
        <v>990</v>
      </c>
      <c r="M7745" s="15" t="s">
        <v>1503</v>
      </c>
      <c r="P7745" s="8"/>
      <c r="Q7745" s="14"/>
      <c r="S7745" s="8"/>
      <c r="W7745" s="1"/>
      <c r="AQ7745" s="8"/>
      <c r="AU7745" s="1"/>
    </row>
    <row r="7746" spans="1:47" ht="12.75">
      <c r="A7746" t="s">
        <v>788</v>
      </c>
      <c r="B7746" t="s">
        <v>1926</v>
      </c>
      <c r="C7746" t="s">
        <v>790</v>
      </c>
      <c r="D7746" t="s">
        <v>797</v>
      </c>
      <c r="E7746" t="s">
        <v>879</v>
      </c>
      <c r="F7746" t="s">
        <v>888</v>
      </c>
      <c r="H7746" s="1">
        <v>43187</v>
      </c>
      <c r="I7746">
        <v>10621992</v>
      </c>
      <c r="J7746">
        <v>0</v>
      </c>
      <c r="K7746" s="3">
        <v>2.73</v>
      </c>
      <c r="L7746" s="4" t="s">
        <v>990</v>
      </c>
      <c r="M7746" s="15" t="s">
        <v>1503</v>
      </c>
      <c r="P7746" s="8"/>
      <c r="Q7746" s="14"/>
      <c r="S7746" s="8"/>
      <c r="W7746" s="1"/>
      <c r="AQ7746" s="8"/>
      <c r="AU7746" s="1"/>
    </row>
    <row r="7747" spans="1:47" ht="12.75">
      <c r="A7747" t="s">
        <v>788</v>
      </c>
      <c r="B7747" t="s">
        <v>1926</v>
      </c>
      <c r="C7747" t="s">
        <v>790</v>
      </c>
      <c r="D7747" t="s">
        <v>797</v>
      </c>
      <c r="E7747" t="s">
        <v>879</v>
      </c>
      <c r="F7747" t="s">
        <v>888</v>
      </c>
      <c r="H7747" s="1">
        <v>43187</v>
      </c>
      <c r="I7747">
        <v>10621885</v>
      </c>
      <c r="J7747">
        <v>0</v>
      </c>
      <c r="K7747" s="3">
        <v>9.87</v>
      </c>
      <c r="L7747" s="4" t="s">
        <v>990</v>
      </c>
      <c r="M7747" s="15" t="s">
        <v>1503</v>
      </c>
      <c r="P7747" s="8"/>
      <c r="Q7747" s="14"/>
      <c r="S7747" s="8"/>
      <c r="W7747" s="1"/>
      <c r="AQ7747" s="8"/>
      <c r="AU7747" s="1"/>
    </row>
    <row r="7748" spans="1:47" ht="12.75">
      <c r="A7748" t="s">
        <v>788</v>
      </c>
      <c r="B7748" t="s">
        <v>1926</v>
      </c>
      <c r="C7748" t="s">
        <v>790</v>
      </c>
      <c r="D7748" t="s">
        <v>797</v>
      </c>
      <c r="E7748" t="s">
        <v>879</v>
      </c>
      <c r="F7748" t="s">
        <v>888</v>
      </c>
      <c r="H7748" s="1">
        <v>43187</v>
      </c>
      <c r="I7748">
        <v>10621886</v>
      </c>
      <c r="J7748">
        <v>0</v>
      </c>
      <c r="K7748" s="3">
        <v>3.45</v>
      </c>
      <c r="L7748" s="4" t="s">
        <v>990</v>
      </c>
      <c r="M7748" s="15" t="s">
        <v>1503</v>
      </c>
      <c r="P7748" s="8"/>
      <c r="Q7748" s="14"/>
      <c r="S7748" s="8"/>
      <c r="W7748" s="1"/>
      <c r="AQ7748" s="8"/>
      <c r="AU7748" s="1"/>
    </row>
    <row r="7749" spans="1:47" ht="12.75">
      <c r="A7749" t="s">
        <v>788</v>
      </c>
      <c r="B7749" t="s">
        <v>1926</v>
      </c>
      <c r="C7749" t="s">
        <v>790</v>
      </c>
      <c r="D7749" t="s">
        <v>797</v>
      </c>
      <c r="E7749" t="s">
        <v>879</v>
      </c>
      <c r="F7749" t="s">
        <v>888</v>
      </c>
      <c r="H7749" s="1">
        <v>43187</v>
      </c>
      <c r="I7749">
        <v>10621886</v>
      </c>
      <c r="J7749">
        <v>0</v>
      </c>
      <c r="K7749" s="3">
        <v>1.59</v>
      </c>
      <c r="L7749" s="4" t="s">
        <v>990</v>
      </c>
      <c r="M7749" s="15" t="s">
        <v>1503</v>
      </c>
      <c r="P7749" s="8"/>
      <c r="Q7749" s="14"/>
      <c r="S7749" s="8"/>
      <c r="W7749" s="1"/>
      <c r="AQ7749" s="8"/>
      <c r="AU7749" s="1"/>
    </row>
    <row r="7750" spans="1:47" ht="12.75">
      <c r="A7750" t="s">
        <v>788</v>
      </c>
      <c r="B7750" t="s">
        <v>1926</v>
      </c>
      <c r="C7750" t="s">
        <v>790</v>
      </c>
      <c r="D7750" t="s">
        <v>797</v>
      </c>
      <c r="E7750" t="s">
        <v>879</v>
      </c>
      <c r="F7750" t="s">
        <v>888</v>
      </c>
      <c r="H7750" s="1">
        <v>43187</v>
      </c>
      <c r="I7750">
        <v>10621886</v>
      </c>
      <c r="J7750">
        <v>0</v>
      </c>
      <c r="K7750" s="3">
        <v>19.75</v>
      </c>
      <c r="L7750" s="4" t="s">
        <v>990</v>
      </c>
      <c r="M7750" s="15" t="s">
        <v>1503</v>
      </c>
      <c r="P7750" s="8"/>
      <c r="Q7750" s="14"/>
      <c r="S7750" s="8"/>
      <c r="W7750" s="1"/>
      <c r="AQ7750" s="8"/>
      <c r="AU7750" s="1"/>
    </row>
    <row r="7751" spans="1:47" ht="12.75">
      <c r="A7751" t="s">
        <v>788</v>
      </c>
      <c r="B7751" t="s">
        <v>1926</v>
      </c>
      <c r="C7751" t="s">
        <v>790</v>
      </c>
      <c r="D7751" t="s">
        <v>797</v>
      </c>
      <c r="E7751" t="s">
        <v>879</v>
      </c>
      <c r="F7751" t="s">
        <v>888</v>
      </c>
      <c r="H7751" s="1">
        <v>43187</v>
      </c>
      <c r="I7751">
        <v>10621895</v>
      </c>
      <c r="J7751">
        <v>0</v>
      </c>
      <c r="K7751" s="3">
        <v>11.5</v>
      </c>
      <c r="L7751" s="4" t="s">
        <v>990</v>
      </c>
      <c r="M7751" s="15" t="s">
        <v>1503</v>
      </c>
      <c r="P7751" s="8"/>
      <c r="Q7751" s="14"/>
      <c r="S7751" s="8"/>
      <c r="W7751" s="1"/>
      <c r="AQ7751" s="8"/>
      <c r="AU7751" s="1"/>
    </row>
    <row r="7752" spans="1:47" ht="12.75">
      <c r="A7752" t="s">
        <v>788</v>
      </c>
      <c r="B7752" t="s">
        <v>1926</v>
      </c>
      <c r="C7752" t="s">
        <v>790</v>
      </c>
      <c r="D7752" t="s">
        <v>797</v>
      </c>
      <c r="E7752" t="s">
        <v>879</v>
      </c>
      <c r="F7752" t="s">
        <v>888</v>
      </c>
      <c r="H7752" s="1">
        <v>43187</v>
      </c>
      <c r="I7752">
        <v>10621895</v>
      </c>
      <c r="J7752">
        <v>0</v>
      </c>
      <c r="K7752" s="3">
        <v>15.72</v>
      </c>
      <c r="L7752" s="4" t="s">
        <v>990</v>
      </c>
      <c r="M7752" s="15" t="s">
        <v>1503</v>
      </c>
      <c r="P7752" s="8"/>
      <c r="Q7752" s="14"/>
      <c r="S7752" s="8"/>
      <c r="W7752" s="1"/>
      <c r="AQ7752" s="8"/>
      <c r="AU7752" s="1"/>
    </row>
    <row r="7753" spans="1:47" ht="12.75">
      <c r="A7753" t="s">
        <v>788</v>
      </c>
      <c r="B7753" t="s">
        <v>1926</v>
      </c>
      <c r="C7753" t="s">
        <v>790</v>
      </c>
      <c r="D7753" t="s">
        <v>797</v>
      </c>
      <c r="E7753" t="s">
        <v>879</v>
      </c>
      <c r="F7753" t="s">
        <v>888</v>
      </c>
      <c r="H7753" s="1">
        <v>43187</v>
      </c>
      <c r="I7753">
        <v>10621927</v>
      </c>
      <c r="J7753">
        <v>0</v>
      </c>
      <c r="K7753" s="3">
        <v>13.5</v>
      </c>
      <c r="L7753" s="4" t="s">
        <v>990</v>
      </c>
      <c r="M7753" s="15" t="s">
        <v>1503</v>
      </c>
      <c r="P7753" s="8"/>
      <c r="Q7753" s="14"/>
      <c r="S7753" s="8"/>
      <c r="W7753" s="1"/>
      <c r="AQ7753" s="8"/>
      <c r="AU7753" s="1"/>
    </row>
    <row r="7754" spans="1:47" ht="12.75">
      <c r="A7754" t="s">
        <v>788</v>
      </c>
      <c r="B7754" t="s">
        <v>1926</v>
      </c>
      <c r="C7754" t="s">
        <v>790</v>
      </c>
      <c r="D7754" t="s">
        <v>797</v>
      </c>
      <c r="E7754" t="s">
        <v>879</v>
      </c>
      <c r="F7754" t="s">
        <v>888</v>
      </c>
      <c r="H7754" s="1">
        <v>43187</v>
      </c>
      <c r="I7754">
        <v>10621900</v>
      </c>
      <c r="J7754">
        <v>0</v>
      </c>
      <c r="K7754" s="3">
        <v>3.82</v>
      </c>
      <c r="L7754" s="4" t="s">
        <v>990</v>
      </c>
      <c r="M7754" s="15" t="s">
        <v>1503</v>
      </c>
      <c r="P7754" s="8"/>
      <c r="Q7754" s="14"/>
      <c r="S7754" s="8"/>
      <c r="W7754" s="1"/>
      <c r="AQ7754" s="8"/>
      <c r="AU7754" s="1"/>
    </row>
    <row r="7755" spans="1:47" ht="12.75">
      <c r="A7755" t="s">
        <v>788</v>
      </c>
      <c r="B7755" t="s">
        <v>1926</v>
      </c>
      <c r="C7755" t="s">
        <v>790</v>
      </c>
      <c r="D7755" t="s">
        <v>797</v>
      </c>
      <c r="E7755" t="s">
        <v>879</v>
      </c>
      <c r="F7755" t="s">
        <v>888</v>
      </c>
      <c r="H7755" s="1">
        <v>43187</v>
      </c>
      <c r="I7755">
        <v>10621969</v>
      </c>
      <c r="J7755">
        <v>0</v>
      </c>
      <c r="K7755" s="3">
        <v>2.58</v>
      </c>
      <c r="L7755" s="4" t="s">
        <v>990</v>
      </c>
      <c r="M7755" s="15" t="s">
        <v>1503</v>
      </c>
      <c r="P7755" s="8"/>
      <c r="Q7755" s="14"/>
      <c r="S7755" s="8"/>
      <c r="W7755" s="1"/>
      <c r="AQ7755" s="8"/>
      <c r="AU7755" s="1"/>
    </row>
    <row r="7756" spans="1:47" ht="12.75">
      <c r="A7756" t="s">
        <v>788</v>
      </c>
      <c r="B7756" t="s">
        <v>1926</v>
      </c>
      <c r="C7756" t="s">
        <v>790</v>
      </c>
      <c r="D7756" t="s">
        <v>797</v>
      </c>
      <c r="E7756" t="s">
        <v>879</v>
      </c>
      <c r="F7756" t="s">
        <v>888</v>
      </c>
      <c r="H7756" s="1">
        <v>43187</v>
      </c>
      <c r="I7756">
        <v>10621969</v>
      </c>
      <c r="J7756">
        <v>0</v>
      </c>
      <c r="K7756" s="3">
        <v>15.8</v>
      </c>
      <c r="L7756" s="4" t="s">
        <v>990</v>
      </c>
      <c r="M7756" s="15" t="s">
        <v>1503</v>
      </c>
      <c r="P7756" s="8"/>
      <c r="Q7756" s="14"/>
      <c r="S7756" s="8"/>
      <c r="W7756" s="1"/>
      <c r="AQ7756" s="8"/>
      <c r="AU7756" s="1"/>
    </row>
    <row r="7757" spans="1:47" ht="12.75">
      <c r="A7757" t="s">
        <v>788</v>
      </c>
      <c r="B7757" t="s">
        <v>1926</v>
      </c>
      <c r="C7757" t="s">
        <v>790</v>
      </c>
      <c r="D7757" t="s">
        <v>797</v>
      </c>
      <c r="E7757" t="s">
        <v>879</v>
      </c>
      <c r="F7757" t="s">
        <v>888</v>
      </c>
      <c r="H7757" s="1">
        <v>43187</v>
      </c>
      <c r="I7757">
        <v>10621984</v>
      </c>
      <c r="J7757">
        <v>0</v>
      </c>
      <c r="K7757" s="3">
        <v>3.12</v>
      </c>
      <c r="L7757" s="4" t="s">
        <v>990</v>
      </c>
      <c r="M7757" s="15" t="s">
        <v>1503</v>
      </c>
      <c r="P7757" s="8"/>
      <c r="Q7757" s="14"/>
      <c r="S7757" s="8"/>
      <c r="W7757" s="1"/>
      <c r="AQ7757" s="8"/>
      <c r="AU7757" s="1"/>
    </row>
    <row r="7758" spans="1:47" ht="12.75">
      <c r="A7758" t="s">
        <v>788</v>
      </c>
      <c r="B7758" t="s">
        <v>1926</v>
      </c>
      <c r="C7758" t="s">
        <v>790</v>
      </c>
      <c r="D7758" t="s">
        <v>797</v>
      </c>
      <c r="E7758" t="s">
        <v>879</v>
      </c>
      <c r="F7758" t="s">
        <v>888</v>
      </c>
      <c r="H7758" s="1">
        <v>43187</v>
      </c>
      <c r="I7758">
        <v>10621926</v>
      </c>
      <c r="J7758">
        <v>0</v>
      </c>
      <c r="K7758" s="3">
        <v>23.1</v>
      </c>
      <c r="L7758" s="4" t="s">
        <v>990</v>
      </c>
      <c r="M7758" s="15" t="s">
        <v>1503</v>
      </c>
      <c r="P7758" s="8"/>
      <c r="Q7758" s="14"/>
      <c r="S7758" s="8"/>
      <c r="W7758" s="1"/>
      <c r="AQ7758" s="8"/>
      <c r="AU7758" s="1"/>
    </row>
    <row r="7759" spans="1:47" ht="12.75">
      <c r="A7759" t="s">
        <v>788</v>
      </c>
      <c r="B7759" t="s">
        <v>1926</v>
      </c>
      <c r="C7759" t="s">
        <v>790</v>
      </c>
      <c r="D7759" t="s">
        <v>797</v>
      </c>
      <c r="E7759" t="s">
        <v>879</v>
      </c>
      <c r="F7759" t="s">
        <v>888</v>
      </c>
      <c r="H7759" s="1">
        <v>43187</v>
      </c>
      <c r="I7759">
        <v>10621926</v>
      </c>
      <c r="J7759">
        <v>0</v>
      </c>
      <c r="K7759" s="3">
        <v>4.23</v>
      </c>
      <c r="L7759" s="4" t="s">
        <v>990</v>
      </c>
      <c r="M7759" s="15" t="s">
        <v>1503</v>
      </c>
      <c r="P7759" s="8"/>
      <c r="Q7759" s="14"/>
      <c r="S7759" s="8"/>
      <c r="W7759" s="1"/>
      <c r="AQ7759" s="8"/>
      <c r="AU7759" s="1"/>
    </row>
    <row r="7760" spans="1:47" ht="12.75">
      <c r="A7760" t="s">
        <v>788</v>
      </c>
      <c r="B7760" t="s">
        <v>1926</v>
      </c>
      <c r="C7760" t="s">
        <v>790</v>
      </c>
      <c r="D7760" t="s">
        <v>797</v>
      </c>
      <c r="E7760" t="s">
        <v>879</v>
      </c>
      <c r="F7760" t="s">
        <v>888</v>
      </c>
      <c r="H7760" s="1">
        <v>43187</v>
      </c>
      <c r="I7760">
        <v>10621874</v>
      </c>
      <c r="J7760">
        <v>0</v>
      </c>
      <c r="K7760" s="3">
        <v>5.11</v>
      </c>
      <c r="L7760" s="4" t="s">
        <v>990</v>
      </c>
      <c r="M7760" s="15" t="s">
        <v>1503</v>
      </c>
      <c r="P7760" s="8"/>
      <c r="Q7760" s="14"/>
      <c r="S7760" s="8"/>
      <c r="W7760" s="1"/>
      <c r="AQ7760" s="8"/>
      <c r="AU7760" s="1"/>
    </row>
    <row r="7761" spans="1:47" ht="12.75">
      <c r="A7761" t="s">
        <v>788</v>
      </c>
      <c r="B7761" t="s">
        <v>1926</v>
      </c>
      <c r="C7761" t="s">
        <v>790</v>
      </c>
      <c r="D7761" t="s">
        <v>797</v>
      </c>
      <c r="E7761" t="s">
        <v>879</v>
      </c>
      <c r="F7761" t="s">
        <v>888</v>
      </c>
      <c r="H7761" s="1">
        <v>43187</v>
      </c>
      <c r="I7761">
        <v>10621941</v>
      </c>
      <c r="J7761">
        <v>0</v>
      </c>
      <c r="K7761" s="3">
        <v>5.11</v>
      </c>
      <c r="L7761" s="4" t="s">
        <v>990</v>
      </c>
      <c r="M7761" s="15" t="s">
        <v>1503</v>
      </c>
      <c r="P7761" s="8"/>
      <c r="Q7761" s="14"/>
      <c r="S7761" s="8"/>
      <c r="W7761" s="1"/>
      <c r="AQ7761" s="8"/>
      <c r="AU7761" s="1"/>
    </row>
    <row r="7762" spans="1:47" ht="12.75">
      <c r="A7762" t="s">
        <v>788</v>
      </c>
      <c r="B7762" t="s">
        <v>1926</v>
      </c>
      <c r="C7762" t="s">
        <v>790</v>
      </c>
      <c r="D7762" t="s">
        <v>797</v>
      </c>
      <c r="E7762" t="s">
        <v>879</v>
      </c>
      <c r="F7762" t="s">
        <v>888</v>
      </c>
      <c r="H7762" s="1">
        <v>43187</v>
      </c>
      <c r="I7762">
        <v>10621912</v>
      </c>
      <c r="J7762">
        <v>0</v>
      </c>
      <c r="K7762" s="3">
        <v>14.86</v>
      </c>
      <c r="L7762" s="4" t="s">
        <v>990</v>
      </c>
      <c r="M7762" s="15" t="s">
        <v>1503</v>
      </c>
      <c r="P7762" s="8"/>
      <c r="Q7762" s="14"/>
      <c r="S7762" s="8"/>
      <c r="W7762" s="1"/>
      <c r="AQ7762" s="8"/>
      <c r="AU7762" s="1"/>
    </row>
    <row r="7763" spans="1:47" ht="12.75">
      <c r="A7763" t="s">
        <v>788</v>
      </c>
      <c r="B7763" t="s">
        <v>1926</v>
      </c>
      <c r="C7763" t="s">
        <v>790</v>
      </c>
      <c r="D7763" t="s">
        <v>797</v>
      </c>
      <c r="E7763" t="s">
        <v>879</v>
      </c>
      <c r="F7763" t="s">
        <v>888</v>
      </c>
      <c r="H7763" s="1">
        <v>43187</v>
      </c>
      <c r="I7763">
        <v>10621993</v>
      </c>
      <c r="J7763">
        <v>0</v>
      </c>
      <c r="K7763" s="3">
        <v>57.89</v>
      </c>
      <c r="L7763" s="4" t="s">
        <v>990</v>
      </c>
      <c r="M7763" s="15" t="s">
        <v>1503</v>
      </c>
      <c r="P7763" s="8"/>
      <c r="Q7763" s="14"/>
      <c r="S7763" s="8"/>
      <c r="W7763" s="1"/>
      <c r="AQ7763" s="8"/>
      <c r="AU7763" s="1"/>
    </row>
    <row r="7764" spans="1:47" ht="12.75">
      <c r="A7764" t="s">
        <v>788</v>
      </c>
      <c r="B7764" t="s">
        <v>1926</v>
      </c>
      <c r="C7764" t="s">
        <v>790</v>
      </c>
      <c r="D7764" t="s">
        <v>797</v>
      </c>
      <c r="E7764" t="s">
        <v>879</v>
      </c>
      <c r="F7764" t="s">
        <v>888</v>
      </c>
      <c r="H7764" s="1">
        <v>43187</v>
      </c>
      <c r="I7764">
        <v>10621989</v>
      </c>
      <c r="J7764">
        <v>0</v>
      </c>
      <c r="K7764" s="3">
        <v>5.11</v>
      </c>
      <c r="L7764" s="4" t="s">
        <v>990</v>
      </c>
      <c r="M7764" s="15" t="s">
        <v>1503</v>
      </c>
      <c r="P7764" s="8"/>
      <c r="Q7764" s="14"/>
      <c r="S7764" s="8"/>
      <c r="W7764" s="1"/>
      <c r="AQ7764" s="8"/>
      <c r="AU7764" s="1"/>
    </row>
    <row r="7765" spans="1:47" ht="12.75">
      <c r="A7765" t="s">
        <v>788</v>
      </c>
      <c r="B7765" t="s">
        <v>1926</v>
      </c>
      <c r="C7765" t="s">
        <v>790</v>
      </c>
      <c r="D7765" t="s">
        <v>797</v>
      </c>
      <c r="E7765" t="s">
        <v>879</v>
      </c>
      <c r="F7765" t="s">
        <v>888</v>
      </c>
      <c r="H7765" s="1">
        <v>43187</v>
      </c>
      <c r="I7765">
        <v>10621883</v>
      </c>
      <c r="J7765">
        <v>0</v>
      </c>
      <c r="K7765" s="3">
        <v>3.7</v>
      </c>
      <c r="L7765" s="4" t="s">
        <v>990</v>
      </c>
      <c r="M7765" s="15" t="s">
        <v>1503</v>
      </c>
      <c r="P7765" s="8"/>
      <c r="Q7765" s="14"/>
      <c r="S7765" s="8"/>
      <c r="W7765" s="1"/>
      <c r="AQ7765" s="8"/>
      <c r="AU7765" s="1"/>
    </row>
    <row r="7766" spans="1:47" ht="12.75">
      <c r="A7766" t="s">
        <v>788</v>
      </c>
      <c r="B7766" t="s">
        <v>1926</v>
      </c>
      <c r="C7766" t="s">
        <v>790</v>
      </c>
      <c r="D7766" t="s">
        <v>797</v>
      </c>
      <c r="E7766" t="s">
        <v>879</v>
      </c>
      <c r="F7766" t="s">
        <v>888</v>
      </c>
      <c r="H7766" s="1">
        <v>43187</v>
      </c>
      <c r="I7766">
        <v>10621884</v>
      </c>
      <c r="J7766">
        <v>0</v>
      </c>
      <c r="K7766" s="3">
        <v>2.58</v>
      </c>
      <c r="L7766" s="4" t="s">
        <v>990</v>
      </c>
      <c r="M7766" s="15" t="s">
        <v>1503</v>
      </c>
      <c r="P7766" s="8"/>
      <c r="Q7766" s="14"/>
      <c r="S7766" s="8"/>
      <c r="W7766" s="1"/>
      <c r="AQ7766" s="8"/>
      <c r="AU7766" s="1"/>
    </row>
    <row r="7767" spans="1:47" ht="12.75">
      <c r="A7767" t="s">
        <v>788</v>
      </c>
      <c r="B7767" t="s">
        <v>1926</v>
      </c>
      <c r="C7767" t="s">
        <v>790</v>
      </c>
      <c r="D7767" t="s">
        <v>797</v>
      </c>
      <c r="E7767" t="s">
        <v>879</v>
      </c>
      <c r="F7767" t="s">
        <v>888</v>
      </c>
      <c r="H7767" s="1">
        <v>43187</v>
      </c>
      <c r="I7767">
        <v>10621912</v>
      </c>
      <c r="J7767">
        <v>0</v>
      </c>
      <c r="K7767" s="3">
        <v>7.28</v>
      </c>
      <c r="L7767" s="4" t="s">
        <v>990</v>
      </c>
      <c r="M7767" s="15" t="s">
        <v>1503</v>
      </c>
      <c r="P7767" s="8"/>
      <c r="Q7767" s="14"/>
      <c r="S7767" s="8"/>
      <c r="W7767" s="1"/>
      <c r="AQ7767" s="8"/>
      <c r="AU7767" s="1"/>
    </row>
    <row r="7768" spans="1:47" ht="12.75">
      <c r="A7768" t="s">
        <v>788</v>
      </c>
      <c r="B7768" t="s">
        <v>1926</v>
      </c>
      <c r="C7768" t="s">
        <v>790</v>
      </c>
      <c r="D7768" t="s">
        <v>797</v>
      </c>
      <c r="E7768" t="s">
        <v>879</v>
      </c>
      <c r="F7768" t="s">
        <v>888</v>
      </c>
      <c r="H7768" s="1">
        <v>43187</v>
      </c>
      <c r="I7768">
        <v>10621950</v>
      </c>
      <c r="J7768">
        <v>0</v>
      </c>
      <c r="K7768" s="3">
        <v>19.75</v>
      </c>
      <c r="L7768" s="4" t="s">
        <v>990</v>
      </c>
      <c r="M7768" s="15" t="s">
        <v>1503</v>
      </c>
      <c r="P7768" s="8"/>
      <c r="Q7768" s="14"/>
      <c r="S7768" s="8"/>
      <c r="W7768" s="1"/>
      <c r="AQ7768" s="8"/>
      <c r="AU7768" s="1"/>
    </row>
    <row r="7769" spans="1:47" ht="12.75">
      <c r="A7769" t="s">
        <v>788</v>
      </c>
      <c r="B7769" t="s">
        <v>1926</v>
      </c>
      <c r="C7769" t="s">
        <v>790</v>
      </c>
      <c r="D7769" t="s">
        <v>797</v>
      </c>
      <c r="E7769" t="s">
        <v>879</v>
      </c>
      <c r="F7769" t="s">
        <v>888</v>
      </c>
      <c r="H7769" s="1">
        <v>43187</v>
      </c>
      <c r="I7769">
        <v>10621950</v>
      </c>
      <c r="J7769">
        <v>0</v>
      </c>
      <c r="K7769" s="3">
        <v>23.1</v>
      </c>
      <c r="L7769" s="4" t="s">
        <v>990</v>
      </c>
      <c r="M7769" s="15" t="s">
        <v>1503</v>
      </c>
      <c r="P7769" s="8"/>
      <c r="Q7769" s="14"/>
      <c r="S7769" s="8"/>
      <c r="W7769" s="1"/>
      <c r="AQ7769" s="8"/>
      <c r="AU7769" s="1"/>
    </row>
    <row r="7770" spans="1:47" ht="12.75">
      <c r="A7770" t="s">
        <v>788</v>
      </c>
      <c r="B7770" t="s">
        <v>1926</v>
      </c>
      <c r="C7770" t="s">
        <v>790</v>
      </c>
      <c r="D7770" t="s">
        <v>797</v>
      </c>
      <c r="E7770" t="s">
        <v>879</v>
      </c>
      <c r="F7770" t="s">
        <v>888</v>
      </c>
      <c r="H7770" s="1">
        <v>43187</v>
      </c>
      <c r="I7770">
        <v>10621950</v>
      </c>
      <c r="J7770">
        <v>0</v>
      </c>
      <c r="K7770" s="3">
        <v>4.16</v>
      </c>
      <c r="L7770" s="4" t="s">
        <v>990</v>
      </c>
      <c r="M7770" s="15" t="s">
        <v>1503</v>
      </c>
      <c r="P7770" s="8"/>
      <c r="Q7770" s="14"/>
      <c r="S7770" s="8"/>
      <c r="W7770" s="1"/>
      <c r="AQ7770" s="8"/>
      <c r="AU7770" s="1"/>
    </row>
    <row r="7771" spans="1:47" ht="12.75">
      <c r="A7771" t="s">
        <v>788</v>
      </c>
      <c r="B7771" t="s">
        <v>1926</v>
      </c>
      <c r="C7771" t="s">
        <v>790</v>
      </c>
      <c r="D7771" t="s">
        <v>797</v>
      </c>
      <c r="E7771" t="s">
        <v>879</v>
      </c>
      <c r="F7771" t="s">
        <v>888</v>
      </c>
      <c r="H7771" s="1">
        <v>43187</v>
      </c>
      <c r="I7771">
        <v>10621929</v>
      </c>
      <c r="J7771">
        <v>0</v>
      </c>
      <c r="K7771" s="3">
        <v>4.3</v>
      </c>
      <c r="L7771" s="4" t="s">
        <v>990</v>
      </c>
      <c r="M7771" s="15" t="s">
        <v>1503</v>
      </c>
      <c r="P7771" s="8"/>
      <c r="Q7771" s="14"/>
      <c r="S7771" s="8"/>
      <c r="W7771" s="1"/>
      <c r="AQ7771" s="8"/>
      <c r="AU7771" s="1"/>
    </row>
    <row r="7772" spans="1:47" ht="12.75">
      <c r="A7772" t="s">
        <v>788</v>
      </c>
      <c r="B7772" t="s">
        <v>1926</v>
      </c>
      <c r="C7772" t="s">
        <v>790</v>
      </c>
      <c r="D7772" t="s">
        <v>797</v>
      </c>
      <c r="E7772" t="s">
        <v>879</v>
      </c>
      <c r="F7772" t="s">
        <v>888</v>
      </c>
      <c r="H7772" s="1">
        <v>43187</v>
      </c>
      <c r="I7772">
        <v>10621961</v>
      </c>
      <c r="J7772">
        <v>0</v>
      </c>
      <c r="K7772" s="3">
        <v>5.11</v>
      </c>
      <c r="L7772" s="4" t="s">
        <v>990</v>
      </c>
      <c r="M7772" s="15" t="s">
        <v>1503</v>
      </c>
      <c r="P7772" s="8"/>
      <c r="Q7772" s="14"/>
      <c r="S7772" s="8"/>
      <c r="W7772" s="1"/>
      <c r="AQ7772" s="8"/>
      <c r="AU7772" s="1"/>
    </row>
    <row r="7773" spans="1:47" ht="12.75">
      <c r="A7773" t="s">
        <v>788</v>
      </c>
      <c r="B7773" t="s">
        <v>1926</v>
      </c>
      <c r="C7773" t="s">
        <v>790</v>
      </c>
      <c r="D7773" t="s">
        <v>797</v>
      </c>
      <c r="E7773" t="s">
        <v>879</v>
      </c>
      <c r="F7773" t="s">
        <v>888</v>
      </c>
      <c r="H7773" s="1">
        <v>43187</v>
      </c>
      <c r="I7773">
        <v>10621950</v>
      </c>
      <c r="J7773">
        <v>0</v>
      </c>
      <c r="K7773" s="3">
        <v>2.73</v>
      </c>
      <c r="L7773" s="4" t="s">
        <v>990</v>
      </c>
      <c r="M7773" s="15" t="s">
        <v>1503</v>
      </c>
      <c r="P7773" s="8"/>
      <c r="Q7773" s="14"/>
      <c r="S7773" s="8"/>
      <c r="W7773" s="1"/>
      <c r="AQ7773" s="8"/>
      <c r="AU7773" s="1"/>
    </row>
    <row r="7774" spans="1:47" ht="12.75">
      <c r="A7774" t="s">
        <v>788</v>
      </c>
      <c r="B7774" t="s">
        <v>1926</v>
      </c>
      <c r="C7774" t="s">
        <v>790</v>
      </c>
      <c r="D7774" t="s">
        <v>797</v>
      </c>
      <c r="E7774" t="s">
        <v>879</v>
      </c>
      <c r="F7774" t="s">
        <v>888</v>
      </c>
      <c r="H7774" s="1">
        <v>43187</v>
      </c>
      <c r="I7774">
        <v>10621907</v>
      </c>
      <c r="J7774">
        <v>0</v>
      </c>
      <c r="K7774" s="3">
        <v>5.11</v>
      </c>
      <c r="L7774" s="4" t="s">
        <v>990</v>
      </c>
      <c r="M7774" s="15" t="s">
        <v>1503</v>
      </c>
      <c r="P7774" s="8"/>
      <c r="Q7774" s="14"/>
      <c r="S7774" s="8"/>
      <c r="W7774" s="1"/>
      <c r="AQ7774" s="8"/>
      <c r="AU7774" s="1"/>
    </row>
    <row r="7775" spans="1:47" ht="12.75">
      <c r="A7775" t="s">
        <v>788</v>
      </c>
      <c r="B7775" t="s">
        <v>1926</v>
      </c>
      <c r="C7775" t="s">
        <v>790</v>
      </c>
      <c r="D7775" t="s">
        <v>797</v>
      </c>
      <c r="E7775" t="s">
        <v>879</v>
      </c>
      <c r="F7775" t="s">
        <v>888</v>
      </c>
      <c r="H7775" s="1">
        <v>43187</v>
      </c>
      <c r="I7775">
        <v>10621933</v>
      </c>
      <c r="J7775">
        <v>0</v>
      </c>
      <c r="K7775" s="3">
        <v>11.14</v>
      </c>
      <c r="L7775" s="4" t="s">
        <v>990</v>
      </c>
      <c r="M7775" s="15" t="s">
        <v>1503</v>
      </c>
      <c r="P7775" s="8"/>
      <c r="Q7775" s="14"/>
      <c r="S7775" s="8"/>
      <c r="W7775" s="1"/>
      <c r="AQ7775" s="8"/>
      <c r="AU7775" s="1"/>
    </row>
    <row r="7776" spans="1:47" ht="12.75">
      <c r="A7776" t="s">
        <v>788</v>
      </c>
      <c r="B7776" t="s">
        <v>1926</v>
      </c>
      <c r="C7776" t="s">
        <v>790</v>
      </c>
      <c r="D7776" t="s">
        <v>797</v>
      </c>
      <c r="E7776" t="s">
        <v>879</v>
      </c>
      <c r="F7776" t="s">
        <v>888</v>
      </c>
      <c r="H7776" s="1">
        <v>43187</v>
      </c>
      <c r="I7776">
        <v>10621875</v>
      </c>
      <c r="J7776">
        <v>0</v>
      </c>
      <c r="K7776" s="3">
        <v>6.45</v>
      </c>
      <c r="L7776" s="4" t="s">
        <v>990</v>
      </c>
      <c r="M7776" s="15" t="s">
        <v>1503</v>
      </c>
      <c r="P7776" s="8"/>
      <c r="Q7776" s="14"/>
      <c r="S7776" s="8"/>
      <c r="W7776" s="1"/>
      <c r="AQ7776" s="8"/>
      <c r="AU7776" s="1"/>
    </row>
    <row r="7777" spans="1:47" ht="12.75">
      <c r="A7777" t="s">
        <v>788</v>
      </c>
      <c r="B7777" t="s">
        <v>1926</v>
      </c>
      <c r="C7777" t="s">
        <v>790</v>
      </c>
      <c r="D7777" t="s">
        <v>797</v>
      </c>
      <c r="E7777" t="s">
        <v>879</v>
      </c>
      <c r="F7777" t="s">
        <v>888</v>
      </c>
      <c r="H7777" s="1">
        <v>43187</v>
      </c>
      <c r="I7777">
        <v>10621962</v>
      </c>
      <c r="J7777">
        <v>0</v>
      </c>
      <c r="K7777" s="3">
        <v>3.64</v>
      </c>
      <c r="L7777" s="4" t="s">
        <v>990</v>
      </c>
      <c r="M7777" s="15" t="s">
        <v>1503</v>
      </c>
      <c r="P7777" s="8"/>
      <c r="Q7777" s="14"/>
      <c r="S7777" s="8"/>
      <c r="W7777" s="1"/>
      <c r="AQ7777" s="8"/>
      <c r="AU7777" s="1"/>
    </row>
    <row r="7778" spans="1:47" ht="12.75">
      <c r="A7778" t="s">
        <v>788</v>
      </c>
      <c r="B7778" t="s">
        <v>1926</v>
      </c>
      <c r="C7778" t="s">
        <v>790</v>
      </c>
      <c r="D7778" t="s">
        <v>797</v>
      </c>
      <c r="E7778" t="s">
        <v>879</v>
      </c>
      <c r="F7778" t="s">
        <v>888</v>
      </c>
      <c r="H7778" s="1">
        <v>43187</v>
      </c>
      <c r="I7778">
        <v>10621962</v>
      </c>
      <c r="J7778">
        <v>0</v>
      </c>
      <c r="K7778" s="3">
        <v>1.64</v>
      </c>
      <c r="L7778" s="4" t="s">
        <v>990</v>
      </c>
      <c r="M7778" s="15" t="s">
        <v>1503</v>
      </c>
      <c r="P7778" s="8"/>
      <c r="Q7778" s="14"/>
      <c r="S7778" s="8"/>
      <c r="W7778" s="1"/>
      <c r="AQ7778" s="8"/>
      <c r="AU7778" s="1"/>
    </row>
    <row r="7779" spans="1:47" ht="12.75">
      <c r="A7779" t="s">
        <v>788</v>
      </c>
      <c r="B7779" t="s">
        <v>1926</v>
      </c>
      <c r="C7779" t="s">
        <v>790</v>
      </c>
      <c r="D7779" t="s">
        <v>797</v>
      </c>
      <c r="E7779" t="s">
        <v>879</v>
      </c>
      <c r="F7779" t="s">
        <v>888</v>
      </c>
      <c r="H7779" s="1">
        <v>43187</v>
      </c>
      <c r="I7779">
        <v>10621954</v>
      </c>
      <c r="J7779">
        <v>0</v>
      </c>
      <c r="K7779" s="3">
        <v>6.72</v>
      </c>
      <c r="L7779" s="4" t="s">
        <v>990</v>
      </c>
      <c r="M7779" s="15" t="s">
        <v>1503</v>
      </c>
      <c r="P7779" s="8"/>
      <c r="Q7779" s="14"/>
      <c r="S7779" s="8"/>
      <c r="W7779" s="1"/>
      <c r="AQ7779" s="8"/>
      <c r="AU7779" s="1"/>
    </row>
    <row r="7780" spans="1:47" ht="12.75">
      <c r="A7780" t="s">
        <v>788</v>
      </c>
      <c r="B7780" t="s">
        <v>1926</v>
      </c>
      <c r="C7780" t="s">
        <v>790</v>
      </c>
      <c r="D7780" t="s">
        <v>797</v>
      </c>
      <c r="E7780" t="s">
        <v>879</v>
      </c>
      <c r="F7780" t="s">
        <v>888</v>
      </c>
      <c r="H7780" s="1">
        <v>43187</v>
      </c>
      <c r="I7780">
        <v>10621954</v>
      </c>
      <c r="J7780">
        <v>0</v>
      </c>
      <c r="K7780" s="3">
        <v>7.15</v>
      </c>
      <c r="L7780" s="4" t="s">
        <v>990</v>
      </c>
      <c r="M7780" s="15" t="s">
        <v>1503</v>
      </c>
      <c r="P7780" s="8"/>
      <c r="Q7780" s="14"/>
      <c r="S7780" s="8"/>
      <c r="W7780" s="1"/>
      <c r="AQ7780" s="8"/>
      <c r="AU7780" s="1"/>
    </row>
    <row r="7781" spans="1:47" ht="12.75">
      <c r="A7781" t="s">
        <v>788</v>
      </c>
      <c r="B7781" t="s">
        <v>1926</v>
      </c>
      <c r="C7781" t="s">
        <v>790</v>
      </c>
      <c r="D7781" t="s">
        <v>797</v>
      </c>
      <c r="E7781" t="s">
        <v>879</v>
      </c>
      <c r="F7781" t="s">
        <v>888</v>
      </c>
      <c r="H7781" s="1">
        <v>43187</v>
      </c>
      <c r="I7781">
        <v>10621955</v>
      </c>
      <c r="J7781">
        <v>0</v>
      </c>
      <c r="K7781" s="3">
        <v>15.8</v>
      </c>
      <c r="L7781" s="4" t="s">
        <v>990</v>
      </c>
      <c r="M7781" s="15" t="s">
        <v>1503</v>
      </c>
      <c r="P7781" s="8"/>
      <c r="Q7781" s="14"/>
      <c r="S7781" s="8"/>
      <c r="W7781" s="1"/>
      <c r="AQ7781" s="8"/>
      <c r="AU7781" s="1"/>
    </row>
    <row r="7782" spans="1:47" ht="12.75">
      <c r="A7782" t="s">
        <v>788</v>
      </c>
      <c r="B7782" t="s">
        <v>1926</v>
      </c>
      <c r="C7782" t="s">
        <v>790</v>
      </c>
      <c r="D7782" t="s">
        <v>797</v>
      </c>
      <c r="E7782" t="s">
        <v>879</v>
      </c>
      <c r="F7782" t="s">
        <v>888</v>
      </c>
      <c r="H7782" s="1">
        <v>43187</v>
      </c>
      <c r="I7782">
        <v>10621955</v>
      </c>
      <c r="J7782">
        <v>0</v>
      </c>
      <c r="K7782" s="3">
        <v>40.98</v>
      </c>
      <c r="L7782" s="4" t="s">
        <v>990</v>
      </c>
      <c r="M7782" s="15" t="s">
        <v>1503</v>
      </c>
      <c r="P7782" s="8"/>
      <c r="Q7782" s="14"/>
      <c r="S7782" s="8"/>
      <c r="W7782" s="1"/>
      <c r="AQ7782" s="8"/>
      <c r="AU7782" s="1"/>
    </row>
    <row r="7783" spans="1:47" ht="12.75">
      <c r="A7783" t="s">
        <v>788</v>
      </c>
      <c r="B7783" t="s">
        <v>1926</v>
      </c>
      <c r="C7783" t="s">
        <v>790</v>
      </c>
      <c r="D7783" t="s">
        <v>797</v>
      </c>
      <c r="E7783" t="s">
        <v>879</v>
      </c>
      <c r="F7783" t="s">
        <v>888</v>
      </c>
      <c r="H7783" s="1">
        <v>43187</v>
      </c>
      <c r="I7783">
        <v>10621956</v>
      </c>
      <c r="J7783">
        <v>0</v>
      </c>
      <c r="K7783" s="3">
        <v>17.05</v>
      </c>
      <c r="L7783" s="4" t="s">
        <v>990</v>
      </c>
      <c r="M7783" s="15" t="s">
        <v>1503</v>
      </c>
      <c r="P7783" s="8"/>
      <c r="Q7783" s="14"/>
      <c r="S7783" s="8"/>
      <c r="W7783" s="1"/>
      <c r="AQ7783" s="8"/>
      <c r="AU7783" s="1"/>
    </row>
    <row r="7784" spans="1:47" ht="12.75">
      <c r="A7784" t="s">
        <v>788</v>
      </c>
      <c r="B7784" t="s">
        <v>1926</v>
      </c>
      <c r="C7784" t="s">
        <v>790</v>
      </c>
      <c r="D7784" t="s">
        <v>797</v>
      </c>
      <c r="E7784" t="s">
        <v>879</v>
      </c>
      <c r="F7784" t="s">
        <v>888</v>
      </c>
      <c r="H7784" s="1">
        <v>43187</v>
      </c>
      <c r="I7784">
        <v>10621877</v>
      </c>
      <c r="J7784">
        <v>0</v>
      </c>
      <c r="K7784" s="3">
        <v>7.03</v>
      </c>
      <c r="L7784" s="4" t="s">
        <v>990</v>
      </c>
      <c r="M7784" s="15" t="s">
        <v>1503</v>
      </c>
      <c r="P7784" s="8"/>
      <c r="Q7784" s="14"/>
      <c r="S7784" s="8"/>
      <c r="W7784" s="1"/>
      <c r="AQ7784" s="8"/>
      <c r="AU7784" s="1"/>
    </row>
    <row r="7785" spans="1:47" ht="12.75">
      <c r="A7785" t="s">
        <v>788</v>
      </c>
      <c r="B7785" t="s">
        <v>1926</v>
      </c>
      <c r="C7785" t="s">
        <v>790</v>
      </c>
      <c r="D7785" t="s">
        <v>797</v>
      </c>
      <c r="E7785" t="s">
        <v>879</v>
      </c>
      <c r="F7785" t="s">
        <v>888</v>
      </c>
      <c r="H7785" s="1">
        <v>43187</v>
      </c>
      <c r="I7785">
        <v>10621911</v>
      </c>
      <c r="J7785">
        <v>0</v>
      </c>
      <c r="K7785" s="3">
        <v>14.86</v>
      </c>
      <c r="L7785" s="4" t="s">
        <v>990</v>
      </c>
      <c r="M7785" s="15" t="s">
        <v>1503</v>
      </c>
      <c r="P7785" s="8"/>
      <c r="Q7785" s="14"/>
      <c r="S7785" s="8"/>
      <c r="W7785" s="1"/>
      <c r="AQ7785" s="8"/>
      <c r="AU7785" s="1"/>
    </row>
    <row r="7786" spans="1:47" ht="12.75">
      <c r="A7786" t="s">
        <v>788</v>
      </c>
      <c r="B7786" t="s">
        <v>1926</v>
      </c>
      <c r="C7786" t="s">
        <v>790</v>
      </c>
      <c r="D7786" t="s">
        <v>797</v>
      </c>
      <c r="E7786" t="s">
        <v>879</v>
      </c>
      <c r="F7786" t="s">
        <v>888</v>
      </c>
      <c r="H7786" s="1">
        <v>43187</v>
      </c>
      <c r="I7786">
        <v>10621963</v>
      </c>
      <c r="J7786">
        <v>0</v>
      </c>
      <c r="K7786" s="3">
        <v>1.59</v>
      </c>
      <c r="L7786" s="4" t="s">
        <v>990</v>
      </c>
      <c r="M7786" s="15" t="s">
        <v>1503</v>
      </c>
      <c r="P7786" s="8"/>
      <c r="Q7786" s="14"/>
      <c r="S7786" s="8"/>
      <c r="W7786" s="1"/>
      <c r="AQ7786" s="8"/>
      <c r="AU7786" s="1"/>
    </row>
    <row r="7787" spans="1:47" ht="12.75">
      <c r="A7787" t="s">
        <v>788</v>
      </c>
      <c r="B7787" t="s">
        <v>1926</v>
      </c>
      <c r="C7787" t="s">
        <v>790</v>
      </c>
      <c r="D7787" t="s">
        <v>797</v>
      </c>
      <c r="E7787" t="s">
        <v>879</v>
      </c>
      <c r="F7787" t="s">
        <v>888</v>
      </c>
      <c r="H7787" s="1">
        <v>43187</v>
      </c>
      <c r="I7787">
        <v>10621874</v>
      </c>
      <c r="J7787">
        <v>0</v>
      </c>
      <c r="K7787" s="3">
        <v>3.82</v>
      </c>
      <c r="L7787" s="4" t="s">
        <v>990</v>
      </c>
      <c r="M7787" s="15" t="s">
        <v>1503</v>
      </c>
      <c r="P7787" s="8"/>
      <c r="Q7787" s="14"/>
      <c r="S7787" s="8"/>
      <c r="W7787" s="1"/>
      <c r="AQ7787" s="8"/>
      <c r="AU7787" s="1"/>
    </row>
    <row r="7788" spans="1:47" ht="12.75">
      <c r="A7788" t="s">
        <v>788</v>
      </c>
      <c r="B7788" t="s">
        <v>1926</v>
      </c>
      <c r="C7788" t="s">
        <v>790</v>
      </c>
      <c r="D7788" t="s">
        <v>797</v>
      </c>
      <c r="E7788" t="s">
        <v>879</v>
      </c>
      <c r="F7788" t="s">
        <v>888</v>
      </c>
      <c r="H7788" s="1">
        <v>43187</v>
      </c>
      <c r="I7788">
        <v>10621902</v>
      </c>
      <c r="J7788">
        <v>0</v>
      </c>
      <c r="K7788" s="3">
        <v>17.05</v>
      </c>
      <c r="L7788" s="4" t="s">
        <v>990</v>
      </c>
      <c r="M7788" s="15" t="s">
        <v>1503</v>
      </c>
      <c r="P7788" s="8"/>
      <c r="Q7788" s="14"/>
      <c r="S7788" s="8"/>
      <c r="W7788" s="1"/>
      <c r="AQ7788" s="8"/>
      <c r="AU7788" s="1"/>
    </row>
    <row r="7789" spans="1:47" ht="12.75">
      <c r="A7789" t="s">
        <v>788</v>
      </c>
      <c r="B7789" t="s">
        <v>1926</v>
      </c>
      <c r="C7789" t="s">
        <v>790</v>
      </c>
      <c r="D7789" t="s">
        <v>797</v>
      </c>
      <c r="E7789" t="s">
        <v>879</v>
      </c>
      <c r="F7789" t="s">
        <v>888</v>
      </c>
      <c r="H7789" s="1">
        <v>43187</v>
      </c>
      <c r="I7789">
        <v>10621909</v>
      </c>
      <c r="J7789">
        <v>0</v>
      </c>
      <c r="K7789" s="3">
        <v>10.64</v>
      </c>
      <c r="L7789" s="4" t="s">
        <v>990</v>
      </c>
      <c r="M7789" s="15" t="s">
        <v>1503</v>
      </c>
      <c r="P7789" s="8"/>
      <c r="Q7789" s="14"/>
      <c r="S7789" s="8"/>
      <c r="W7789" s="1"/>
      <c r="AQ7789" s="8"/>
      <c r="AU7789" s="1"/>
    </row>
    <row r="7790" spans="1:47" ht="12.75">
      <c r="A7790" t="s">
        <v>788</v>
      </c>
      <c r="B7790" t="s">
        <v>1926</v>
      </c>
      <c r="C7790" t="s">
        <v>790</v>
      </c>
      <c r="D7790" t="s">
        <v>797</v>
      </c>
      <c r="E7790" t="s">
        <v>879</v>
      </c>
      <c r="F7790" t="s">
        <v>888</v>
      </c>
      <c r="H7790" s="1">
        <v>43187</v>
      </c>
      <c r="I7790">
        <v>10621909</v>
      </c>
      <c r="J7790">
        <v>0</v>
      </c>
      <c r="K7790" s="3">
        <v>36.43</v>
      </c>
      <c r="L7790" s="4" t="s">
        <v>990</v>
      </c>
      <c r="M7790" s="15" t="s">
        <v>1503</v>
      </c>
      <c r="P7790" s="8"/>
      <c r="Q7790" s="14"/>
      <c r="S7790" s="8"/>
      <c r="W7790" s="1"/>
      <c r="AQ7790" s="8"/>
      <c r="AU7790" s="1"/>
    </row>
    <row r="7791" spans="1:47" ht="12.75">
      <c r="A7791" t="s">
        <v>788</v>
      </c>
      <c r="B7791" t="s">
        <v>1926</v>
      </c>
      <c r="C7791" t="s">
        <v>790</v>
      </c>
      <c r="D7791" t="s">
        <v>797</v>
      </c>
      <c r="E7791" t="s">
        <v>879</v>
      </c>
      <c r="F7791" t="s">
        <v>888</v>
      </c>
      <c r="H7791" s="1">
        <v>43187</v>
      </c>
      <c r="I7791">
        <v>10621940</v>
      </c>
      <c r="J7791">
        <v>0</v>
      </c>
      <c r="K7791" s="3">
        <v>46.2</v>
      </c>
      <c r="L7791" s="4" t="s">
        <v>990</v>
      </c>
      <c r="M7791" s="15" t="s">
        <v>1503</v>
      </c>
      <c r="P7791" s="8"/>
      <c r="Q7791" s="14"/>
      <c r="S7791" s="8"/>
      <c r="W7791" s="1"/>
      <c r="AQ7791" s="8"/>
      <c r="AU7791" s="1"/>
    </row>
    <row r="7792" spans="1:47" ht="12.75">
      <c r="A7792" t="s">
        <v>788</v>
      </c>
      <c r="B7792" t="s">
        <v>1926</v>
      </c>
      <c r="C7792" t="s">
        <v>790</v>
      </c>
      <c r="D7792" t="s">
        <v>797</v>
      </c>
      <c r="E7792" t="s">
        <v>879</v>
      </c>
      <c r="F7792" t="s">
        <v>888</v>
      </c>
      <c r="H7792" s="1">
        <v>43187</v>
      </c>
      <c r="I7792">
        <v>10621940</v>
      </c>
      <c r="J7792">
        <v>0</v>
      </c>
      <c r="K7792" s="3">
        <v>2.46</v>
      </c>
      <c r="L7792" s="4" t="s">
        <v>990</v>
      </c>
      <c r="M7792" s="15" t="s">
        <v>1503</v>
      </c>
      <c r="P7792" s="8"/>
      <c r="Q7792" s="14"/>
      <c r="S7792" s="8"/>
      <c r="W7792" s="1"/>
      <c r="AQ7792" s="8"/>
      <c r="AU7792" s="1"/>
    </row>
    <row r="7793" spans="1:47" ht="12.75">
      <c r="A7793" t="s">
        <v>788</v>
      </c>
      <c r="B7793" t="s">
        <v>1926</v>
      </c>
      <c r="C7793" t="s">
        <v>790</v>
      </c>
      <c r="D7793" t="s">
        <v>797</v>
      </c>
      <c r="E7793" t="s">
        <v>879</v>
      </c>
      <c r="F7793" t="s">
        <v>888</v>
      </c>
      <c r="H7793" s="1">
        <v>43187</v>
      </c>
      <c r="I7793">
        <v>10621889</v>
      </c>
      <c r="J7793">
        <v>0</v>
      </c>
      <c r="K7793" s="3">
        <v>52.66</v>
      </c>
      <c r="L7793" s="4" t="s">
        <v>990</v>
      </c>
      <c r="M7793" s="15" t="s">
        <v>1503</v>
      </c>
      <c r="P7793" s="8"/>
      <c r="Q7793" s="14"/>
      <c r="S7793" s="8"/>
      <c r="W7793" s="1"/>
      <c r="AQ7793" s="8"/>
      <c r="AU7793" s="1"/>
    </row>
    <row r="7794" spans="1:47" ht="12.75">
      <c r="A7794" t="s">
        <v>788</v>
      </c>
      <c r="B7794" t="s">
        <v>1926</v>
      </c>
      <c r="C7794" t="s">
        <v>790</v>
      </c>
      <c r="D7794" t="s">
        <v>797</v>
      </c>
      <c r="E7794" t="s">
        <v>879</v>
      </c>
      <c r="F7794" t="s">
        <v>888</v>
      </c>
      <c r="H7794" s="1">
        <v>43187</v>
      </c>
      <c r="I7794">
        <v>10621928</v>
      </c>
      <c r="J7794">
        <v>0</v>
      </c>
      <c r="K7794" s="3">
        <v>12.9</v>
      </c>
      <c r="L7794" s="4" t="s">
        <v>990</v>
      </c>
      <c r="M7794" s="15" t="s">
        <v>1503</v>
      </c>
      <c r="P7794" s="8"/>
      <c r="Q7794" s="14"/>
      <c r="S7794" s="8"/>
      <c r="W7794" s="1"/>
      <c r="AQ7794" s="8"/>
      <c r="AU7794" s="1"/>
    </row>
    <row r="7795" spans="1:47" ht="12.75">
      <c r="A7795" t="s">
        <v>788</v>
      </c>
      <c r="B7795" t="s">
        <v>1926</v>
      </c>
      <c r="C7795" t="s">
        <v>790</v>
      </c>
      <c r="D7795" t="s">
        <v>797</v>
      </c>
      <c r="E7795" t="s">
        <v>879</v>
      </c>
      <c r="F7795" t="s">
        <v>888</v>
      </c>
      <c r="H7795" s="1">
        <v>43187</v>
      </c>
      <c r="I7795">
        <v>10621885</v>
      </c>
      <c r="J7795">
        <v>0</v>
      </c>
      <c r="K7795" s="3">
        <v>6.45</v>
      </c>
      <c r="L7795" s="4" t="s">
        <v>990</v>
      </c>
      <c r="M7795" s="15" t="s">
        <v>1503</v>
      </c>
      <c r="P7795" s="8"/>
      <c r="Q7795" s="14"/>
      <c r="S7795" s="8"/>
      <c r="W7795" s="1"/>
      <c r="AQ7795" s="8"/>
      <c r="AU7795" s="1"/>
    </row>
    <row r="7796" spans="1:47" ht="12.75">
      <c r="A7796" t="s">
        <v>788</v>
      </c>
      <c r="B7796" t="s">
        <v>1926</v>
      </c>
      <c r="C7796" t="s">
        <v>790</v>
      </c>
      <c r="D7796" t="s">
        <v>797</v>
      </c>
      <c r="E7796" t="s">
        <v>879</v>
      </c>
      <c r="F7796" t="s">
        <v>888</v>
      </c>
      <c r="H7796" s="1">
        <v>43187</v>
      </c>
      <c r="I7796">
        <v>10621917</v>
      </c>
      <c r="J7796">
        <v>0</v>
      </c>
      <c r="K7796" s="3">
        <v>9.28</v>
      </c>
      <c r="L7796" s="4" t="s">
        <v>990</v>
      </c>
      <c r="M7796" s="15" t="s">
        <v>1503</v>
      </c>
      <c r="P7796" s="8"/>
      <c r="Q7796" s="14"/>
      <c r="S7796" s="8"/>
      <c r="W7796" s="1"/>
      <c r="AQ7796" s="8"/>
      <c r="AU7796" s="1"/>
    </row>
    <row r="7797" spans="1:47" ht="12.75">
      <c r="A7797" t="s">
        <v>788</v>
      </c>
      <c r="B7797" t="s">
        <v>1926</v>
      </c>
      <c r="C7797" t="s">
        <v>790</v>
      </c>
      <c r="D7797" t="s">
        <v>797</v>
      </c>
      <c r="E7797" t="s">
        <v>879</v>
      </c>
      <c r="F7797" t="s">
        <v>888</v>
      </c>
      <c r="H7797" s="1">
        <v>43187</v>
      </c>
      <c r="I7797">
        <v>10621972</v>
      </c>
      <c r="J7797">
        <v>0</v>
      </c>
      <c r="K7797" s="3">
        <v>84.38</v>
      </c>
      <c r="L7797" s="4" t="s">
        <v>990</v>
      </c>
      <c r="M7797" s="15" t="s">
        <v>1503</v>
      </c>
      <c r="P7797" s="8"/>
      <c r="Q7797" s="14"/>
      <c r="S7797" s="8"/>
      <c r="W7797" s="1"/>
      <c r="AQ7797" s="8"/>
      <c r="AU7797" s="1"/>
    </row>
    <row r="7798" spans="1:47" ht="12.75">
      <c r="A7798" t="s">
        <v>794</v>
      </c>
      <c r="B7798" t="s">
        <v>799</v>
      </c>
      <c r="C7798" t="s">
        <v>796</v>
      </c>
      <c r="D7798" t="s">
        <v>797</v>
      </c>
      <c r="E7798" t="s">
        <v>879</v>
      </c>
      <c r="F7798" t="s">
        <v>888</v>
      </c>
      <c r="H7798" s="1">
        <v>43186</v>
      </c>
      <c r="I7798">
        <v>10622978</v>
      </c>
      <c r="J7798">
        <v>80051613</v>
      </c>
      <c r="K7798" s="3">
        <v>16.6</v>
      </c>
      <c r="L7798" s="4" t="s">
        <v>990</v>
      </c>
      <c r="M7798" s="15" t="s">
        <v>581</v>
      </c>
      <c r="P7798" s="8"/>
      <c r="Q7798" s="14"/>
      <c r="S7798" s="8"/>
      <c r="W7798" s="1"/>
      <c r="AQ7798" s="8"/>
      <c r="AU7798" s="1"/>
    </row>
    <row r="7799" spans="1:47" ht="12.75">
      <c r="A7799" t="s">
        <v>881</v>
      </c>
      <c r="B7799" t="s">
        <v>882</v>
      </c>
      <c r="C7799" t="s">
        <v>861</v>
      </c>
      <c r="D7799" t="s">
        <v>797</v>
      </c>
      <c r="E7799" t="s">
        <v>879</v>
      </c>
      <c r="F7799" t="s">
        <v>888</v>
      </c>
      <c r="H7799" s="1">
        <v>43182</v>
      </c>
      <c r="I7799">
        <v>10622372</v>
      </c>
      <c r="J7799">
        <v>10083832</v>
      </c>
      <c r="K7799" s="3">
        <v>16.5</v>
      </c>
      <c r="L7799" s="4" t="s">
        <v>990</v>
      </c>
      <c r="M7799" s="15" t="s">
        <v>996</v>
      </c>
      <c r="P7799" s="8"/>
      <c r="Q7799" s="14"/>
      <c r="S7799" s="8"/>
      <c r="W7799" s="1"/>
      <c r="AQ7799" s="8"/>
      <c r="AU7799" s="1"/>
    </row>
    <row r="7800" spans="1:47" ht="12.75">
      <c r="A7800" t="s">
        <v>881</v>
      </c>
      <c r="B7800" t="s">
        <v>882</v>
      </c>
      <c r="C7800" t="s">
        <v>861</v>
      </c>
      <c r="D7800" t="s">
        <v>797</v>
      </c>
      <c r="E7800" t="s">
        <v>879</v>
      </c>
      <c r="F7800" t="s">
        <v>888</v>
      </c>
      <c r="H7800" s="1">
        <v>43182</v>
      </c>
      <c r="I7800">
        <v>10622534</v>
      </c>
      <c r="J7800">
        <v>10083830</v>
      </c>
      <c r="K7800" s="3">
        <v>12.5</v>
      </c>
      <c r="L7800" s="4" t="s">
        <v>990</v>
      </c>
      <c r="M7800" s="15" t="s">
        <v>1056</v>
      </c>
      <c r="P7800" s="8"/>
      <c r="Q7800" s="14"/>
      <c r="S7800" s="8"/>
      <c r="W7800" s="1"/>
      <c r="AQ7800" s="8"/>
      <c r="AU7800" s="1"/>
    </row>
    <row r="7801" spans="1:47" ht="12.75">
      <c r="A7801" t="s">
        <v>881</v>
      </c>
      <c r="B7801" t="s">
        <v>882</v>
      </c>
      <c r="C7801" t="s">
        <v>861</v>
      </c>
      <c r="D7801" t="s">
        <v>797</v>
      </c>
      <c r="E7801" t="s">
        <v>879</v>
      </c>
      <c r="F7801" t="s">
        <v>888</v>
      </c>
      <c r="H7801" s="1">
        <v>43186</v>
      </c>
      <c r="I7801">
        <v>10622711</v>
      </c>
      <c r="J7801">
        <v>10083833</v>
      </c>
      <c r="K7801" s="3">
        <v>288.45</v>
      </c>
      <c r="L7801" s="4" t="s">
        <v>990</v>
      </c>
      <c r="M7801" s="15" t="s">
        <v>581</v>
      </c>
      <c r="P7801" s="8"/>
      <c r="Q7801" s="14"/>
      <c r="S7801" s="8"/>
      <c r="W7801" s="1"/>
      <c r="AQ7801" s="8"/>
      <c r="AU7801" s="1"/>
    </row>
    <row r="7802" spans="1:47" ht="12.75">
      <c r="A7802" t="s">
        <v>881</v>
      </c>
      <c r="B7802" t="s">
        <v>882</v>
      </c>
      <c r="C7802" t="s">
        <v>861</v>
      </c>
      <c r="D7802" t="s">
        <v>797</v>
      </c>
      <c r="E7802" t="s">
        <v>879</v>
      </c>
      <c r="F7802" t="s">
        <v>888</v>
      </c>
      <c r="H7802" s="1">
        <v>43168</v>
      </c>
      <c r="I7802">
        <v>10617699</v>
      </c>
      <c r="J7802">
        <v>10083833</v>
      </c>
      <c r="K7802" s="3">
        <v>400</v>
      </c>
      <c r="L7802" s="4" t="s">
        <v>990</v>
      </c>
      <c r="M7802" s="15" t="s">
        <v>581</v>
      </c>
      <c r="P7802" s="8"/>
      <c r="Q7802" s="14"/>
      <c r="S7802" s="8"/>
      <c r="W7802" s="1"/>
      <c r="AQ7802" s="8"/>
      <c r="AU7802" s="1"/>
    </row>
    <row r="7803" spans="1:47" ht="12.75">
      <c r="A7803" t="s">
        <v>881</v>
      </c>
      <c r="B7803" t="s">
        <v>882</v>
      </c>
      <c r="C7803" t="s">
        <v>861</v>
      </c>
      <c r="D7803" t="s">
        <v>797</v>
      </c>
      <c r="E7803" t="s">
        <v>879</v>
      </c>
      <c r="F7803" t="s">
        <v>888</v>
      </c>
      <c r="H7803" s="1">
        <v>43168</v>
      </c>
      <c r="I7803">
        <v>10617738</v>
      </c>
      <c r="J7803">
        <v>10083833</v>
      </c>
      <c r="K7803" s="3">
        <v>425</v>
      </c>
      <c r="L7803" s="4" t="s">
        <v>990</v>
      </c>
      <c r="M7803" s="15" t="s">
        <v>581</v>
      </c>
      <c r="P7803" s="8"/>
      <c r="Q7803" s="14"/>
      <c r="S7803" s="8"/>
      <c r="W7803" s="1"/>
      <c r="AQ7803" s="8"/>
      <c r="AU7803" s="1"/>
    </row>
    <row r="7804" spans="1:47" ht="12.75">
      <c r="A7804" t="s">
        <v>881</v>
      </c>
      <c r="B7804" t="s">
        <v>882</v>
      </c>
      <c r="C7804" t="s">
        <v>861</v>
      </c>
      <c r="D7804" t="s">
        <v>797</v>
      </c>
      <c r="E7804" t="s">
        <v>879</v>
      </c>
      <c r="F7804" t="s">
        <v>888</v>
      </c>
      <c r="H7804" s="1">
        <v>43168</v>
      </c>
      <c r="I7804">
        <v>10617709</v>
      </c>
      <c r="J7804">
        <v>10083833</v>
      </c>
      <c r="K7804" s="3">
        <v>162</v>
      </c>
      <c r="L7804" s="4" t="s">
        <v>990</v>
      </c>
      <c r="M7804" s="15" t="s">
        <v>581</v>
      </c>
      <c r="P7804" s="8"/>
      <c r="Q7804" s="14"/>
      <c r="S7804" s="8"/>
      <c r="W7804" s="1"/>
      <c r="AQ7804" s="8"/>
      <c r="AU7804" s="1"/>
    </row>
    <row r="7805" spans="1:47" ht="12.75">
      <c r="A7805" t="s">
        <v>881</v>
      </c>
      <c r="B7805" t="s">
        <v>882</v>
      </c>
      <c r="C7805" t="s">
        <v>861</v>
      </c>
      <c r="D7805" t="s">
        <v>797</v>
      </c>
      <c r="E7805" t="s">
        <v>879</v>
      </c>
      <c r="F7805" t="s">
        <v>888</v>
      </c>
      <c r="H7805" s="1">
        <v>43179</v>
      </c>
      <c r="I7805">
        <v>10621178</v>
      </c>
      <c r="J7805">
        <v>10083830</v>
      </c>
      <c r="K7805" s="3">
        <v>12.5</v>
      </c>
      <c r="L7805" s="4" t="s">
        <v>990</v>
      </c>
      <c r="M7805" s="15" t="s">
        <v>1056</v>
      </c>
      <c r="P7805" s="8"/>
      <c r="Q7805" s="14"/>
      <c r="S7805" s="8"/>
      <c r="W7805" s="1"/>
      <c r="AQ7805" s="8"/>
      <c r="AU7805" s="1"/>
    </row>
    <row r="7806" spans="1:47" ht="12.75">
      <c r="A7806" t="s">
        <v>881</v>
      </c>
      <c r="B7806" t="s">
        <v>882</v>
      </c>
      <c r="C7806" t="s">
        <v>861</v>
      </c>
      <c r="D7806" t="s">
        <v>797</v>
      </c>
      <c r="E7806" t="s">
        <v>879</v>
      </c>
      <c r="F7806" t="s">
        <v>888</v>
      </c>
      <c r="H7806" s="1">
        <v>43179</v>
      </c>
      <c r="I7806">
        <v>10621223</v>
      </c>
      <c r="J7806">
        <v>10083830</v>
      </c>
      <c r="K7806" s="3">
        <v>12.5</v>
      </c>
      <c r="L7806" s="4" t="s">
        <v>990</v>
      </c>
      <c r="M7806" s="15" t="s">
        <v>1056</v>
      </c>
      <c r="P7806" s="8"/>
      <c r="Q7806" s="14"/>
      <c r="S7806" s="8"/>
      <c r="W7806" s="1"/>
      <c r="AQ7806" s="8"/>
      <c r="AU7806" s="1"/>
    </row>
    <row r="7807" spans="1:47" ht="12.75">
      <c r="A7807" t="s">
        <v>800</v>
      </c>
      <c r="B7807" t="s">
        <v>1929</v>
      </c>
      <c r="C7807" t="s">
        <v>802</v>
      </c>
      <c r="D7807" t="s">
        <v>797</v>
      </c>
      <c r="E7807" t="s">
        <v>879</v>
      </c>
      <c r="F7807" t="s">
        <v>888</v>
      </c>
      <c r="H7807" s="1">
        <v>43182</v>
      </c>
      <c r="I7807">
        <v>10622813</v>
      </c>
      <c r="J7807">
        <v>0</v>
      </c>
      <c r="K7807" s="3">
        <v>58.38</v>
      </c>
      <c r="L7807" s="4" t="s">
        <v>990</v>
      </c>
      <c r="M7807" s="15" t="s">
        <v>1515</v>
      </c>
      <c r="P7807" s="8"/>
      <c r="Q7807" s="14"/>
      <c r="S7807" s="8"/>
      <c r="W7807" s="1"/>
      <c r="AQ7807" s="8"/>
      <c r="AU7807" s="1"/>
    </row>
    <row r="7808" spans="1:47" ht="12.75">
      <c r="A7808" t="s">
        <v>800</v>
      </c>
      <c r="B7808" t="s">
        <v>801</v>
      </c>
      <c r="C7808" t="s">
        <v>802</v>
      </c>
      <c r="D7808" t="s">
        <v>797</v>
      </c>
      <c r="E7808" t="s">
        <v>879</v>
      </c>
      <c r="F7808" t="s">
        <v>888</v>
      </c>
      <c r="H7808" s="1">
        <v>43186</v>
      </c>
      <c r="I7808">
        <v>10622178</v>
      </c>
      <c r="J7808">
        <v>10078165</v>
      </c>
      <c r="K7808" s="3">
        <v>705.69</v>
      </c>
      <c r="L7808" s="4" t="s">
        <v>990</v>
      </c>
      <c r="M7808" s="15" t="s">
        <v>993</v>
      </c>
      <c r="P7808" s="8"/>
      <c r="Q7808" s="14"/>
      <c r="S7808" s="8"/>
      <c r="W7808" s="1"/>
      <c r="AQ7808" s="8"/>
      <c r="AU7808" s="1"/>
    </row>
    <row r="7809" spans="1:47" ht="12.75">
      <c r="A7809" t="s">
        <v>800</v>
      </c>
      <c r="B7809" t="s">
        <v>817</v>
      </c>
      <c r="C7809" t="s">
        <v>802</v>
      </c>
      <c r="D7809" t="s">
        <v>797</v>
      </c>
      <c r="E7809" t="s">
        <v>879</v>
      </c>
      <c r="F7809" t="s">
        <v>888</v>
      </c>
      <c r="H7809" s="1">
        <v>43172</v>
      </c>
      <c r="I7809">
        <v>10619793</v>
      </c>
      <c r="J7809">
        <v>0</v>
      </c>
      <c r="K7809" s="3">
        <v>245.09</v>
      </c>
      <c r="L7809" s="4" t="s">
        <v>990</v>
      </c>
      <c r="M7809" s="15" t="s">
        <v>1069</v>
      </c>
      <c r="P7809" s="8"/>
      <c r="Q7809" s="14"/>
      <c r="S7809" s="8"/>
      <c r="W7809" s="1"/>
      <c r="AQ7809" s="8"/>
      <c r="AU7809" s="1"/>
    </row>
    <row r="7810" spans="1:47" ht="12.75">
      <c r="A7810" t="s">
        <v>804</v>
      </c>
      <c r="B7810" t="s">
        <v>889</v>
      </c>
      <c r="C7810" t="s">
        <v>806</v>
      </c>
      <c r="D7810" t="s">
        <v>797</v>
      </c>
      <c r="E7810" t="s">
        <v>879</v>
      </c>
      <c r="F7810" t="s">
        <v>888</v>
      </c>
      <c r="H7810" s="1">
        <v>43172</v>
      </c>
      <c r="I7810">
        <v>10619184</v>
      </c>
      <c r="J7810">
        <v>10078990</v>
      </c>
      <c r="K7810" s="3">
        <v>552.01</v>
      </c>
      <c r="L7810" s="4" t="s">
        <v>990</v>
      </c>
      <c r="M7810" s="15" t="s">
        <v>1073</v>
      </c>
      <c r="P7810" s="8"/>
      <c r="Q7810" s="14"/>
      <c r="S7810" s="8"/>
      <c r="W7810" s="1"/>
      <c r="AQ7810" s="8"/>
      <c r="AU7810" s="1"/>
    </row>
    <row r="7811" spans="1:47" ht="12.75">
      <c r="A7811" t="s">
        <v>804</v>
      </c>
      <c r="B7811" t="s">
        <v>889</v>
      </c>
      <c r="C7811" t="s">
        <v>806</v>
      </c>
      <c r="D7811" t="s">
        <v>797</v>
      </c>
      <c r="E7811" t="s">
        <v>879</v>
      </c>
      <c r="F7811" t="s">
        <v>888</v>
      </c>
      <c r="H7811" s="1">
        <v>43172</v>
      </c>
      <c r="I7811">
        <v>10619230</v>
      </c>
      <c r="J7811">
        <v>10078990</v>
      </c>
      <c r="K7811" s="3">
        <v>247.64</v>
      </c>
      <c r="L7811" s="4" t="s">
        <v>990</v>
      </c>
      <c r="M7811" s="15" t="s">
        <v>1073</v>
      </c>
      <c r="P7811" s="8"/>
      <c r="Q7811" s="14"/>
      <c r="S7811" s="8"/>
      <c r="W7811" s="1"/>
      <c r="AQ7811" s="8"/>
      <c r="AU7811" s="1"/>
    </row>
    <row r="7812" spans="1:47" ht="12.75">
      <c r="A7812" t="s">
        <v>804</v>
      </c>
      <c r="B7812" t="s">
        <v>889</v>
      </c>
      <c r="C7812" t="s">
        <v>806</v>
      </c>
      <c r="D7812" t="s">
        <v>797</v>
      </c>
      <c r="E7812" t="s">
        <v>879</v>
      </c>
      <c r="F7812" t="s">
        <v>888</v>
      </c>
      <c r="H7812" s="1">
        <v>43179</v>
      </c>
      <c r="I7812">
        <v>10621088</v>
      </c>
      <c r="J7812">
        <v>0</v>
      </c>
      <c r="K7812" s="3">
        <v>381.22</v>
      </c>
      <c r="L7812" s="4" t="s">
        <v>990</v>
      </c>
      <c r="M7812" s="15" t="s">
        <v>1878</v>
      </c>
      <c r="P7812" s="8"/>
      <c r="Q7812" s="14"/>
      <c r="S7812" s="8"/>
      <c r="W7812" s="1"/>
      <c r="AQ7812" s="8"/>
      <c r="AU7812" s="1"/>
    </row>
    <row r="7813" spans="1:47" ht="12.75">
      <c r="A7813" t="s">
        <v>804</v>
      </c>
      <c r="B7813" t="s">
        <v>889</v>
      </c>
      <c r="C7813" t="s">
        <v>806</v>
      </c>
      <c r="D7813" t="s">
        <v>797</v>
      </c>
      <c r="E7813" t="s">
        <v>879</v>
      </c>
      <c r="F7813" t="s">
        <v>888</v>
      </c>
      <c r="H7813" s="1">
        <v>43179</v>
      </c>
      <c r="I7813">
        <v>10621088</v>
      </c>
      <c r="J7813">
        <v>0</v>
      </c>
      <c r="K7813" s="3">
        <v>2</v>
      </c>
      <c r="L7813" s="4" t="s">
        <v>990</v>
      </c>
      <c r="M7813" s="15" t="s">
        <v>1878</v>
      </c>
      <c r="P7813" s="8"/>
      <c r="Q7813" s="14"/>
      <c r="S7813" s="8"/>
      <c r="W7813" s="1"/>
      <c r="AQ7813" s="8"/>
      <c r="AU7813" s="1"/>
    </row>
    <row r="7814" spans="1:47" ht="12.75">
      <c r="A7814" t="s">
        <v>804</v>
      </c>
      <c r="B7814" t="s">
        <v>876</v>
      </c>
      <c r="C7814" t="s">
        <v>806</v>
      </c>
      <c r="D7814" t="s">
        <v>797</v>
      </c>
      <c r="E7814" t="s">
        <v>879</v>
      </c>
      <c r="F7814" t="s">
        <v>888</v>
      </c>
      <c r="H7814" s="1">
        <v>43179</v>
      </c>
      <c r="I7814">
        <v>10621334</v>
      </c>
      <c r="J7814">
        <v>10078003</v>
      </c>
      <c r="K7814" s="3">
        <v>-65.19</v>
      </c>
      <c r="L7814" s="4" t="s">
        <v>990</v>
      </c>
      <c r="M7814" s="15" t="s">
        <v>1069</v>
      </c>
      <c r="P7814" s="8"/>
      <c r="Q7814" s="14"/>
      <c r="S7814" s="8"/>
      <c r="W7814" s="1"/>
      <c r="AQ7814" s="8"/>
      <c r="AU7814" s="1"/>
    </row>
    <row r="7815" spans="1:47" ht="12.75">
      <c r="A7815" t="s">
        <v>804</v>
      </c>
      <c r="B7815" t="s">
        <v>876</v>
      </c>
      <c r="C7815" t="s">
        <v>806</v>
      </c>
      <c r="D7815" t="s">
        <v>797</v>
      </c>
      <c r="E7815" t="s">
        <v>879</v>
      </c>
      <c r="F7815" t="s">
        <v>888</v>
      </c>
      <c r="H7815" s="1">
        <v>43179</v>
      </c>
      <c r="I7815">
        <v>10621334</v>
      </c>
      <c r="J7815">
        <v>10078003</v>
      </c>
      <c r="K7815" s="3">
        <v>65.19</v>
      </c>
      <c r="L7815" s="4" t="s">
        <v>990</v>
      </c>
      <c r="M7815" s="15" t="s">
        <v>1069</v>
      </c>
      <c r="P7815" s="8"/>
      <c r="Q7815" s="14"/>
      <c r="S7815" s="8"/>
      <c r="W7815" s="1"/>
      <c r="AQ7815" s="8"/>
      <c r="AU7815" s="1"/>
    </row>
    <row r="7816" spans="1:47" ht="12.75">
      <c r="A7816" t="s">
        <v>804</v>
      </c>
      <c r="B7816" t="s">
        <v>876</v>
      </c>
      <c r="C7816" t="s">
        <v>806</v>
      </c>
      <c r="D7816" t="s">
        <v>797</v>
      </c>
      <c r="E7816" t="s">
        <v>879</v>
      </c>
      <c r="F7816" t="s">
        <v>888</v>
      </c>
      <c r="H7816" s="1">
        <v>43179</v>
      </c>
      <c r="I7816">
        <v>10621334</v>
      </c>
      <c r="J7816">
        <v>10078003</v>
      </c>
      <c r="K7816" s="3">
        <v>297.94</v>
      </c>
      <c r="L7816" s="4" t="s">
        <v>990</v>
      </c>
      <c r="M7816" s="15" t="s">
        <v>1069</v>
      </c>
      <c r="P7816" s="8"/>
      <c r="Q7816" s="14"/>
      <c r="S7816" s="8"/>
      <c r="W7816" s="1"/>
      <c r="AQ7816" s="8"/>
      <c r="AU7816" s="1"/>
    </row>
    <row r="7817" spans="1:47" ht="12.75">
      <c r="A7817" t="s">
        <v>788</v>
      </c>
      <c r="B7817" t="s">
        <v>1938</v>
      </c>
      <c r="C7817" t="s">
        <v>790</v>
      </c>
      <c r="D7817" t="s">
        <v>797</v>
      </c>
      <c r="E7817" t="s">
        <v>879</v>
      </c>
      <c r="F7817" t="s">
        <v>890</v>
      </c>
      <c r="H7817" s="1">
        <v>43186</v>
      </c>
      <c r="I7817">
        <v>10620658</v>
      </c>
      <c r="J7817">
        <v>10084257</v>
      </c>
      <c r="K7817" s="3">
        <v>402</v>
      </c>
      <c r="L7817" s="4" t="s">
        <v>990</v>
      </c>
      <c r="M7817" s="15" t="s">
        <v>1013</v>
      </c>
      <c r="P7817" s="8"/>
      <c r="Q7817" s="14"/>
      <c r="S7817" s="8"/>
      <c r="W7817" s="1"/>
      <c r="AQ7817" s="8"/>
      <c r="AU7817" s="1"/>
    </row>
    <row r="7818" spans="1:47" ht="12.75">
      <c r="A7818" t="s">
        <v>788</v>
      </c>
      <c r="B7818" t="s">
        <v>1938</v>
      </c>
      <c r="C7818" t="s">
        <v>790</v>
      </c>
      <c r="D7818" t="s">
        <v>797</v>
      </c>
      <c r="E7818" t="s">
        <v>879</v>
      </c>
      <c r="F7818" t="s">
        <v>890</v>
      </c>
      <c r="H7818" s="1">
        <v>43188</v>
      </c>
      <c r="I7818">
        <v>10623333</v>
      </c>
      <c r="J7818">
        <v>10085038</v>
      </c>
      <c r="K7818" s="3">
        <v>16.19</v>
      </c>
      <c r="L7818" s="4" t="s">
        <v>990</v>
      </c>
      <c r="M7818" s="15" t="s">
        <v>1013</v>
      </c>
      <c r="P7818" s="8"/>
      <c r="Q7818" s="14"/>
      <c r="S7818" s="8"/>
      <c r="W7818" s="1"/>
      <c r="AQ7818" s="8"/>
      <c r="AU7818" s="1"/>
    </row>
    <row r="7819" spans="1:47" ht="12.75">
      <c r="A7819" t="s">
        <v>788</v>
      </c>
      <c r="B7819" t="s">
        <v>1938</v>
      </c>
      <c r="C7819" t="s">
        <v>790</v>
      </c>
      <c r="D7819" t="s">
        <v>797</v>
      </c>
      <c r="E7819" t="s">
        <v>879</v>
      </c>
      <c r="F7819" t="s">
        <v>890</v>
      </c>
      <c r="H7819" s="1">
        <v>43188</v>
      </c>
      <c r="I7819">
        <v>10623339</v>
      </c>
      <c r="J7819">
        <v>10085038</v>
      </c>
      <c r="K7819" s="3">
        <v>47.16</v>
      </c>
      <c r="L7819" s="4" t="s">
        <v>990</v>
      </c>
      <c r="M7819" s="15" t="s">
        <v>1013</v>
      </c>
      <c r="P7819" s="8"/>
      <c r="Q7819" s="14"/>
      <c r="S7819" s="8"/>
      <c r="W7819" s="1"/>
      <c r="AQ7819" s="8"/>
      <c r="AU7819" s="1"/>
    </row>
    <row r="7820" spans="1:47" ht="12.75">
      <c r="A7820" t="s">
        <v>788</v>
      </c>
      <c r="B7820" t="s">
        <v>1938</v>
      </c>
      <c r="C7820" t="s">
        <v>790</v>
      </c>
      <c r="D7820" t="s">
        <v>797</v>
      </c>
      <c r="E7820" t="s">
        <v>879</v>
      </c>
      <c r="F7820" t="s">
        <v>890</v>
      </c>
      <c r="H7820" s="1">
        <v>43186</v>
      </c>
      <c r="I7820">
        <v>10620675</v>
      </c>
      <c r="J7820">
        <v>10084257</v>
      </c>
      <c r="K7820" s="3">
        <v>67.33</v>
      </c>
      <c r="L7820" s="4" t="s">
        <v>990</v>
      </c>
      <c r="M7820" s="15" t="s">
        <v>1013</v>
      </c>
      <c r="P7820" s="8"/>
      <c r="Q7820" s="14"/>
      <c r="S7820" s="8"/>
      <c r="W7820" s="1"/>
      <c r="AQ7820" s="8"/>
      <c r="AU7820" s="1"/>
    </row>
    <row r="7821" spans="1:47" ht="12.75">
      <c r="A7821" t="s">
        <v>788</v>
      </c>
      <c r="B7821" t="s">
        <v>1938</v>
      </c>
      <c r="C7821" t="s">
        <v>790</v>
      </c>
      <c r="D7821" t="s">
        <v>797</v>
      </c>
      <c r="E7821" t="s">
        <v>879</v>
      </c>
      <c r="F7821" t="s">
        <v>890</v>
      </c>
      <c r="H7821" s="1">
        <v>43186</v>
      </c>
      <c r="I7821">
        <v>10620685</v>
      </c>
      <c r="J7821">
        <v>10084257</v>
      </c>
      <c r="K7821" s="3">
        <v>82.52</v>
      </c>
      <c r="L7821" s="4" t="s">
        <v>990</v>
      </c>
      <c r="M7821" s="15" t="s">
        <v>1013</v>
      </c>
      <c r="P7821" s="8"/>
      <c r="Q7821" s="14"/>
      <c r="S7821" s="8"/>
      <c r="W7821" s="1"/>
      <c r="AQ7821" s="8"/>
      <c r="AU7821" s="1"/>
    </row>
    <row r="7822" spans="1:47" ht="12.75">
      <c r="A7822" t="s">
        <v>788</v>
      </c>
      <c r="B7822" t="s">
        <v>1938</v>
      </c>
      <c r="C7822" t="s">
        <v>790</v>
      </c>
      <c r="D7822" t="s">
        <v>797</v>
      </c>
      <c r="E7822" t="s">
        <v>879</v>
      </c>
      <c r="F7822" t="s">
        <v>890</v>
      </c>
      <c r="H7822" s="1">
        <v>43188</v>
      </c>
      <c r="I7822">
        <v>10623225</v>
      </c>
      <c r="J7822">
        <v>10085038</v>
      </c>
      <c r="K7822" s="3">
        <v>219.35</v>
      </c>
      <c r="L7822" s="4" t="s">
        <v>990</v>
      </c>
      <c r="M7822" s="15" t="s">
        <v>1013</v>
      </c>
      <c r="P7822" s="8"/>
      <c r="Q7822" s="14"/>
      <c r="S7822" s="8"/>
      <c r="W7822" s="1"/>
      <c r="AQ7822" s="8"/>
      <c r="AU7822" s="1"/>
    </row>
    <row r="7823" spans="1:47" ht="12.75">
      <c r="A7823" t="s">
        <v>788</v>
      </c>
      <c r="B7823" t="s">
        <v>1938</v>
      </c>
      <c r="C7823" t="s">
        <v>790</v>
      </c>
      <c r="D7823" t="s">
        <v>797</v>
      </c>
      <c r="E7823" t="s">
        <v>879</v>
      </c>
      <c r="F7823" t="s">
        <v>890</v>
      </c>
      <c r="H7823" s="1">
        <v>43188</v>
      </c>
      <c r="I7823">
        <v>10623252</v>
      </c>
      <c r="J7823">
        <v>10085038</v>
      </c>
      <c r="K7823" s="3">
        <v>42.2</v>
      </c>
      <c r="L7823" s="4" t="s">
        <v>990</v>
      </c>
      <c r="M7823" s="15" t="s">
        <v>1013</v>
      </c>
      <c r="P7823" s="8"/>
      <c r="Q7823" s="14"/>
      <c r="S7823" s="8"/>
      <c r="W7823" s="1"/>
      <c r="AQ7823" s="8"/>
      <c r="AU7823" s="1"/>
    </row>
    <row r="7824" spans="1:47" ht="12.75">
      <c r="A7824" t="s">
        <v>788</v>
      </c>
      <c r="B7824" t="s">
        <v>1926</v>
      </c>
      <c r="C7824" t="s">
        <v>790</v>
      </c>
      <c r="D7824" t="s">
        <v>797</v>
      </c>
      <c r="E7824" t="s">
        <v>879</v>
      </c>
      <c r="F7824" t="s">
        <v>890</v>
      </c>
      <c r="H7824" s="1">
        <v>43165</v>
      </c>
      <c r="I7824">
        <v>10589666</v>
      </c>
      <c r="J7824">
        <v>10080674</v>
      </c>
      <c r="K7824" s="3">
        <v>9.1</v>
      </c>
      <c r="L7824" s="4" t="s">
        <v>990</v>
      </c>
      <c r="M7824" s="15" t="s">
        <v>1013</v>
      </c>
      <c r="P7824" s="8"/>
      <c r="Q7824" s="14"/>
      <c r="S7824" s="8"/>
      <c r="W7824" s="1"/>
      <c r="AQ7824" s="8"/>
      <c r="AU7824" s="1"/>
    </row>
    <row r="7825" spans="1:47" ht="12.75">
      <c r="A7825" t="s">
        <v>788</v>
      </c>
      <c r="B7825" t="s">
        <v>1926</v>
      </c>
      <c r="C7825" t="s">
        <v>790</v>
      </c>
      <c r="D7825" t="s">
        <v>797</v>
      </c>
      <c r="E7825" t="s">
        <v>879</v>
      </c>
      <c r="F7825" t="s">
        <v>890</v>
      </c>
      <c r="H7825" s="1">
        <v>43165</v>
      </c>
      <c r="I7825">
        <v>10593730</v>
      </c>
      <c r="J7825">
        <v>10080674</v>
      </c>
      <c r="K7825" s="3">
        <v>103.1</v>
      </c>
      <c r="L7825" s="4" t="s">
        <v>990</v>
      </c>
      <c r="M7825" s="15" t="s">
        <v>1013</v>
      </c>
      <c r="P7825" s="8"/>
      <c r="Q7825" s="14"/>
      <c r="S7825" s="8"/>
      <c r="W7825" s="1"/>
      <c r="AQ7825" s="8"/>
      <c r="AU7825" s="1"/>
    </row>
    <row r="7826" spans="1:47" ht="12.75">
      <c r="A7826" t="s">
        <v>788</v>
      </c>
      <c r="B7826" t="s">
        <v>1926</v>
      </c>
      <c r="C7826" t="s">
        <v>790</v>
      </c>
      <c r="D7826" t="s">
        <v>797</v>
      </c>
      <c r="E7826" t="s">
        <v>879</v>
      </c>
      <c r="F7826" t="s">
        <v>890</v>
      </c>
      <c r="H7826" s="1">
        <v>43165</v>
      </c>
      <c r="I7826">
        <v>10615768</v>
      </c>
      <c r="J7826">
        <v>10084267</v>
      </c>
      <c r="K7826" s="3">
        <v>165.12</v>
      </c>
      <c r="L7826" s="4" t="s">
        <v>990</v>
      </c>
      <c r="M7826" s="15" t="s">
        <v>1013</v>
      </c>
      <c r="P7826" s="8"/>
      <c r="Q7826" s="14"/>
      <c r="S7826" s="8"/>
      <c r="W7826" s="1"/>
      <c r="AQ7826" s="8"/>
      <c r="AU7826" s="1"/>
    </row>
    <row r="7827" spans="1:47" ht="12.75">
      <c r="A7827" t="s">
        <v>788</v>
      </c>
      <c r="B7827" t="s">
        <v>1926</v>
      </c>
      <c r="C7827" t="s">
        <v>790</v>
      </c>
      <c r="D7827" t="s">
        <v>797</v>
      </c>
      <c r="E7827" t="s">
        <v>879</v>
      </c>
      <c r="F7827" t="s">
        <v>890</v>
      </c>
      <c r="H7827" s="1">
        <v>43188</v>
      </c>
      <c r="I7827">
        <v>10623224</v>
      </c>
      <c r="J7827">
        <v>10085004</v>
      </c>
      <c r="K7827" s="3">
        <v>57.02</v>
      </c>
      <c r="L7827" s="4" t="s">
        <v>990</v>
      </c>
      <c r="M7827" s="15" t="s">
        <v>1013</v>
      </c>
      <c r="P7827" s="8"/>
      <c r="Q7827" s="14"/>
      <c r="S7827" s="8"/>
      <c r="W7827" s="1"/>
      <c r="AQ7827" s="8"/>
      <c r="AU7827" s="1"/>
    </row>
    <row r="7828" spans="1:47" ht="12.75">
      <c r="A7828" t="s">
        <v>788</v>
      </c>
      <c r="B7828" t="s">
        <v>1926</v>
      </c>
      <c r="C7828" t="s">
        <v>790</v>
      </c>
      <c r="D7828" t="s">
        <v>797</v>
      </c>
      <c r="E7828" t="s">
        <v>879</v>
      </c>
      <c r="F7828" t="s">
        <v>890</v>
      </c>
      <c r="H7828" s="1">
        <v>43186</v>
      </c>
      <c r="I7828">
        <v>10589683</v>
      </c>
      <c r="J7828">
        <v>10080674</v>
      </c>
      <c r="K7828" s="3">
        <v>287.56</v>
      </c>
      <c r="L7828" s="4" t="s">
        <v>990</v>
      </c>
      <c r="M7828" s="15" t="s">
        <v>1013</v>
      </c>
      <c r="P7828" s="8"/>
      <c r="Q7828" s="14"/>
      <c r="S7828" s="8"/>
      <c r="W7828" s="1"/>
      <c r="AQ7828" s="8"/>
      <c r="AU7828" s="1"/>
    </row>
    <row r="7829" spans="1:47" ht="12.75">
      <c r="A7829" t="s">
        <v>788</v>
      </c>
      <c r="B7829" t="s">
        <v>1926</v>
      </c>
      <c r="C7829" t="s">
        <v>790</v>
      </c>
      <c r="D7829" t="s">
        <v>797</v>
      </c>
      <c r="E7829" t="s">
        <v>879</v>
      </c>
      <c r="F7829" t="s">
        <v>890</v>
      </c>
      <c r="H7829" s="1">
        <v>43186</v>
      </c>
      <c r="I7829">
        <v>10589725</v>
      </c>
      <c r="J7829">
        <v>10080674</v>
      </c>
      <c r="K7829" s="3">
        <v>153.84</v>
      </c>
      <c r="L7829" s="4" t="s">
        <v>990</v>
      </c>
      <c r="M7829" s="15" t="s">
        <v>1013</v>
      </c>
      <c r="P7829" s="8"/>
      <c r="Q7829" s="14"/>
      <c r="S7829" s="8"/>
      <c r="W7829" s="1"/>
      <c r="AQ7829" s="8"/>
      <c r="AU7829" s="1"/>
    </row>
    <row r="7830" spans="1:47" ht="12.75">
      <c r="A7830" t="s">
        <v>794</v>
      </c>
      <c r="B7830" t="s">
        <v>858</v>
      </c>
      <c r="C7830" t="s">
        <v>796</v>
      </c>
      <c r="D7830" t="s">
        <v>797</v>
      </c>
      <c r="E7830" t="s">
        <v>879</v>
      </c>
      <c r="F7830" t="s">
        <v>890</v>
      </c>
      <c r="H7830" s="1">
        <v>43179</v>
      </c>
      <c r="I7830">
        <v>10620333</v>
      </c>
      <c r="J7830">
        <v>80058428</v>
      </c>
      <c r="K7830" s="3">
        <v>15.92</v>
      </c>
      <c r="L7830" s="4" t="s">
        <v>990</v>
      </c>
      <c r="M7830" s="15" t="s">
        <v>1012</v>
      </c>
      <c r="P7830" s="8"/>
      <c r="Q7830" s="14"/>
      <c r="S7830" s="8"/>
      <c r="W7830" s="1"/>
      <c r="AQ7830" s="8"/>
      <c r="AU7830" s="1"/>
    </row>
    <row r="7831" spans="1:47" ht="12.75">
      <c r="A7831" t="s">
        <v>794</v>
      </c>
      <c r="B7831" t="s">
        <v>858</v>
      </c>
      <c r="C7831" t="s">
        <v>796</v>
      </c>
      <c r="D7831" t="s">
        <v>797</v>
      </c>
      <c r="E7831" t="s">
        <v>879</v>
      </c>
      <c r="F7831" t="s">
        <v>890</v>
      </c>
      <c r="H7831" s="1">
        <v>43179</v>
      </c>
      <c r="I7831">
        <v>10620333</v>
      </c>
      <c r="J7831">
        <v>80058428</v>
      </c>
      <c r="K7831" s="3">
        <v>117.36</v>
      </c>
      <c r="L7831" s="4" t="s">
        <v>990</v>
      </c>
      <c r="M7831" s="15" t="s">
        <v>1012</v>
      </c>
      <c r="P7831" s="8"/>
      <c r="Q7831" s="14"/>
      <c r="S7831" s="8"/>
      <c r="W7831" s="1"/>
      <c r="AQ7831" s="8"/>
      <c r="AU7831" s="1"/>
    </row>
    <row r="7832" spans="1:47" ht="12.75">
      <c r="A7832" t="s">
        <v>794</v>
      </c>
      <c r="B7832" t="s">
        <v>858</v>
      </c>
      <c r="C7832" t="s">
        <v>796</v>
      </c>
      <c r="D7832" t="s">
        <v>797</v>
      </c>
      <c r="E7832" t="s">
        <v>879</v>
      </c>
      <c r="F7832" t="s">
        <v>890</v>
      </c>
      <c r="H7832" s="1">
        <v>43179</v>
      </c>
      <c r="I7832">
        <v>10620333</v>
      </c>
      <c r="J7832">
        <v>80058428</v>
      </c>
      <c r="K7832" s="3">
        <v>90.24</v>
      </c>
      <c r="L7832" s="4" t="s">
        <v>990</v>
      </c>
      <c r="M7832" s="15" t="s">
        <v>1012</v>
      </c>
      <c r="P7832" s="8"/>
      <c r="Q7832" s="14"/>
      <c r="S7832" s="8"/>
      <c r="W7832" s="1"/>
      <c r="AQ7832" s="8"/>
      <c r="AU7832" s="1"/>
    </row>
    <row r="7833" spans="1:47" ht="12.75">
      <c r="A7833" t="s">
        <v>794</v>
      </c>
      <c r="B7833" t="s">
        <v>799</v>
      </c>
      <c r="C7833" t="s">
        <v>796</v>
      </c>
      <c r="D7833" t="s">
        <v>797</v>
      </c>
      <c r="E7833" t="s">
        <v>879</v>
      </c>
      <c r="F7833" t="s">
        <v>890</v>
      </c>
      <c r="H7833" s="1">
        <v>43182</v>
      </c>
      <c r="I7833">
        <v>10622611</v>
      </c>
      <c r="J7833">
        <v>80058423</v>
      </c>
      <c r="K7833" s="3">
        <v>29.7</v>
      </c>
      <c r="L7833" s="4" t="s">
        <v>990</v>
      </c>
      <c r="M7833" s="15" t="s">
        <v>1196</v>
      </c>
      <c r="P7833" s="8"/>
      <c r="Q7833" s="14"/>
      <c r="S7833" s="8"/>
      <c r="W7833" s="1"/>
      <c r="AQ7833" s="8"/>
      <c r="AU7833" s="1"/>
    </row>
    <row r="7834" spans="1:47" ht="12.75">
      <c r="A7834" t="s">
        <v>794</v>
      </c>
      <c r="B7834" t="s">
        <v>799</v>
      </c>
      <c r="C7834" t="s">
        <v>796</v>
      </c>
      <c r="D7834" t="s">
        <v>797</v>
      </c>
      <c r="E7834" t="s">
        <v>879</v>
      </c>
      <c r="F7834" t="s">
        <v>890</v>
      </c>
      <c r="H7834" s="1">
        <v>43179</v>
      </c>
      <c r="I7834">
        <v>10622218</v>
      </c>
      <c r="J7834">
        <v>80058766</v>
      </c>
      <c r="K7834" s="3">
        <v>48</v>
      </c>
      <c r="L7834" s="4" t="s">
        <v>990</v>
      </c>
      <c r="M7834" s="15" t="s">
        <v>1012</v>
      </c>
      <c r="P7834" s="8"/>
      <c r="Q7834" s="14"/>
      <c r="S7834" s="8"/>
      <c r="W7834" s="1"/>
      <c r="AQ7834" s="8"/>
      <c r="AU7834" s="1"/>
    </row>
    <row r="7835" spans="1:47" ht="12.75">
      <c r="A7835" t="s">
        <v>794</v>
      </c>
      <c r="B7835" t="s">
        <v>799</v>
      </c>
      <c r="C7835" t="s">
        <v>796</v>
      </c>
      <c r="D7835" t="s">
        <v>797</v>
      </c>
      <c r="E7835" t="s">
        <v>879</v>
      </c>
      <c r="F7835" t="s">
        <v>890</v>
      </c>
      <c r="H7835" s="1">
        <v>43186</v>
      </c>
      <c r="I7835">
        <v>10622202</v>
      </c>
      <c r="J7835">
        <v>80055598</v>
      </c>
      <c r="K7835" s="3">
        <v>7.9</v>
      </c>
      <c r="L7835" s="4" t="s">
        <v>990</v>
      </c>
      <c r="M7835" s="15" t="s">
        <v>1012</v>
      </c>
      <c r="P7835" s="8"/>
      <c r="Q7835" s="14"/>
      <c r="S7835" s="8"/>
      <c r="W7835" s="1"/>
      <c r="AQ7835" s="8"/>
      <c r="AU7835" s="1"/>
    </row>
    <row r="7836" spans="1:47" ht="12.75">
      <c r="A7836" t="s">
        <v>1928</v>
      </c>
      <c r="B7836" t="s">
        <v>955</v>
      </c>
      <c r="C7836" t="s">
        <v>802</v>
      </c>
      <c r="D7836" t="s">
        <v>797</v>
      </c>
      <c r="E7836" t="s">
        <v>879</v>
      </c>
      <c r="F7836" t="s">
        <v>890</v>
      </c>
      <c r="H7836" s="1">
        <v>43186</v>
      </c>
      <c r="I7836">
        <v>10622211</v>
      </c>
      <c r="J7836">
        <v>10084913</v>
      </c>
      <c r="K7836" s="3">
        <v>6.57</v>
      </c>
      <c r="L7836" s="4" t="s">
        <v>990</v>
      </c>
      <c r="M7836" s="15" t="s">
        <v>1013</v>
      </c>
      <c r="P7836" s="8"/>
      <c r="Q7836" s="14"/>
      <c r="S7836" s="8"/>
      <c r="W7836" s="1"/>
      <c r="AQ7836" s="8"/>
      <c r="AU7836" s="1"/>
    </row>
    <row r="7837" spans="1:47" ht="12.75">
      <c r="A7837" t="s">
        <v>788</v>
      </c>
      <c r="B7837" t="s">
        <v>819</v>
      </c>
      <c r="C7837" t="s">
        <v>790</v>
      </c>
      <c r="D7837" t="s">
        <v>797</v>
      </c>
      <c r="E7837" t="s">
        <v>879</v>
      </c>
      <c r="F7837" t="s">
        <v>890</v>
      </c>
      <c r="H7837" s="1">
        <v>43182</v>
      </c>
      <c r="I7837">
        <v>10621084</v>
      </c>
      <c r="J7837">
        <v>0</v>
      </c>
      <c r="K7837" s="3">
        <v>43.07</v>
      </c>
      <c r="L7837" s="4" t="s">
        <v>990</v>
      </c>
      <c r="M7837" s="15" t="s">
        <v>1012</v>
      </c>
      <c r="P7837" s="8"/>
      <c r="Q7837" s="14"/>
      <c r="S7837" s="8"/>
      <c r="W7837" s="1"/>
      <c r="AQ7837" s="8"/>
      <c r="AU7837" s="1"/>
    </row>
    <row r="7838" spans="1:47" ht="12.75">
      <c r="A7838" t="s">
        <v>804</v>
      </c>
      <c r="B7838" t="s">
        <v>876</v>
      </c>
      <c r="C7838" t="s">
        <v>806</v>
      </c>
      <c r="D7838" t="s">
        <v>797</v>
      </c>
      <c r="E7838" t="s">
        <v>879</v>
      </c>
      <c r="F7838" t="s">
        <v>890</v>
      </c>
      <c r="H7838" s="1">
        <v>43179</v>
      </c>
      <c r="I7838">
        <v>10620030</v>
      </c>
      <c r="J7838">
        <v>10078307</v>
      </c>
      <c r="K7838" s="3">
        <v>954.85</v>
      </c>
      <c r="L7838" s="4" t="s">
        <v>990</v>
      </c>
      <c r="M7838" s="15" t="s">
        <v>1013</v>
      </c>
      <c r="P7838" s="8"/>
      <c r="Q7838" s="14"/>
      <c r="S7838" s="8"/>
      <c r="W7838" s="1"/>
      <c r="AQ7838" s="8"/>
      <c r="AU7838" s="1"/>
    </row>
    <row r="7839" spans="1:47" ht="12.75">
      <c r="A7839" t="s">
        <v>800</v>
      </c>
      <c r="B7839" t="s">
        <v>801</v>
      </c>
      <c r="C7839" t="s">
        <v>802</v>
      </c>
      <c r="D7839" t="s">
        <v>797</v>
      </c>
      <c r="E7839" t="s">
        <v>879</v>
      </c>
      <c r="F7839" t="s">
        <v>1830</v>
      </c>
      <c r="H7839" s="1">
        <v>43188</v>
      </c>
      <c r="I7839">
        <v>10623440</v>
      </c>
      <c r="J7839">
        <v>10084908</v>
      </c>
      <c r="K7839" s="3">
        <v>673.62</v>
      </c>
      <c r="L7839" s="4" t="s">
        <v>990</v>
      </c>
      <c r="M7839" s="15" t="s">
        <v>1498</v>
      </c>
      <c r="P7839" s="8"/>
      <c r="Q7839" s="14"/>
      <c r="S7839" s="8"/>
      <c r="W7839" s="1"/>
      <c r="AQ7839" s="8"/>
      <c r="AU7839" s="1"/>
    </row>
    <row r="7840" spans="1:47" ht="12.75">
      <c r="A7840" t="s">
        <v>788</v>
      </c>
      <c r="B7840" t="s">
        <v>813</v>
      </c>
      <c r="C7840" t="s">
        <v>790</v>
      </c>
      <c r="D7840" t="s">
        <v>797</v>
      </c>
      <c r="E7840" t="s">
        <v>879</v>
      </c>
      <c r="F7840" t="s">
        <v>891</v>
      </c>
      <c r="H7840" s="1">
        <v>43186</v>
      </c>
      <c r="I7840">
        <v>10621587</v>
      </c>
      <c r="J7840">
        <v>0</v>
      </c>
      <c r="K7840" s="3">
        <v>238.47</v>
      </c>
      <c r="L7840" s="4" t="s">
        <v>990</v>
      </c>
      <c r="M7840" s="15" t="s">
        <v>1035</v>
      </c>
      <c r="P7840" s="8"/>
      <c r="Q7840" s="14"/>
      <c r="S7840" s="8"/>
      <c r="W7840" s="1"/>
      <c r="AQ7840" s="8"/>
      <c r="AU7840" s="1"/>
    </row>
    <row r="7841" spans="1:47" ht="12.75">
      <c r="A7841" t="s">
        <v>794</v>
      </c>
      <c r="B7841" t="s">
        <v>858</v>
      </c>
      <c r="C7841" t="s">
        <v>796</v>
      </c>
      <c r="D7841" t="s">
        <v>797</v>
      </c>
      <c r="E7841" t="s">
        <v>879</v>
      </c>
      <c r="F7841" t="s">
        <v>891</v>
      </c>
      <c r="H7841" s="1">
        <v>43168</v>
      </c>
      <c r="I7841">
        <v>10618670</v>
      </c>
      <c r="J7841">
        <v>0</v>
      </c>
      <c r="K7841" s="3">
        <v>4.79</v>
      </c>
      <c r="L7841" s="4" t="s">
        <v>990</v>
      </c>
      <c r="M7841" s="15" t="s">
        <v>1878</v>
      </c>
      <c r="P7841" s="8"/>
      <c r="Q7841" s="14"/>
      <c r="S7841" s="8"/>
      <c r="W7841" s="1"/>
      <c r="AQ7841" s="8"/>
      <c r="AU7841" s="1"/>
    </row>
    <row r="7842" spans="1:47" ht="12.75">
      <c r="A7842" t="s">
        <v>800</v>
      </c>
      <c r="B7842" t="s">
        <v>817</v>
      </c>
      <c r="C7842" t="s">
        <v>802</v>
      </c>
      <c r="D7842" t="s">
        <v>797</v>
      </c>
      <c r="E7842" t="s">
        <v>879</v>
      </c>
      <c r="F7842" t="s">
        <v>893</v>
      </c>
      <c r="H7842" s="1">
        <v>43182</v>
      </c>
      <c r="I7842">
        <v>10622249</v>
      </c>
      <c r="J7842">
        <v>0</v>
      </c>
      <c r="K7842" s="3">
        <v>729.17</v>
      </c>
      <c r="L7842" s="4" t="s">
        <v>990</v>
      </c>
      <c r="M7842" s="15" t="s">
        <v>1381</v>
      </c>
      <c r="P7842" s="8"/>
      <c r="Q7842" s="14"/>
      <c r="S7842" s="8"/>
      <c r="W7842" s="1"/>
      <c r="AQ7842" s="8"/>
      <c r="AU7842" s="1"/>
    </row>
    <row r="7843" spans="1:47" ht="12.75">
      <c r="A7843" t="s">
        <v>800</v>
      </c>
      <c r="B7843" t="s">
        <v>892</v>
      </c>
      <c r="C7843" t="s">
        <v>802</v>
      </c>
      <c r="D7843" t="s">
        <v>797</v>
      </c>
      <c r="E7843" t="s">
        <v>879</v>
      </c>
      <c r="F7843" t="s">
        <v>893</v>
      </c>
      <c r="H7843" s="1">
        <v>43182</v>
      </c>
      <c r="I7843">
        <v>10622352</v>
      </c>
      <c r="J7843">
        <v>10084813</v>
      </c>
      <c r="K7843" s="3">
        <v>391.8</v>
      </c>
      <c r="L7843" s="4" t="s">
        <v>990</v>
      </c>
      <c r="M7843" s="15" t="s">
        <v>1666</v>
      </c>
      <c r="P7843" s="8"/>
      <c r="Q7843" s="14"/>
      <c r="S7843" s="8"/>
      <c r="W7843" s="1"/>
      <c r="AQ7843" s="8"/>
      <c r="AU7843" s="1"/>
    </row>
    <row r="7844" spans="1:47" ht="12.75">
      <c r="A7844" t="s">
        <v>800</v>
      </c>
      <c r="B7844" t="s">
        <v>817</v>
      </c>
      <c r="C7844" t="s">
        <v>802</v>
      </c>
      <c r="D7844" t="s">
        <v>797</v>
      </c>
      <c r="E7844" t="s">
        <v>879</v>
      </c>
      <c r="F7844" t="s">
        <v>2081</v>
      </c>
      <c r="H7844" s="1">
        <v>43175</v>
      </c>
      <c r="I7844">
        <v>10621144</v>
      </c>
      <c r="J7844">
        <v>10081766</v>
      </c>
      <c r="K7844" s="3">
        <v>130</v>
      </c>
      <c r="L7844" s="4" t="s">
        <v>990</v>
      </c>
      <c r="M7844" s="15" t="s">
        <v>1682</v>
      </c>
      <c r="P7844" s="8"/>
      <c r="Q7844" s="14"/>
      <c r="S7844" s="8"/>
      <c r="W7844" s="1"/>
      <c r="AQ7844" s="8"/>
      <c r="AU7844" s="1"/>
    </row>
    <row r="7845" spans="1:47" ht="12.75">
      <c r="A7845" t="s">
        <v>800</v>
      </c>
      <c r="B7845" t="s">
        <v>817</v>
      </c>
      <c r="C7845" t="s">
        <v>802</v>
      </c>
      <c r="D7845" t="s">
        <v>797</v>
      </c>
      <c r="E7845" t="s">
        <v>879</v>
      </c>
      <c r="F7845" t="s">
        <v>2081</v>
      </c>
      <c r="H7845" s="1">
        <v>43175</v>
      </c>
      <c r="I7845">
        <v>10621144</v>
      </c>
      <c r="J7845">
        <v>10081766</v>
      </c>
      <c r="K7845" s="3">
        <v>49</v>
      </c>
      <c r="L7845" s="4" t="s">
        <v>990</v>
      </c>
      <c r="M7845" s="15" t="s">
        <v>1682</v>
      </c>
      <c r="P7845" s="8"/>
      <c r="Q7845" s="14"/>
      <c r="S7845" s="8"/>
      <c r="W7845" s="1"/>
      <c r="AQ7845" s="8"/>
      <c r="AU7845" s="1"/>
    </row>
    <row r="7846" spans="1:47" ht="12.75">
      <c r="A7846" t="s">
        <v>800</v>
      </c>
      <c r="B7846" t="s">
        <v>817</v>
      </c>
      <c r="C7846" t="s">
        <v>802</v>
      </c>
      <c r="D7846" t="s">
        <v>797</v>
      </c>
      <c r="E7846" t="s">
        <v>879</v>
      </c>
      <c r="F7846" t="s">
        <v>2081</v>
      </c>
      <c r="H7846" s="1">
        <v>43175</v>
      </c>
      <c r="I7846">
        <v>10621144</v>
      </c>
      <c r="J7846">
        <v>10081766</v>
      </c>
      <c r="K7846" s="3">
        <v>168</v>
      </c>
      <c r="L7846" s="4" t="s">
        <v>990</v>
      </c>
      <c r="M7846" s="15" t="s">
        <v>1682</v>
      </c>
      <c r="P7846" s="8"/>
      <c r="Q7846" s="14"/>
      <c r="S7846" s="8"/>
      <c r="W7846" s="1"/>
      <c r="AQ7846" s="8"/>
      <c r="AU7846" s="1"/>
    </row>
    <row r="7847" spans="1:47" ht="12.75">
      <c r="A7847" t="s">
        <v>800</v>
      </c>
      <c r="B7847" t="s">
        <v>817</v>
      </c>
      <c r="C7847" t="s">
        <v>802</v>
      </c>
      <c r="D7847" t="s">
        <v>797</v>
      </c>
      <c r="E7847" t="s">
        <v>879</v>
      </c>
      <c r="F7847" t="s">
        <v>2081</v>
      </c>
      <c r="H7847" s="1">
        <v>43175</v>
      </c>
      <c r="I7847">
        <v>10621144</v>
      </c>
      <c r="J7847">
        <v>10081766</v>
      </c>
      <c r="K7847" s="3">
        <v>49</v>
      </c>
      <c r="L7847" s="4" t="s">
        <v>990</v>
      </c>
      <c r="M7847" s="15" t="s">
        <v>1682</v>
      </c>
      <c r="P7847" s="8"/>
      <c r="Q7847" s="14"/>
      <c r="S7847" s="8"/>
      <c r="W7847" s="1"/>
      <c r="AQ7847" s="8"/>
      <c r="AU7847" s="1"/>
    </row>
    <row r="7848" spans="1:47" ht="12.75">
      <c r="A7848" t="s">
        <v>912</v>
      </c>
      <c r="B7848" t="s">
        <v>961</v>
      </c>
      <c r="C7848" t="s">
        <v>806</v>
      </c>
      <c r="D7848" t="s">
        <v>797</v>
      </c>
      <c r="E7848" t="s">
        <v>879</v>
      </c>
      <c r="F7848" t="s">
        <v>894</v>
      </c>
      <c r="H7848" s="1">
        <v>43175</v>
      </c>
      <c r="I7848">
        <v>10619208</v>
      </c>
      <c r="J7848">
        <v>10084695</v>
      </c>
      <c r="K7848" s="3">
        <v>29.28</v>
      </c>
      <c r="L7848" s="4" t="s">
        <v>990</v>
      </c>
      <c r="M7848" s="15" t="s">
        <v>1866</v>
      </c>
      <c r="P7848" s="8"/>
      <c r="Q7848" s="14"/>
      <c r="S7848" s="8"/>
      <c r="W7848" s="1"/>
      <c r="AQ7848" s="8"/>
      <c r="AU7848" s="1"/>
    </row>
    <row r="7849" spans="1:47" ht="12.75">
      <c r="A7849" t="s">
        <v>1928</v>
      </c>
      <c r="B7849" t="s">
        <v>822</v>
      </c>
      <c r="C7849" t="s">
        <v>802</v>
      </c>
      <c r="D7849" t="s">
        <v>797</v>
      </c>
      <c r="E7849" t="s">
        <v>879</v>
      </c>
      <c r="F7849" t="s">
        <v>2043</v>
      </c>
      <c r="H7849" s="1">
        <v>43187</v>
      </c>
      <c r="I7849">
        <v>10622054</v>
      </c>
      <c r="J7849">
        <v>0</v>
      </c>
      <c r="K7849" s="3">
        <v>9.38</v>
      </c>
      <c r="L7849" s="4" t="s">
        <v>990</v>
      </c>
      <c r="M7849" s="15" t="s">
        <v>1503</v>
      </c>
      <c r="P7849" s="8"/>
      <c r="Q7849" s="14"/>
      <c r="S7849" s="8"/>
      <c r="W7849" s="1"/>
      <c r="AQ7849" s="8"/>
      <c r="AU7849" s="1"/>
    </row>
    <row r="7850" spans="1:47" ht="12.75">
      <c r="A7850" t="s">
        <v>1928</v>
      </c>
      <c r="B7850" t="s">
        <v>845</v>
      </c>
      <c r="C7850" t="s">
        <v>802</v>
      </c>
      <c r="D7850" t="s">
        <v>797</v>
      </c>
      <c r="E7850" t="s">
        <v>879</v>
      </c>
      <c r="F7850" t="s">
        <v>957</v>
      </c>
      <c r="H7850" s="1">
        <v>43182</v>
      </c>
      <c r="I7850">
        <v>10621538</v>
      </c>
      <c r="J7850">
        <v>10083797</v>
      </c>
      <c r="K7850" s="3">
        <v>1967.47</v>
      </c>
      <c r="L7850" s="4" t="s">
        <v>990</v>
      </c>
      <c r="M7850" s="15" t="s">
        <v>1783</v>
      </c>
      <c r="P7850" s="8"/>
      <c r="Q7850" s="14"/>
      <c r="S7850" s="8"/>
      <c r="W7850" s="1"/>
      <c r="AQ7850" s="8"/>
      <c r="AU7850" s="1"/>
    </row>
    <row r="7851" spans="1:47" ht="12.75">
      <c r="A7851" t="s">
        <v>800</v>
      </c>
      <c r="B7851" t="s">
        <v>1929</v>
      </c>
      <c r="C7851" t="s">
        <v>802</v>
      </c>
      <c r="D7851" t="s">
        <v>797</v>
      </c>
      <c r="E7851" t="s">
        <v>879</v>
      </c>
      <c r="F7851" t="s">
        <v>1897</v>
      </c>
      <c r="H7851" s="1">
        <v>43186</v>
      </c>
      <c r="I7851">
        <v>10621667</v>
      </c>
      <c r="J7851">
        <v>10084971</v>
      </c>
      <c r="K7851" s="3">
        <v>4680</v>
      </c>
      <c r="L7851" s="4" t="s">
        <v>990</v>
      </c>
      <c r="M7851" s="15" t="s">
        <v>581</v>
      </c>
      <c r="P7851" s="8"/>
      <c r="Q7851" s="14"/>
      <c r="S7851" s="8"/>
      <c r="W7851" s="1"/>
      <c r="AQ7851" s="8"/>
      <c r="AU7851" s="1"/>
    </row>
    <row r="7852" spans="1:47" ht="12.75">
      <c r="A7852" t="s">
        <v>788</v>
      </c>
      <c r="B7852" t="s">
        <v>789</v>
      </c>
      <c r="C7852" t="s">
        <v>790</v>
      </c>
      <c r="D7852" t="s">
        <v>797</v>
      </c>
      <c r="E7852" t="s">
        <v>879</v>
      </c>
      <c r="F7852" t="s">
        <v>895</v>
      </c>
      <c r="H7852" s="1">
        <v>43175</v>
      </c>
      <c r="I7852">
        <v>10620762</v>
      </c>
      <c r="J7852">
        <v>813046</v>
      </c>
      <c r="K7852" s="3">
        <v>66</v>
      </c>
      <c r="L7852" s="4" t="s">
        <v>990</v>
      </c>
      <c r="M7852" s="15" t="s">
        <v>1077</v>
      </c>
      <c r="P7852" s="8"/>
      <c r="Q7852" s="14"/>
      <c r="S7852" s="8"/>
      <c r="W7852" s="1"/>
      <c r="AQ7852" s="8"/>
      <c r="AU7852" s="1"/>
    </row>
    <row r="7853" spans="1:47" ht="12.75">
      <c r="A7853" t="s">
        <v>788</v>
      </c>
      <c r="B7853" t="s">
        <v>789</v>
      </c>
      <c r="C7853" t="s">
        <v>790</v>
      </c>
      <c r="D7853" t="s">
        <v>797</v>
      </c>
      <c r="E7853" t="s">
        <v>879</v>
      </c>
      <c r="F7853" t="s">
        <v>895</v>
      </c>
      <c r="H7853" s="1">
        <v>43188</v>
      </c>
      <c r="I7853">
        <v>10624161</v>
      </c>
      <c r="J7853">
        <v>813075</v>
      </c>
      <c r="K7853" s="3">
        <v>2500</v>
      </c>
      <c r="L7853" s="4" t="s">
        <v>990</v>
      </c>
      <c r="M7853" s="15" t="s">
        <v>1077</v>
      </c>
      <c r="P7853" s="8"/>
      <c r="Q7853" s="14"/>
      <c r="S7853" s="8"/>
      <c r="W7853" s="1"/>
      <c r="AQ7853" s="8"/>
      <c r="AU7853" s="1"/>
    </row>
    <row r="7854" spans="1:47" ht="12.75">
      <c r="A7854" t="s">
        <v>788</v>
      </c>
      <c r="B7854" t="s">
        <v>789</v>
      </c>
      <c r="C7854" t="s">
        <v>790</v>
      </c>
      <c r="D7854" t="s">
        <v>797</v>
      </c>
      <c r="E7854" t="s">
        <v>879</v>
      </c>
      <c r="F7854" t="s">
        <v>895</v>
      </c>
      <c r="H7854" s="1">
        <v>43161</v>
      </c>
      <c r="I7854">
        <v>10618664</v>
      </c>
      <c r="J7854">
        <v>813070</v>
      </c>
      <c r="K7854" s="3">
        <v>61.8</v>
      </c>
      <c r="L7854" s="4" t="s">
        <v>990</v>
      </c>
      <c r="M7854" s="15" t="s">
        <v>1077</v>
      </c>
      <c r="P7854" s="8"/>
      <c r="Q7854" s="14"/>
      <c r="S7854" s="8"/>
      <c r="W7854" s="1"/>
      <c r="AQ7854" s="8"/>
      <c r="AU7854" s="1"/>
    </row>
    <row r="7855" spans="1:47" ht="12.75">
      <c r="A7855" t="s">
        <v>788</v>
      </c>
      <c r="B7855" t="s">
        <v>789</v>
      </c>
      <c r="C7855" t="s">
        <v>790</v>
      </c>
      <c r="D7855" t="s">
        <v>797</v>
      </c>
      <c r="E7855" t="s">
        <v>879</v>
      </c>
      <c r="F7855" t="s">
        <v>895</v>
      </c>
      <c r="H7855" s="1">
        <v>43168</v>
      </c>
      <c r="I7855">
        <v>10619822</v>
      </c>
      <c r="J7855">
        <v>812965</v>
      </c>
      <c r="K7855" s="3">
        <v>4710</v>
      </c>
      <c r="L7855" s="4" t="s">
        <v>990</v>
      </c>
      <c r="M7855" s="15" t="s">
        <v>1077</v>
      </c>
      <c r="P7855" s="8"/>
      <c r="Q7855" s="14"/>
      <c r="S7855" s="8"/>
      <c r="W7855" s="1"/>
      <c r="AQ7855" s="8"/>
      <c r="AU7855" s="1"/>
    </row>
    <row r="7856" spans="1:47" ht="12.75">
      <c r="A7856" t="s">
        <v>881</v>
      </c>
      <c r="B7856" t="s">
        <v>970</v>
      </c>
      <c r="C7856" t="s">
        <v>861</v>
      </c>
      <c r="D7856" t="s">
        <v>797</v>
      </c>
      <c r="E7856" t="s">
        <v>879</v>
      </c>
      <c r="F7856" t="s">
        <v>896</v>
      </c>
      <c r="H7856" s="1">
        <v>43187</v>
      </c>
      <c r="I7856">
        <v>10622055</v>
      </c>
      <c r="J7856">
        <v>0</v>
      </c>
      <c r="K7856" s="3">
        <v>88.97</v>
      </c>
      <c r="L7856" s="4" t="s">
        <v>990</v>
      </c>
      <c r="M7856" s="15" t="s">
        <v>1503</v>
      </c>
      <c r="P7856" s="8"/>
      <c r="Q7856" s="14"/>
      <c r="S7856" s="8"/>
      <c r="W7856" s="1"/>
      <c r="AQ7856" s="8"/>
      <c r="AU7856" s="1"/>
    </row>
    <row r="7857" spans="1:47" ht="12.75">
      <c r="A7857" t="s">
        <v>841</v>
      </c>
      <c r="B7857" t="s">
        <v>1853</v>
      </c>
      <c r="C7857" t="s">
        <v>802</v>
      </c>
      <c r="D7857" t="s">
        <v>797</v>
      </c>
      <c r="E7857" t="s">
        <v>879</v>
      </c>
      <c r="F7857" t="s">
        <v>896</v>
      </c>
      <c r="H7857" s="1">
        <v>43179</v>
      </c>
      <c r="I7857">
        <v>10621704</v>
      </c>
      <c r="J7857">
        <v>10084756</v>
      </c>
      <c r="K7857" s="3">
        <v>450.45</v>
      </c>
      <c r="L7857" s="4" t="s">
        <v>990</v>
      </c>
      <c r="M7857" s="15" t="s">
        <v>1078</v>
      </c>
      <c r="P7857" s="8"/>
      <c r="Q7857" s="14"/>
      <c r="S7857" s="8"/>
      <c r="W7857" s="1"/>
      <c r="AQ7857" s="8"/>
      <c r="AU7857" s="1"/>
    </row>
    <row r="7858" spans="1:47" ht="12.75">
      <c r="A7858" t="s">
        <v>800</v>
      </c>
      <c r="B7858" t="s">
        <v>874</v>
      </c>
      <c r="C7858" t="s">
        <v>802</v>
      </c>
      <c r="D7858" t="s">
        <v>797</v>
      </c>
      <c r="E7858" t="s">
        <v>879</v>
      </c>
      <c r="F7858" t="s">
        <v>896</v>
      </c>
      <c r="H7858" s="1">
        <v>43179</v>
      </c>
      <c r="I7858">
        <v>10621215</v>
      </c>
      <c r="J7858">
        <v>10084838</v>
      </c>
      <c r="K7858" s="3">
        <v>176</v>
      </c>
      <c r="L7858" s="4" t="s">
        <v>990</v>
      </c>
      <c r="M7858" s="15" t="s">
        <v>1199</v>
      </c>
      <c r="P7858" s="8"/>
      <c r="Q7858" s="14"/>
      <c r="S7858" s="8"/>
      <c r="W7858" s="1"/>
      <c r="AQ7858" s="8"/>
      <c r="AU7858" s="1"/>
    </row>
    <row r="7859" spans="1:47" ht="12.75">
      <c r="A7859" t="s">
        <v>788</v>
      </c>
      <c r="B7859" t="s">
        <v>789</v>
      </c>
      <c r="C7859" t="s">
        <v>790</v>
      </c>
      <c r="D7859" t="s">
        <v>797</v>
      </c>
      <c r="E7859" t="s">
        <v>879</v>
      </c>
      <c r="F7859" t="s">
        <v>896</v>
      </c>
      <c r="H7859" s="1">
        <v>43161</v>
      </c>
      <c r="I7859">
        <v>10617148</v>
      </c>
      <c r="J7859">
        <v>10078893</v>
      </c>
      <c r="K7859" s="3">
        <v>105</v>
      </c>
      <c r="L7859" s="4" t="s">
        <v>990</v>
      </c>
      <c r="M7859" s="15" t="s">
        <v>1199</v>
      </c>
      <c r="P7859" s="8"/>
      <c r="Q7859" s="14"/>
      <c r="S7859" s="8"/>
      <c r="W7859" s="1"/>
      <c r="AQ7859" s="8"/>
      <c r="AU7859" s="1"/>
    </row>
    <row r="7860" spans="1:47" ht="12.75">
      <c r="A7860" t="s">
        <v>788</v>
      </c>
      <c r="B7860" t="s">
        <v>789</v>
      </c>
      <c r="C7860" t="s">
        <v>790</v>
      </c>
      <c r="D7860" t="s">
        <v>797</v>
      </c>
      <c r="E7860" t="s">
        <v>879</v>
      </c>
      <c r="F7860" t="s">
        <v>896</v>
      </c>
      <c r="H7860" s="1">
        <v>43186</v>
      </c>
      <c r="I7860">
        <v>10622184</v>
      </c>
      <c r="J7860">
        <v>10078894</v>
      </c>
      <c r="K7860" s="3">
        <v>126.44</v>
      </c>
      <c r="L7860" s="4" t="s">
        <v>990</v>
      </c>
      <c r="M7860" s="15" t="s">
        <v>1079</v>
      </c>
      <c r="P7860" s="8"/>
      <c r="Q7860" s="14"/>
      <c r="S7860" s="8"/>
      <c r="W7860" s="1"/>
      <c r="AQ7860" s="8"/>
      <c r="AU7860" s="1"/>
    </row>
    <row r="7861" spans="1:47" ht="12.75">
      <c r="A7861" t="s">
        <v>788</v>
      </c>
      <c r="B7861" t="s">
        <v>789</v>
      </c>
      <c r="C7861" t="s">
        <v>790</v>
      </c>
      <c r="D7861" t="s">
        <v>797</v>
      </c>
      <c r="E7861" t="s">
        <v>879</v>
      </c>
      <c r="F7861" t="s">
        <v>896</v>
      </c>
      <c r="H7861" s="1">
        <v>43168</v>
      </c>
      <c r="I7861">
        <v>10618757</v>
      </c>
      <c r="J7861">
        <v>10078893</v>
      </c>
      <c r="K7861" s="3">
        <v>105</v>
      </c>
      <c r="L7861" s="4" t="s">
        <v>990</v>
      </c>
      <c r="M7861" s="15" t="s">
        <v>1199</v>
      </c>
      <c r="P7861" s="8"/>
      <c r="Q7861" s="14"/>
      <c r="S7861" s="8"/>
      <c r="W7861" s="1"/>
      <c r="AQ7861" s="8"/>
      <c r="AU7861" s="1"/>
    </row>
    <row r="7862" spans="1:47" ht="12.75">
      <c r="A7862" t="s">
        <v>788</v>
      </c>
      <c r="B7862" t="s">
        <v>789</v>
      </c>
      <c r="C7862" t="s">
        <v>790</v>
      </c>
      <c r="D7862" t="s">
        <v>797</v>
      </c>
      <c r="E7862" t="s">
        <v>879</v>
      </c>
      <c r="F7862" t="s">
        <v>896</v>
      </c>
      <c r="H7862" s="1">
        <v>43168</v>
      </c>
      <c r="I7862">
        <v>10618756</v>
      </c>
      <c r="J7862">
        <v>10078893</v>
      </c>
      <c r="K7862" s="3">
        <v>105</v>
      </c>
      <c r="L7862" s="4" t="s">
        <v>990</v>
      </c>
      <c r="M7862" s="15" t="s">
        <v>1199</v>
      </c>
      <c r="P7862" s="8"/>
      <c r="Q7862" s="14"/>
      <c r="S7862" s="8"/>
      <c r="W7862" s="1"/>
      <c r="AQ7862" s="8"/>
      <c r="AU7862" s="1"/>
    </row>
    <row r="7863" spans="1:47" ht="12.75">
      <c r="A7863" t="s">
        <v>794</v>
      </c>
      <c r="B7863" t="s">
        <v>795</v>
      </c>
      <c r="C7863" t="s">
        <v>796</v>
      </c>
      <c r="D7863" t="s">
        <v>797</v>
      </c>
      <c r="E7863" t="s">
        <v>969</v>
      </c>
      <c r="F7863" t="s">
        <v>974</v>
      </c>
      <c r="H7863" s="1">
        <v>43161</v>
      </c>
      <c r="I7863">
        <v>10614717</v>
      </c>
      <c r="J7863">
        <v>80055293</v>
      </c>
      <c r="K7863" s="3">
        <v>10074.75</v>
      </c>
      <c r="L7863" s="4" t="s">
        <v>990</v>
      </c>
      <c r="M7863" s="15" t="s">
        <v>1371</v>
      </c>
      <c r="P7863" s="8"/>
      <c r="Q7863" s="14"/>
      <c r="S7863" s="8"/>
      <c r="W7863" s="1"/>
      <c r="AQ7863" s="8"/>
      <c r="AU7863" s="1"/>
    </row>
    <row r="7864" spans="1:47" ht="12.75">
      <c r="A7864" t="s">
        <v>881</v>
      </c>
      <c r="B7864" t="s">
        <v>882</v>
      </c>
      <c r="C7864" t="s">
        <v>861</v>
      </c>
      <c r="D7864" t="s">
        <v>797</v>
      </c>
      <c r="E7864" t="s">
        <v>969</v>
      </c>
      <c r="F7864" t="s">
        <v>1918</v>
      </c>
      <c r="H7864" s="1">
        <v>43165</v>
      </c>
      <c r="I7864">
        <v>10619231</v>
      </c>
      <c r="J7864">
        <v>10084388</v>
      </c>
      <c r="K7864" s="3">
        <v>473</v>
      </c>
      <c r="L7864" s="4" t="s">
        <v>990</v>
      </c>
      <c r="M7864" s="15" t="s">
        <v>1761</v>
      </c>
      <c r="P7864" s="8"/>
      <c r="Q7864" s="14"/>
      <c r="S7864" s="8"/>
      <c r="W7864" s="1"/>
      <c r="AQ7864" s="8"/>
      <c r="AU7864" s="1"/>
    </row>
    <row r="7865" spans="1:47" ht="12.75">
      <c r="A7865" t="s">
        <v>881</v>
      </c>
      <c r="B7865" t="s">
        <v>970</v>
      </c>
      <c r="C7865" t="s">
        <v>861</v>
      </c>
      <c r="D7865" t="s">
        <v>797</v>
      </c>
      <c r="E7865" t="s">
        <v>969</v>
      </c>
      <c r="F7865" t="s">
        <v>1918</v>
      </c>
      <c r="H7865" s="1">
        <v>43179</v>
      </c>
      <c r="I7865">
        <v>10621628</v>
      </c>
      <c r="J7865">
        <v>10084902</v>
      </c>
      <c r="K7865" s="3">
        <v>550</v>
      </c>
      <c r="L7865" s="4" t="s">
        <v>990</v>
      </c>
      <c r="M7865" s="15" t="s">
        <v>1151</v>
      </c>
      <c r="P7865" s="8"/>
      <c r="Q7865" s="14"/>
      <c r="S7865" s="8"/>
      <c r="W7865" s="1"/>
      <c r="AQ7865" s="8"/>
      <c r="AU7865" s="1"/>
    </row>
    <row r="7866" spans="1:47" ht="12.75">
      <c r="A7866" t="s">
        <v>841</v>
      </c>
      <c r="B7866" t="s">
        <v>842</v>
      </c>
      <c r="C7866" t="s">
        <v>802</v>
      </c>
      <c r="D7866" t="s">
        <v>849</v>
      </c>
      <c r="E7866" t="s">
        <v>2012</v>
      </c>
      <c r="F7866" t="s">
        <v>2045</v>
      </c>
      <c r="H7866" s="1">
        <v>43179</v>
      </c>
      <c r="I7866">
        <v>10620071</v>
      </c>
      <c r="J7866">
        <v>0</v>
      </c>
      <c r="K7866" s="3">
        <v>-950</v>
      </c>
      <c r="L7866" s="4" t="s">
        <v>990</v>
      </c>
      <c r="M7866" s="15" t="s">
        <v>1474</v>
      </c>
      <c r="P7866" s="8"/>
      <c r="Q7866" s="14"/>
      <c r="S7866" s="8"/>
      <c r="W7866" s="1"/>
      <c r="AQ7866" s="8"/>
      <c r="AU7866" s="1"/>
    </row>
    <row r="7867" spans="1:47" ht="12.75">
      <c r="A7867" t="s">
        <v>794</v>
      </c>
      <c r="B7867" t="s">
        <v>859</v>
      </c>
      <c r="C7867" t="s">
        <v>796</v>
      </c>
      <c r="D7867" t="s">
        <v>824</v>
      </c>
      <c r="E7867" t="s">
        <v>897</v>
      </c>
      <c r="F7867" t="s">
        <v>898</v>
      </c>
      <c r="H7867" s="1">
        <v>43168</v>
      </c>
      <c r="I7867">
        <v>10618397</v>
      </c>
      <c r="J7867">
        <v>80057269</v>
      </c>
      <c r="K7867" s="3">
        <v>408.33</v>
      </c>
      <c r="L7867" s="4" t="s">
        <v>990</v>
      </c>
      <c r="M7867" s="15" t="s">
        <v>1258</v>
      </c>
      <c r="P7867" s="8"/>
      <c r="Q7867" s="14"/>
      <c r="S7867" s="8"/>
      <c r="W7867" s="1"/>
      <c r="AQ7867" s="8"/>
      <c r="AU7867" s="1"/>
    </row>
    <row r="7868" spans="1:47" ht="12.75">
      <c r="A7868" t="s">
        <v>794</v>
      </c>
      <c r="B7868" t="s">
        <v>799</v>
      </c>
      <c r="C7868" t="s">
        <v>796</v>
      </c>
      <c r="D7868" t="s">
        <v>824</v>
      </c>
      <c r="E7868" t="s">
        <v>897</v>
      </c>
      <c r="F7868" t="s">
        <v>898</v>
      </c>
      <c r="H7868" s="1">
        <v>43175</v>
      </c>
      <c r="I7868">
        <v>10619410</v>
      </c>
      <c r="J7868">
        <v>80055795</v>
      </c>
      <c r="K7868" s="3">
        <v>433.33</v>
      </c>
      <c r="L7868" s="4" t="s">
        <v>990</v>
      </c>
      <c r="M7868" s="15" t="s">
        <v>1258</v>
      </c>
      <c r="P7868" s="8"/>
      <c r="Q7868" s="14"/>
      <c r="S7868" s="8"/>
      <c r="W7868" s="1"/>
      <c r="AQ7868" s="8"/>
      <c r="AU7868" s="1"/>
    </row>
    <row r="7869" spans="1:47" ht="12.75">
      <c r="A7869" t="s">
        <v>794</v>
      </c>
      <c r="B7869" t="s">
        <v>799</v>
      </c>
      <c r="C7869" t="s">
        <v>796</v>
      </c>
      <c r="D7869" t="s">
        <v>824</v>
      </c>
      <c r="E7869" t="s">
        <v>897</v>
      </c>
      <c r="F7869" t="s">
        <v>898</v>
      </c>
      <c r="H7869" s="1">
        <v>43168</v>
      </c>
      <c r="I7869">
        <v>10618389</v>
      </c>
      <c r="J7869">
        <v>80055795</v>
      </c>
      <c r="K7869" s="3">
        <v>433.33</v>
      </c>
      <c r="L7869" s="4" t="s">
        <v>990</v>
      </c>
      <c r="M7869" s="15" t="s">
        <v>1258</v>
      </c>
      <c r="P7869" s="8"/>
      <c r="Q7869" s="14"/>
      <c r="S7869" s="8"/>
      <c r="W7869" s="1"/>
      <c r="AQ7869" s="8"/>
      <c r="AU7869" s="1"/>
    </row>
    <row r="7870" spans="1:47" ht="12.75">
      <c r="A7870" t="s">
        <v>794</v>
      </c>
      <c r="B7870" t="s">
        <v>858</v>
      </c>
      <c r="C7870" t="s">
        <v>796</v>
      </c>
      <c r="D7870" t="s">
        <v>824</v>
      </c>
      <c r="E7870" t="s">
        <v>897</v>
      </c>
      <c r="F7870" t="s">
        <v>898</v>
      </c>
      <c r="H7870" s="1">
        <v>43186</v>
      </c>
      <c r="I7870">
        <v>10623256</v>
      </c>
      <c r="J7870">
        <v>80058855</v>
      </c>
      <c r="K7870" s="3">
        <v>5676</v>
      </c>
      <c r="L7870" s="4" t="s">
        <v>990</v>
      </c>
      <c r="M7870" s="15" t="s">
        <v>1488</v>
      </c>
      <c r="P7870" s="8"/>
      <c r="Q7870" s="14"/>
      <c r="S7870" s="8"/>
      <c r="W7870" s="1"/>
      <c r="AQ7870" s="8"/>
      <c r="AU7870" s="1"/>
    </row>
    <row r="7871" spans="1:47" ht="12.75">
      <c r="A7871" t="s">
        <v>794</v>
      </c>
      <c r="B7871" t="s">
        <v>795</v>
      </c>
      <c r="C7871" t="s">
        <v>796</v>
      </c>
      <c r="D7871" t="s">
        <v>797</v>
      </c>
      <c r="E7871" t="s">
        <v>900</v>
      </c>
      <c r="F7871" t="s">
        <v>960</v>
      </c>
      <c r="H7871" s="1">
        <v>43168</v>
      </c>
      <c r="I7871">
        <v>10619258</v>
      </c>
      <c r="J7871">
        <v>80058400</v>
      </c>
      <c r="K7871" s="3">
        <v>450</v>
      </c>
      <c r="L7871" s="4" t="s">
        <v>990</v>
      </c>
      <c r="M7871" s="15" t="s">
        <v>1078</v>
      </c>
      <c r="P7871" s="8"/>
      <c r="Q7871" s="14"/>
      <c r="S7871" s="8"/>
      <c r="W7871" s="1"/>
      <c r="AQ7871" s="8"/>
      <c r="AU7871" s="1"/>
    </row>
    <row r="7872" spans="1:47" ht="12.75">
      <c r="A7872" t="s">
        <v>794</v>
      </c>
      <c r="B7872" t="s">
        <v>799</v>
      </c>
      <c r="C7872" t="s">
        <v>796</v>
      </c>
      <c r="D7872" t="s">
        <v>797</v>
      </c>
      <c r="E7872" t="s">
        <v>900</v>
      </c>
      <c r="F7872" t="s">
        <v>960</v>
      </c>
      <c r="H7872" s="1">
        <v>43179</v>
      </c>
      <c r="I7872">
        <v>10620840</v>
      </c>
      <c r="J7872">
        <v>80052008</v>
      </c>
      <c r="K7872" s="3">
        <v>-122.64</v>
      </c>
      <c r="L7872" s="4" t="s">
        <v>990</v>
      </c>
      <c r="M7872" s="15" t="s">
        <v>1406</v>
      </c>
      <c r="P7872" s="8"/>
      <c r="Q7872" s="14"/>
      <c r="S7872" s="8"/>
      <c r="W7872" s="1"/>
      <c r="AQ7872" s="8"/>
      <c r="AU7872" s="1"/>
    </row>
    <row r="7873" spans="1:47" ht="12.75">
      <c r="A7873" t="s">
        <v>794</v>
      </c>
      <c r="B7873" t="s">
        <v>799</v>
      </c>
      <c r="C7873" t="s">
        <v>796</v>
      </c>
      <c r="D7873" t="s">
        <v>797</v>
      </c>
      <c r="E7873" t="s">
        <v>900</v>
      </c>
      <c r="F7873" t="s">
        <v>960</v>
      </c>
      <c r="H7873" s="1">
        <v>43172</v>
      </c>
      <c r="I7873">
        <v>10619548</v>
      </c>
      <c r="J7873">
        <v>80058398</v>
      </c>
      <c r="K7873" s="3">
        <v>300</v>
      </c>
      <c r="L7873" s="4" t="s">
        <v>990</v>
      </c>
      <c r="M7873" s="15" t="s">
        <v>1731</v>
      </c>
      <c r="P7873" s="8"/>
      <c r="Q7873" s="14"/>
      <c r="S7873" s="8"/>
      <c r="W7873" s="1"/>
      <c r="AQ7873" s="8"/>
      <c r="AU7873" s="1"/>
    </row>
    <row r="7874" spans="1:47" ht="12.75">
      <c r="A7874" t="s">
        <v>1928</v>
      </c>
      <c r="B7874" t="s">
        <v>845</v>
      </c>
      <c r="C7874" t="s">
        <v>802</v>
      </c>
      <c r="D7874" t="s">
        <v>797</v>
      </c>
      <c r="E7874" t="s">
        <v>900</v>
      </c>
      <c r="F7874" t="s">
        <v>960</v>
      </c>
      <c r="H7874" s="1">
        <v>43182</v>
      </c>
      <c r="I7874">
        <v>10622397</v>
      </c>
      <c r="J7874">
        <v>10084857</v>
      </c>
      <c r="K7874" s="3">
        <v>2655</v>
      </c>
      <c r="L7874" s="4" t="s">
        <v>990</v>
      </c>
      <c r="M7874" s="15" t="s">
        <v>1487</v>
      </c>
      <c r="P7874" s="8"/>
      <c r="Q7874" s="14"/>
      <c r="S7874" s="8"/>
      <c r="W7874" s="1"/>
      <c r="AQ7874" s="8"/>
      <c r="AU7874" s="1"/>
    </row>
    <row r="7875" spans="1:47" ht="12.75">
      <c r="A7875" t="s">
        <v>800</v>
      </c>
      <c r="B7875" t="s">
        <v>874</v>
      </c>
      <c r="C7875" t="s">
        <v>802</v>
      </c>
      <c r="D7875" t="s">
        <v>797</v>
      </c>
      <c r="E7875" t="s">
        <v>900</v>
      </c>
      <c r="F7875" t="s">
        <v>960</v>
      </c>
      <c r="H7875" s="1">
        <v>43186</v>
      </c>
      <c r="I7875">
        <v>10621630</v>
      </c>
      <c r="J7875">
        <v>10084553</v>
      </c>
      <c r="K7875" s="3">
        <v>950</v>
      </c>
      <c r="L7875" s="4" t="s">
        <v>990</v>
      </c>
      <c r="M7875" s="15" t="s">
        <v>1382</v>
      </c>
      <c r="P7875" s="8"/>
      <c r="Q7875" s="14"/>
      <c r="S7875" s="8"/>
      <c r="W7875" s="1"/>
      <c r="AQ7875" s="8"/>
      <c r="AU7875" s="1"/>
    </row>
    <row r="7876" spans="1:47" ht="12.75">
      <c r="A7876" t="s">
        <v>1928</v>
      </c>
      <c r="B7876" t="s">
        <v>847</v>
      </c>
      <c r="C7876" t="s">
        <v>802</v>
      </c>
      <c r="D7876" t="s">
        <v>797</v>
      </c>
      <c r="E7876" t="s">
        <v>900</v>
      </c>
      <c r="F7876" t="s">
        <v>960</v>
      </c>
      <c r="H7876" s="1">
        <v>43172</v>
      </c>
      <c r="I7876">
        <v>10619435</v>
      </c>
      <c r="J7876">
        <v>10084597</v>
      </c>
      <c r="K7876" s="3">
        <v>334.9</v>
      </c>
      <c r="L7876" s="4" t="s">
        <v>990</v>
      </c>
      <c r="M7876" s="15" t="s">
        <v>1020</v>
      </c>
      <c r="P7876" s="8"/>
      <c r="Q7876" s="14"/>
      <c r="S7876" s="8"/>
      <c r="W7876" s="1"/>
      <c r="AQ7876" s="8"/>
      <c r="AU7876" s="1"/>
    </row>
    <row r="7877" spans="1:47" ht="12.75">
      <c r="A7877" t="s">
        <v>1928</v>
      </c>
      <c r="B7877" t="s">
        <v>847</v>
      </c>
      <c r="C7877" t="s">
        <v>802</v>
      </c>
      <c r="D7877" t="s">
        <v>797</v>
      </c>
      <c r="E7877" t="s">
        <v>900</v>
      </c>
      <c r="F7877" t="s">
        <v>960</v>
      </c>
      <c r="H7877" s="1">
        <v>43182</v>
      </c>
      <c r="I7877">
        <v>10622358</v>
      </c>
      <c r="J7877">
        <v>10085018</v>
      </c>
      <c r="K7877" s="3">
        <v>11010</v>
      </c>
      <c r="L7877" s="4" t="s">
        <v>990</v>
      </c>
      <c r="M7877" s="15" t="s">
        <v>1656</v>
      </c>
      <c r="P7877" s="8"/>
      <c r="Q7877" s="14"/>
      <c r="S7877" s="8"/>
      <c r="W7877" s="1"/>
      <c r="AQ7877" s="8"/>
      <c r="AU7877" s="1"/>
    </row>
    <row r="7878" spans="1:47" ht="12.75">
      <c r="A7878" t="s">
        <v>881</v>
      </c>
      <c r="B7878" t="s">
        <v>882</v>
      </c>
      <c r="C7878" t="s">
        <v>861</v>
      </c>
      <c r="D7878" t="s">
        <v>797</v>
      </c>
      <c r="E7878" t="s">
        <v>900</v>
      </c>
      <c r="F7878" t="s">
        <v>901</v>
      </c>
      <c r="H7878" s="1">
        <v>43165</v>
      </c>
      <c r="I7878">
        <v>10619205</v>
      </c>
      <c r="J7878">
        <v>10084382</v>
      </c>
      <c r="K7878" s="3">
        <v>1081</v>
      </c>
      <c r="L7878" s="4" t="s">
        <v>990</v>
      </c>
      <c r="M7878" s="15" t="s">
        <v>1718</v>
      </c>
      <c r="P7878" s="8"/>
      <c r="Q7878" s="14"/>
      <c r="S7878" s="8"/>
      <c r="W7878" s="1"/>
      <c r="AQ7878" s="8"/>
      <c r="AU7878" s="1"/>
    </row>
    <row r="7879" spans="1:47" ht="12.75">
      <c r="A7879" t="s">
        <v>881</v>
      </c>
      <c r="B7879" t="s">
        <v>882</v>
      </c>
      <c r="C7879" t="s">
        <v>861</v>
      </c>
      <c r="D7879" t="s">
        <v>797</v>
      </c>
      <c r="E7879" t="s">
        <v>900</v>
      </c>
      <c r="F7879" t="s">
        <v>901</v>
      </c>
      <c r="H7879" s="1">
        <v>43175</v>
      </c>
      <c r="I7879">
        <v>10619265</v>
      </c>
      <c r="J7879">
        <v>10084375</v>
      </c>
      <c r="K7879" s="3">
        <v>604</v>
      </c>
      <c r="L7879" s="4" t="s">
        <v>990</v>
      </c>
      <c r="M7879" s="15" t="s">
        <v>1638</v>
      </c>
      <c r="P7879" s="8"/>
      <c r="Q7879" s="14"/>
      <c r="S7879" s="8"/>
      <c r="W7879" s="1"/>
      <c r="AQ7879" s="8"/>
      <c r="AU7879" s="1"/>
    </row>
    <row r="7880" spans="1:47" ht="12.75">
      <c r="A7880" t="s">
        <v>881</v>
      </c>
      <c r="B7880" t="s">
        <v>882</v>
      </c>
      <c r="C7880" t="s">
        <v>861</v>
      </c>
      <c r="D7880" t="s">
        <v>797</v>
      </c>
      <c r="E7880" t="s">
        <v>900</v>
      </c>
      <c r="F7880" t="s">
        <v>901</v>
      </c>
      <c r="H7880" s="1">
        <v>43165</v>
      </c>
      <c r="I7880">
        <v>10619166</v>
      </c>
      <c r="J7880">
        <v>10084372</v>
      </c>
      <c r="K7880" s="3">
        <v>382</v>
      </c>
      <c r="L7880" s="4" t="s">
        <v>990</v>
      </c>
      <c r="M7880" s="15" t="s">
        <v>1631</v>
      </c>
      <c r="P7880" s="8"/>
      <c r="Q7880" s="14"/>
      <c r="S7880" s="8"/>
      <c r="W7880" s="1"/>
      <c r="AQ7880" s="8"/>
      <c r="AU7880" s="1"/>
    </row>
    <row r="7881" spans="1:47" ht="12.75">
      <c r="A7881" t="s">
        <v>881</v>
      </c>
      <c r="B7881" t="s">
        <v>882</v>
      </c>
      <c r="C7881" t="s">
        <v>861</v>
      </c>
      <c r="D7881" t="s">
        <v>797</v>
      </c>
      <c r="E7881" t="s">
        <v>900</v>
      </c>
      <c r="F7881" t="s">
        <v>901</v>
      </c>
      <c r="H7881" s="1">
        <v>43182</v>
      </c>
      <c r="I7881">
        <v>10621297</v>
      </c>
      <c r="J7881">
        <v>10084803</v>
      </c>
      <c r="K7881" s="3">
        <v>23327</v>
      </c>
      <c r="L7881" s="4" t="s">
        <v>990</v>
      </c>
      <c r="M7881" s="15" t="s">
        <v>1084</v>
      </c>
      <c r="P7881" s="8"/>
      <c r="Q7881" s="14"/>
      <c r="S7881" s="8"/>
      <c r="W7881" s="1"/>
      <c r="AQ7881" s="8"/>
      <c r="AU7881" s="1"/>
    </row>
    <row r="7882" spans="1:47" ht="12.75">
      <c r="A7882" t="s">
        <v>881</v>
      </c>
      <c r="B7882" t="s">
        <v>970</v>
      </c>
      <c r="C7882" t="s">
        <v>861</v>
      </c>
      <c r="D7882" t="s">
        <v>797</v>
      </c>
      <c r="E7882" t="s">
        <v>900</v>
      </c>
      <c r="F7882" t="s">
        <v>901</v>
      </c>
      <c r="H7882" s="1">
        <v>43165</v>
      </c>
      <c r="I7882">
        <v>10619194</v>
      </c>
      <c r="J7882">
        <v>10084316</v>
      </c>
      <c r="K7882" s="3">
        <v>2585.97</v>
      </c>
      <c r="L7882" s="4" t="s">
        <v>990</v>
      </c>
      <c r="M7882" s="15" t="s">
        <v>581</v>
      </c>
      <c r="P7882" s="8"/>
      <c r="Q7882" s="14"/>
      <c r="S7882" s="8"/>
      <c r="W7882" s="1"/>
      <c r="AQ7882" s="8"/>
      <c r="AU7882" s="1"/>
    </row>
    <row r="7883" spans="1:47" ht="12.75">
      <c r="A7883" t="s">
        <v>788</v>
      </c>
      <c r="B7883" t="s">
        <v>819</v>
      </c>
      <c r="C7883" t="s">
        <v>790</v>
      </c>
      <c r="D7883" t="s">
        <v>797</v>
      </c>
      <c r="E7883" t="s">
        <v>900</v>
      </c>
      <c r="F7883" t="s">
        <v>901</v>
      </c>
      <c r="H7883" s="1">
        <v>43186</v>
      </c>
      <c r="I7883">
        <v>10623397</v>
      </c>
      <c r="J7883">
        <v>0</v>
      </c>
      <c r="K7883" s="3">
        <v>93.68</v>
      </c>
      <c r="L7883" s="4" t="s">
        <v>990</v>
      </c>
      <c r="M7883" s="15" t="s">
        <v>1372</v>
      </c>
      <c r="P7883" s="8"/>
      <c r="Q7883" s="14"/>
      <c r="S7883" s="8"/>
      <c r="W7883" s="1"/>
      <c r="AQ7883" s="8"/>
      <c r="AU7883" s="1"/>
    </row>
    <row r="7884" spans="1:47" ht="12.75">
      <c r="A7884" t="s">
        <v>788</v>
      </c>
      <c r="B7884" t="s">
        <v>819</v>
      </c>
      <c r="C7884" t="s">
        <v>790</v>
      </c>
      <c r="D7884" t="s">
        <v>797</v>
      </c>
      <c r="E7884" t="s">
        <v>900</v>
      </c>
      <c r="F7884" t="s">
        <v>901</v>
      </c>
      <c r="H7884" s="1">
        <v>43186</v>
      </c>
      <c r="I7884">
        <v>10623403</v>
      </c>
      <c r="J7884">
        <v>0</v>
      </c>
      <c r="K7884" s="3">
        <v>2.88</v>
      </c>
      <c r="L7884" s="4" t="s">
        <v>990</v>
      </c>
      <c r="M7884" s="15" t="s">
        <v>1306</v>
      </c>
      <c r="P7884" s="8"/>
      <c r="Q7884" s="14"/>
      <c r="S7884" s="8"/>
      <c r="W7884" s="1"/>
      <c r="AQ7884" s="8"/>
      <c r="AU7884" s="1"/>
    </row>
    <row r="7885" spans="1:47" ht="12.75">
      <c r="A7885" t="s">
        <v>794</v>
      </c>
      <c r="B7885" t="s">
        <v>795</v>
      </c>
      <c r="C7885" t="s">
        <v>796</v>
      </c>
      <c r="D7885" t="s">
        <v>855</v>
      </c>
      <c r="E7885" t="s">
        <v>902</v>
      </c>
      <c r="F7885" t="s">
        <v>903</v>
      </c>
      <c r="H7885" s="1">
        <v>43182</v>
      </c>
      <c r="I7885">
        <v>10621652</v>
      </c>
      <c r="J7885">
        <v>80058436</v>
      </c>
      <c r="K7885" s="3">
        <v>99</v>
      </c>
      <c r="L7885" s="4" t="s">
        <v>990</v>
      </c>
      <c r="M7885" s="15" t="s">
        <v>1026</v>
      </c>
      <c r="P7885" s="8"/>
      <c r="Q7885" s="14"/>
      <c r="S7885" s="8"/>
      <c r="W7885" s="1"/>
      <c r="AQ7885" s="8"/>
      <c r="AU7885" s="1"/>
    </row>
    <row r="7886" spans="1:47" ht="12.75">
      <c r="A7886" t="s">
        <v>794</v>
      </c>
      <c r="B7886" t="s">
        <v>795</v>
      </c>
      <c r="C7886" t="s">
        <v>796</v>
      </c>
      <c r="D7886" t="s">
        <v>855</v>
      </c>
      <c r="E7886" t="s">
        <v>902</v>
      </c>
      <c r="F7886" t="s">
        <v>903</v>
      </c>
      <c r="H7886" s="1">
        <v>43172</v>
      </c>
      <c r="I7886">
        <v>10620327</v>
      </c>
      <c r="J7886">
        <v>80058078</v>
      </c>
      <c r="K7886" s="3">
        <v>105.11</v>
      </c>
      <c r="L7886" s="4" t="s">
        <v>990</v>
      </c>
      <c r="M7886" s="15" t="s">
        <v>1028</v>
      </c>
      <c r="P7886" s="8"/>
      <c r="Q7886" s="14"/>
      <c r="S7886" s="8"/>
      <c r="W7886" s="1"/>
      <c r="AQ7886" s="8"/>
      <c r="AU7886" s="1"/>
    </row>
    <row r="7887" spans="1:47" ht="12.75">
      <c r="A7887" t="s">
        <v>794</v>
      </c>
      <c r="B7887" t="s">
        <v>795</v>
      </c>
      <c r="C7887" t="s">
        <v>796</v>
      </c>
      <c r="D7887" t="s">
        <v>855</v>
      </c>
      <c r="E7887" t="s">
        <v>902</v>
      </c>
      <c r="F7887" t="s">
        <v>903</v>
      </c>
      <c r="H7887" s="1">
        <v>43172</v>
      </c>
      <c r="I7887">
        <v>10619902</v>
      </c>
      <c r="J7887">
        <v>80057537</v>
      </c>
      <c r="K7887" s="3">
        <v>99</v>
      </c>
      <c r="L7887" s="4" t="s">
        <v>990</v>
      </c>
      <c r="M7887" s="15" t="s">
        <v>1026</v>
      </c>
      <c r="P7887" s="8"/>
      <c r="Q7887" s="14"/>
      <c r="S7887" s="8"/>
      <c r="W7887" s="1"/>
      <c r="AQ7887" s="8"/>
      <c r="AU7887" s="1"/>
    </row>
    <row r="7888" spans="1:47" ht="12.75">
      <c r="A7888" t="s">
        <v>794</v>
      </c>
      <c r="B7888" t="s">
        <v>795</v>
      </c>
      <c r="C7888" t="s">
        <v>796</v>
      </c>
      <c r="D7888" t="s">
        <v>855</v>
      </c>
      <c r="E7888" t="s">
        <v>902</v>
      </c>
      <c r="F7888" t="s">
        <v>903</v>
      </c>
      <c r="H7888" s="1">
        <v>43172</v>
      </c>
      <c r="I7888">
        <v>10619905</v>
      </c>
      <c r="J7888">
        <v>80057537</v>
      </c>
      <c r="K7888" s="3">
        <v>82.42</v>
      </c>
      <c r="L7888" s="4" t="s">
        <v>990</v>
      </c>
      <c r="M7888" s="15" t="s">
        <v>1026</v>
      </c>
      <c r="P7888" s="8"/>
      <c r="Q7888" s="14"/>
      <c r="S7888" s="8"/>
      <c r="W7888" s="1"/>
      <c r="AQ7888" s="8"/>
      <c r="AU7888" s="1"/>
    </row>
    <row r="7889" spans="1:47" ht="12.75">
      <c r="A7889" t="s">
        <v>794</v>
      </c>
      <c r="B7889" t="s">
        <v>795</v>
      </c>
      <c r="C7889" t="s">
        <v>796</v>
      </c>
      <c r="D7889" t="s">
        <v>855</v>
      </c>
      <c r="E7889" t="s">
        <v>902</v>
      </c>
      <c r="F7889" t="s">
        <v>903</v>
      </c>
      <c r="H7889" s="1">
        <v>43172</v>
      </c>
      <c r="I7889">
        <v>10619722</v>
      </c>
      <c r="J7889">
        <v>80057280</v>
      </c>
      <c r="K7889" s="3">
        <v>290.3</v>
      </c>
      <c r="L7889" s="4" t="s">
        <v>990</v>
      </c>
      <c r="M7889" s="15" t="s">
        <v>1028</v>
      </c>
      <c r="P7889" s="8"/>
      <c r="Q7889" s="14"/>
      <c r="S7889" s="8"/>
      <c r="W7889" s="1"/>
      <c r="AQ7889" s="8"/>
      <c r="AU7889" s="1"/>
    </row>
    <row r="7890" spans="1:47" ht="12.75">
      <c r="A7890" t="s">
        <v>794</v>
      </c>
      <c r="B7890" t="s">
        <v>795</v>
      </c>
      <c r="C7890" t="s">
        <v>796</v>
      </c>
      <c r="D7890" t="s">
        <v>855</v>
      </c>
      <c r="E7890" t="s">
        <v>902</v>
      </c>
      <c r="F7890" t="s">
        <v>903</v>
      </c>
      <c r="H7890" s="1">
        <v>43172</v>
      </c>
      <c r="I7890">
        <v>10619940</v>
      </c>
      <c r="J7890">
        <v>80057281</v>
      </c>
      <c r="K7890" s="3">
        <v>82.42</v>
      </c>
      <c r="L7890" s="4" t="s">
        <v>990</v>
      </c>
      <c r="M7890" s="15" t="s">
        <v>1026</v>
      </c>
      <c r="P7890" s="8"/>
      <c r="Q7890" s="14"/>
      <c r="S7890" s="8"/>
      <c r="W7890" s="1"/>
      <c r="AQ7890" s="8"/>
      <c r="AU7890" s="1"/>
    </row>
    <row r="7891" spans="1:47" ht="12.75">
      <c r="A7891" t="s">
        <v>794</v>
      </c>
      <c r="B7891" t="s">
        <v>795</v>
      </c>
      <c r="C7891" t="s">
        <v>796</v>
      </c>
      <c r="D7891" t="s">
        <v>855</v>
      </c>
      <c r="E7891" t="s">
        <v>902</v>
      </c>
      <c r="F7891" t="s">
        <v>903</v>
      </c>
      <c r="H7891" s="1">
        <v>43179</v>
      </c>
      <c r="I7891">
        <v>10621236</v>
      </c>
      <c r="J7891">
        <v>80058439</v>
      </c>
      <c r="K7891" s="3">
        <v>170</v>
      </c>
      <c r="L7891" s="4" t="s">
        <v>990</v>
      </c>
      <c r="M7891" s="15" t="s">
        <v>1025</v>
      </c>
      <c r="P7891" s="8"/>
      <c r="Q7891" s="14"/>
      <c r="S7891" s="8"/>
      <c r="W7891" s="1"/>
      <c r="AQ7891" s="8"/>
      <c r="AU7891" s="1"/>
    </row>
    <row r="7892" spans="1:47" ht="12.75">
      <c r="A7892" t="s">
        <v>794</v>
      </c>
      <c r="B7892" t="s">
        <v>795</v>
      </c>
      <c r="C7892" t="s">
        <v>796</v>
      </c>
      <c r="D7892" t="s">
        <v>855</v>
      </c>
      <c r="E7892" t="s">
        <v>902</v>
      </c>
      <c r="F7892" t="s">
        <v>903</v>
      </c>
      <c r="H7892" s="1">
        <v>43175</v>
      </c>
      <c r="I7892">
        <v>10621245</v>
      </c>
      <c r="J7892">
        <v>80058439</v>
      </c>
      <c r="K7892" s="3">
        <v>56</v>
      </c>
      <c r="L7892" s="4" t="s">
        <v>990</v>
      </c>
      <c r="M7892" s="15" t="s">
        <v>1025</v>
      </c>
      <c r="P7892" s="8"/>
      <c r="Q7892" s="14"/>
      <c r="S7892" s="8"/>
      <c r="W7892" s="1"/>
      <c r="AQ7892" s="8"/>
      <c r="AU7892" s="1"/>
    </row>
    <row r="7893" spans="1:47" ht="12.75">
      <c r="A7893" t="s">
        <v>794</v>
      </c>
      <c r="B7893" t="s">
        <v>795</v>
      </c>
      <c r="C7893" t="s">
        <v>796</v>
      </c>
      <c r="D7893" t="s">
        <v>855</v>
      </c>
      <c r="E7893" t="s">
        <v>902</v>
      </c>
      <c r="F7893" t="s">
        <v>903</v>
      </c>
      <c r="H7893" s="1">
        <v>43172</v>
      </c>
      <c r="I7893">
        <v>10620336</v>
      </c>
      <c r="J7893">
        <v>80058487</v>
      </c>
      <c r="K7893" s="3">
        <v>125.88</v>
      </c>
      <c r="L7893" s="4" t="s">
        <v>990</v>
      </c>
      <c r="M7893" s="15" t="s">
        <v>1083</v>
      </c>
      <c r="P7893" s="8"/>
      <c r="Q7893" s="14"/>
      <c r="S7893" s="8"/>
      <c r="W7893" s="1"/>
      <c r="AQ7893" s="8"/>
      <c r="AU7893" s="1"/>
    </row>
    <row r="7894" spans="1:47" ht="12.75">
      <c r="A7894" t="s">
        <v>794</v>
      </c>
      <c r="B7894" t="s">
        <v>795</v>
      </c>
      <c r="C7894" t="s">
        <v>796</v>
      </c>
      <c r="D7894" t="s">
        <v>855</v>
      </c>
      <c r="E7894" t="s">
        <v>902</v>
      </c>
      <c r="F7894" t="s">
        <v>2049</v>
      </c>
      <c r="H7894" s="1">
        <v>43172</v>
      </c>
      <c r="I7894">
        <v>10619810</v>
      </c>
      <c r="J7894">
        <v>0</v>
      </c>
      <c r="K7894" s="3">
        <v>31.1</v>
      </c>
      <c r="L7894" s="4" t="s">
        <v>990</v>
      </c>
      <c r="M7894" s="15" t="s">
        <v>1878</v>
      </c>
      <c r="P7894" s="8"/>
      <c r="Q7894" s="14"/>
      <c r="S7894" s="8"/>
      <c r="W7894" s="1"/>
      <c r="AQ7894" s="8"/>
      <c r="AU7894" s="1"/>
    </row>
    <row r="7895" spans="1:47" ht="12.75">
      <c r="A7895" t="s">
        <v>794</v>
      </c>
      <c r="B7895" t="s">
        <v>795</v>
      </c>
      <c r="C7895" t="s">
        <v>796</v>
      </c>
      <c r="D7895" t="s">
        <v>855</v>
      </c>
      <c r="E7895" t="s">
        <v>902</v>
      </c>
      <c r="F7895" t="s">
        <v>904</v>
      </c>
      <c r="H7895" s="1">
        <v>43186</v>
      </c>
      <c r="I7895">
        <v>10623332</v>
      </c>
      <c r="J7895">
        <v>80058954</v>
      </c>
      <c r="K7895" s="3">
        <v>259.99</v>
      </c>
      <c r="L7895" s="4" t="s">
        <v>990</v>
      </c>
      <c r="M7895" s="15" t="s">
        <v>1583</v>
      </c>
      <c r="P7895" s="8"/>
      <c r="Q7895" s="14"/>
      <c r="S7895" s="8"/>
      <c r="W7895" s="1"/>
      <c r="AQ7895" s="8"/>
      <c r="AU7895" s="1"/>
    </row>
    <row r="7896" spans="1:47" ht="12.75">
      <c r="A7896" t="s">
        <v>794</v>
      </c>
      <c r="B7896" t="s">
        <v>795</v>
      </c>
      <c r="C7896" t="s">
        <v>796</v>
      </c>
      <c r="D7896" t="s">
        <v>855</v>
      </c>
      <c r="E7896" t="s">
        <v>902</v>
      </c>
      <c r="F7896" t="s">
        <v>904</v>
      </c>
      <c r="H7896" s="1">
        <v>43168</v>
      </c>
      <c r="I7896">
        <v>10619429</v>
      </c>
      <c r="J7896">
        <v>80057852</v>
      </c>
      <c r="K7896" s="3">
        <v>270</v>
      </c>
      <c r="L7896" s="4" t="s">
        <v>990</v>
      </c>
      <c r="M7896" s="15" t="s">
        <v>1371</v>
      </c>
      <c r="P7896" s="8"/>
      <c r="Q7896" s="14"/>
      <c r="S7896" s="8"/>
      <c r="W7896" s="1"/>
      <c r="AQ7896" s="8"/>
      <c r="AU7896" s="1"/>
    </row>
    <row r="7897" spans="1:47" ht="12.75">
      <c r="A7897" t="s">
        <v>794</v>
      </c>
      <c r="B7897" t="s">
        <v>858</v>
      </c>
      <c r="C7897" t="s">
        <v>796</v>
      </c>
      <c r="D7897" t="s">
        <v>855</v>
      </c>
      <c r="E7897" t="s">
        <v>902</v>
      </c>
      <c r="F7897" t="s">
        <v>904</v>
      </c>
      <c r="H7897" s="1">
        <v>43168</v>
      </c>
      <c r="I7897">
        <v>10619541</v>
      </c>
      <c r="J7897">
        <v>80058411</v>
      </c>
      <c r="K7897" s="3">
        <v>390</v>
      </c>
      <c r="L7897" s="4" t="s">
        <v>990</v>
      </c>
      <c r="M7897" s="15" t="s">
        <v>1609</v>
      </c>
      <c r="P7897" s="8"/>
      <c r="Q7897" s="14"/>
      <c r="S7897" s="8"/>
      <c r="W7897" s="1"/>
      <c r="AQ7897" s="8"/>
      <c r="AU7897" s="1"/>
    </row>
    <row r="7898" spans="1:47" ht="12.75">
      <c r="A7898" t="s">
        <v>794</v>
      </c>
      <c r="B7898" t="s">
        <v>858</v>
      </c>
      <c r="C7898" t="s">
        <v>796</v>
      </c>
      <c r="D7898" t="s">
        <v>855</v>
      </c>
      <c r="E7898" t="s">
        <v>902</v>
      </c>
      <c r="F7898" t="s">
        <v>904</v>
      </c>
      <c r="H7898" s="1">
        <v>43179</v>
      </c>
      <c r="I7898">
        <v>10621551</v>
      </c>
      <c r="J7898">
        <v>80058575</v>
      </c>
      <c r="K7898" s="3">
        <v>2500</v>
      </c>
      <c r="L7898" s="4" t="s">
        <v>990</v>
      </c>
      <c r="M7898" s="15" t="s">
        <v>1151</v>
      </c>
      <c r="P7898" s="8"/>
      <c r="Q7898" s="14"/>
      <c r="S7898" s="8"/>
      <c r="W7898" s="1"/>
      <c r="AQ7898" s="8"/>
      <c r="AU7898" s="1"/>
    </row>
    <row r="7899" spans="1:47" ht="12.75">
      <c r="A7899" t="s">
        <v>794</v>
      </c>
      <c r="B7899" t="s">
        <v>799</v>
      </c>
      <c r="C7899" t="s">
        <v>796</v>
      </c>
      <c r="D7899" t="s">
        <v>855</v>
      </c>
      <c r="E7899" t="s">
        <v>902</v>
      </c>
      <c r="F7899" t="s">
        <v>904</v>
      </c>
      <c r="H7899" s="1">
        <v>43179</v>
      </c>
      <c r="I7899">
        <v>10619209</v>
      </c>
      <c r="J7899">
        <v>80057644</v>
      </c>
      <c r="K7899" s="3">
        <v>95</v>
      </c>
      <c r="L7899" s="4" t="s">
        <v>990</v>
      </c>
      <c r="M7899" s="15" t="s">
        <v>1590</v>
      </c>
      <c r="P7899" s="8"/>
      <c r="Q7899" s="14"/>
      <c r="S7899" s="8"/>
      <c r="W7899" s="1"/>
      <c r="AQ7899" s="8"/>
      <c r="AU7899" s="1"/>
    </row>
    <row r="7900" spans="1:47" ht="12.75">
      <c r="A7900" t="s">
        <v>794</v>
      </c>
      <c r="B7900" t="s">
        <v>799</v>
      </c>
      <c r="C7900" t="s">
        <v>796</v>
      </c>
      <c r="D7900" t="s">
        <v>855</v>
      </c>
      <c r="E7900" t="s">
        <v>902</v>
      </c>
      <c r="F7900" t="s">
        <v>904</v>
      </c>
      <c r="H7900" s="1">
        <v>43168</v>
      </c>
      <c r="I7900">
        <v>10619586</v>
      </c>
      <c r="J7900">
        <v>80058348</v>
      </c>
      <c r="K7900" s="3">
        <v>675</v>
      </c>
      <c r="L7900" s="4" t="s">
        <v>990</v>
      </c>
      <c r="M7900" s="15" t="s">
        <v>1590</v>
      </c>
      <c r="P7900" s="8"/>
      <c r="Q7900" s="14"/>
      <c r="S7900" s="8"/>
      <c r="W7900" s="1"/>
      <c r="AQ7900" s="8"/>
      <c r="AU7900" s="1"/>
    </row>
    <row r="7901" spans="1:47" ht="12.75">
      <c r="A7901" t="s">
        <v>794</v>
      </c>
      <c r="B7901" t="s">
        <v>859</v>
      </c>
      <c r="C7901" t="s">
        <v>796</v>
      </c>
      <c r="D7901" t="s">
        <v>855</v>
      </c>
      <c r="E7901" t="s">
        <v>902</v>
      </c>
      <c r="F7901" t="s">
        <v>904</v>
      </c>
      <c r="H7901" s="1">
        <v>43175</v>
      </c>
      <c r="I7901">
        <v>10620973</v>
      </c>
      <c r="J7901">
        <v>0</v>
      </c>
      <c r="K7901" s="3">
        <v>213.15</v>
      </c>
      <c r="L7901" s="4" t="s">
        <v>990</v>
      </c>
      <c r="M7901" s="15" t="s">
        <v>1375</v>
      </c>
      <c r="P7901" s="8"/>
      <c r="Q7901" s="14"/>
      <c r="S7901" s="8"/>
      <c r="W7901" s="1"/>
      <c r="AQ7901" s="8"/>
      <c r="AU7901" s="1"/>
    </row>
    <row r="7902" spans="1:47" ht="12.75">
      <c r="A7902" t="s">
        <v>794</v>
      </c>
      <c r="B7902" t="s">
        <v>859</v>
      </c>
      <c r="C7902" t="s">
        <v>796</v>
      </c>
      <c r="D7902" t="s">
        <v>855</v>
      </c>
      <c r="E7902" t="s">
        <v>902</v>
      </c>
      <c r="F7902" t="s">
        <v>904</v>
      </c>
      <c r="H7902" s="1">
        <v>43188</v>
      </c>
      <c r="I7902">
        <v>10620974</v>
      </c>
      <c r="J7902">
        <v>0</v>
      </c>
      <c r="K7902" s="3">
        <v>213.15</v>
      </c>
      <c r="L7902" s="4" t="s">
        <v>990</v>
      </c>
      <c r="M7902" s="15" t="s">
        <v>1375</v>
      </c>
      <c r="P7902" s="8"/>
      <c r="Q7902" s="14"/>
      <c r="S7902" s="8"/>
      <c r="W7902" s="1"/>
      <c r="AQ7902" s="8"/>
      <c r="AU7902" s="1"/>
    </row>
    <row r="7903" spans="1:47" ht="12.75">
      <c r="A7903" t="s">
        <v>837</v>
      </c>
      <c r="B7903" t="s">
        <v>860</v>
      </c>
      <c r="C7903" t="s">
        <v>861</v>
      </c>
      <c r="D7903" t="s">
        <v>855</v>
      </c>
      <c r="E7903" t="s">
        <v>902</v>
      </c>
      <c r="F7903" t="s">
        <v>904</v>
      </c>
      <c r="H7903" s="1">
        <v>43182</v>
      </c>
      <c r="I7903">
        <v>10622399</v>
      </c>
      <c r="J7903">
        <v>10085017</v>
      </c>
      <c r="K7903" s="3">
        <v>-175</v>
      </c>
      <c r="L7903" s="4" t="s">
        <v>990</v>
      </c>
      <c r="M7903" s="15" t="s">
        <v>1785</v>
      </c>
      <c r="P7903" s="8"/>
      <c r="Q7903" s="14"/>
      <c r="S7903" s="8"/>
      <c r="W7903" s="1"/>
      <c r="AQ7903" s="8"/>
      <c r="AU7903" s="1"/>
    </row>
    <row r="7904" spans="1:47" ht="12.75">
      <c r="A7904" t="s">
        <v>837</v>
      </c>
      <c r="B7904" t="s">
        <v>860</v>
      </c>
      <c r="C7904" t="s">
        <v>861</v>
      </c>
      <c r="D7904" t="s">
        <v>855</v>
      </c>
      <c r="E7904" t="s">
        <v>902</v>
      </c>
      <c r="F7904" t="s">
        <v>904</v>
      </c>
      <c r="H7904" s="1">
        <v>43182</v>
      </c>
      <c r="I7904">
        <v>10622399</v>
      </c>
      <c r="J7904">
        <v>10085017</v>
      </c>
      <c r="K7904" s="3">
        <v>175</v>
      </c>
      <c r="L7904" s="4" t="s">
        <v>990</v>
      </c>
      <c r="M7904" s="15" t="s">
        <v>1785</v>
      </c>
      <c r="P7904" s="8"/>
      <c r="Q7904" s="14"/>
      <c r="S7904" s="8"/>
      <c r="W7904" s="1"/>
      <c r="AQ7904" s="8"/>
      <c r="AU7904" s="1"/>
    </row>
    <row r="7905" spans="1:47" ht="12.75">
      <c r="A7905" t="s">
        <v>835</v>
      </c>
      <c r="B7905" t="s">
        <v>836</v>
      </c>
      <c r="C7905" t="s">
        <v>837</v>
      </c>
      <c r="D7905" t="s">
        <v>855</v>
      </c>
      <c r="E7905" t="s">
        <v>902</v>
      </c>
      <c r="F7905" t="s">
        <v>904</v>
      </c>
      <c r="H7905" s="1">
        <v>43182</v>
      </c>
      <c r="I7905">
        <v>10622205</v>
      </c>
      <c r="J7905">
        <v>10084309</v>
      </c>
      <c r="K7905" s="3">
        <v>170</v>
      </c>
      <c r="L7905" s="4" t="s">
        <v>990</v>
      </c>
      <c r="M7905" s="15" t="s">
        <v>1457</v>
      </c>
      <c r="P7905" s="8"/>
      <c r="Q7905" s="14"/>
      <c r="S7905" s="8"/>
      <c r="W7905" s="1"/>
      <c r="AQ7905" s="8"/>
      <c r="AU7905" s="1"/>
    </row>
    <row r="7906" spans="1:47" ht="12.75">
      <c r="A7906" t="s">
        <v>788</v>
      </c>
      <c r="B7906" t="s">
        <v>789</v>
      </c>
      <c r="C7906" t="s">
        <v>790</v>
      </c>
      <c r="D7906" t="s">
        <v>855</v>
      </c>
      <c r="E7906" t="s">
        <v>902</v>
      </c>
      <c r="F7906" t="s">
        <v>2132</v>
      </c>
      <c r="H7906" s="1">
        <v>43187</v>
      </c>
      <c r="I7906">
        <v>10621853</v>
      </c>
      <c r="J7906">
        <v>0</v>
      </c>
      <c r="K7906" s="3">
        <v>19.5</v>
      </c>
      <c r="L7906" s="4" t="s">
        <v>990</v>
      </c>
      <c r="M7906" s="15" t="s">
        <v>1503</v>
      </c>
      <c r="P7906" s="8"/>
      <c r="Q7906" s="14"/>
      <c r="S7906" s="8"/>
      <c r="W7906" s="1"/>
      <c r="AQ7906" s="8"/>
      <c r="AU7906" s="1"/>
    </row>
    <row r="7907" spans="1:47" ht="12.75">
      <c r="A7907" t="s">
        <v>794</v>
      </c>
      <c r="B7907" t="s">
        <v>795</v>
      </c>
      <c r="C7907" t="s">
        <v>796</v>
      </c>
      <c r="D7907" t="s">
        <v>855</v>
      </c>
      <c r="E7907" t="s">
        <v>902</v>
      </c>
      <c r="F7907" t="s">
        <v>905</v>
      </c>
      <c r="H7907" s="1">
        <v>43161</v>
      </c>
      <c r="I7907">
        <v>10617720</v>
      </c>
      <c r="J7907">
        <v>80058189</v>
      </c>
      <c r="K7907" s="3">
        <v>49</v>
      </c>
      <c r="L7907" s="4" t="s">
        <v>990</v>
      </c>
      <c r="M7907" s="15" t="s">
        <v>1414</v>
      </c>
      <c r="P7907" s="8"/>
      <c r="Q7907" s="14"/>
      <c r="S7907" s="8"/>
      <c r="W7907" s="1"/>
      <c r="AQ7907" s="8"/>
      <c r="AU7907" s="1"/>
    </row>
    <row r="7908" spans="1:47" ht="12.75">
      <c r="A7908" t="s">
        <v>794</v>
      </c>
      <c r="B7908" t="s">
        <v>799</v>
      </c>
      <c r="C7908" t="s">
        <v>796</v>
      </c>
      <c r="D7908" t="s">
        <v>855</v>
      </c>
      <c r="E7908" t="s">
        <v>902</v>
      </c>
      <c r="F7908" t="s">
        <v>905</v>
      </c>
      <c r="H7908" s="1">
        <v>43168</v>
      </c>
      <c r="I7908">
        <v>10619970</v>
      </c>
      <c r="J7908">
        <v>80057713</v>
      </c>
      <c r="K7908" s="3">
        <v>160</v>
      </c>
      <c r="L7908" s="4" t="s">
        <v>990</v>
      </c>
      <c r="M7908" s="15" t="s">
        <v>581</v>
      </c>
      <c r="P7908" s="8"/>
      <c r="Q7908" s="14"/>
      <c r="S7908" s="8"/>
      <c r="W7908" s="1"/>
      <c r="AQ7908" s="8"/>
      <c r="AU7908" s="1"/>
    </row>
    <row r="7909" spans="1:47" ht="12.75">
      <c r="A7909" t="s">
        <v>794</v>
      </c>
      <c r="B7909" t="s">
        <v>858</v>
      </c>
      <c r="C7909" t="s">
        <v>796</v>
      </c>
      <c r="D7909" t="s">
        <v>855</v>
      </c>
      <c r="E7909" t="s">
        <v>902</v>
      </c>
      <c r="F7909" t="s">
        <v>905</v>
      </c>
      <c r="H7909" s="1">
        <v>43168</v>
      </c>
      <c r="I7909">
        <v>10619240</v>
      </c>
      <c r="J7909">
        <v>10083502</v>
      </c>
      <c r="K7909" s="3">
        <v>80</v>
      </c>
      <c r="L7909" s="4" t="s">
        <v>990</v>
      </c>
      <c r="M7909" s="15" t="s">
        <v>581</v>
      </c>
      <c r="P7909" s="8"/>
      <c r="Q7909" s="14"/>
      <c r="S7909" s="8"/>
      <c r="W7909" s="1"/>
      <c r="AQ7909" s="8"/>
      <c r="AU7909" s="1"/>
    </row>
    <row r="7910" spans="1:47" ht="12.75">
      <c r="A7910" t="s">
        <v>794</v>
      </c>
      <c r="B7910" t="s">
        <v>799</v>
      </c>
      <c r="C7910" t="s">
        <v>796</v>
      </c>
      <c r="D7910" t="s">
        <v>855</v>
      </c>
      <c r="E7910" t="s">
        <v>902</v>
      </c>
      <c r="F7910" t="s">
        <v>905</v>
      </c>
      <c r="H7910" s="1">
        <v>43175</v>
      </c>
      <c r="I7910">
        <v>10620927</v>
      </c>
      <c r="J7910">
        <v>80058356</v>
      </c>
      <c r="K7910" s="3">
        <v>185</v>
      </c>
      <c r="L7910" s="4" t="s">
        <v>990</v>
      </c>
      <c r="M7910" s="15" t="s">
        <v>1414</v>
      </c>
      <c r="P7910" s="8"/>
      <c r="Q7910" s="14"/>
      <c r="S7910" s="8"/>
      <c r="W7910" s="1"/>
      <c r="AQ7910" s="8"/>
      <c r="AU7910" s="1"/>
    </row>
    <row r="7911" spans="1:47" ht="12.75">
      <c r="A7911" t="s">
        <v>788</v>
      </c>
      <c r="B7911" t="s">
        <v>818</v>
      </c>
      <c r="C7911" t="s">
        <v>790</v>
      </c>
      <c r="D7911" t="s">
        <v>855</v>
      </c>
      <c r="E7911" t="s">
        <v>902</v>
      </c>
      <c r="F7911" t="s">
        <v>905</v>
      </c>
      <c r="H7911" s="1">
        <v>43168</v>
      </c>
      <c r="I7911">
        <v>10619189</v>
      </c>
      <c r="J7911">
        <v>10083441</v>
      </c>
      <c r="K7911" s="3">
        <v>40</v>
      </c>
      <c r="L7911" s="4" t="s">
        <v>990</v>
      </c>
      <c r="M7911" s="15" t="s">
        <v>581</v>
      </c>
      <c r="P7911" s="8"/>
      <c r="Q7911" s="14"/>
      <c r="S7911" s="8"/>
      <c r="W7911" s="1"/>
      <c r="AQ7911" s="8"/>
      <c r="AU7911" s="1"/>
    </row>
    <row r="7912" spans="1:47" ht="12.75">
      <c r="A7912" t="s">
        <v>912</v>
      </c>
      <c r="B7912" t="s">
        <v>961</v>
      </c>
      <c r="C7912" t="s">
        <v>806</v>
      </c>
      <c r="D7912" t="s">
        <v>855</v>
      </c>
      <c r="E7912" t="s">
        <v>902</v>
      </c>
      <c r="F7912" t="s">
        <v>905</v>
      </c>
      <c r="H7912" s="1">
        <v>43161</v>
      </c>
      <c r="I7912">
        <v>10617071</v>
      </c>
      <c r="J7912">
        <v>10082262</v>
      </c>
      <c r="K7912" s="3">
        <v>60</v>
      </c>
      <c r="L7912" s="4" t="s">
        <v>990</v>
      </c>
      <c r="M7912" s="15" t="s">
        <v>1203</v>
      </c>
      <c r="P7912" s="8"/>
      <c r="Q7912" s="14"/>
      <c r="S7912" s="8"/>
      <c r="W7912" s="1"/>
      <c r="AQ7912" s="8"/>
      <c r="AU7912" s="1"/>
    </row>
    <row r="7913" spans="1:47" ht="12.75">
      <c r="A7913" t="s">
        <v>912</v>
      </c>
      <c r="B7913" t="s">
        <v>961</v>
      </c>
      <c r="C7913" t="s">
        <v>806</v>
      </c>
      <c r="D7913" t="s">
        <v>855</v>
      </c>
      <c r="E7913" t="s">
        <v>902</v>
      </c>
      <c r="F7913" t="s">
        <v>905</v>
      </c>
      <c r="H7913" s="1">
        <v>43188</v>
      </c>
      <c r="I7913">
        <v>10622835</v>
      </c>
      <c r="J7913">
        <v>10082262</v>
      </c>
      <c r="K7913" s="3">
        <v>60</v>
      </c>
      <c r="L7913" s="4" t="s">
        <v>990</v>
      </c>
      <c r="M7913" s="15" t="s">
        <v>1203</v>
      </c>
      <c r="P7913" s="8"/>
      <c r="Q7913" s="14"/>
      <c r="S7913" s="8"/>
      <c r="W7913" s="1"/>
      <c r="AQ7913" s="8"/>
      <c r="AU7913" s="1"/>
    </row>
    <row r="7914" spans="1:47" ht="12.75">
      <c r="A7914" t="s">
        <v>912</v>
      </c>
      <c r="B7914" t="s">
        <v>961</v>
      </c>
      <c r="C7914" t="s">
        <v>806</v>
      </c>
      <c r="D7914" t="s">
        <v>855</v>
      </c>
      <c r="E7914" t="s">
        <v>902</v>
      </c>
      <c r="F7914" t="s">
        <v>905</v>
      </c>
      <c r="H7914" s="1">
        <v>43188</v>
      </c>
      <c r="I7914">
        <v>10622987</v>
      </c>
      <c r="J7914">
        <v>10082262</v>
      </c>
      <c r="K7914" s="3">
        <v>60</v>
      </c>
      <c r="L7914" s="4" t="s">
        <v>990</v>
      </c>
      <c r="M7914" s="15" t="s">
        <v>1203</v>
      </c>
      <c r="P7914" s="8"/>
      <c r="Q7914" s="14"/>
      <c r="S7914" s="8"/>
      <c r="W7914" s="1"/>
      <c r="AQ7914" s="8"/>
      <c r="AU7914" s="1"/>
    </row>
    <row r="7915" spans="1:47" ht="12.75">
      <c r="A7915" t="s">
        <v>912</v>
      </c>
      <c r="B7915" t="s">
        <v>961</v>
      </c>
      <c r="C7915" t="s">
        <v>806</v>
      </c>
      <c r="D7915" t="s">
        <v>855</v>
      </c>
      <c r="E7915" t="s">
        <v>902</v>
      </c>
      <c r="F7915" t="s">
        <v>905</v>
      </c>
      <c r="H7915" s="1">
        <v>43188</v>
      </c>
      <c r="I7915">
        <v>10623232</v>
      </c>
      <c r="J7915">
        <v>10082262</v>
      </c>
      <c r="K7915" s="3">
        <v>60</v>
      </c>
      <c r="L7915" s="4" t="s">
        <v>990</v>
      </c>
      <c r="M7915" s="15" t="s">
        <v>1203</v>
      </c>
      <c r="P7915" s="8"/>
      <c r="Q7915" s="14"/>
      <c r="S7915" s="8"/>
      <c r="W7915" s="1"/>
      <c r="AQ7915" s="8"/>
      <c r="AU7915" s="1"/>
    </row>
    <row r="7916" spans="1:47" ht="12.75">
      <c r="A7916" t="s">
        <v>835</v>
      </c>
      <c r="B7916" t="s">
        <v>836</v>
      </c>
      <c r="C7916" t="s">
        <v>837</v>
      </c>
      <c r="D7916" t="s">
        <v>855</v>
      </c>
      <c r="E7916" t="s">
        <v>902</v>
      </c>
      <c r="F7916" t="s">
        <v>971</v>
      </c>
      <c r="H7916" s="1">
        <v>43182</v>
      </c>
      <c r="I7916">
        <v>10621597</v>
      </c>
      <c r="J7916">
        <v>0</v>
      </c>
      <c r="K7916" s="3">
        <v>2.2</v>
      </c>
      <c r="L7916" s="4" t="s">
        <v>990</v>
      </c>
      <c r="M7916" s="15" t="s">
        <v>1307</v>
      </c>
      <c r="P7916" s="8"/>
      <c r="Q7916" s="14"/>
      <c r="S7916" s="8"/>
      <c r="W7916" s="1"/>
      <c r="AQ7916" s="8"/>
      <c r="AU7916" s="1"/>
    </row>
    <row r="7917" spans="1:47" ht="12.75">
      <c r="A7917" t="s">
        <v>906</v>
      </c>
      <c r="B7917" t="s">
        <v>2002</v>
      </c>
      <c r="C7917" t="s">
        <v>907</v>
      </c>
      <c r="D7917" t="s">
        <v>797</v>
      </c>
      <c r="E7917" t="s">
        <v>908</v>
      </c>
      <c r="F7917" t="s">
        <v>2003</v>
      </c>
      <c r="H7917" s="1">
        <v>43165</v>
      </c>
      <c r="I7917">
        <v>10618138</v>
      </c>
      <c r="J7917">
        <v>0</v>
      </c>
      <c r="K7917" s="3">
        <v>5238.72</v>
      </c>
      <c r="L7917" s="4" t="s">
        <v>990</v>
      </c>
      <c r="M7917" s="15" t="s">
        <v>1183</v>
      </c>
      <c r="P7917" s="8"/>
      <c r="Q7917" s="14"/>
      <c r="S7917" s="8"/>
      <c r="W7917" s="1"/>
      <c r="AQ7917" s="8"/>
      <c r="AU7917" s="1"/>
    </row>
    <row r="7918" spans="1:47" ht="12.75">
      <c r="A7918" t="s">
        <v>906</v>
      </c>
      <c r="B7918" t="s">
        <v>2002</v>
      </c>
      <c r="C7918" t="s">
        <v>907</v>
      </c>
      <c r="D7918" t="s">
        <v>797</v>
      </c>
      <c r="E7918" t="s">
        <v>908</v>
      </c>
      <c r="F7918" t="s">
        <v>2003</v>
      </c>
      <c r="H7918" s="1">
        <v>43179</v>
      </c>
      <c r="I7918">
        <v>10620815</v>
      </c>
      <c r="J7918">
        <v>0</v>
      </c>
      <c r="K7918" s="3">
        <v>-2553</v>
      </c>
      <c r="L7918" s="4" t="s">
        <v>990</v>
      </c>
      <c r="M7918" s="15" t="s">
        <v>1951</v>
      </c>
      <c r="P7918" s="8"/>
      <c r="Q7918" s="14"/>
      <c r="S7918" s="8"/>
      <c r="W7918" s="1"/>
      <c r="AQ7918" s="8"/>
      <c r="AU7918" s="1"/>
    </row>
    <row r="7919" spans="1:47" ht="12.75">
      <c r="A7919" t="s">
        <v>794</v>
      </c>
      <c r="B7919" t="s">
        <v>799</v>
      </c>
      <c r="C7919" t="s">
        <v>796</v>
      </c>
      <c r="D7919" t="s">
        <v>797</v>
      </c>
      <c r="E7919" t="s">
        <v>909</v>
      </c>
      <c r="F7919" t="s">
        <v>910</v>
      </c>
      <c r="H7919" s="1">
        <v>43188</v>
      </c>
      <c r="I7919">
        <v>10623460</v>
      </c>
      <c r="J7919">
        <v>80058528</v>
      </c>
      <c r="K7919" s="3">
        <v>3.89</v>
      </c>
      <c r="L7919" s="4" t="s">
        <v>990</v>
      </c>
      <c r="M7919" s="15" t="s">
        <v>1994</v>
      </c>
      <c r="P7919" s="8"/>
      <c r="Q7919" s="14"/>
      <c r="S7919" s="8"/>
      <c r="W7919" s="1"/>
      <c r="AQ7919" s="8"/>
      <c r="AU7919" s="1"/>
    </row>
    <row r="7920" spans="1:47" ht="12.75">
      <c r="A7920" t="s">
        <v>794</v>
      </c>
      <c r="B7920" t="s">
        <v>795</v>
      </c>
      <c r="C7920" t="s">
        <v>796</v>
      </c>
      <c r="D7920" t="s">
        <v>797</v>
      </c>
      <c r="E7920" t="s">
        <v>909</v>
      </c>
      <c r="F7920" t="s">
        <v>963</v>
      </c>
      <c r="H7920" s="1">
        <v>43172</v>
      </c>
      <c r="I7920">
        <v>10619982</v>
      </c>
      <c r="J7920">
        <v>80057609</v>
      </c>
      <c r="K7920" s="3">
        <v>59.16</v>
      </c>
      <c r="L7920" s="4" t="s">
        <v>990</v>
      </c>
      <c r="M7920" s="15" t="s">
        <v>1204</v>
      </c>
      <c r="P7920" s="8"/>
      <c r="Q7920" s="14"/>
      <c r="S7920" s="8"/>
      <c r="W7920" s="1"/>
      <c r="AQ7920" s="8"/>
      <c r="AU7920" s="1"/>
    </row>
    <row r="7921" spans="1:47" ht="12.75">
      <c r="A7921" t="s">
        <v>794</v>
      </c>
      <c r="B7921" t="s">
        <v>858</v>
      </c>
      <c r="C7921" t="s">
        <v>796</v>
      </c>
      <c r="D7921" t="s">
        <v>797</v>
      </c>
      <c r="E7921" t="s">
        <v>909</v>
      </c>
      <c r="F7921" t="s">
        <v>963</v>
      </c>
      <c r="H7921" s="1">
        <v>43186</v>
      </c>
      <c r="I7921">
        <v>10623202</v>
      </c>
      <c r="J7921">
        <v>80058912</v>
      </c>
      <c r="K7921" s="3">
        <v>497</v>
      </c>
      <c r="L7921" s="4" t="s">
        <v>990</v>
      </c>
      <c r="M7921" s="15" t="s">
        <v>1327</v>
      </c>
      <c r="P7921" s="8"/>
      <c r="Q7921" s="14"/>
      <c r="S7921" s="8"/>
      <c r="W7921" s="1"/>
      <c r="AQ7921" s="8"/>
      <c r="AU7921" s="1"/>
    </row>
    <row r="7922" spans="1:47" ht="12.75">
      <c r="A7922" t="s">
        <v>794</v>
      </c>
      <c r="B7922" t="s">
        <v>799</v>
      </c>
      <c r="C7922" t="s">
        <v>796</v>
      </c>
      <c r="D7922" t="s">
        <v>797</v>
      </c>
      <c r="E7922" t="s">
        <v>909</v>
      </c>
      <c r="F7922" t="s">
        <v>963</v>
      </c>
      <c r="H7922" s="1">
        <v>43172</v>
      </c>
      <c r="I7922">
        <v>10619008</v>
      </c>
      <c r="J7922">
        <v>80051759</v>
      </c>
      <c r="K7922" s="3">
        <v>40.95</v>
      </c>
      <c r="L7922" s="4" t="s">
        <v>990</v>
      </c>
      <c r="M7922" s="15" t="s">
        <v>1426</v>
      </c>
      <c r="P7922" s="8"/>
      <c r="Q7922" s="14"/>
      <c r="S7922" s="8"/>
      <c r="W7922" s="1"/>
      <c r="AQ7922" s="8"/>
      <c r="AU7922" s="1"/>
    </row>
    <row r="7923" spans="1:47" ht="12.75">
      <c r="A7923" t="s">
        <v>794</v>
      </c>
      <c r="B7923" t="s">
        <v>799</v>
      </c>
      <c r="C7923" t="s">
        <v>796</v>
      </c>
      <c r="D7923" t="s">
        <v>797</v>
      </c>
      <c r="E7923" t="s">
        <v>909</v>
      </c>
      <c r="F7923" t="s">
        <v>963</v>
      </c>
      <c r="H7923" s="1">
        <v>43175</v>
      </c>
      <c r="I7923">
        <v>10620966</v>
      </c>
      <c r="J7923">
        <v>80058659</v>
      </c>
      <c r="K7923" s="3">
        <v>171.37</v>
      </c>
      <c r="L7923" s="4" t="s">
        <v>990</v>
      </c>
      <c r="M7923" s="15" t="s">
        <v>1204</v>
      </c>
      <c r="P7923" s="8"/>
      <c r="Q7923" s="14"/>
      <c r="S7923" s="8"/>
      <c r="W7923" s="1"/>
      <c r="AQ7923" s="8"/>
      <c r="AU7923" s="1"/>
    </row>
    <row r="7924" spans="1:47" ht="12.75">
      <c r="A7924" t="s">
        <v>794</v>
      </c>
      <c r="B7924" t="s">
        <v>799</v>
      </c>
      <c r="C7924" t="s">
        <v>796</v>
      </c>
      <c r="D7924" t="s">
        <v>797</v>
      </c>
      <c r="E7924" t="s">
        <v>909</v>
      </c>
      <c r="F7924" t="s">
        <v>963</v>
      </c>
      <c r="H7924" s="1">
        <v>43179</v>
      </c>
      <c r="I7924">
        <v>10621370</v>
      </c>
      <c r="J7924">
        <v>80054642</v>
      </c>
      <c r="K7924" s="3">
        <v>146.91</v>
      </c>
      <c r="L7924" s="4" t="s">
        <v>990</v>
      </c>
      <c r="M7924" s="15" t="s">
        <v>1204</v>
      </c>
      <c r="P7924" s="8"/>
      <c r="Q7924" s="14"/>
      <c r="S7924" s="8"/>
      <c r="W7924" s="1"/>
      <c r="AQ7924" s="8"/>
      <c r="AU7924" s="1"/>
    </row>
    <row r="7925" spans="1:47" ht="12.75">
      <c r="A7925" t="s">
        <v>794</v>
      </c>
      <c r="B7925" t="s">
        <v>795</v>
      </c>
      <c r="C7925" t="s">
        <v>796</v>
      </c>
      <c r="D7925" t="s">
        <v>797</v>
      </c>
      <c r="E7925" t="s">
        <v>909</v>
      </c>
      <c r="F7925" t="s">
        <v>911</v>
      </c>
      <c r="H7925" s="1">
        <v>43175</v>
      </c>
      <c r="I7925">
        <v>10620654</v>
      </c>
      <c r="J7925">
        <v>80058114</v>
      </c>
      <c r="K7925" s="3">
        <v>7.95</v>
      </c>
      <c r="L7925" s="4" t="s">
        <v>990</v>
      </c>
      <c r="M7925" s="15" t="s">
        <v>1404</v>
      </c>
      <c r="P7925" s="8"/>
      <c r="Q7925" s="14"/>
      <c r="S7925" s="8"/>
      <c r="W7925" s="1"/>
      <c r="AQ7925" s="8"/>
      <c r="AU7925" s="1"/>
    </row>
    <row r="7926" spans="1:47" ht="12.75">
      <c r="A7926" t="s">
        <v>794</v>
      </c>
      <c r="B7926" t="s">
        <v>795</v>
      </c>
      <c r="C7926" t="s">
        <v>796</v>
      </c>
      <c r="D7926" t="s">
        <v>797</v>
      </c>
      <c r="E7926" t="s">
        <v>909</v>
      </c>
      <c r="F7926" t="s">
        <v>911</v>
      </c>
      <c r="H7926" s="1">
        <v>43175</v>
      </c>
      <c r="I7926">
        <v>10620683</v>
      </c>
      <c r="J7926">
        <v>80058394</v>
      </c>
      <c r="K7926" s="3">
        <v>9.8</v>
      </c>
      <c r="L7926" s="4" t="s">
        <v>990</v>
      </c>
      <c r="M7926" s="15" t="s">
        <v>1055</v>
      </c>
      <c r="P7926" s="8"/>
      <c r="Q7926" s="14"/>
      <c r="S7926" s="8"/>
      <c r="W7926" s="1"/>
      <c r="AQ7926" s="8"/>
      <c r="AU7926" s="1"/>
    </row>
    <row r="7927" spans="1:47" ht="12.75">
      <c r="A7927" t="s">
        <v>794</v>
      </c>
      <c r="B7927" t="s">
        <v>799</v>
      </c>
      <c r="C7927" t="s">
        <v>796</v>
      </c>
      <c r="D7927" t="s">
        <v>797</v>
      </c>
      <c r="E7927" t="s">
        <v>909</v>
      </c>
      <c r="F7927" t="s">
        <v>911</v>
      </c>
      <c r="H7927" s="1">
        <v>43175</v>
      </c>
      <c r="I7927">
        <v>10620135</v>
      </c>
      <c r="J7927">
        <v>80058245</v>
      </c>
      <c r="K7927" s="3">
        <v>27</v>
      </c>
      <c r="L7927" s="4" t="s">
        <v>990</v>
      </c>
      <c r="M7927" s="15" t="s">
        <v>1994</v>
      </c>
      <c r="P7927" s="8"/>
      <c r="Q7927" s="14"/>
      <c r="S7927" s="8"/>
      <c r="W7927" s="1"/>
      <c r="AQ7927" s="8"/>
      <c r="AU7927" s="1"/>
    </row>
    <row r="7928" spans="1:47" ht="12.75">
      <c r="A7928" t="s">
        <v>794</v>
      </c>
      <c r="B7928" t="s">
        <v>871</v>
      </c>
      <c r="C7928" t="s">
        <v>796</v>
      </c>
      <c r="D7928" t="s">
        <v>797</v>
      </c>
      <c r="E7928" t="s">
        <v>909</v>
      </c>
      <c r="F7928" t="s">
        <v>911</v>
      </c>
      <c r="H7928" s="1">
        <v>43186</v>
      </c>
      <c r="I7928">
        <v>10622197</v>
      </c>
      <c r="J7928">
        <v>80058391</v>
      </c>
      <c r="K7928" s="3">
        <v>94.16</v>
      </c>
      <c r="L7928" s="4" t="s">
        <v>990</v>
      </c>
      <c r="M7928" s="15" t="s">
        <v>1055</v>
      </c>
      <c r="P7928" s="8"/>
      <c r="Q7928" s="14"/>
      <c r="S7928" s="8"/>
      <c r="W7928" s="1"/>
      <c r="AQ7928" s="8"/>
      <c r="AU7928" s="1"/>
    </row>
    <row r="7929" spans="1:47" ht="12.75">
      <c r="A7929" t="s">
        <v>794</v>
      </c>
      <c r="B7929" t="s">
        <v>799</v>
      </c>
      <c r="C7929" t="s">
        <v>796</v>
      </c>
      <c r="D7929" t="s">
        <v>797</v>
      </c>
      <c r="E7929" t="s">
        <v>909</v>
      </c>
      <c r="F7929" t="s">
        <v>911</v>
      </c>
      <c r="H7929" s="1">
        <v>43182</v>
      </c>
      <c r="I7929">
        <v>10621321</v>
      </c>
      <c r="J7929">
        <v>80058613</v>
      </c>
      <c r="K7929" s="3">
        <v>39.98</v>
      </c>
      <c r="L7929" s="4" t="s">
        <v>990</v>
      </c>
      <c r="M7929" s="15" t="s">
        <v>1797</v>
      </c>
      <c r="P7929" s="8"/>
      <c r="Q7929" s="14"/>
      <c r="S7929" s="8"/>
      <c r="W7929" s="1"/>
      <c r="AQ7929" s="8"/>
      <c r="AU7929" s="1"/>
    </row>
    <row r="7930" spans="1:47" ht="12.75">
      <c r="A7930" t="s">
        <v>794</v>
      </c>
      <c r="B7930" t="s">
        <v>858</v>
      </c>
      <c r="C7930" t="s">
        <v>796</v>
      </c>
      <c r="D7930" t="s">
        <v>797</v>
      </c>
      <c r="E7930" t="s">
        <v>909</v>
      </c>
      <c r="F7930" t="s">
        <v>911</v>
      </c>
      <c r="H7930" s="1">
        <v>43187</v>
      </c>
      <c r="I7930">
        <v>10622030</v>
      </c>
      <c r="J7930">
        <v>0</v>
      </c>
      <c r="K7930" s="3">
        <v>5.91</v>
      </c>
      <c r="L7930" s="4" t="s">
        <v>990</v>
      </c>
      <c r="M7930" s="15" t="s">
        <v>1503</v>
      </c>
      <c r="P7930" s="8"/>
      <c r="Q7930" s="14"/>
      <c r="S7930" s="8"/>
      <c r="W7930" s="1"/>
      <c r="AQ7930" s="8"/>
      <c r="AU7930" s="1"/>
    </row>
    <row r="7931" spans="1:47" ht="12.75">
      <c r="A7931" t="s">
        <v>794</v>
      </c>
      <c r="B7931" t="s">
        <v>799</v>
      </c>
      <c r="C7931" t="s">
        <v>796</v>
      </c>
      <c r="D7931" t="s">
        <v>797</v>
      </c>
      <c r="E7931" t="s">
        <v>909</v>
      </c>
      <c r="F7931" t="s">
        <v>911</v>
      </c>
      <c r="H7931" s="1">
        <v>43172</v>
      </c>
      <c r="I7931">
        <v>10620449</v>
      </c>
      <c r="J7931">
        <v>80058361</v>
      </c>
      <c r="K7931" s="3">
        <v>2.99</v>
      </c>
      <c r="L7931" s="4" t="s">
        <v>990</v>
      </c>
      <c r="M7931" s="15" t="s">
        <v>1792</v>
      </c>
      <c r="P7931" s="8"/>
      <c r="Q7931" s="14"/>
      <c r="S7931" s="8"/>
      <c r="W7931" s="1"/>
      <c r="AQ7931" s="8"/>
      <c r="AU7931" s="1"/>
    </row>
    <row r="7932" spans="1:47" ht="12.75">
      <c r="A7932" t="s">
        <v>1925</v>
      </c>
      <c r="B7932" t="s">
        <v>831</v>
      </c>
      <c r="C7932" t="s">
        <v>837</v>
      </c>
      <c r="D7932" t="s">
        <v>797</v>
      </c>
      <c r="E7932" t="s">
        <v>909</v>
      </c>
      <c r="F7932" t="s">
        <v>911</v>
      </c>
      <c r="H7932" s="1">
        <v>43186</v>
      </c>
      <c r="I7932">
        <v>10622922</v>
      </c>
      <c r="J7932">
        <v>10085008</v>
      </c>
      <c r="K7932" s="3">
        <v>45</v>
      </c>
      <c r="L7932" s="4" t="s">
        <v>990</v>
      </c>
      <c r="M7932" s="15" t="s">
        <v>1069</v>
      </c>
      <c r="P7932" s="8"/>
      <c r="Q7932" s="14"/>
      <c r="S7932" s="8"/>
      <c r="W7932" s="1"/>
      <c r="AQ7932" s="8"/>
      <c r="AU7932" s="1"/>
    </row>
    <row r="7933" spans="1:47" ht="12.75">
      <c r="A7933" t="s">
        <v>1925</v>
      </c>
      <c r="B7933" t="s">
        <v>831</v>
      </c>
      <c r="C7933" t="s">
        <v>837</v>
      </c>
      <c r="D7933" t="s">
        <v>797</v>
      </c>
      <c r="E7933" t="s">
        <v>909</v>
      </c>
      <c r="F7933" t="s">
        <v>911</v>
      </c>
      <c r="H7933" s="1">
        <v>43175</v>
      </c>
      <c r="I7933">
        <v>10618169</v>
      </c>
      <c r="J7933">
        <v>10084475</v>
      </c>
      <c r="K7933" s="3">
        <v>132</v>
      </c>
      <c r="L7933" s="4" t="s">
        <v>990</v>
      </c>
      <c r="M7933" s="15" t="s">
        <v>1365</v>
      </c>
      <c r="P7933" s="8"/>
      <c r="Q7933" s="14"/>
      <c r="S7933" s="8"/>
      <c r="W7933" s="1"/>
      <c r="AQ7933" s="8"/>
      <c r="AU7933" s="1"/>
    </row>
    <row r="7934" spans="1:47" ht="12.75">
      <c r="A7934" t="s">
        <v>1925</v>
      </c>
      <c r="B7934" t="s">
        <v>831</v>
      </c>
      <c r="C7934" t="s">
        <v>837</v>
      </c>
      <c r="D7934" t="s">
        <v>797</v>
      </c>
      <c r="E7934" t="s">
        <v>909</v>
      </c>
      <c r="F7934" t="s">
        <v>911</v>
      </c>
      <c r="H7934" s="1">
        <v>43187</v>
      </c>
      <c r="I7934">
        <v>10621826</v>
      </c>
      <c r="J7934">
        <v>0</v>
      </c>
      <c r="K7934" s="3">
        <v>1.7</v>
      </c>
      <c r="L7934" s="4" t="s">
        <v>990</v>
      </c>
      <c r="M7934" s="15" t="s">
        <v>1503</v>
      </c>
      <c r="P7934" s="8"/>
      <c r="Q7934" s="14"/>
      <c r="S7934" s="8"/>
      <c r="W7934" s="1"/>
      <c r="AQ7934" s="8"/>
      <c r="AU7934" s="1"/>
    </row>
    <row r="7935" spans="1:47" ht="12.75">
      <c r="A7935" t="s">
        <v>1925</v>
      </c>
      <c r="B7935" t="s">
        <v>831</v>
      </c>
      <c r="C7935" t="s">
        <v>837</v>
      </c>
      <c r="D7935" t="s">
        <v>797</v>
      </c>
      <c r="E7935" t="s">
        <v>909</v>
      </c>
      <c r="F7935" t="s">
        <v>911</v>
      </c>
      <c r="H7935" s="1">
        <v>43187</v>
      </c>
      <c r="I7935">
        <v>10621828</v>
      </c>
      <c r="J7935">
        <v>0</v>
      </c>
      <c r="K7935" s="3">
        <v>8.25</v>
      </c>
      <c r="L7935" s="4" t="s">
        <v>990</v>
      </c>
      <c r="M7935" s="15" t="s">
        <v>1503</v>
      </c>
      <c r="P7935" s="8"/>
      <c r="Q7935" s="14"/>
      <c r="S7935" s="8"/>
      <c r="W7935" s="1"/>
      <c r="AQ7935" s="8"/>
      <c r="AU7935" s="1"/>
    </row>
    <row r="7936" spans="1:47" ht="12.75">
      <c r="A7936" t="s">
        <v>1925</v>
      </c>
      <c r="B7936" t="s">
        <v>831</v>
      </c>
      <c r="C7936" t="s">
        <v>837</v>
      </c>
      <c r="D7936" t="s">
        <v>797</v>
      </c>
      <c r="E7936" t="s">
        <v>909</v>
      </c>
      <c r="F7936" t="s">
        <v>911</v>
      </c>
      <c r="H7936" s="1">
        <v>43187</v>
      </c>
      <c r="I7936">
        <v>10621835</v>
      </c>
      <c r="J7936">
        <v>0</v>
      </c>
      <c r="K7936" s="3">
        <v>0.28</v>
      </c>
      <c r="L7936" s="4" t="s">
        <v>990</v>
      </c>
      <c r="M7936" s="15" t="s">
        <v>1503</v>
      </c>
      <c r="P7936" s="8"/>
      <c r="Q7936" s="14"/>
      <c r="S7936" s="8"/>
      <c r="W7936" s="1"/>
      <c r="AQ7936" s="8"/>
      <c r="AU7936" s="1"/>
    </row>
    <row r="7937" spans="1:47" ht="12.75">
      <c r="A7937" t="s">
        <v>1925</v>
      </c>
      <c r="B7937" t="s">
        <v>831</v>
      </c>
      <c r="C7937" t="s">
        <v>837</v>
      </c>
      <c r="D7937" t="s">
        <v>797</v>
      </c>
      <c r="E7937" t="s">
        <v>909</v>
      </c>
      <c r="F7937" t="s">
        <v>911</v>
      </c>
      <c r="H7937" s="1">
        <v>43187</v>
      </c>
      <c r="I7937">
        <v>10621835</v>
      </c>
      <c r="J7937">
        <v>0</v>
      </c>
      <c r="K7937" s="3">
        <v>2.6</v>
      </c>
      <c r="L7937" s="4" t="s">
        <v>990</v>
      </c>
      <c r="M7937" s="15" t="s">
        <v>1503</v>
      </c>
      <c r="P7937" s="8"/>
      <c r="Q7937" s="14"/>
      <c r="S7937" s="8"/>
      <c r="W7937" s="1"/>
      <c r="AQ7937" s="8"/>
      <c r="AU7937" s="1"/>
    </row>
    <row r="7938" spans="1:47" ht="12.75">
      <c r="A7938" t="s">
        <v>1925</v>
      </c>
      <c r="B7938" t="s">
        <v>831</v>
      </c>
      <c r="C7938" t="s">
        <v>837</v>
      </c>
      <c r="D7938" t="s">
        <v>797</v>
      </c>
      <c r="E7938" t="s">
        <v>909</v>
      </c>
      <c r="F7938" t="s">
        <v>911</v>
      </c>
      <c r="H7938" s="1">
        <v>43187</v>
      </c>
      <c r="I7938">
        <v>10621799</v>
      </c>
      <c r="J7938">
        <v>0</v>
      </c>
      <c r="K7938" s="3">
        <v>4.57</v>
      </c>
      <c r="L7938" s="4" t="s">
        <v>990</v>
      </c>
      <c r="M7938" s="15" t="s">
        <v>1503</v>
      </c>
      <c r="P7938" s="8"/>
      <c r="Q7938" s="14"/>
      <c r="S7938" s="8"/>
      <c r="W7938" s="1"/>
      <c r="AQ7938" s="8"/>
      <c r="AU7938" s="1"/>
    </row>
    <row r="7939" spans="1:47" ht="12.75">
      <c r="A7939" t="s">
        <v>1925</v>
      </c>
      <c r="B7939" t="s">
        <v>831</v>
      </c>
      <c r="C7939" t="s">
        <v>837</v>
      </c>
      <c r="D7939" t="s">
        <v>797</v>
      </c>
      <c r="E7939" t="s">
        <v>909</v>
      </c>
      <c r="F7939" t="s">
        <v>911</v>
      </c>
      <c r="H7939" s="1">
        <v>43187</v>
      </c>
      <c r="I7939">
        <v>10621800</v>
      </c>
      <c r="J7939">
        <v>0</v>
      </c>
      <c r="K7939" s="3">
        <v>7.4</v>
      </c>
      <c r="L7939" s="4" t="s">
        <v>990</v>
      </c>
      <c r="M7939" s="15" t="s">
        <v>1503</v>
      </c>
      <c r="P7939" s="8"/>
      <c r="Q7939" s="14"/>
      <c r="S7939" s="8"/>
      <c r="W7939" s="1"/>
      <c r="AQ7939" s="8"/>
      <c r="AU7939" s="1"/>
    </row>
    <row r="7940" spans="1:47" ht="12.75">
      <c r="A7940" t="s">
        <v>1925</v>
      </c>
      <c r="B7940" t="s">
        <v>831</v>
      </c>
      <c r="C7940" t="s">
        <v>837</v>
      </c>
      <c r="D7940" t="s">
        <v>797</v>
      </c>
      <c r="E7940" t="s">
        <v>909</v>
      </c>
      <c r="F7940" t="s">
        <v>911</v>
      </c>
      <c r="H7940" s="1">
        <v>43187</v>
      </c>
      <c r="I7940">
        <v>10621814</v>
      </c>
      <c r="J7940">
        <v>0</v>
      </c>
      <c r="K7940" s="3">
        <v>0.27</v>
      </c>
      <c r="L7940" s="4" t="s">
        <v>990</v>
      </c>
      <c r="M7940" s="15" t="s">
        <v>1503</v>
      </c>
      <c r="P7940" s="8"/>
      <c r="Q7940" s="14"/>
      <c r="S7940" s="8"/>
      <c r="W7940" s="1"/>
      <c r="AQ7940" s="8"/>
      <c r="AU7940" s="1"/>
    </row>
    <row r="7941" spans="1:47" ht="12.75">
      <c r="A7941" t="s">
        <v>1925</v>
      </c>
      <c r="B7941" t="s">
        <v>831</v>
      </c>
      <c r="C7941" t="s">
        <v>837</v>
      </c>
      <c r="D7941" t="s">
        <v>797</v>
      </c>
      <c r="E7941" t="s">
        <v>909</v>
      </c>
      <c r="F7941" t="s">
        <v>911</v>
      </c>
      <c r="H7941" s="1">
        <v>43187</v>
      </c>
      <c r="I7941">
        <v>10621812</v>
      </c>
      <c r="J7941">
        <v>0</v>
      </c>
      <c r="K7941" s="3">
        <v>0.12</v>
      </c>
      <c r="L7941" s="4" t="s">
        <v>990</v>
      </c>
      <c r="M7941" s="15" t="s">
        <v>1503</v>
      </c>
      <c r="P7941" s="8"/>
      <c r="Q7941" s="14"/>
      <c r="S7941" s="8"/>
      <c r="W7941" s="1"/>
      <c r="AQ7941" s="8"/>
      <c r="AU7941" s="1"/>
    </row>
    <row r="7942" spans="1:47" ht="12.75">
      <c r="A7942" t="s">
        <v>1925</v>
      </c>
      <c r="B7942" t="s">
        <v>831</v>
      </c>
      <c r="C7942" t="s">
        <v>837</v>
      </c>
      <c r="D7942" t="s">
        <v>797</v>
      </c>
      <c r="E7942" t="s">
        <v>909</v>
      </c>
      <c r="F7942" t="s">
        <v>911</v>
      </c>
      <c r="H7942" s="1">
        <v>43187</v>
      </c>
      <c r="I7942">
        <v>10621842</v>
      </c>
      <c r="J7942">
        <v>0</v>
      </c>
      <c r="K7942" s="3">
        <v>2.67</v>
      </c>
      <c r="L7942" s="4" t="s">
        <v>990</v>
      </c>
      <c r="M7942" s="15" t="s">
        <v>1503</v>
      </c>
      <c r="P7942" s="8"/>
      <c r="Q7942" s="14"/>
      <c r="S7942" s="8"/>
      <c r="W7942" s="1"/>
      <c r="AQ7942" s="8"/>
      <c r="AU7942" s="1"/>
    </row>
    <row r="7943" spans="1:47" ht="12.75">
      <c r="A7943" t="s">
        <v>1925</v>
      </c>
      <c r="B7943" t="s">
        <v>831</v>
      </c>
      <c r="C7943" t="s">
        <v>837</v>
      </c>
      <c r="D7943" t="s">
        <v>797</v>
      </c>
      <c r="E7943" t="s">
        <v>909</v>
      </c>
      <c r="F7943" t="s">
        <v>911</v>
      </c>
      <c r="H7943" s="1">
        <v>43187</v>
      </c>
      <c r="I7943">
        <v>10621844</v>
      </c>
      <c r="J7943">
        <v>0</v>
      </c>
      <c r="K7943" s="3">
        <v>0.85</v>
      </c>
      <c r="L7943" s="4" t="s">
        <v>990</v>
      </c>
      <c r="M7943" s="15" t="s">
        <v>1503</v>
      </c>
      <c r="P7943" s="8"/>
      <c r="Q7943" s="14"/>
      <c r="S7943" s="8"/>
      <c r="W7943" s="1"/>
      <c r="AQ7943" s="8"/>
      <c r="AU7943" s="1"/>
    </row>
    <row r="7944" spans="1:47" ht="12.75">
      <c r="A7944" t="s">
        <v>1925</v>
      </c>
      <c r="B7944" t="s">
        <v>831</v>
      </c>
      <c r="C7944" t="s">
        <v>837</v>
      </c>
      <c r="D7944" t="s">
        <v>797</v>
      </c>
      <c r="E7944" t="s">
        <v>909</v>
      </c>
      <c r="F7944" t="s">
        <v>911</v>
      </c>
      <c r="H7944" s="1">
        <v>43187</v>
      </c>
      <c r="I7944">
        <v>10621816</v>
      </c>
      <c r="J7944">
        <v>0</v>
      </c>
      <c r="K7944" s="3">
        <v>8.69</v>
      </c>
      <c r="L7944" s="4" t="s">
        <v>990</v>
      </c>
      <c r="M7944" s="15" t="s">
        <v>1503</v>
      </c>
      <c r="P7944" s="8"/>
      <c r="Q7944" s="14"/>
      <c r="S7944" s="8"/>
      <c r="W7944" s="1"/>
      <c r="AQ7944" s="8"/>
      <c r="AU7944" s="1"/>
    </row>
    <row r="7945" spans="1:47" ht="12.75">
      <c r="A7945" t="s">
        <v>1925</v>
      </c>
      <c r="B7945" t="s">
        <v>831</v>
      </c>
      <c r="C7945" t="s">
        <v>837</v>
      </c>
      <c r="D7945" t="s">
        <v>797</v>
      </c>
      <c r="E7945" t="s">
        <v>909</v>
      </c>
      <c r="F7945" t="s">
        <v>911</v>
      </c>
      <c r="H7945" s="1">
        <v>43187</v>
      </c>
      <c r="I7945">
        <v>10621816</v>
      </c>
      <c r="J7945">
        <v>0</v>
      </c>
      <c r="K7945" s="3">
        <v>2.9</v>
      </c>
      <c r="L7945" s="4" t="s">
        <v>990</v>
      </c>
      <c r="M7945" s="15" t="s">
        <v>1503</v>
      </c>
      <c r="P7945" s="8"/>
      <c r="Q7945" s="14"/>
      <c r="S7945" s="8"/>
      <c r="W7945" s="1"/>
      <c r="AQ7945" s="8"/>
      <c r="AU7945" s="1"/>
    </row>
    <row r="7946" spans="1:47" ht="12.75">
      <c r="A7946" t="s">
        <v>1925</v>
      </c>
      <c r="B7946" t="s">
        <v>831</v>
      </c>
      <c r="C7946" t="s">
        <v>837</v>
      </c>
      <c r="D7946" t="s">
        <v>797</v>
      </c>
      <c r="E7946" t="s">
        <v>909</v>
      </c>
      <c r="F7946" t="s">
        <v>911</v>
      </c>
      <c r="H7946" s="1">
        <v>43187</v>
      </c>
      <c r="I7946">
        <v>10621817</v>
      </c>
      <c r="J7946">
        <v>0</v>
      </c>
      <c r="K7946" s="3">
        <v>9.6</v>
      </c>
      <c r="L7946" s="4" t="s">
        <v>990</v>
      </c>
      <c r="M7946" s="15" t="s">
        <v>1503</v>
      </c>
      <c r="P7946" s="8"/>
      <c r="Q7946" s="14"/>
      <c r="S7946" s="8"/>
      <c r="W7946" s="1"/>
      <c r="AQ7946" s="8"/>
      <c r="AU7946" s="1"/>
    </row>
    <row r="7947" spans="1:47" ht="12.75">
      <c r="A7947" t="s">
        <v>1925</v>
      </c>
      <c r="B7947" t="s">
        <v>831</v>
      </c>
      <c r="C7947" t="s">
        <v>837</v>
      </c>
      <c r="D7947" t="s">
        <v>797</v>
      </c>
      <c r="E7947" t="s">
        <v>909</v>
      </c>
      <c r="F7947" t="s">
        <v>911</v>
      </c>
      <c r="H7947" s="1">
        <v>43187</v>
      </c>
      <c r="I7947">
        <v>10621821</v>
      </c>
      <c r="J7947">
        <v>0</v>
      </c>
      <c r="K7947" s="3">
        <v>19.4</v>
      </c>
      <c r="L7947" s="4" t="s">
        <v>990</v>
      </c>
      <c r="M7947" s="15" t="s">
        <v>1503</v>
      </c>
      <c r="P7947" s="8"/>
      <c r="Q7947" s="14"/>
      <c r="S7947" s="8"/>
      <c r="W7947" s="1"/>
      <c r="AQ7947" s="8"/>
      <c r="AU7947" s="1"/>
    </row>
    <row r="7948" spans="1:47" ht="12.75">
      <c r="A7948" t="s">
        <v>1925</v>
      </c>
      <c r="B7948" t="s">
        <v>831</v>
      </c>
      <c r="C7948" t="s">
        <v>837</v>
      </c>
      <c r="D7948" t="s">
        <v>797</v>
      </c>
      <c r="E7948" t="s">
        <v>909</v>
      </c>
      <c r="F7948" t="s">
        <v>911</v>
      </c>
      <c r="H7948" s="1">
        <v>43187</v>
      </c>
      <c r="I7948">
        <v>10621822</v>
      </c>
      <c r="J7948">
        <v>0</v>
      </c>
      <c r="K7948" s="3">
        <v>10.49</v>
      </c>
      <c r="L7948" s="4" t="s">
        <v>990</v>
      </c>
      <c r="M7948" s="15" t="s">
        <v>1503</v>
      </c>
      <c r="P7948" s="8"/>
      <c r="Q7948" s="14"/>
      <c r="S7948" s="8"/>
      <c r="W7948" s="1"/>
      <c r="AQ7948" s="8"/>
      <c r="AU7948" s="1"/>
    </row>
    <row r="7949" spans="1:47" ht="12.75">
      <c r="A7949" t="s">
        <v>1925</v>
      </c>
      <c r="B7949" t="s">
        <v>831</v>
      </c>
      <c r="C7949" t="s">
        <v>837</v>
      </c>
      <c r="D7949" t="s">
        <v>797</v>
      </c>
      <c r="E7949" t="s">
        <v>909</v>
      </c>
      <c r="F7949" t="s">
        <v>911</v>
      </c>
      <c r="H7949" s="1">
        <v>43187</v>
      </c>
      <c r="I7949">
        <v>10621849</v>
      </c>
      <c r="J7949">
        <v>0</v>
      </c>
      <c r="K7949" s="3">
        <v>5.2</v>
      </c>
      <c r="L7949" s="4" t="s">
        <v>990</v>
      </c>
      <c r="M7949" s="15" t="s">
        <v>1503</v>
      </c>
      <c r="P7949" s="8"/>
      <c r="Q7949" s="14"/>
      <c r="S7949" s="8"/>
      <c r="W7949" s="1"/>
      <c r="AQ7949" s="8"/>
      <c r="AU7949" s="1"/>
    </row>
    <row r="7950" spans="1:47" ht="12.75">
      <c r="A7950" t="s">
        <v>1928</v>
      </c>
      <c r="B7950" t="s">
        <v>845</v>
      </c>
      <c r="C7950" t="s">
        <v>802</v>
      </c>
      <c r="D7950" t="s">
        <v>797</v>
      </c>
      <c r="E7950" t="s">
        <v>909</v>
      </c>
      <c r="F7950" t="s">
        <v>911</v>
      </c>
      <c r="H7950" s="1">
        <v>43175</v>
      </c>
      <c r="I7950">
        <v>10621104</v>
      </c>
      <c r="J7950">
        <v>10084856</v>
      </c>
      <c r="K7950" s="3">
        <v>8.9</v>
      </c>
      <c r="L7950" s="4" t="s">
        <v>990</v>
      </c>
      <c r="M7950" s="15" t="s">
        <v>1478</v>
      </c>
      <c r="P7950" s="8"/>
      <c r="Q7950" s="14"/>
      <c r="S7950" s="8"/>
      <c r="W7950" s="1"/>
      <c r="AQ7950" s="8"/>
      <c r="AU7950" s="1"/>
    </row>
    <row r="7951" spans="1:47" ht="12.75">
      <c r="A7951" t="s">
        <v>1928</v>
      </c>
      <c r="B7951" t="s">
        <v>845</v>
      </c>
      <c r="C7951" t="s">
        <v>802</v>
      </c>
      <c r="D7951" t="s">
        <v>797</v>
      </c>
      <c r="E7951" t="s">
        <v>909</v>
      </c>
      <c r="F7951" t="s">
        <v>911</v>
      </c>
      <c r="H7951" s="1">
        <v>43172</v>
      </c>
      <c r="I7951">
        <v>10620375</v>
      </c>
      <c r="J7951">
        <v>10084765</v>
      </c>
      <c r="K7951" s="3">
        <v>17.2</v>
      </c>
      <c r="L7951" s="4" t="s">
        <v>990</v>
      </c>
      <c r="M7951" s="15" t="s">
        <v>1204</v>
      </c>
      <c r="P7951" s="8"/>
      <c r="Q7951" s="14"/>
      <c r="S7951" s="8"/>
      <c r="W7951" s="1"/>
      <c r="AQ7951" s="8"/>
      <c r="AU7951" s="1"/>
    </row>
    <row r="7952" spans="1:47" ht="12.75">
      <c r="A7952" t="s">
        <v>804</v>
      </c>
      <c r="B7952" t="s">
        <v>876</v>
      </c>
      <c r="C7952" t="s">
        <v>806</v>
      </c>
      <c r="D7952" t="s">
        <v>797</v>
      </c>
      <c r="E7952" t="s">
        <v>909</v>
      </c>
      <c r="F7952" t="s">
        <v>911</v>
      </c>
      <c r="H7952" s="1">
        <v>43182</v>
      </c>
      <c r="I7952">
        <v>10622569</v>
      </c>
      <c r="J7952">
        <v>0</v>
      </c>
      <c r="K7952" s="3">
        <v>14.63</v>
      </c>
      <c r="L7952" s="4" t="s">
        <v>990</v>
      </c>
      <c r="M7952" s="15" t="s">
        <v>1878</v>
      </c>
      <c r="P7952" s="8"/>
      <c r="Q7952" s="14"/>
      <c r="S7952" s="8"/>
      <c r="W7952" s="1"/>
      <c r="AQ7952" s="8"/>
      <c r="AU7952" s="1"/>
    </row>
    <row r="7953" spans="1:47" ht="12.75">
      <c r="A7953" t="s">
        <v>794</v>
      </c>
      <c r="B7953" t="s">
        <v>795</v>
      </c>
      <c r="C7953" t="s">
        <v>796</v>
      </c>
      <c r="D7953" t="s">
        <v>797</v>
      </c>
      <c r="E7953" t="s">
        <v>909</v>
      </c>
      <c r="F7953" t="s">
        <v>913</v>
      </c>
      <c r="H7953" s="1">
        <v>43179</v>
      </c>
      <c r="I7953">
        <v>10620140</v>
      </c>
      <c r="J7953">
        <v>80058472</v>
      </c>
      <c r="K7953" s="3">
        <v>295</v>
      </c>
      <c r="L7953" s="4" t="s">
        <v>990</v>
      </c>
      <c r="M7953" s="15" t="s">
        <v>1665</v>
      </c>
      <c r="P7953" s="8"/>
      <c r="Q7953" s="14"/>
      <c r="S7953" s="8"/>
      <c r="W7953" s="1"/>
      <c r="AQ7953" s="8"/>
      <c r="AU7953" s="1"/>
    </row>
    <row r="7954" spans="1:47" ht="12.75">
      <c r="A7954" t="s">
        <v>794</v>
      </c>
      <c r="B7954" t="s">
        <v>858</v>
      </c>
      <c r="C7954" t="s">
        <v>796</v>
      </c>
      <c r="D7954" t="s">
        <v>797</v>
      </c>
      <c r="E7954" t="s">
        <v>909</v>
      </c>
      <c r="F7954" t="s">
        <v>913</v>
      </c>
      <c r="H7954" s="1">
        <v>43182</v>
      </c>
      <c r="I7954">
        <v>10622329</v>
      </c>
      <c r="J7954">
        <v>80058333</v>
      </c>
      <c r="K7954" s="3">
        <v>3.75</v>
      </c>
      <c r="L7954" s="4" t="s">
        <v>990</v>
      </c>
      <c r="M7954" s="15" t="s">
        <v>1208</v>
      </c>
      <c r="P7954" s="8"/>
      <c r="Q7954" s="14"/>
      <c r="S7954" s="8"/>
      <c r="W7954" s="1"/>
      <c r="AQ7954" s="8"/>
      <c r="AU7954" s="1"/>
    </row>
    <row r="7955" spans="1:47" ht="12.75">
      <c r="A7955" t="s">
        <v>1928</v>
      </c>
      <c r="B7955" t="s">
        <v>845</v>
      </c>
      <c r="C7955" t="s">
        <v>802</v>
      </c>
      <c r="D7955" t="s">
        <v>797</v>
      </c>
      <c r="E7955" t="s">
        <v>909</v>
      </c>
      <c r="F7955" t="s">
        <v>913</v>
      </c>
      <c r="H7955" s="1">
        <v>43175</v>
      </c>
      <c r="I7955">
        <v>10620907</v>
      </c>
      <c r="J7955">
        <v>10084794</v>
      </c>
      <c r="K7955" s="3">
        <v>40</v>
      </c>
      <c r="L7955" s="4" t="s">
        <v>990</v>
      </c>
      <c r="M7955" s="15" t="s">
        <v>1676</v>
      </c>
      <c r="P7955" s="8"/>
      <c r="Q7955" s="14"/>
      <c r="S7955" s="8"/>
      <c r="W7955" s="1"/>
      <c r="AQ7955" s="8"/>
      <c r="AU7955" s="1"/>
    </row>
    <row r="7956" spans="1:47" ht="12.75">
      <c r="A7956" t="s">
        <v>1928</v>
      </c>
      <c r="B7956" t="s">
        <v>845</v>
      </c>
      <c r="C7956" t="s">
        <v>802</v>
      </c>
      <c r="D7956" t="s">
        <v>797</v>
      </c>
      <c r="E7956" t="s">
        <v>909</v>
      </c>
      <c r="F7956" t="s">
        <v>913</v>
      </c>
      <c r="H7956" s="1">
        <v>43179</v>
      </c>
      <c r="I7956">
        <v>10619728</v>
      </c>
      <c r="J7956">
        <v>10078117</v>
      </c>
      <c r="K7956" s="3">
        <v>679.15</v>
      </c>
      <c r="L7956" s="4" t="s">
        <v>990</v>
      </c>
      <c r="M7956" s="15" t="s">
        <v>1405</v>
      </c>
      <c r="P7956" s="8"/>
      <c r="Q7956" s="14"/>
      <c r="S7956" s="8"/>
      <c r="W7956" s="1"/>
      <c r="AQ7956" s="8"/>
      <c r="AU7956" s="1"/>
    </row>
    <row r="7957" spans="1:47" ht="12.75">
      <c r="A7957" t="s">
        <v>794</v>
      </c>
      <c r="B7957" t="s">
        <v>795</v>
      </c>
      <c r="C7957" t="s">
        <v>796</v>
      </c>
      <c r="D7957" t="s">
        <v>797</v>
      </c>
      <c r="E7957" t="s">
        <v>909</v>
      </c>
      <c r="F7957" t="s">
        <v>914</v>
      </c>
      <c r="H7957" s="1">
        <v>43161</v>
      </c>
      <c r="I7957">
        <v>10617382</v>
      </c>
      <c r="J7957">
        <v>80057830</v>
      </c>
      <c r="K7957" s="3">
        <v>69.96</v>
      </c>
      <c r="L7957" s="4" t="s">
        <v>990</v>
      </c>
      <c r="M7957" s="15" t="s">
        <v>1617</v>
      </c>
      <c r="P7957" s="8"/>
      <c r="Q7957" s="14"/>
      <c r="S7957" s="8"/>
      <c r="W7957" s="1"/>
      <c r="AQ7957" s="8"/>
      <c r="AU7957" s="1"/>
    </row>
    <row r="7958" spans="1:47" ht="12.75">
      <c r="A7958" t="s">
        <v>1928</v>
      </c>
      <c r="B7958" t="s">
        <v>845</v>
      </c>
      <c r="C7958" t="s">
        <v>802</v>
      </c>
      <c r="D7958" t="s">
        <v>797</v>
      </c>
      <c r="E7958" t="s">
        <v>909</v>
      </c>
      <c r="F7958" t="s">
        <v>914</v>
      </c>
      <c r="H7958" s="1">
        <v>43175</v>
      </c>
      <c r="I7958">
        <v>10619399</v>
      </c>
      <c r="J7958">
        <v>10078113</v>
      </c>
      <c r="K7958" s="3">
        <v>113.34</v>
      </c>
      <c r="L7958" s="4" t="s">
        <v>990</v>
      </c>
      <c r="M7958" s="15" t="s">
        <v>1210</v>
      </c>
      <c r="P7958" s="8"/>
      <c r="Q7958" s="14"/>
      <c r="S7958" s="8"/>
      <c r="W7958" s="1"/>
      <c r="AQ7958" s="8"/>
      <c r="AU7958" s="1"/>
    </row>
    <row r="7959" spans="1:47" ht="12.75">
      <c r="A7959" t="s">
        <v>1928</v>
      </c>
      <c r="B7959" t="s">
        <v>845</v>
      </c>
      <c r="C7959" t="s">
        <v>802</v>
      </c>
      <c r="D7959" t="s">
        <v>797</v>
      </c>
      <c r="E7959" t="s">
        <v>909</v>
      </c>
      <c r="F7959" t="s">
        <v>914</v>
      </c>
      <c r="H7959" s="1">
        <v>43179</v>
      </c>
      <c r="I7959">
        <v>10621138</v>
      </c>
      <c r="J7959">
        <v>10078112</v>
      </c>
      <c r="K7959" s="3">
        <v>259.92</v>
      </c>
      <c r="L7959" s="4" t="s">
        <v>990</v>
      </c>
      <c r="M7959" s="15" t="s">
        <v>1799</v>
      </c>
      <c r="P7959" s="8"/>
      <c r="Q7959" s="14"/>
      <c r="S7959" s="8"/>
      <c r="W7959" s="1"/>
      <c r="AQ7959" s="8"/>
      <c r="AU7959" s="1"/>
    </row>
    <row r="7960" spans="1:47" ht="12.75">
      <c r="A7960" t="s">
        <v>788</v>
      </c>
      <c r="B7960" t="s">
        <v>819</v>
      </c>
      <c r="C7960" t="s">
        <v>790</v>
      </c>
      <c r="D7960" t="s">
        <v>814</v>
      </c>
      <c r="E7960" t="s">
        <v>915</v>
      </c>
      <c r="F7960" t="s">
        <v>964</v>
      </c>
      <c r="H7960" s="1">
        <v>43179</v>
      </c>
      <c r="I7960">
        <v>10619501</v>
      </c>
      <c r="J7960">
        <v>0</v>
      </c>
      <c r="K7960" s="3">
        <v>3000</v>
      </c>
      <c r="L7960" s="4" t="s">
        <v>990</v>
      </c>
      <c r="M7960" s="15" t="s">
        <v>1007</v>
      </c>
      <c r="P7960" s="8"/>
      <c r="Q7960" s="14"/>
      <c r="S7960" s="8"/>
      <c r="W7960" s="1"/>
      <c r="AQ7960" s="8"/>
      <c r="AU7960" s="1"/>
    </row>
    <row r="7961" spans="1:47" ht="12.75">
      <c r="A7961" t="s">
        <v>788</v>
      </c>
      <c r="B7961" t="s">
        <v>819</v>
      </c>
      <c r="C7961" t="s">
        <v>790</v>
      </c>
      <c r="D7961" t="s">
        <v>814</v>
      </c>
      <c r="E7961" t="s">
        <v>915</v>
      </c>
      <c r="F7961" t="s">
        <v>964</v>
      </c>
      <c r="H7961" s="1">
        <v>43179</v>
      </c>
      <c r="I7961">
        <v>10619480</v>
      </c>
      <c r="J7961">
        <v>0</v>
      </c>
      <c r="K7961" s="3">
        <v>3711.52</v>
      </c>
      <c r="L7961" s="4" t="s">
        <v>990</v>
      </c>
      <c r="M7961" s="15" t="s">
        <v>1007</v>
      </c>
      <c r="P7961" s="8"/>
      <c r="Q7961" s="14"/>
      <c r="S7961" s="8"/>
      <c r="W7961" s="1"/>
      <c r="AQ7961" s="8"/>
      <c r="AU7961" s="1"/>
    </row>
    <row r="7962" spans="1:47" ht="12.75">
      <c r="A7962" t="s">
        <v>788</v>
      </c>
      <c r="B7962" t="s">
        <v>819</v>
      </c>
      <c r="C7962" t="s">
        <v>790</v>
      </c>
      <c r="D7962" t="s">
        <v>814</v>
      </c>
      <c r="E7962" t="s">
        <v>915</v>
      </c>
      <c r="F7962" t="s">
        <v>916</v>
      </c>
      <c r="H7962" s="1">
        <v>43186</v>
      </c>
      <c r="I7962">
        <v>10622827</v>
      </c>
      <c r="J7962">
        <v>0</v>
      </c>
      <c r="K7962" s="3">
        <v>11521.74</v>
      </c>
      <c r="L7962" s="4" t="s">
        <v>990</v>
      </c>
      <c r="M7962" s="15" t="s">
        <v>1007</v>
      </c>
      <c r="P7962" s="8"/>
      <c r="Q7962" s="14"/>
      <c r="S7962" s="8"/>
      <c r="W7962" s="1"/>
      <c r="AQ7962" s="8"/>
      <c r="AU7962" s="1"/>
    </row>
    <row r="7963" spans="1:47" ht="12.75">
      <c r="A7963" t="s">
        <v>841</v>
      </c>
      <c r="B7963" t="s">
        <v>842</v>
      </c>
      <c r="C7963" t="s">
        <v>802</v>
      </c>
      <c r="D7963" t="s">
        <v>824</v>
      </c>
      <c r="E7963" t="s">
        <v>917</v>
      </c>
      <c r="F7963" t="s">
        <v>918</v>
      </c>
      <c r="H7963" s="1">
        <v>43179</v>
      </c>
      <c r="I7963">
        <v>10622103</v>
      </c>
      <c r="J7963">
        <v>0</v>
      </c>
      <c r="K7963" s="3">
        <v>398.57</v>
      </c>
      <c r="L7963" s="4" t="s">
        <v>990</v>
      </c>
      <c r="M7963" s="15" t="s">
        <v>581</v>
      </c>
      <c r="P7963" s="8"/>
      <c r="Q7963" s="14"/>
      <c r="S7963" s="8"/>
      <c r="W7963" s="1"/>
      <c r="AQ7963" s="8"/>
      <c r="AU7963" s="1"/>
    </row>
    <row r="7964" spans="1:47" ht="12.75">
      <c r="A7964" t="s">
        <v>841</v>
      </c>
      <c r="B7964" t="s">
        <v>842</v>
      </c>
      <c r="C7964" t="s">
        <v>802</v>
      </c>
      <c r="D7964" t="s">
        <v>824</v>
      </c>
      <c r="E7964" t="s">
        <v>917</v>
      </c>
      <c r="F7964" t="s">
        <v>918</v>
      </c>
      <c r="H7964" s="1">
        <v>43179</v>
      </c>
      <c r="I7964">
        <v>10622112</v>
      </c>
      <c r="J7964">
        <v>0</v>
      </c>
      <c r="K7964" s="3">
        <v>420.71</v>
      </c>
      <c r="L7964" s="4" t="s">
        <v>990</v>
      </c>
      <c r="M7964" s="15" t="s">
        <v>581</v>
      </c>
      <c r="P7964" s="8"/>
      <c r="Q7964" s="14"/>
      <c r="S7964" s="8"/>
      <c r="W7964" s="1"/>
      <c r="AQ7964" s="8"/>
      <c r="AU7964" s="1"/>
    </row>
    <row r="7965" spans="1:47" ht="12.75">
      <c r="A7965" t="s">
        <v>841</v>
      </c>
      <c r="B7965" t="s">
        <v>842</v>
      </c>
      <c r="C7965" t="s">
        <v>802</v>
      </c>
      <c r="D7965" t="s">
        <v>824</v>
      </c>
      <c r="E7965" t="s">
        <v>917</v>
      </c>
      <c r="F7965" t="s">
        <v>918</v>
      </c>
      <c r="H7965" s="1">
        <v>43179</v>
      </c>
      <c r="I7965">
        <v>10622114</v>
      </c>
      <c r="J7965">
        <v>0</v>
      </c>
      <c r="K7965" s="3">
        <v>420.71</v>
      </c>
      <c r="L7965" s="4" t="s">
        <v>990</v>
      </c>
      <c r="M7965" s="15" t="s">
        <v>581</v>
      </c>
      <c r="P7965" s="8"/>
      <c r="Q7965" s="14"/>
      <c r="S7965" s="8"/>
      <c r="W7965" s="1"/>
      <c r="AQ7965" s="8"/>
      <c r="AU7965" s="1"/>
    </row>
    <row r="7966" spans="1:47" ht="12.75">
      <c r="A7966" t="s">
        <v>841</v>
      </c>
      <c r="B7966" t="s">
        <v>842</v>
      </c>
      <c r="C7966" t="s">
        <v>802</v>
      </c>
      <c r="D7966" t="s">
        <v>824</v>
      </c>
      <c r="E7966" t="s">
        <v>917</v>
      </c>
      <c r="F7966" t="s">
        <v>918</v>
      </c>
      <c r="H7966" s="1">
        <v>43179</v>
      </c>
      <c r="I7966">
        <v>10622098</v>
      </c>
      <c r="J7966">
        <v>0</v>
      </c>
      <c r="K7966" s="3">
        <v>347.17</v>
      </c>
      <c r="L7966" s="4" t="s">
        <v>990</v>
      </c>
      <c r="M7966" s="15" t="s">
        <v>581</v>
      </c>
      <c r="P7966" s="8"/>
      <c r="Q7966" s="14"/>
      <c r="S7966" s="8"/>
      <c r="W7966" s="1"/>
      <c r="AQ7966" s="8"/>
      <c r="AU7966" s="1"/>
    </row>
    <row r="7967" spans="1:47" ht="12.75">
      <c r="A7967" t="s">
        <v>841</v>
      </c>
      <c r="B7967" t="s">
        <v>842</v>
      </c>
      <c r="C7967" t="s">
        <v>802</v>
      </c>
      <c r="D7967" t="s">
        <v>824</v>
      </c>
      <c r="E7967" t="s">
        <v>917</v>
      </c>
      <c r="F7967" t="s">
        <v>918</v>
      </c>
      <c r="H7967" s="1">
        <v>43179</v>
      </c>
      <c r="I7967">
        <v>10622099</v>
      </c>
      <c r="J7967">
        <v>0</v>
      </c>
      <c r="K7967" s="3">
        <v>398.57</v>
      </c>
      <c r="L7967" s="4" t="s">
        <v>990</v>
      </c>
      <c r="M7967" s="15" t="s">
        <v>581</v>
      </c>
      <c r="P7967" s="8"/>
      <c r="Q7967" s="14"/>
      <c r="S7967" s="8"/>
      <c r="W7967" s="1"/>
      <c r="AQ7967" s="8"/>
      <c r="AU7967" s="1"/>
    </row>
    <row r="7968" spans="1:47" ht="12.75">
      <c r="A7968" t="s">
        <v>841</v>
      </c>
      <c r="B7968" t="s">
        <v>842</v>
      </c>
      <c r="C7968" t="s">
        <v>802</v>
      </c>
      <c r="D7968" t="s">
        <v>824</v>
      </c>
      <c r="E7968" t="s">
        <v>917</v>
      </c>
      <c r="F7968" t="s">
        <v>918</v>
      </c>
      <c r="H7968" s="1">
        <v>43179</v>
      </c>
      <c r="I7968">
        <v>10622100</v>
      </c>
      <c r="J7968">
        <v>0</v>
      </c>
      <c r="K7968" s="3">
        <v>420.71</v>
      </c>
      <c r="L7968" s="4" t="s">
        <v>990</v>
      </c>
      <c r="M7968" s="15" t="s">
        <v>581</v>
      </c>
      <c r="P7968" s="8"/>
      <c r="Q7968" s="14"/>
      <c r="S7968" s="8"/>
      <c r="W7968" s="1"/>
      <c r="AQ7968" s="8"/>
      <c r="AU7968" s="1"/>
    </row>
    <row r="7969" spans="1:47" ht="12.75">
      <c r="A7969" t="s">
        <v>841</v>
      </c>
      <c r="B7969" t="s">
        <v>842</v>
      </c>
      <c r="C7969" t="s">
        <v>802</v>
      </c>
      <c r="D7969" t="s">
        <v>824</v>
      </c>
      <c r="E7969" t="s">
        <v>917</v>
      </c>
      <c r="F7969" t="s">
        <v>918</v>
      </c>
      <c r="H7969" s="1">
        <v>43179</v>
      </c>
      <c r="I7969">
        <v>10622130</v>
      </c>
      <c r="J7969">
        <v>0</v>
      </c>
      <c r="K7969" s="3">
        <v>354.28</v>
      </c>
      <c r="L7969" s="4" t="s">
        <v>990</v>
      </c>
      <c r="M7969" s="15" t="s">
        <v>581</v>
      </c>
      <c r="P7969" s="8"/>
      <c r="Q7969" s="14"/>
      <c r="S7969" s="8"/>
      <c r="W7969" s="1"/>
      <c r="AQ7969" s="8"/>
      <c r="AU7969" s="1"/>
    </row>
    <row r="7970" spans="1:47" ht="12.75">
      <c r="A7970" t="s">
        <v>841</v>
      </c>
      <c r="B7970" t="s">
        <v>842</v>
      </c>
      <c r="C7970" t="s">
        <v>802</v>
      </c>
      <c r="D7970" t="s">
        <v>824</v>
      </c>
      <c r="E7970" t="s">
        <v>917</v>
      </c>
      <c r="F7970" t="s">
        <v>918</v>
      </c>
      <c r="H7970" s="1">
        <v>43179</v>
      </c>
      <c r="I7970">
        <v>10622134</v>
      </c>
      <c r="J7970">
        <v>0</v>
      </c>
      <c r="K7970" s="3">
        <v>320</v>
      </c>
      <c r="L7970" s="4" t="s">
        <v>990</v>
      </c>
      <c r="M7970" s="15" t="s">
        <v>581</v>
      </c>
      <c r="P7970" s="8"/>
      <c r="Q7970" s="14"/>
      <c r="S7970" s="8"/>
      <c r="W7970" s="1"/>
      <c r="AQ7970" s="8"/>
      <c r="AU7970" s="1"/>
    </row>
    <row r="7971" spans="1:47" ht="12.75">
      <c r="A7971" t="s">
        <v>841</v>
      </c>
      <c r="B7971" t="s">
        <v>842</v>
      </c>
      <c r="C7971" t="s">
        <v>802</v>
      </c>
      <c r="D7971" t="s">
        <v>824</v>
      </c>
      <c r="E7971" t="s">
        <v>917</v>
      </c>
      <c r="F7971" t="s">
        <v>918</v>
      </c>
      <c r="H7971" s="1">
        <v>43179</v>
      </c>
      <c r="I7971">
        <v>10622135</v>
      </c>
      <c r="J7971">
        <v>0</v>
      </c>
      <c r="K7971" s="3">
        <v>354.28</v>
      </c>
      <c r="L7971" s="4" t="s">
        <v>990</v>
      </c>
      <c r="M7971" s="15" t="s">
        <v>581</v>
      </c>
      <c r="P7971" s="8"/>
      <c r="Q7971" s="14"/>
      <c r="S7971" s="8"/>
      <c r="W7971" s="1"/>
      <c r="AQ7971" s="8"/>
      <c r="AU7971" s="1"/>
    </row>
    <row r="7972" spans="1:47" ht="12.75">
      <c r="A7972" t="s">
        <v>788</v>
      </c>
      <c r="B7972" t="s">
        <v>813</v>
      </c>
      <c r="C7972" t="s">
        <v>790</v>
      </c>
      <c r="D7972" t="s">
        <v>824</v>
      </c>
      <c r="E7972" t="s">
        <v>917</v>
      </c>
      <c r="F7972" t="s">
        <v>918</v>
      </c>
      <c r="H7972" s="1">
        <v>43165</v>
      </c>
      <c r="I7972">
        <v>10618241</v>
      </c>
      <c r="J7972">
        <v>10077616</v>
      </c>
      <c r="K7972" s="3">
        <v>500</v>
      </c>
      <c r="L7972" s="4" t="s">
        <v>990</v>
      </c>
      <c r="M7972" s="15" t="s">
        <v>1094</v>
      </c>
      <c r="P7972" s="8"/>
      <c r="Q7972" s="14"/>
      <c r="S7972" s="8"/>
      <c r="W7972" s="1"/>
      <c r="AQ7972" s="8"/>
      <c r="AU7972" s="1"/>
    </row>
    <row r="7973" spans="1:47" ht="12.75">
      <c r="A7973" t="s">
        <v>827</v>
      </c>
      <c r="B7973" t="s">
        <v>821</v>
      </c>
      <c r="C7973" t="s">
        <v>806</v>
      </c>
      <c r="D7973" t="s">
        <v>824</v>
      </c>
      <c r="E7973" t="s">
        <v>917</v>
      </c>
      <c r="F7973" t="s">
        <v>918</v>
      </c>
      <c r="H7973" s="1">
        <v>43186</v>
      </c>
      <c r="I7973">
        <v>10621604</v>
      </c>
      <c r="J7973">
        <v>10083123</v>
      </c>
      <c r="K7973" s="3">
        <v>30</v>
      </c>
      <c r="L7973" s="4" t="s">
        <v>990</v>
      </c>
      <c r="M7973" s="15" t="s">
        <v>1011</v>
      </c>
      <c r="P7973" s="8"/>
      <c r="Q7973" s="14"/>
      <c r="S7973" s="8"/>
      <c r="W7973" s="1"/>
      <c r="AQ7973" s="8"/>
      <c r="AU7973" s="1"/>
    </row>
    <row r="7974" spans="1:47" ht="12.75">
      <c r="A7974" t="s">
        <v>820</v>
      </c>
      <c r="B7974" t="s">
        <v>821</v>
      </c>
      <c r="C7974" t="s">
        <v>806</v>
      </c>
      <c r="D7974" t="s">
        <v>824</v>
      </c>
      <c r="E7974" t="s">
        <v>917</v>
      </c>
      <c r="F7974" t="s">
        <v>918</v>
      </c>
      <c r="H7974" s="1">
        <v>43186</v>
      </c>
      <c r="I7974">
        <v>10622856</v>
      </c>
      <c r="J7974">
        <v>10081172</v>
      </c>
      <c r="K7974" s="3">
        <v>8</v>
      </c>
      <c r="L7974" s="4" t="s">
        <v>990</v>
      </c>
      <c r="M7974" s="15" t="s">
        <v>1096</v>
      </c>
      <c r="P7974" s="8"/>
      <c r="Q7974" s="14"/>
      <c r="S7974" s="8"/>
      <c r="W7974" s="1"/>
      <c r="AQ7974" s="8"/>
      <c r="AU7974" s="1"/>
    </row>
    <row r="7975" spans="1:47" ht="12.75">
      <c r="A7975" t="s">
        <v>820</v>
      </c>
      <c r="B7975" t="s">
        <v>821</v>
      </c>
      <c r="C7975" t="s">
        <v>806</v>
      </c>
      <c r="D7975" t="s">
        <v>824</v>
      </c>
      <c r="E7975" t="s">
        <v>917</v>
      </c>
      <c r="F7975" t="s">
        <v>918</v>
      </c>
      <c r="H7975" s="1">
        <v>43188</v>
      </c>
      <c r="I7975">
        <v>10624295</v>
      </c>
      <c r="J7975">
        <v>10085222</v>
      </c>
      <c r="K7975" s="3">
        <v>60</v>
      </c>
      <c r="L7975" s="4" t="s">
        <v>990</v>
      </c>
      <c r="M7975" s="15" t="s">
        <v>1444</v>
      </c>
      <c r="P7975" s="8"/>
      <c r="Q7975" s="14"/>
      <c r="S7975" s="8"/>
      <c r="W7975" s="1"/>
      <c r="AQ7975" s="8"/>
      <c r="AU7975" s="1"/>
    </row>
    <row r="7976" spans="1:47" ht="12.75">
      <c r="A7976" t="s">
        <v>804</v>
      </c>
      <c r="B7976" t="s">
        <v>805</v>
      </c>
      <c r="C7976" t="s">
        <v>806</v>
      </c>
      <c r="D7976" t="s">
        <v>824</v>
      </c>
      <c r="E7976" t="s">
        <v>917</v>
      </c>
      <c r="F7976" t="s">
        <v>918</v>
      </c>
      <c r="H7976" s="1">
        <v>43168</v>
      </c>
      <c r="I7976">
        <v>10619630</v>
      </c>
      <c r="J7976">
        <v>10084549</v>
      </c>
      <c r="K7976" s="3">
        <v>225</v>
      </c>
      <c r="L7976" s="4" t="s">
        <v>990</v>
      </c>
      <c r="M7976" s="15" t="s">
        <v>1455</v>
      </c>
      <c r="P7976" s="8"/>
      <c r="Q7976" s="14"/>
      <c r="S7976" s="8"/>
      <c r="W7976" s="1"/>
      <c r="AQ7976" s="8"/>
      <c r="AU7976" s="1"/>
    </row>
    <row r="7977" spans="1:47" ht="12.75">
      <c r="A7977" t="s">
        <v>794</v>
      </c>
      <c r="B7977" t="s">
        <v>799</v>
      </c>
      <c r="C7977" t="s">
        <v>796</v>
      </c>
      <c r="D7977" t="s">
        <v>824</v>
      </c>
      <c r="E7977" t="s">
        <v>919</v>
      </c>
      <c r="F7977" t="s">
        <v>920</v>
      </c>
      <c r="H7977" s="1">
        <v>43168</v>
      </c>
      <c r="I7977">
        <v>10613704</v>
      </c>
      <c r="J7977">
        <v>80056462</v>
      </c>
      <c r="K7977" s="3">
        <v>2800</v>
      </c>
      <c r="L7977" s="4" t="s">
        <v>990</v>
      </c>
      <c r="M7977" s="15" t="s">
        <v>2091</v>
      </c>
      <c r="P7977" s="8"/>
      <c r="Q7977" s="14"/>
      <c r="S7977" s="8"/>
      <c r="W7977" s="1"/>
      <c r="AQ7977" s="8"/>
      <c r="AU7977" s="1"/>
    </row>
    <row r="7978" spans="1:47" ht="12.75">
      <c r="A7978" t="s">
        <v>1925</v>
      </c>
      <c r="B7978" t="s">
        <v>831</v>
      </c>
      <c r="C7978" t="s">
        <v>837</v>
      </c>
      <c r="D7978" t="s">
        <v>824</v>
      </c>
      <c r="E7978" t="s">
        <v>919</v>
      </c>
      <c r="F7978" t="s">
        <v>920</v>
      </c>
      <c r="H7978" s="1">
        <v>43172</v>
      </c>
      <c r="I7978">
        <v>10619323</v>
      </c>
      <c r="J7978">
        <v>90041168</v>
      </c>
      <c r="K7978" s="3">
        <v>142.52</v>
      </c>
      <c r="L7978" s="4" t="s">
        <v>990</v>
      </c>
      <c r="M7978" s="15" t="s">
        <v>1100</v>
      </c>
      <c r="P7978" s="8"/>
      <c r="Q7978" s="14"/>
      <c r="S7978" s="8"/>
      <c r="W7978" s="1"/>
      <c r="AQ7978" s="8"/>
      <c r="AU7978" s="1"/>
    </row>
    <row r="7979" spans="1:47" ht="12.75">
      <c r="A7979" t="s">
        <v>1925</v>
      </c>
      <c r="B7979" t="s">
        <v>831</v>
      </c>
      <c r="C7979" t="s">
        <v>837</v>
      </c>
      <c r="D7979" t="s">
        <v>824</v>
      </c>
      <c r="E7979" t="s">
        <v>919</v>
      </c>
      <c r="F7979" t="s">
        <v>920</v>
      </c>
      <c r="H7979" s="1">
        <v>43188</v>
      </c>
      <c r="I7979">
        <v>10624147</v>
      </c>
      <c r="J7979">
        <v>90041030</v>
      </c>
      <c r="K7979" s="3">
        <v>3600</v>
      </c>
      <c r="L7979" s="4" t="s">
        <v>990</v>
      </c>
      <c r="M7979" s="15" t="s">
        <v>1100</v>
      </c>
      <c r="P7979" s="8"/>
      <c r="Q7979" s="14"/>
      <c r="S7979" s="8"/>
      <c r="W7979" s="1"/>
      <c r="AQ7979" s="8"/>
      <c r="AU7979" s="1"/>
    </row>
    <row r="7980" spans="1:47" ht="12.75">
      <c r="A7980" t="s">
        <v>1925</v>
      </c>
      <c r="B7980" t="s">
        <v>831</v>
      </c>
      <c r="C7980" t="s">
        <v>837</v>
      </c>
      <c r="D7980" t="s">
        <v>824</v>
      </c>
      <c r="E7980" t="s">
        <v>919</v>
      </c>
      <c r="F7980" t="s">
        <v>920</v>
      </c>
      <c r="H7980" s="1">
        <v>43161</v>
      </c>
      <c r="I7980">
        <v>10618460</v>
      </c>
      <c r="J7980">
        <v>90041985</v>
      </c>
      <c r="K7980" s="3">
        <v>85.2</v>
      </c>
      <c r="L7980" s="4" t="s">
        <v>990</v>
      </c>
      <c r="M7980" s="15" t="s">
        <v>1101</v>
      </c>
      <c r="P7980" s="8"/>
      <c r="Q7980" s="14"/>
      <c r="S7980" s="8"/>
      <c r="W7980" s="1"/>
      <c r="AQ7980" s="8"/>
      <c r="AU7980" s="1"/>
    </row>
    <row r="7981" spans="1:47" ht="12.75">
      <c r="A7981" t="s">
        <v>1925</v>
      </c>
      <c r="B7981" t="s">
        <v>831</v>
      </c>
      <c r="C7981" t="s">
        <v>837</v>
      </c>
      <c r="D7981" t="s">
        <v>824</v>
      </c>
      <c r="E7981" t="s">
        <v>919</v>
      </c>
      <c r="F7981" t="s">
        <v>920</v>
      </c>
      <c r="H7981" s="1">
        <v>43161</v>
      </c>
      <c r="I7981">
        <v>10617956</v>
      </c>
      <c r="J7981">
        <v>90041923</v>
      </c>
      <c r="K7981" s="3">
        <v>70.16</v>
      </c>
      <c r="L7981" s="4" t="s">
        <v>990</v>
      </c>
      <c r="M7981" s="15" t="s">
        <v>1447</v>
      </c>
      <c r="P7981" s="8"/>
      <c r="Q7981" s="14"/>
      <c r="S7981" s="8"/>
      <c r="W7981" s="1"/>
      <c r="AQ7981" s="8"/>
      <c r="AU7981" s="1"/>
    </row>
    <row r="7982" spans="1:47" ht="12.75">
      <c r="A7982" t="s">
        <v>1925</v>
      </c>
      <c r="B7982" t="s">
        <v>831</v>
      </c>
      <c r="C7982" t="s">
        <v>837</v>
      </c>
      <c r="D7982" t="s">
        <v>824</v>
      </c>
      <c r="E7982" t="s">
        <v>919</v>
      </c>
      <c r="F7982" t="s">
        <v>920</v>
      </c>
      <c r="H7982" s="1">
        <v>43161</v>
      </c>
      <c r="I7982">
        <v>10617958</v>
      </c>
      <c r="J7982">
        <v>90042008</v>
      </c>
      <c r="K7982" s="3">
        <v>55.65</v>
      </c>
      <c r="L7982" s="4" t="s">
        <v>990</v>
      </c>
      <c r="M7982" s="15" t="s">
        <v>1447</v>
      </c>
      <c r="P7982" s="8"/>
      <c r="Q7982" s="14"/>
      <c r="S7982" s="8"/>
      <c r="W7982" s="1"/>
      <c r="AQ7982" s="8"/>
      <c r="AU7982" s="1"/>
    </row>
    <row r="7983" spans="1:47" ht="12.75">
      <c r="A7983" t="s">
        <v>1925</v>
      </c>
      <c r="B7983" t="s">
        <v>831</v>
      </c>
      <c r="C7983" t="s">
        <v>837</v>
      </c>
      <c r="D7983" t="s">
        <v>824</v>
      </c>
      <c r="E7983" t="s">
        <v>919</v>
      </c>
      <c r="F7983" t="s">
        <v>920</v>
      </c>
      <c r="H7983" s="1">
        <v>43175</v>
      </c>
      <c r="I7983">
        <v>10620605</v>
      </c>
      <c r="J7983">
        <v>90041260</v>
      </c>
      <c r="K7983" s="3">
        <v>120</v>
      </c>
      <c r="L7983" s="4" t="s">
        <v>990</v>
      </c>
      <c r="M7983" s="15" t="s">
        <v>1103</v>
      </c>
      <c r="P7983" s="8"/>
      <c r="Q7983" s="14"/>
      <c r="S7983" s="8"/>
      <c r="W7983" s="1"/>
      <c r="AQ7983" s="8"/>
      <c r="AU7983" s="1"/>
    </row>
    <row r="7984" spans="1:47" ht="12.75">
      <c r="A7984" t="s">
        <v>1925</v>
      </c>
      <c r="B7984" t="s">
        <v>831</v>
      </c>
      <c r="C7984" t="s">
        <v>837</v>
      </c>
      <c r="D7984" t="s">
        <v>824</v>
      </c>
      <c r="E7984" t="s">
        <v>919</v>
      </c>
      <c r="F7984" t="s">
        <v>920</v>
      </c>
      <c r="H7984" s="1">
        <v>43175</v>
      </c>
      <c r="I7984">
        <v>10620605</v>
      </c>
      <c r="J7984">
        <v>90041192</v>
      </c>
      <c r="K7984" s="3">
        <v>293.25</v>
      </c>
      <c r="L7984" s="4" t="s">
        <v>990</v>
      </c>
      <c r="M7984" s="15" t="s">
        <v>1103</v>
      </c>
      <c r="P7984" s="8"/>
      <c r="Q7984" s="14"/>
      <c r="S7984" s="8"/>
      <c r="W7984" s="1"/>
      <c r="AQ7984" s="8"/>
      <c r="AU7984" s="1"/>
    </row>
    <row r="7985" spans="1:47" ht="12.75">
      <c r="A7985" t="s">
        <v>1925</v>
      </c>
      <c r="B7985" t="s">
        <v>831</v>
      </c>
      <c r="C7985" t="s">
        <v>837</v>
      </c>
      <c r="D7985" t="s">
        <v>824</v>
      </c>
      <c r="E7985" t="s">
        <v>919</v>
      </c>
      <c r="F7985" t="s">
        <v>920</v>
      </c>
      <c r="H7985" s="1">
        <v>43175</v>
      </c>
      <c r="I7985">
        <v>10620605</v>
      </c>
      <c r="J7985">
        <v>90041468</v>
      </c>
      <c r="K7985" s="3">
        <v>170</v>
      </c>
      <c r="L7985" s="4" t="s">
        <v>990</v>
      </c>
      <c r="M7985" s="15" t="s">
        <v>1103</v>
      </c>
      <c r="P7985" s="8"/>
      <c r="Q7985" s="14"/>
      <c r="S7985" s="8"/>
      <c r="W7985" s="1"/>
      <c r="AQ7985" s="8"/>
      <c r="AU7985" s="1"/>
    </row>
    <row r="7986" spans="1:47" ht="12.75">
      <c r="A7986" t="s">
        <v>1925</v>
      </c>
      <c r="B7986" t="s">
        <v>831</v>
      </c>
      <c r="C7986" t="s">
        <v>837</v>
      </c>
      <c r="D7986" t="s">
        <v>824</v>
      </c>
      <c r="E7986" t="s">
        <v>919</v>
      </c>
      <c r="F7986" t="s">
        <v>920</v>
      </c>
      <c r="H7986" s="1">
        <v>43175</v>
      </c>
      <c r="I7986">
        <v>10620726</v>
      </c>
      <c r="J7986">
        <v>90041939</v>
      </c>
      <c r="K7986" s="3">
        <v>94.08</v>
      </c>
      <c r="L7986" s="4" t="s">
        <v>990</v>
      </c>
      <c r="M7986" s="15" t="s">
        <v>1099</v>
      </c>
      <c r="P7986" s="8"/>
      <c r="Q7986" s="14"/>
      <c r="S7986" s="8"/>
      <c r="W7986" s="1"/>
      <c r="AQ7986" s="8"/>
      <c r="AU7986" s="1"/>
    </row>
    <row r="7987" spans="1:47" ht="12.75">
      <c r="A7987" t="s">
        <v>1925</v>
      </c>
      <c r="B7987" t="s">
        <v>831</v>
      </c>
      <c r="C7987" t="s">
        <v>837</v>
      </c>
      <c r="D7987" t="s">
        <v>824</v>
      </c>
      <c r="E7987" t="s">
        <v>919</v>
      </c>
      <c r="F7987" t="s">
        <v>920</v>
      </c>
      <c r="H7987" s="1">
        <v>43175</v>
      </c>
      <c r="I7987">
        <v>10620726</v>
      </c>
      <c r="J7987">
        <v>90042019</v>
      </c>
      <c r="K7987" s="3">
        <v>448</v>
      </c>
      <c r="L7987" s="4" t="s">
        <v>990</v>
      </c>
      <c r="M7987" s="15" t="s">
        <v>1099</v>
      </c>
      <c r="P7987" s="8"/>
      <c r="Q7987" s="14"/>
      <c r="S7987" s="8"/>
      <c r="W7987" s="1"/>
      <c r="AQ7987" s="8"/>
      <c r="AU7987" s="1"/>
    </row>
    <row r="7988" spans="1:47" ht="12.75">
      <c r="A7988" t="s">
        <v>1925</v>
      </c>
      <c r="B7988" t="s">
        <v>831</v>
      </c>
      <c r="C7988" t="s">
        <v>837</v>
      </c>
      <c r="D7988" t="s">
        <v>824</v>
      </c>
      <c r="E7988" t="s">
        <v>919</v>
      </c>
      <c r="F7988" t="s">
        <v>920</v>
      </c>
      <c r="H7988" s="1">
        <v>43168</v>
      </c>
      <c r="I7988">
        <v>10619322</v>
      </c>
      <c r="J7988">
        <v>90041099</v>
      </c>
      <c r="K7988" s="3">
        <v>550.5</v>
      </c>
      <c r="L7988" s="4" t="s">
        <v>990</v>
      </c>
      <c r="M7988" s="15" t="s">
        <v>1100</v>
      </c>
      <c r="P7988" s="8"/>
      <c r="Q7988" s="14"/>
      <c r="S7988" s="8"/>
      <c r="W7988" s="1"/>
      <c r="AQ7988" s="8"/>
      <c r="AU7988" s="1"/>
    </row>
    <row r="7989" spans="1:47" ht="12.75">
      <c r="A7989" t="s">
        <v>1925</v>
      </c>
      <c r="B7989" t="s">
        <v>831</v>
      </c>
      <c r="C7989" t="s">
        <v>837</v>
      </c>
      <c r="D7989" t="s">
        <v>824</v>
      </c>
      <c r="E7989" t="s">
        <v>919</v>
      </c>
      <c r="F7989" t="s">
        <v>920</v>
      </c>
      <c r="H7989" s="1">
        <v>43168</v>
      </c>
      <c r="I7989">
        <v>10619325</v>
      </c>
      <c r="J7989">
        <v>90041543</v>
      </c>
      <c r="K7989" s="3">
        <v>131.95</v>
      </c>
      <c r="L7989" s="4" t="s">
        <v>990</v>
      </c>
      <c r="M7989" s="15" t="s">
        <v>1100</v>
      </c>
      <c r="P7989" s="8"/>
      <c r="Q7989" s="14"/>
      <c r="S7989" s="8"/>
      <c r="W7989" s="1"/>
      <c r="AQ7989" s="8"/>
      <c r="AU7989" s="1"/>
    </row>
    <row r="7990" spans="1:47" ht="12.75">
      <c r="A7990" t="s">
        <v>1925</v>
      </c>
      <c r="B7990" t="s">
        <v>831</v>
      </c>
      <c r="C7990" t="s">
        <v>837</v>
      </c>
      <c r="D7990" t="s">
        <v>824</v>
      </c>
      <c r="E7990" t="s">
        <v>919</v>
      </c>
      <c r="F7990" t="s">
        <v>920</v>
      </c>
      <c r="H7990" s="1">
        <v>43168</v>
      </c>
      <c r="I7990">
        <v>10619330</v>
      </c>
      <c r="J7990">
        <v>90041648</v>
      </c>
      <c r="K7990" s="3">
        <v>56.48</v>
      </c>
      <c r="L7990" s="4" t="s">
        <v>990</v>
      </c>
      <c r="M7990" s="15" t="s">
        <v>1100</v>
      </c>
      <c r="P7990" s="8"/>
      <c r="Q7990" s="14"/>
      <c r="S7990" s="8"/>
      <c r="W7990" s="1"/>
      <c r="AQ7990" s="8"/>
      <c r="AU7990" s="1"/>
    </row>
    <row r="7991" spans="1:47" ht="12.75">
      <c r="A7991" t="s">
        <v>1925</v>
      </c>
      <c r="B7991" t="s">
        <v>831</v>
      </c>
      <c r="C7991" t="s">
        <v>837</v>
      </c>
      <c r="D7991" t="s">
        <v>824</v>
      </c>
      <c r="E7991" t="s">
        <v>919</v>
      </c>
      <c r="F7991" t="s">
        <v>920</v>
      </c>
      <c r="H7991" s="1">
        <v>43161</v>
      </c>
      <c r="I7991">
        <v>10613750</v>
      </c>
      <c r="J7991">
        <v>90041065</v>
      </c>
      <c r="K7991" s="3">
        <v>115.96</v>
      </c>
      <c r="L7991" s="4" t="s">
        <v>990</v>
      </c>
      <c r="M7991" s="15" t="s">
        <v>1100</v>
      </c>
      <c r="P7991" s="8"/>
      <c r="Q7991" s="14"/>
      <c r="S7991" s="8"/>
      <c r="W7991" s="1"/>
      <c r="AQ7991" s="8"/>
      <c r="AU7991" s="1"/>
    </row>
    <row r="7992" spans="1:47" ht="12.75">
      <c r="A7992" t="s">
        <v>1925</v>
      </c>
      <c r="B7992" t="s">
        <v>831</v>
      </c>
      <c r="C7992" t="s">
        <v>837</v>
      </c>
      <c r="D7992" t="s">
        <v>824</v>
      </c>
      <c r="E7992" t="s">
        <v>919</v>
      </c>
      <c r="F7992" t="s">
        <v>920</v>
      </c>
      <c r="H7992" s="1">
        <v>43161</v>
      </c>
      <c r="I7992">
        <v>10613750</v>
      </c>
      <c r="J7992">
        <v>90041066</v>
      </c>
      <c r="K7992" s="3">
        <v>259.38</v>
      </c>
      <c r="L7992" s="4" t="s">
        <v>990</v>
      </c>
      <c r="M7992" s="15" t="s">
        <v>1100</v>
      </c>
      <c r="P7992" s="8"/>
      <c r="Q7992" s="14"/>
      <c r="S7992" s="8"/>
      <c r="W7992" s="1"/>
      <c r="AQ7992" s="8"/>
      <c r="AU7992" s="1"/>
    </row>
    <row r="7993" spans="1:47" ht="12.75">
      <c r="A7993" t="s">
        <v>1925</v>
      </c>
      <c r="B7993" t="s">
        <v>831</v>
      </c>
      <c r="C7993" t="s">
        <v>837</v>
      </c>
      <c r="D7993" t="s">
        <v>824</v>
      </c>
      <c r="E7993" t="s">
        <v>919</v>
      </c>
      <c r="F7993" t="s">
        <v>920</v>
      </c>
      <c r="H7993" s="1">
        <v>43161</v>
      </c>
      <c r="I7993">
        <v>10614067</v>
      </c>
      <c r="J7993">
        <v>90040671</v>
      </c>
      <c r="K7993" s="3">
        <v>189.27</v>
      </c>
      <c r="L7993" s="4" t="s">
        <v>990</v>
      </c>
      <c r="M7993" s="15" t="s">
        <v>1100</v>
      </c>
      <c r="P7993" s="8"/>
      <c r="Q7993" s="14"/>
      <c r="S7993" s="8"/>
      <c r="W7993" s="1"/>
      <c r="AQ7993" s="8"/>
      <c r="AU7993" s="1"/>
    </row>
    <row r="7994" spans="1:47" ht="12.75">
      <c r="A7994" t="s">
        <v>1925</v>
      </c>
      <c r="B7994" t="s">
        <v>831</v>
      </c>
      <c r="C7994" t="s">
        <v>837</v>
      </c>
      <c r="D7994" t="s">
        <v>824</v>
      </c>
      <c r="E7994" t="s">
        <v>919</v>
      </c>
      <c r="F7994" t="s">
        <v>920</v>
      </c>
      <c r="H7994" s="1">
        <v>43161</v>
      </c>
      <c r="I7994">
        <v>10614067</v>
      </c>
      <c r="J7994">
        <v>90040619</v>
      </c>
      <c r="K7994" s="3">
        <v>379.57</v>
      </c>
      <c r="L7994" s="4" t="s">
        <v>990</v>
      </c>
      <c r="M7994" s="15" t="s">
        <v>1100</v>
      </c>
      <c r="P7994" s="8"/>
      <c r="Q7994" s="14"/>
      <c r="S7994" s="8"/>
      <c r="W7994" s="1"/>
      <c r="AQ7994" s="8"/>
      <c r="AU7994" s="1"/>
    </row>
    <row r="7995" spans="1:47" ht="12.75">
      <c r="A7995" t="s">
        <v>1925</v>
      </c>
      <c r="B7995" t="s">
        <v>831</v>
      </c>
      <c r="C7995" t="s">
        <v>837</v>
      </c>
      <c r="D7995" t="s">
        <v>824</v>
      </c>
      <c r="E7995" t="s">
        <v>919</v>
      </c>
      <c r="F7995" t="s">
        <v>920</v>
      </c>
      <c r="H7995" s="1">
        <v>43161</v>
      </c>
      <c r="I7995">
        <v>10618456</v>
      </c>
      <c r="J7995">
        <v>90041694</v>
      </c>
      <c r="K7995" s="3">
        <v>31</v>
      </c>
      <c r="L7995" s="4" t="s">
        <v>990</v>
      </c>
      <c r="M7995" s="15" t="s">
        <v>1101</v>
      </c>
      <c r="P7995" s="8"/>
      <c r="Q7995" s="14"/>
      <c r="S7995" s="8"/>
      <c r="W7995" s="1"/>
      <c r="AQ7995" s="8"/>
      <c r="AU7995" s="1"/>
    </row>
    <row r="7996" spans="1:47" ht="12.75">
      <c r="A7996" t="s">
        <v>1925</v>
      </c>
      <c r="B7996" t="s">
        <v>831</v>
      </c>
      <c r="C7996" t="s">
        <v>837</v>
      </c>
      <c r="D7996" t="s">
        <v>824</v>
      </c>
      <c r="E7996" t="s">
        <v>919</v>
      </c>
      <c r="F7996" t="s">
        <v>920</v>
      </c>
      <c r="H7996" s="1">
        <v>43161</v>
      </c>
      <c r="I7996">
        <v>10614067</v>
      </c>
      <c r="J7996">
        <v>90040624</v>
      </c>
      <c r="K7996" s="3">
        <v>63.73</v>
      </c>
      <c r="L7996" s="4" t="s">
        <v>990</v>
      </c>
      <c r="M7996" s="15" t="s">
        <v>1100</v>
      </c>
      <c r="P7996" s="8"/>
      <c r="Q7996" s="14"/>
      <c r="S7996" s="8"/>
      <c r="W7996" s="1"/>
      <c r="AQ7996" s="8"/>
      <c r="AU7996" s="1"/>
    </row>
    <row r="7997" spans="1:47" ht="12.75">
      <c r="A7997" t="s">
        <v>1925</v>
      </c>
      <c r="B7997" t="s">
        <v>831</v>
      </c>
      <c r="C7997" t="s">
        <v>837</v>
      </c>
      <c r="D7997" t="s">
        <v>824</v>
      </c>
      <c r="E7997" t="s">
        <v>919</v>
      </c>
      <c r="F7997" t="s">
        <v>920</v>
      </c>
      <c r="H7997" s="1">
        <v>43179</v>
      </c>
      <c r="I7997">
        <v>10620728</v>
      </c>
      <c r="J7997">
        <v>90042232</v>
      </c>
      <c r="K7997" s="3">
        <v>192.61</v>
      </c>
      <c r="L7997" s="4" t="s">
        <v>990</v>
      </c>
      <c r="M7997" s="15" t="s">
        <v>1447</v>
      </c>
      <c r="P7997" s="8"/>
      <c r="Q7997" s="14"/>
      <c r="S7997" s="8"/>
      <c r="W7997" s="1"/>
      <c r="AQ7997" s="8"/>
      <c r="AU7997" s="1"/>
    </row>
    <row r="7998" spans="1:47" ht="12.75">
      <c r="A7998" t="s">
        <v>1925</v>
      </c>
      <c r="B7998" t="s">
        <v>831</v>
      </c>
      <c r="C7998" t="s">
        <v>837</v>
      </c>
      <c r="D7998" t="s">
        <v>824</v>
      </c>
      <c r="E7998" t="s">
        <v>919</v>
      </c>
      <c r="F7998" t="s">
        <v>920</v>
      </c>
      <c r="H7998" s="1">
        <v>43179</v>
      </c>
      <c r="I7998">
        <v>10620728</v>
      </c>
      <c r="J7998">
        <v>90042168</v>
      </c>
      <c r="K7998" s="3">
        <v>47.68</v>
      </c>
      <c r="L7998" s="4" t="s">
        <v>990</v>
      </c>
      <c r="M7998" s="15" t="s">
        <v>1447</v>
      </c>
      <c r="P7998" s="8"/>
      <c r="Q7998" s="14"/>
      <c r="S7998" s="8"/>
      <c r="W7998" s="1"/>
      <c r="AQ7998" s="8"/>
      <c r="AU7998" s="1"/>
    </row>
    <row r="7999" spans="1:47" ht="12.75">
      <c r="A7999" t="s">
        <v>1925</v>
      </c>
      <c r="B7999" t="s">
        <v>831</v>
      </c>
      <c r="C7999" t="s">
        <v>837</v>
      </c>
      <c r="D7999" t="s">
        <v>824</v>
      </c>
      <c r="E7999" t="s">
        <v>919</v>
      </c>
      <c r="F7999" t="s">
        <v>920</v>
      </c>
      <c r="H7999" s="1">
        <v>43172</v>
      </c>
      <c r="I7999">
        <v>10619334</v>
      </c>
      <c r="J7999">
        <v>90041144</v>
      </c>
      <c r="K7999" s="3">
        <v>85.69</v>
      </c>
      <c r="L7999" s="4" t="s">
        <v>990</v>
      </c>
      <c r="M7999" s="15" t="s">
        <v>1100</v>
      </c>
      <c r="P7999" s="8"/>
      <c r="Q7999" s="14"/>
      <c r="S7999" s="8"/>
      <c r="W7999" s="1"/>
      <c r="AQ7999" s="8"/>
      <c r="AU7999" s="1"/>
    </row>
    <row r="8000" spans="1:47" ht="12.75">
      <c r="A8000" t="s">
        <v>1925</v>
      </c>
      <c r="B8000" t="s">
        <v>831</v>
      </c>
      <c r="C8000" t="s">
        <v>837</v>
      </c>
      <c r="D8000" t="s">
        <v>824</v>
      </c>
      <c r="E8000" t="s">
        <v>919</v>
      </c>
      <c r="F8000" t="s">
        <v>920</v>
      </c>
      <c r="H8000" s="1">
        <v>43172</v>
      </c>
      <c r="I8000">
        <v>10619681</v>
      </c>
      <c r="J8000">
        <v>90041703</v>
      </c>
      <c r="K8000" s="3">
        <v>26</v>
      </c>
      <c r="L8000" s="4" t="s">
        <v>990</v>
      </c>
      <c r="M8000" s="15" t="s">
        <v>1101</v>
      </c>
      <c r="P8000" s="8"/>
      <c r="Q8000" s="14"/>
      <c r="S8000" s="8"/>
      <c r="W8000" s="1"/>
      <c r="AQ8000" s="8"/>
      <c r="AU8000" s="1"/>
    </row>
    <row r="8001" spans="1:47" ht="12.75">
      <c r="A8001" t="s">
        <v>1925</v>
      </c>
      <c r="B8001" t="s">
        <v>831</v>
      </c>
      <c r="C8001" t="s">
        <v>837</v>
      </c>
      <c r="D8001" t="s">
        <v>824</v>
      </c>
      <c r="E8001" t="s">
        <v>919</v>
      </c>
      <c r="F8001" t="s">
        <v>920</v>
      </c>
      <c r="H8001" s="1">
        <v>43179</v>
      </c>
      <c r="I8001">
        <v>10620728</v>
      </c>
      <c r="J8001">
        <v>90042211</v>
      </c>
      <c r="K8001" s="3">
        <v>28.5</v>
      </c>
      <c r="L8001" s="4" t="s">
        <v>990</v>
      </c>
      <c r="M8001" s="15" t="s">
        <v>1447</v>
      </c>
      <c r="P8001" s="8"/>
      <c r="Q8001" s="14"/>
      <c r="S8001" s="8"/>
      <c r="W8001" s="1"/>
      <c r="AQ8001" s="8"/>
      <c r="AU8001" s="1"/>
    </row>
    <row r="8002" spans="1:47" ht="12.75">
      <c r="A8002" t="s">
        <v>1925</v>
      </c>
      <c r="B8002" t="s">
        <v>831</v>
      </c>
      <c r="C8002" t="s">
        <v>837</v>
      </c>
      <c r="D8002" t="s">
        <v>824</v>
      </c>
      <c r="E8002" t="s">
        <v>919</v>
      </c>
      <c r="F8002" t="s">
        <v>920</v>
      </c>
      <c r="H8002" s="1">
        <v>43172</v>
      </c>
      <c r="I8002">
        <v>10619334</v>
      </c>
      <c r="J8002">
        <v>90041078</v>
      </c>
      <c r="K8002" s="3">
        <v>194.74</v>
      </c>
      <c r="L8002" s="4" t="s">
        <v>990</v>
      </c>
      <c r="M8002" s="15" t="s">
        <v>1100</v>
      </c>
      <c r="P8002" s="8"/>
      <c r="Q8002" s="14"/>
      <c r="S8002" s="8"/>
      <c r="W8002" s="1"/>
      <c r="AQ8002" s="8"/>
      <c r="AU8002" s="1"/>
    </row>
    <row r="8003" spans="1:47" ht="12.75">
      <c r="A8003" t="s">
        <v>1925</v>
      </c>
      <c r="B8003" t="s">
        <v>831</v>
      </c>
      <c r="C8003" t="s">
        <v>837</v>
      </c>
      <c r="D8003" t="s">
        <v>824</v>
      </c>
      <c r="E8003" t="s">
        <v>919</v>
      </c>
      <c r="F8003" t="s">
        <v>920</v>
      </c>
      <c r="H8003" s="1">
        <v>43172</v>
      </c>
      <c r="I8003">
        <v>10619323</v>
      </c>
      <c r="J8003">
        <v>90041196</v>
      </c>
      <c r="K8003" s="3">
        <v>55.48</v>
      </c>
      <c r="L8003" s="4" t="s">
        <v>990</v>
      </c>
      <c r="M8003" s="15" t="s">
        <v>1100</v>
      </c>
      <c r="P8003" s="8"/>
      <c r="Q8003" s="14"/>
      <c r="S8003" s="8"/>
      <c r="W8003" s="1"/>
      <c r="AQ8003" s="8"/>
      <c r="AU8003" s="1"/>
    </row>
    <row r="8004" spans="1:47" ht="12.75">
      <c r="A8004" t="s">
        <v>1925</v>
      </c>
      <c r="B8004" t="s">
        <v>831</v>
      </c>
      <c r="C8004" t="s">
        <v>837</v>
      </c>
      <c r="D8004" t="s">
        <v>824</v>
      </c>
      <c r="E8004" t="s">
        <v>919</v>
      </c>
      <c r="F8004" t="s">
        <v>920</v>
      </c>
      <c r="H8004" s="1">
        <v>43172</v>
      </c>
      <c r="I8004">
        <v>10619323</v>
      </c>
      <c r="J8004">
        <v>90041200</v>
      </c>
      <c r="K8004" s="3">
        <v>80.97</v>
      </c>
      <c r="L8004" s="4" t="s">
        <v>990</v>
      </c>
      <c r="M8004" s="15" t="s">
        <v>1100</v>
      </c>
      <c r="P8004" s="8"/>
      <c r="Q8004" s="14"/>
      <c r="S8004" s="8"/>
      <c r="W8004" s="1"/>
      <c r="AQ8004" s="8"/>
      <c r="AU8004" s="1"/>
    </row>
    <row r="8005" spans="1:47" ht="12.75">
      <c r="A8005" t="s">
        <v>1925</v>
      </c>
      <c r="B8005" t="s">
        <v>831</v>
      </c>
      <c r="C8005" t="s">
        <v>837</v>
      </c>
      <c r="D8005" t="s">
        <v>824</v>
      </c>
      <c r="E8005" t="s">
        <v>919</v>
      </c>
      <c r="F8005" t="s">
        <v>920</v>
      </c>
      <c r="H8005" s="1">
        <v>43172</v>
      </c>
      <c r="I8005">
        <v>10619335</v>
      </c>
      <c r="J8005">
        <v>90041186</v>
      </c>
      <c r="K8005" s="3">
        <v>59.39</v>
      </c>
      <c r="L8005" s="4" t="s">
        <v>990</v>
      </c>
      <c r="M8005" s="15" t="s">
        <v>1100</v>
      </c>
      <c r="P8005" s="8"/>
      <c r="Q8005" s="14"/>
      <c r="S8005" s="8"/>
      <c r="W8005" s="1"/>
      <c r="AQ8005" s="8"/>
      <c r="AU8005" s="1"/>
    </row>
    <row r="8006" spans="1:47" ht="12.75">
      <c r="A8006" t="s">
        <v>1925</v>
      </c>
      <c r="B8006" t="s">
        <v>831</v>
      </c>
      <c r="C8006" t="s">
        <v>837</v>
      </c>
      <c r="D8006" t="s">
        <v>824</v>
      </c>
      <c r="E8006" t="s">
        <v>919</v>
      </c>
      <c r="F8006" t="s">
        <v>920</v>
      </c>
      <c r="H8006" s="1">
        <v>43172</v>
      </c>
      <c r="I8006">
        <v>10619681</v>
      </c>
      <c r="J8006">
        <v>90041854</v>
      </c>
      <c r="K8006" s="3">
        <v>24</v>
      </c>
      <c r="L8006" s="4" t="s">
        <v>990</v>
      </c>
      <c r="M8006" s="15" t="s">
        <v>1101</v>
      </c>
      <c r="P8006" s="8"/>
      <c r="Q8006" s="14"/>
      <c r="S8006" s="8"/>
      <c r="W8006" s="1"/>
      <c r="AQ8006" s="8"/>
      <c r="AU8006" s="1"/>
    </row>
    <row r="8007" spans="1:47" ht="12.75">
      <c r="A8007" t="s">
        <v>1925</v>
      </c>
      <c r="B8007" t="s">
        <v>831</v>
      </c>
      <c r="C8007" t="s">
        <v>837</v>
      </c>
      <c r="D8007" t="s">
        <v>824</v>
      </c>
      <c r="E8007" t="s">
        <v>919</v>
      </c>
      <c r="F8007" t="s">
        <v>920</v>
      </c>
      <c r="H8007" s="1">
        <v>43172</v>
      </c>
      <c r="I8007">
        <v>10619681</v>
      </c>
      <c r="J8007">
        <v>90041884</v>
      </c>
      <c r="K8007" s="3">
        <v>65</v>
      </c>
      <c r="L8007" s="4" t="s">
        <v>990</v>
      </c>
      <c r="M8007" s="15" t="s">
        <v>1101</v>
      </c>
      <c r="P8007" s="8"/>
      <c r="Q8007" s="14"/>
      <c r="S8007" s="8"/>
      <c r="W8007" s="1"/>
      <c r="AQ8007" s="8"/>
      <c r="AU8007" s="1"/>
    </row>
    <row r="8008" spans="1:47" ht="12.75">
      <c r="A8008" t="s">
        <v>1925</v>
      </c>
      <c r="B8008" t="s">
        <v>831</v>
      </c>
      <c r="C8008" t="s">
        <v>837</v>
      </c>
      <c r="D8008" t="s">
        <v>824</v>
      </c>
      <c r="E8008" t="s">
        <v>919</v>
      </c>
      <c r="F8008" t="s">
        <v>920</v>
      </c>
      <c r="H8008" s="1">
        <v>43179</v>
      </c>
      <c r="I8008">
        <v>10620728</v>
      </c>
      <c r="J8008">
        <v>90042179</v>
      </c>
      <c r="K8008" s="3">
        <v>63.96</v>
      </c>
      <c r="L8008" s="4" t="s">
        <v>990</v>
      </c>
      <c r="M8008" s="15" t="s">
        <v>1447</v>
      </c>
      <c r="P8008" s="8"/>
      <c r="Q8008" s="14"/>
      <c r="S8008" s="8"/>
      <c r="W8008" s="1"/>
      <c r="AQ8008" s="8"/>
      <c r="AU8008" s="1"/>
    </row>
    <row r="8009" spans="1:47" ht="12.75">
      <c r="A8009" t="s">
        <v>1925</v>
      </c>
      <c r="B8009" t="s">
        <v>831</v>
      </c>
      <c r="C8009" t="s">
        <v>837</v>
      </c>
      <c r="D8009" t="s">
        <v>824</v>
      </c>
      <c r="E8009" t="s">
        <v>919</v>
      </c>
      <c r="F8009" t="s">
        <v>920</v>
      </c>
      <c r="H8009" s="1">
        <v>43175</v>
      </c>
      <c r="I8009">
        <v>10620209</v>
      </c>
      <c r="J8009">
        <v>90041674</v>
      </c>
      <c r="K8009" s="3">
        <v>177.5</v>
      </c>
      <c r="L8009" s="4" t="s">
        <v>990</v>
      </c>
      <c r="M8009" s="15" t="s">
        <v>1099</v>
      </c>
      <c r="P8009" s="8"/>
      <c r="Q8009" s="14"/>
      <c r="S8009" s="8"/>
      <c r="W8009" s="1"/>
      <c r="AQ8009" s="8"/>
      <c r="AU8009" s="1"/>
    </row>
    <row r="8010" spans="1:47" ht="12.75">
      <c r="A8010" t="s">
        <v>1925</v>
      </c>
      <c r="B8010" t="s">
        <v>831</v>
      </c>
      <c r="C8010" t="s">
        <v>837</v>
      </c>
      <c r="D8010" t="s">
        <v>824</v>
      </c>
      <c r="E8010" t="s">
        <v>919</v>
      </c>
      <c r="F8010" t="s">
        <v>920</v>
      </c>
      <c r="H8010" s="1">
        <v>43175</v>
      </c>
      <c r="I8010">
        <v>10620191</v>
      </c>
      <c r="J8010">
        <v>90041794</v>
      </c>
      <c r="K8010" s="3">
        <v>106.46</v>
      </c>
      <c r="L8010" s="4" t="s">
        <v>990</v>
      </c>
      <c r="M8010" s="15" t="s">
        <v>1100</v>
      </c>
      <c r="P8010" s="8"/>
      <c r="Q8010" s="14"/>
      <c r="S8010" s="8"/>
      <c r="W8010" s="1"/>
      <c r="AQ8010" s="8"/>
      <c r="AU8010" s="1"/>
    </row>
    <row r="8011" spans="1:47" ht="12.75">
      <c r="A8011" t="s">
        <v>1925</v>
      </c>
      <c r="B8011" t="s">
        <v>831</v>
      </c>
      <c r="C8011" t="s">
        <v>837</v>
      </c>
      <c r="D8011" t="s">
        <v>824</v>
      </c>
      <c r="E8011" t="s">
        <v>919</v>
      </c>
      <c r="F8011" t="s">
        <v>920</v>
      </c>
      <c r="H8011" s="1">
        <v>43175</v>
      </c>
      <c r="I8011">
        <v>10620015</v>
      </c>
      <c r="J8011">
        <v>90041847</v>
      </c>
      <c r="K8011" s="3">
        <v>238</v>
      </c>
      <c r="L8011" s="4" t="s">
        <v>990</v>
      </c>
      <c r="M8011" s="15" t="s">
        <v>1101</v>
      </c>
      <c r="P8011" s="8"/>
      <c r="Q8011" s="14"/>
      <c r="S8011" s="8"/>
      <c r="W8011" s="1"/>
      <c r="AQ8011" s="8"/>
      <c r="AU8011" s="1"/>
    </row>
    <row r="8012" spans="1:47" ht="12.75">
      <c r="A8012" t="s">
        <v>1925</v>
      </c>
      <c r="B8012" t="s">
        <v>831</v>
      </c>
      <c r="C8012" t="s">
        <v>837</v>
      </c>
      <c r="D8012" t="s">
        <v>824</v>
      </c>
      <c r="E8012" t="s">
        <v>919</v>
      </c>
      <c r="F8012" t="s">
        <v>920</v>
      </c>
      <c r="H8012" s="1">
        <v>43175</v>
      </c>
      <c r="I8012">
        <v>10620209</v>
      </c>
      <c r="J8012">
        <v>90040943</v>
      </c>
      <c r="K8012" s="3">
        <v>40</v>
      </c>
      <c r="L8012" s="4" t="s">
        <v>990</v>
      </c>
      <c r="M8012" s="15" t="s">
        <v>1099</v>
      </c>
      <c r="P8012" s="8"/>
      <c r="Q8012" s="14"/>
      <c r="S8012" s="8"/>
      <c r="W8012" s="1"/>
      <c r="AQ8012" s="8"/>
      <c r="AU8012" s="1"/>
    </row>
    <row r="8013" spans="1:47" ht="12.75">
      <c r="A8013" t="s">
        <v>1925</v>
      </c>
      <c r="B8013" t="s">
        <v>831</v>
      </c>
      <c r="C8013" t="s">
        <v>837</v>
      </c>
      <c r="D8013" t="s">
        <v>824</v>
      </c>
      <c r="E8013" t="s">
        <v>919</v>
      </c>
      <c r="F8013" t="s">
        <v>920</v>
      </c>
      <c r="H8013" s="1">
        <v>43175</v>
      </c>
      <c r="I8013">
        <v>10620190</v>
      </c>
      <c r="J8013">
        <v>90041435</v>
      </c>
      <c r="K8013" s="3">
        <v>106.46</v>
      </c>
      <c r="L8013" s="4" t="s">
        <v>990</v>
      </c>
      <c r="M8013" s="15" t="s">
        <v>1100</v>
      </c>
      <c r="P8013" s="8"/>
      <c r="Q8013" s="14"/>
      <c r="S8013" s="8"/>
      <c r="W8013" s="1"/>
      <c r="AQ8013" s="8"/>
      <c r="AU8013" s="1"/>
    </row>
    <row r="8014" spans="1:47" ht="12.75">
      <c r="A8014" t="s">
        <v>1925</v>
      </c>
      <c r="B8014" t="s">
        <v>831</v>
      </c>
      <c r="C8014" t="s">
        <v>837</v>
      </c>
      <c r="D8014" t="s">
        <v>824</v>
      </c>
      <c r="E8014" t="s">
        <v>919</v>
      </c>
      <c r="F8014" t="s">
        <v>920</v>
      </c>
      <c r="H8014" s="1">
        <v>43188</v>
      </c>
      <c r="I8014">
        <v>10623893</v>
      </c>
      <c r="J8014">
        <v>90041758</v>
      </c>
      <c r="K8014" s="3">
        <v>101.96</v>
      </c>
      <c r="L8014" s="4" t="s">
        <v>990</v>
      </c>
      <c r="M8014" s="15" t="s">
        <v>1100</v>
      </c>
      <c r="P8014" s="8"/>
      <c r="Q8014" s="14"/>
      <c r="S8014" s="8"/>
      <c r="W8014" s="1"/>
      <c r="AQ8014" s="8"/>
      <c r="AU8014" s="1"/>
    </row>
    <row r="8015" spans="1:47" ht="12.75">
      <c r="A8015" t="s">
        <v>1925</v>
      </c>
      <c r="B8015" t="s">
        <v>831</v>
      </c>
      <c r="C8015" t="s">
        <v>837</v>
      </c>
      <c r="D8015" t="s">
        <v>824</v>
      </c>
      <c r="E8015" t="s">
        <v>919</v>
      </c>
      <c r="F8015" t="s">
        <v>920</v>
      </c>
      <c r="H8015" s="1">
        <v>43188</v>
      </c>
      <c r="I8015">
        <v>10623848</v>
      </c>
      <c r="J8015">
        <v>90042162</v>
      </c>
      <c r="K8015" s="3">
        <v>42.19</v>
      </c>
      <c r="L8015" s="4" t="s">
        <v>990</v>
      </c>
      <c r="M8015" s="15" t="s">
        <v>1447</v>
      </c>
      <c r="P8015" s="8"/>
      <c r="Q8015" s="14"/>
      <c r="S8015" s="8"/>
      <c r="W8015" s="1"/>
      <c r="AQ8015" s="8"/>
      <c r="AU8015" s="1"/>
    </row>
    <row r="8016" spans="1:47" ht="12.75">
      <c r="A8016" t="s">
        <v>1925</v>
      </c>
      <c r="B8016" t="s">
        <v>831</v>
      </c>
      <c r="C8016" t="s">
        <v>837</v>
      </c>
      <c r="D8016" t="s">
        <v>824</v>
      </c>
      <c r="E8016" t="s">
        <v>919</v>
      </c>
      <c r="F8016" t="s">
        <v>920</v>
      </c>
      <c r="H8016" s="1">
        <v>43188</v>
      </c>
      <c r="I8016">
        <v>10623848</v>
      </c>
      <c r="J8016">
        <v>90042109</v>
      </c>
      <c r="K8016" s="3">
        <v>76.81</v>
      </c>
      <c r="L8016" s="4" t="s">
        <v>990</v>
      </c>
      <c r="M8016" s="15" t="s">
        <v>1447</v>
      </c>
      <c r="P8016" s="8"/>
      <c r="Q8016" s="14"/>
      <c r="S8016" s="8"/>
      <c r="W8016" s="1"/>
      <c r="AQ8016" s="8"/>
      <c r="AU8016" s="1"/>
    </row>
    <row r="8017" spans="1:47" ht="12.75">
      <c r="A8017" t="s">
        <v>1925</v>
      </c>
      <c r="B8017" t="s">
        <v>831</v>
      </c>
      <c r="C8017" t="s">
        <v>837</v>
      </c>
      <c r="D8017" t="s">
        <v>824</v>
      </c>
      <c r="E8017" t="s">
        <v>919</v>
      </c>
      <c r="F8017" t="s">
        <v>920</v>
      </c>
      <c r="H8017" s="1">
        <v>43168</v>
      </c>
      <c r="I8017">
        <v>10619322</v>
      </c>
      <c r="J8017">
        <v>90041014</v>
      </c>
      <c r="K8017" s="3">
        <v>569.84</v>
      </c>
      <c r="L8017" s="4" t="s">
        <v>990</v>
      </c>
      <c r="M8017" s="15" t="s">
        <v>1100</v>
      </c>
      <c r="P8017" s="8"/>
      <c r="Q8017" s="14"/>
      <c r="S8017" s="8"/>
      <c r="W8017" s="1"/>
      <c r="AQ8017" s="8"/>
      <c r="AU8017" s="1"/>
    </row>
    <row r="8018" spans="1:47" ht="12.75">
      <c r="A8018" t="s">
        <v>1925</v>
      </c>
      <c r="B8018" t="s">
        <v>831</v>
      </c>
      <c r="C8018" t="s">
        <v>837</v>
      </c>
      <c r="D8018" t="s">
        <v>824</v>
      </c>
      <c r="E8018" t="s">
        <v>919</v>
      </c>
      <c r="F8018" t="s">
        <v>920</v>
      </c>
      <c r="H8018" s="1">
        <v>43168</v>
      </c>
      <c r="I8018">
        <v>10619325</v>
      </c>
      <c r="J8018">
        <v>90041460</v>
      </c>
      <c r="K8018" s="3">
        <v>237.31</v>
      </c>
      <c r="L8018" s="4" t="s">
        <v>990</v>
      </c>
      <c r="M8018" s="15" t="s">
        <v>1100</v>
      </c>
      <c r="P8018" s="8"/>
      <c r="Q8018" s="14"/>
      <c r="S8018" s="8"/>
      <c r="W8018" s="1"/>
      <c r="AQ8018" s="8"/>
      <c r="AU8018" s="1"/>
    </row>
    <row r="8019" spans="1:47" ht="12.75">
      <c r="A8019" t="s">
        <v>1925</v>
      </c>
      <c r="B8019" t="s">
        <v>831</v>
      </c>
      <c r="C8019" t="s">
        <v>837</v>
      </c>
      <c r="D8019" t="s">
        <v>824</v>
      </c>
      <c r="E8019" t="s">
        <v>919</v>
      </c>
      <c r="F8019" t="s">
        <v>920</v>
      </c>
      <c r="H8019" s="1">
        <v>43161</v>
      </c>
      <c r="I8019">
        <v>10613750</v>
      </c>
      <c r="J8019">
        <v>90041163</v>
      </c>
      <c r="K8019" s="3">
        <v>50.98</v>
      </c>
      <c r="L8019" s="4" t="s">
        <v>990</v>
      </c>
      <c r="M8019" s="15" t="s">
        <v>1100</v>
      </c>
      <c r="P8019" s="8"/>
      <c r="Q8019" s="14"/>
      <c r="S8019" s="8"/>
      <c r="W8019" s="1"/>
      <c r="AQ8019" s="8"/>
      <c r="AU8019" s="1"/>
    </row>
    <row r="8020" spans="1:47" ht="12.75">
      <c r="A8020" t="s">
        <v>1925</v>
      </c>
      <c r="B8020" t="s">
        <v>831</v>
      </c>
      <c r="C8020" t="s">
        <v>837</v>
      </c>
      <c r="D8020" t="s">
        <v>824</v>
      </c>
      <c r="E8020" t="s">
        <v>919</v>
      </c>
      <c r="F8020" t="s">
        <v>920</v>
      </c>
      <c r="H8020" s="1">
        <v>43161</v>
      </c>
      <c r="I8020">
        <v>10613750</v>
      </c>
      <c r="J8020">
        <v>90041142</v>
      </c>
      <c r="K8020" s="3">
        <v>101.96</v>
      </c>
      <c r="L8020" s="4" t="s">
        <v>990</v>
      </c>
      <c r="M8020" s="15" t="s">
        <v>1100</v>
      </c>
      <c r="P8020" s="8"/>
      <c r="Q8020" s="14"/>
      <c r="S8020" s="8"/>
      <c r="W8020" s="1"/>
      <c r="AQ8020" s="8"/>
      <c r="AU8020" s="1"/>
    </row>
    <row r="8021" spans="1:47" ht="12.75">
      <c r="A8021" t="s">
        <v>1925</v>
      </c>
      <c r="B8021" t="s">
        <v>831</v>
      </c>
      <c r="C8021" t="s">
        <v>837</v>
      </c>
      <c r="D8021" t="s">
        <v>824</v>
      </c>
      <c r="E8021" t="s">
        <v>919</v>
      </c>
      <c r="F8021" t="s">
        <v>920</v>
      </c>
      <c r="H8021" s="1">
        <v>43161</v>
      </c>
      <c r="I8021">
        <v>10617627</v>
      </c>
      <c r="J8021">
        <v>90041330</v>
      </c>
      <c r="K8021" s="3">
        <v>40</v>
      </c>
      <c r="L8021" s="4" t="s">
        <v>990</v>
      </c>
      <c r="M8021" s="15" t="s">
        <v>1099</v>
      </c>
      <c r="P8021" s="8"/>
      <c r="Q8021" s="14"/>
      <c r="S8021" s="8"/>
      <c r="W8021" s="1"/>
      <c r="AQ8021" s="8"/>
      <c r="AU8021" s="1"/>
    </row>
    <row r="8022" spans="1:47" ht="12.75">
      <c r="A8022" t="s">
        <v>1925</v>
      </c>
      <c r="B8022" t="s">
        <v>831</v>
      </c>
      <c r="C8022" t="s">
        <v>837</v>
      </c>
      <c r="D8022" t="s">
        <v>824</v>
      </c>
      <c r="E8022" t="s">
        <v>919</v>
      </c>
      <c r="F8022" t="s">
        <v>920</v>
      </c>
      <c r="H8022" s="1">
        <v>43172</v>
      </c>
      <c r="I8022">
        <v>10619681</v>
      </c>
      <c r="J8022">
        <v>90041541</v>
      </c>
      <c r="K8022" s="3">
        <v>47</v>
      </c>
      <c r="L8022" s="4" t="s">
        <v>990</v>
      </c>
      <c r="M8022" s="15" t="s">
        <v>1101</v>
      </c>
      <c r="P8022" s="8"/>
      <c r="Q8022" s="14"/>
      <c r="S8022" s="8"/>
      <c r="W8022" s="1"/>
      <c r="AQ8022" s="8"/>
      <c r="AU8022" s="1"/>
    </row>
    <row r="8023" spans="1:47" ht="12.75">
      <c r="A8023" t="s">
        <v>1925</v>
      </c>
      <c r="B8023" t="s">
        <v>831</v>
      </c>
      <c r="C8023" t="s">
        <v>837</v>
      </c>
      <c r="D8023" t="s">
        <v>824</v>
      </c>
      <c r="E8023" t="s">
        <v>919</v>
      </c>
      <c r="F8023" t="s">
        <v>920</v>
      </c>
      <c r="H8023" s="1">
        <v>43172</v>
      </c>
      <c r="I8023">
        <v>10619681</v>
      </c>
      <c r="J8023">
        <v>90041788</v>
      </c>
      <c r="K8023" s="3">
        <v>35</v>
      </c>
      <c r="L8023" s="4" t="s">
        <v>990</v>
      </c>
      <c r="M8023" s="15" t="s">
        <v>1101</v>
      </c>
      <c r="P8023" s="8"/>
      <c r="Q8023" s="14"/>
      <c r="S8023" s="8"/>
      <c r="W8023" s="1"/>
      <c r="AQ8023" s="8"/>
      <c r="AU8023" s="1"/>
    </row>
    <row r="8024" spans="1:47" ht="12.75">
      <c r="A8024" t="s">
        <v>1925</v>
      </c>
      <c r="B8024" t="s">
        <v>831</v>
      </c>
      <c r="C8024" t="s">
        <v>837</v>
      </c>
      <c r="D8024" t="s">
        <v>824</v>
      </c>
      <c r="E8024" t="s">
        <v>919</v>
      </c>
      <c r="F8024" t="s">
        <v>920</v>
      </c>
      <c r="H8024" s="1">
        <v>43172</v>
      </c>
      <c r="I8024">
        <v>10619335</v>
      </c>
      <c r="J8024">
        <v>90041179</v>
      </c>
      <c r="K8024" s="3">
        <v>268.95</v>
      </c>
      <c r="L8024" s="4" t="s">
        <v>990</v>
      </c>
      <c r="M8024" s="15" t="s">
        <v>1100</v>
      </c>
      <c r="P8024" s="8"/>
      <c r="Q8024" s="14"/>
      <c r="S8024" s="8"/>
      <c r="W8024" s="1"/>
      <c r="AQ8024" s="8"/>
      <c r="AU8024" s="1"/>
    </row>
    <row r="8025" spans="1:47" ht="12.75">
      <c r="A8025" t="s">
        <v>1925</v>
      </c>
      <c r="B8025" t="s">
        <v>831</v>
      </c>
      <c r="C8025" t="s">
        <v>837</v>
      </c>
      <c r="D8025" t="s">
        <v>824</v>
      </c>
      <c r="E8025" t="s">
        <v>919</v>
      </c>
      <c r="F8025" t="s">
        <v>920</v>
      </c>
      <c r="H8025" s="1">
        <v>43172</v>
      </c>
      <c r="I8025">
        <v>10619681</v>
      </c>
      <c r="J8025">
        <v>90041772</v>
      </c>
      <c r="K8025" s="3">
        <v>52</v>
      </c>
      <c r="L8025" s="4" t="s">
        <v>990</v>
      </c>
      <c r="M8025" s="15" t="s">
        <v>1101</v>
      </c>
      <c r="P8025" s="8"/>
      <c r="Q8025" s="14"/>
      <c r="S8025" s="8"/>
      <c r="W8025" s="1"/>
      <c r="AQ8025" s="8"/>
      <c r="AU8025" s="1"/>
    </row>
    <row r="8026" spans="1:47" ht="12.75">
      <c r="A8026" t="s">
        <v>1925</v>
      </c>
      <c r="B8026" t="s">
        <v>831</v>
      </c>
      <c r="C8026" t="s">
        <v>837</v>
      </c>
      <c r="D8026" t="s">
        <v>824</v>
      </c>
      <c r="E8026" t="s">
        <v>919</v>
      </c>
      <c r="F8026" t="s">
        <v>920</v>
      </c>
      <c r="H8026" s="1">
        <v>43172</v>
      </c>
      <c r="I8026">
        <v>10619681</v>
      </c>
      <c r="J8026">
        <v>90041886</v>
      </c>
      <c r="K8026" s="3">
        <v>58</v>
      </c>
      <c r="L8026" s="4" t="s">
        <v>990</v>
      </c>
      <c r="M8026" s="15" t="s">
        <v>1101</v>
      </c>
      <c r="P8026" s="8"/>
      <c r="Q8026" s="14"/>
      <c r="S8026" s="8"/>
      <c r="W8026" s="1"/>
      <c r="AQ8026" s="8"/>
      <c r="AU8026" s="1"/>
    </row>
    <row r="8027" spans="1:47" ht="12.75">
      <c r="A8027" t="s">
        <v>1925</v>
      </c>
      <c r="B8027" t="s">
        <v>831</v>
      </c>
      <c r="C8027" t="s">
        <v>837</v>
      </c>
      <c r="D8027" t="s">
        <v>824</v>
      </c>
      <c r="E8027" t="s">
        <v>919</v>
      </c>
      <c r="F8027" t="s">
        <v>920</v>
      </c>
      <c r="H8027" s="1">
        <v>43179</v>
      </c>
      <c r="I8027">
        <v>10620728</v>
      </c>
      <c r="J8027">
        <v>90042114</v>
      </c>
      <c r="K8027" s="3">
        <v>5397.2</v>
      </c>
      <c r="L8027" s="4" t="s">
        <v>990</v>
      </c>
      <c r="M8027" s="15" t="s">
        <v>1447</v>
      </c>
      <c r="P8027" s="8"/>
      <c r="Q8027" s="14"/>
      <c r="S8027" s="8"/>
      <c r="W8027" s="1"/>
      <c r="AQ8027" s="8"/>
      <c r="AU8027" s="1"/>
    </row>
    <row r="8028" spans="1:47" ht="12.75">
      <c r="A8028" t="s">
        <v>1925</v>
      </c>
      <c r="B8028" t="s">
        <v>831</v>
      </c>
      <c r="C8028" t="s">
        <v>837</v>
      </c>
      <c r="D8028" t="s">
        <v>824</v>
      </c>
      <c r="E8028" t="s">
        <v>919</v>
      </c>
      <c r="F8028" t="s">
        <v>920</v>
      </c>
      <c r="H8028" s="1">
        <v>43175</v>
      </c>
      <c r="I8028">
        <v>10620209</v>
      </c>
      <c r="J8028">
        <v>90041631</v>
      </c>
      <c r="K8028" s="3">
        <v>48.16</v>
      </c>
      <c r="L8028" s="4" t="s">
        <v>990</v>
      </c>
      <c r="M8028" s="15" t="s">
        <v>1099</v>
      </c>
      <c r="P8028" s="8"/>
      <c r="Q8028" s="14"/>
      <c r="S8028" s="8"/>
      <c r="W8028" s="1"/>
      <c r="AQ8028" s="8"/>
      <c r="AU8028" s="1"/>
    </row>
    <row r="8029" spans="1:47" ht="12.75">
      <c r="A8029" t="s">
        <v>1925</v>
      </c>
      <c r="B8029" t="s">
        <v>831</v>
      </c>
      <c r="C8029" t="s">
        <v>837</v>
      </c>
      <c r="D8029" t="s">
        <v>824</v>
      </c>
      <c r="E8029" t="s">
        <v>919</v>
      </c>
      <c r="F8029" t="s">
        <v>920</v>
      </c>
      <c r="H8029" s="1">
        <v>43175</v>
      </c>
      <c r="I8029">
        <v>10620209</v>
      </c>
      <c r="J8029">
        <v>90041729</v>
      </c>
      <c r="K8029" s="3">
        <v>40</v>
      </c>
      <c r="L8029" s="4" t="s">
        <v>990</v>
      </c>
      <c r="M8029" s="15" t="s">
        <v>1099</v>
      </c>
      <c r="P8029" s="8"/>
      <c r="Q8029" s="14"/>
      <c r="S8029" s="8"/>
      <c r="W8029" s="1"/>
      <c r="AQ8029" s="8"/>
      <c r="AU8029" s="1"/>
    </row>
    <row r="8030" spans="1:47" ht="12.75">
      <c r="A8030" t="s">
        <v>1925</v>
      </c>
      <c r="B8030" t="s">
        <v>831</v>
      </c>
      <c r="C8030" t="s">
        <v>837</v>
      </c>
      <c r="D8030" t="s">
        <v>824</v>
      </c>
      <c r="E8030" t="s">
        <v>919</v>
      </c>
      <c r="F8030" t="s">
        <v>920</v>
      </c>
      <c r="H8030" s="1">
        <v>43175</v>
      </c>
      <c r="I8030">
        <v>10620209</v>
      </c>
      <c r="J8030">
        <v>90041769</v>
      </c>
      <c r="K8030" s="3">
        <v>40</v>
      </c>
      <c r="L8030" s="4" t="s">
        <v>990</v>
      </c>
      <c r="M8030" s="15" t="s">
        <v>1099</v>
      </c>
      <c r="P8030" s="8"/>
      <c r="Q8030" s="14"/>
      <c r="S8030" s="8"/>
      <c r="W8030" s="1"/>
      <c r="AQ8030" s="8"/>
      <c r="AU8030" s="1"/>
    </row>
    <row r="8031" spans="1:47" ht="12.75">
      <c r="A8031" t="s">
        <v>1925</v>
      </c>
      <c r="B8031" t="s">
        <v>831</v>
      </c>
      <c r="C8031" t="s">
        <v>837</v>
      </c>
      <c r="D8031" t="s">
        <v>824</v>
      </c>
      <c r="E8031" t="s">
        <v>919</v>
      </c>
      <c r="F8031" t="s">
        <v>920</v>
      </c>
      <c r="H8031" s="1">
        <v>43175</v>
      </c>
      <c r="I8031">
        <v>10620209</v>
      </c>
      <c r="J8031">
        <v>90041754</v>
      </c>
      <c r="K8031" s="3">
        <v>60</v>
      </c>
      <c r="L8031" s="4" t="s">
        <v>990</v>
      </c>
      <c r="M8031" s="15" t="s">
        <v>1099</v>
      </c>
      <c r="P8031" s="8"/>
      <c r="Q8031" s="14"/>
      <c r="S8031" s="8"/>
      <c r="W8031" s="1"/>
      <c r="AQ8031" s="8"/>
      <c r="AU8031" s="1"/>
    </row>
    <row r="8032" spans="1:47" ht="12.75">
      <c r="A8032" t="s">
        <v>1925</v>
      </c>
      <c r="B8032" t="s">
        <v>831</v>
      </c>
      <c r="C8032" t="s">
        <v>837</v>
      </c>
      <c r="D8032" t="s">
        <v>824</v>
      </c>
      <c r="E8032" t="s">
        <v>919</v>
      </c>
      <c r="F8032" t="s">
        <v>920</v>
      </c>
      <c r="H8032" s="1">
        <v>43175</v>
      </c>
      <c r="I8032">
        <v>10620209</v>
      </c>
      <c r="J8032">
        <v>90041756</v>
      </c>
      <c r="K8032" s="3">
        <v>40</v>
      </c>
      <c r="L8032" s="4" t="s">
        <v>990</v>
      </c>
      <c r="M8032" s="15" t="s">
        <v>1099</v>
      </c>
      <c r="P8032" s="8"/>
      <c r="Q8032" s="14"/>
      <c r="S8032" s="8"/>
      <c r="W8032" s="1"/>
      <c r="AQ8032" s="8"/>
      <c r="AU8032" s="1"/>
    </row>
    <row r="8033" spans="1:47" ht="12.75">
      <c r="A8033" t="s">
        <v>1925</v>
      </c>
      <c r="B8033" t="s">
        <v>831</v>
      </c>
      <c r="C8033" t="s">
        <v>837</v>
      </c>
      <c r="D8033" t="s">
        <v>824</v>
      </c>
      <c r="E8033" t="s">
        <v>919</v>
      </c>
      <c r="F8033" t="s">
        <v>920</v>
      </c>
      <c r="H8033" s="1">
        <v>43188</v>
      </c>
      <c r="I8033">
        <v>10623890</v>
      </c>
      <c r="J8033">
        <v>90042144</v>
      </c>
      <c r="K8033" s="3">
        <v>202.27</v>
      </c>
      <c r="L8033" s="4" t="s">
        <v>990</v>
      </c>
      <c r="M8033" s="15" t="s">
        <v>1100</v>
      </c>
      <c r="P8033" s="8"/>
      <c r="Q8033" s="14"/>
      <c r="S8033" s="8"/>
      <c r="W8033" s="1"/>
      <c r="AQ8033" s="8"/>
      <c r="AU8033" s="1"/>
    </row>
    <row r="8034" spans="1:47" ht="12.75">
      <c r="A8034" t="s">
        <v>1925</v>
      </c>
      <c r="B8034" t="s">
        <v>831</v>
      </c>
      <c r="C8034" t="s">
        <v>837</v>
      </c>
      <c r="D8034" t="s">
        <v>824</v>
      </c>
      <c r="E8034" t="s">
        <v>919</v>
      </c>
      <c r="F8034" t="s">
        <v>920</v>
      </c>
      <c r="H8034" s="1">
        <v>43175</v>
      </c>
      <c r="I8034">
        <v>10620192</v>
      </c>
      <c r="J8034">
        <v>90041806</v>
      </c>
      <c r="K8034" s="3">
        <v>80.97</v>
      </c>
      <c r="L8034" s="4" t="s">
        <v>990</v>
      </c>
      <c r="M8034" s="15" t="s">
        <v>1100</v>
      </c>
      <c r="P8034" s="8"/>
      <c r="Q8034" s="14"/>
      <c r="S8034" s="8"/>
      <c r="W8034" s="1"/>
      <c r="AQ8034" s="8"/>
      <c r="AU8034" s="1"/>
    </row>
    <row r="8035" spans="1:47" ht="12.75">
      <c r="A8035" t="s">
        <v>1925</v>
      </c>
      <c r="B8035" t="s">
        <v>831</v>
      </c>
      <c r="C8035" t="s">
        <v>837</v>
      </c>
      <c r="D8035" t="s">
        <v>824</v>
      </c>
      <c r="E8035" t="s">
        <v>919</v>
      </c>
      <c r="F8035" t="s">
        <v>920</v>
      </c>
      <c r="H8035" s="1">
        <v>43175</v>
      </c>
      <c r="I8035">
        <v>10620459</v>
      </c>
      <c r="J8035">
        <v>90041544</v>
      </c>
      <c r="K8035" s="3">
        <v>106.46</v>
      </c>
      <c r="L8035" s="4" t="s">
        <v>990</v>
      </c>
      <c r="M8035" s="15" t="s">
        <v>1100</v>
      </c>
      <c r="P8035" s="8"/>
      <c r="Q8035" s="14"/>
      <c r="S8035" s="8"/>
      <c r="W8035" s="1"/>
      <c r="AQ8035" s="8"/>
      <c r="AU8035" s="1"/>
    </row>
    <row r="8036" spans="1:47" ht="12.75">
      <c r="A8036" t="s">
        <v>1925</v>
      </c>
      <c r="B8036" t="s">
        <v>831</v>
      </c>
      <c r="C8036" t="s">
        <v>837</v>
      </c>
      <c r="D8036" t="s">
        <v>824</v>
      </c>
      <c r="E8036" t="s">
        <v>919</v>
      </c>
      <c r="F8036" t="s">
        <v>920</v>
      </c>
      <c r="H8036" s="1">
        <v>43172</v>
      </c>
      <c r="I8036">
        <v>10619681</v>
      </c>
      <c r="J8036">
        <v>90041790</v>
      </c>
      <c r="K8036" s="3">
        <v>36</v>
      </c>
      <c r="L8036" s="4" t="s">
        <v>990</v>
      </c>
      <c r="M8036" s="15" t="s">
        <v>1101</v>
      </c>
      <c r="P8036" s="8"/>
      <c r="Q8036" s="14"/>
      <c r="S8036" s="8"/>
      <c r="W8036" s="1"/>
      <c r="AQ8036" s="8"/>
      <c r="AU8036" s="1"/>
    </row>
    <row r="8037" spans="1:47" ht="12.75">
      <c r="A8037" t="s">
        <v>1925</v>
      </c>
      <c r="B8037" t="s">
        <v>831</v>
      </c>
      <c r="C8037" t="s">
        <v>837</v>
      </c>
      <c r="D8037" t="s">
        <v>824</v>
      </c>
      <c r="E8037" t="s">
        <v>919</v>
      </c>
      <c r="F8037" t="s">
        <v>920</v>
      </c>
      <c r="H8037" s="1">
        <v>43172</v>
      </c>
      <c r="I8037">
        <v>10619323</v>
      </c>
      <c r="J8037">
        <v>90041182</v>
      </c>
      <c r="K8037" s="3">
        <v>55.48</v>
      </c>
      <c r="L8037" s="4" t="s">
        <v>990</v>
      </c>
      <c r="M8037" s="15" t="s">
        <v>1100</v>
      </c>
      <c r="P8037" s="8"/>
      <c r="Q8037" s="14"/>
      <c r="S8037" s="8"/>
      <c r="W8037" s="1"/>
      <c r="AQ8037" s="8"/>
      <c r="AU8037" s="1"/>
    </row>
    <row r="8038" spans="1:47" ht="12.75">
      <c r="A8038" t="s">
        <v>1925</v>
      </c>
      <c r="B8038" t="s">
        <v>831</v>
      </c>
      <c r="C8038" t="s">
        <v>837</v>
      </c>
      <c r="D8038" t="s">
        <v>824</v>
      </c>
      <c r="E8038" t="s">
        <v>919</v>
      </c>
      <c r="F8038" t="s">
        <v>920</v>
      </c>
      <c r="H8038" s="1">
        <v>43172</v>
      </c>
      <c r="I8038">
        <v>10619681</v>
      </c>
      <c r="J8038">
        <v>90041819</v>
      </c>
      <c r="K8038" s="3">
        <v>52.12</v>
      </c>
      <c r="L8038" s="4" t="s">
        <v>990</v>
      </c>
      <c r="M8038" s="15" t="s">
        <v>1101</v>
      </c>
      <c r="P8038" s="8"/>
      <c r="Q8038" s="14"/>
      <c r="S8038" s="8"/>
      <c r="W8038" s="1"/>
      <c r="AQ8038" s="8"/>
      <c r="AU8038" s="1"/>
    </row>
    <row r="8039" spans="1:47" ht="12.75">
      <c r="A8039" t="s">
        <v>1925</v>
      </c>
      <c r="B8039" t="s">
        <v>831</v>
      </c>
      <c r="C8039" t="s">
        <v>837</v>
      </c>
      <c r="D8039" t="s">
        <v>824</v>
      </c>
      <c r="E8039" t="s">
        <v>919</v>
      </c>
      <c r="F8039" t="s">
        <v>920</v>
      </c>
      <c r="H8039" s="1">
        <v>43188</v>
      </c>
      <c r="I8039">
        <v>10623901</v>
      </c>
      <c r="J8039">
        <v>760009673</v>
      </c>
      <c r="K8039" s="3">
        <v>50.98</v>
      </c>
      <c r="L8039" s="4" t="s">
        <v>990</v>
      </c>
      <c r="M8039" s="15" t="s">
        <v>1100</v>
      </c>
      <c r="P8039" s="8"/>
      <c r="Q8039" s="14"/>
      <c r="S8039" s="8"/>
      <c r="W8039" s="1"/>
      <c r="AQ8039" s="8"/>
      <c r="AU8039" s="1"/>
    </row>
    <row r="8040" spans="1:47" ht="12.75">
      <c r="A8040" t="s">
        <v>1925</v>
      </c>
      <c r="B8040" t="s">
        <v>831</v>
      </c>
      <c r="C8040" t="s">
        <v>837</v>
      </c>
      <c r="D8040" t="s">
        <v>824</v>
      </c>
      <c r="E8040" t="s">
        <v>919</v>
      </c>
      <c r="F8040" t="s">
        <v>920</v>
      </c>
      <c r="H8040" s="1">
        <v>43188</v>
      </c>
      <c r="I8040">
        <v>10623901</v>
      </c>
      <c r="J8040">
        <v>760009674</v>
      </c>
      <c r="K8040" s="3">
        <v>76.47</v>
      </c>
      <c r="L8040" s="4" t="s">
        <v>990</v>
      </c>
      <c r="M8040" s="15" t="s">
        <v>1100</v>
      </c>
      <c r="P8040" s="8"/>
      <c r="Q8040" s="14"/>
      <c r="S8040" s="8"/>
      <c r="W8040" s="1"/>
      <c r="AQ8040" s="8"/>
      <c r="AU8040" s="1"/>
    </row>
    <row r="8041" spans="1:47" ht="12.75">
      <c r="A8041" t="s">
        <v>1925</v>
      </c>
      <c r="B8041" t="s">
        <v>831</v>
      </c>
      <c r="C8041" t="s">
        <v>837</v>
      </c>
      <c r="D8041" t="s">
        <v>824</v>
      </c>
      <c r="E8041" t="s">
        <v>919</v>
      </c>
      <c r="F8041" t="s">
        <v>920</v>
      </c>
      <c r="H8041" s="1">
        <v>43188</v>
      </c>
      <c r="I8041">
        <v>10623901</v>
      </c>
      <c r="J8041">
        <v>760009796</v>
      </c>
      <c r="K8041" s="3">
        <v>101.96</v>
      </c>
      <c r="L8041" s="4" t="s">
        <v>990</v>
      </c>
      <c r="M8041" s="15" t="s">
        <v>1100</v>
      </c>
      <c r="P8041" s="8"/>
      <c r="Q8041" s="14"/>
      <c r="S8041" s="8"/>
      <c r="W8041" s="1"/>
      <c r="AQ8041" s="8"/>
      <c r="AU8041" s="1"/>
    </row>
    <row r="8042" spans="1:47" ht="12.75">
      <c r="A8042" t="s">
        <v>1925</v>
      </c>
      <c r="B8042" t="s">
        <v>831</v>
      </c>
      <c r="C8042" t="s">
        <v>837</v>
      </c>
      <c r="D8042" t="s">
        <v>824</v>
      </c>
      <c r="E8042" t="s">
        <v>919</v>
      </c>
      <c r="F8042" t="s">
        <v>920</v>
      </c>
      <c r="H8042" s="1">
        <v>43188</v>
      </c>
      <c r="I8042">
        <v>10623901</v>
      </c>
      <c r="J8042">
        <v>760009011</v>
      </c>
      <c r="K8042" s="3">
        <v>331.37</v>
      </c>
      <c r="L8042" s="4" t="s">
        <v>990</v>
      </c>
      <c r="M8042" s="15" t="s">
        <v>1100</v>
      </c>
      <c r="P8042" s="8"/>
      <c r="Q8042" s="14"/>
      <c r="S8042" s="8"/>
      <c r="W8042" s="1"/>
      <c r="AQ8042" s="8"/>
      <c r="AU8042" s="1"/>
    </row>
    <row r="8043" spans="1:47" ht="12.75">
      <c r="A8043" t="s">
        <v>1925</v>
      </c>
      <c r="B8043" t="s">
        <v>831</v>
      </c>
      <c r="C8043" t="s">
        <v>837</v>
      </c>
      <c r="D8043" t="s">
        <v>824</v>
      </c>
      <c r="E8043" t="s">
        <v>919</v>
      </c>
      <c r="F8043" t="s">
        <v>920</v>
      </c>
      <c r="H8043" s="1">
        <v>43161</v>
      </c>
      <c r="I8043">
        <v>10618475</v>
      </c>
      <c r="J8043">
        <v>760008930</v>
      </c>
      <c r="K8043" s="3">
        <v>80</v>
      </c>
      <c r="L8043" s="4" t="s">
        <v>990</v>
      </c>
      <c r="M8043" s="15" t="s">
        <v>1099</v>
      </c>
      <c r="P8043" s="8"/>
      <c r="Q8043" s="14"/>
      <c r="S8043" s="8"/>
      <c r="W8043" s="1"/>
      <c r="AQ8043" s="8"/>
      <c r="AU8043" s="1"/>
    </row>
    <row r="8044" spans="1:47" ht="12.75">
      <c r="A8044" t="s">
        <v>1925</v>
      </c>
      <c r="B8044" t="s">
        <v>831</v>
      </c>
      <c r="C8044" t="s">
        <v>837</v>
      </c>
      <c r="D8044" t="s">
        <v>824</v>
      </c>
      <c r="E8044" t="s">
        <v>919</v>
      </c>
      <c r="F8044" t="s">
        <v>920</v>
      </c>
      <c r="H8044" s="1">
        <v>43168</v>
      </c>
      <c r="I8044">
        <v>10619301</v>
      </c>
      <c r="J8044">
        <v>760010275</v>
      </c>
      <c r="K8044" s="3">
        <v>50</v>
      </c>
      <c r="L8044" s="4" t="s">
        <v>990</v>
      </c>
      <c r="M8044" s="15" t="s">
        <v>1108</v>
      </c>
      <c r="P8044" s="8"/>
      <c r="Q8044" s="14"/>
      <c r="S8044" s="8"/>
      <c r="W8044" s="1"/>
      <c r="AQ8044" s="8"/>
      <c r="AU8044" s="1"/>
    </row>
    <row r="8045" spans="1:47" ht="12.75">
      <c r="A8045" t="s">
        <v>1925</v>
      </c>
      <c r="B8045" t="s">
        <v>831</v>
      </c>
      <c r="C8045" t="s">
        <v>837</v>
      </c>
      <c r="D8045" t="s">
        <v>824</v>
      </c>
      <c r="E8045" t="s">
        <v>919</v>
      </c>
      <c r="F8045" t="s">
        <v>920</v>
      </c>
      <c r="H8045" s="1">
        <v>43168</v>
      </c>
      <c r="I8045">
        <v>10619302</v>
      </c>
      <c r="J8045">
        <v>760009541</v>
      </c>
      <c r="K8045" s="3">
        <v>185.74</v>
      </c>
      <c r="L8045" s="4" t="s">
        <v>990</v>
      </c>
      <c r="M8045" s="15" t="s">
        <v>1105</v>
      </c>
      <c r="P8045" s="8"/>
      <c r="Q8045" s="14"/>
      <c r="S8045" s="8"/>
      <c r="W8045" s="1"/>
      <c r="AQ8045" s="8"/>
      <c r="AU8045" s="1"/>
    </row>
    <row r="8046" spans="1:47" ht="12.75">
      <c r="A8046" t="s">
        <v>1925</v>
      </c>
      <c r="B8046" t="s">
        <v>831</v>
      </c>
      <c r="C8046" t="s">
        <v>837</v>
      </c>
      <c r="D8046" t="s">
        <v>824</v>
      </c>
      <c r="E8046" t="s">
        <v>919</v>
      </c>
      <c r="F8046" t="s">
        <v>920</v>
      </c>
      <c r="H8046" s="1">
        <v>43168</v>
      </c>
      <c r="I8046">
        <v>10619306</v>
      </c>
      <c r="J8046">
        <v>760009536</v>
      </c>
      <c r="K8046" s="3">
        <v>8.28</v>
      </c>
      <c r="L8046" s="4" t="s">
        <v>990</v>
      </c>
      <c r="M8046" s="15" t="s">
        <v>1105</v>
      </c>
      <c r="P8046" s="8"/>
      <c r="Q8046" s="14"/>
      <c r="S8046" s="8"/>
      <c r="W8046" s="1"/>
      <c r="AQ8046" s="8"/>
      <c r="AU8046" s="1"/>
    </row>
    <row r="8047" spans="1:47" ht="12.75">
      <c r="A8047" t="s">
        <v>1925</v>
      </c>
      <c r="B8047" t="s">
        <v>831</v>
      </c>
      <c r="C8047" t="s">
        <v>837</v>
      </c>
      <c r="D8047" t="s">
        <v>824</v>
      </c>
      <c r="E8047" t="s">
        <v>919</v>
      </c>
      <c r="F8047" t="s">
        <v>920</v>
      </c>
      <c r="H8047" s="1">
        <v>43168</v>
      </c>
      <c r="I8047">
        <v>10619306</v>
      </c>
      <c r="J8047">
        <v>760009662</v>
      </c>
      <c r="K8047" s="3">
        <v>41.96</v>
      </c>
      <c r="L8047" s="4" t="s">
        <v>990</v>
      </c>
      <c r="M8047" s="15" t="s">
        <v>1105</v>
      </c>
      <c r="P8047" s="8"/>
      <c r="Q8047" s="14"/>
      <c r="S8047" s="8"/>
      <c r="W8047" s="1"/>
      <c r="AQ8047" s="8"/>
      <c r="AU8047" s="1"/>
    </row>
    <row r="8048" spans="1:47" ht="12.75">
      <c r="A8048" t="s">
        <v>1925</v>
      </c>
      <c r="B8048" t="s">
        <v>831</v>
      </c>
      <c r="C8048" t="s">
        <v>837</v>
      </c>
      <c r="D8048" t="s">
        <v>824</v>
      </c>
      <c r="E8048" t="s">
        <v>919</v>
      </c>
      <c r="F8048" t="s">
        <v>920</v>
      </c>
      <c r="H8048" s="1">
        <v>43172</v>
      </c>
      <c r="I8048">
        <v>10619681</v>
      </c>
      <c r="J8048">
        <v>90041775</v>
      </c>
      <c r="K8048" s="3">
        <v>336.42</v>
      </c>
      <c r="L8048" s="4" t="s">
        <v>990</v>
      </c>
      <c r="M8048" s="15" t="s">
        <v>1101</v>
      </c>
      <c r="P8048" s="8"/>
      <c r="Q8048" s="14"/>
      <c r="S8048" s="8"/>
      <c r="W8048" s="1"/>
      <c r="AQ8048" s="8"/>
      <c r="AU8048" s="1"/>
    </row>
    <row r="8049" spans="1:47" ht="12.75">
      <c r="A8049" t="s">
        <v>1925</v>
      </c>
      <c r="B8049" t="s">
        <v>831</v>
      </c>
      <c r="C8049" t="s">
        <v>837</v>
      </c>
      <c r="D8049" t="s">
        <v>824</v>
      </c>
      <c r="E8049" t="s">
        <v>919</v>
      </c>
      <c r="F8049" t="s">
        <v>920</v>
      </c>
      <c r="H8049" s="1">
        <v>43172</v>
      </c>
      <c r="I8049">
        <v>10620096</v>
      </c>
      <c r="J8049">
        <v>760010166</v>
      </c>
      <c r="K8049" s="3">
        <v>121.75</v>
      </c>
      <c r="L8049" s="4" t="s">
        <v>990</v>
      </c>
      <c r="M8049" s="15" t="s">
        <v>1099</v>
      </c>
      <c r="P8049" s="8"/>
      <c r="Q8049" s="14"/>
      <c r="S8049" s="8"/>
      <c r="W8049" s="1"/>
      <c r="AQ8049" s="8"/>
      <c r="AU8049" s="1"/>
    </row>
    <row r="8050" spans="1:47" ht="12.75">
      <c r="A8050" t="s">
        <v>1925</v>
      </c>
      <c r="B8050" t="s">
        <v>831</v>
      </c>
      <c r="C8050" t="s">
        <v>837</v>
      </c>
      <c r="D8050" t="s">
        <v>824</v>
      </c>
      <c r="E8050" t="s">
        <v>919</v>
      </c>
      <c r="F8050" t="s">
        <v>920</v>
      </c>
      <c r="H8050" s="1">
        <v>43172</v>
      </c>
      <c r="I8050">
        <v>10620096</v>
      </c>
      <c r="J8050">
        <v>760009556</v>
      </c>
      <c r="K8050" s="3">
        <v>150</v>
      </c>
      <c r="L8050" s="4" t="s">
        <v>990</v>
      </c>
      <c r="M8050" s="15" t="s">
        <v>1099</v>
      </c>
      <c r="P8050" s="8"/>
      <c r="Q8050" s="14"/>
      <c r="S8050" s="8"/>
      <c r="W8050" s="1"/>
      <c r="AQ8050" s="8"/>
      <c r="AU8050" s="1"/>
    </row>
    <row r="8051" spans="1:47" ht="12.75">
      <c r="A8051" t="s">
        <v>1925</v>
      </c>
      <c r="B8051" t="s">
        <v>831</v>
      </c>
      <c r="C8051" t="s">
        <v>837</v>
      </c>
      <c r="D8051" t="s">
        <v>824</v>
      </c>
      <c r="E8051" t="s">
        <v>919</v>
      </c>
      <c r="F8051" t="s">
        <v>920</v>
      </c>
      <c r="H8051" s="1">
        <v>43172</v>
      </c>
      <c r="I8051">
        <v>10619984</v>
      </c>
      <c r="J8051">
        <v>760010128</v>
      </c>
      <c r="K8051" s="3">
        <v>450</v>
      </c>
      <c r="L8051" s="4" t="s">
        <v>990</v>
      </c>
      <c r="M8051" s="15" t="s">
        <v>1103</v>
      </c>
      <c r="P8051" s="8"/>
      <c r="Q8051" s="14"/>
      <c r="S8051" s="8"/>
      <c r="W8051" s="1"/>
      <c r="AQ8051" s="8"/>
      <c r="AU8051" s="1"/>
    </row>
    <row r="8052" spans="1:47" ht="12.75">
      <c r="A8052" t="s">
        <v>1925</v>
      </c>
      <c r="B8052" t="s">
        <v>831</v>
      </c>
      <c r="C8052" t="s">
        <v>837</v>
      </c>
      <c r="D8052" t="s">
        <v>824</v>
      </c>
      <c r="E8052" t="s">
        <v>919</v>
      </c>
      <c r="F8052" t="s">
        <v>920</v>
      </c>
      <c r="H8052" s="1">
        <v>43172</v>
      </c>
      <c r="I8052">
        <v>10619984</v>
      </c>
      <c r="J8052">
        <v>760010134</v>
      </c>
      <c r="K8052" s="3">
        <v>539.59</v>
      </c>
      <c r="L8052" s="4" t="s">
        <v>990</v>
      </c>
      <c r="M8052" s="15" t="s">
        <v>1103</v>
      </c>
      <c r="P8052" s="8"/>
      <c r="Q8052" s="14"/>
      <c r="S8052" s="8"/>
      <c r="W8052" s="1"/>
      <c r="AQ8052" s="8"/>
      <c r="AU8052" s="1"/>
    </row>
    <row r="8053" spans="1:47" ht="12.75">
      <c r="A8053" t="s">
        <v>1925</v>
      </c>
      <c r="B8053" t="s">
        <v>831</v>
      </c>
      <c r="C8053" t="s">
        <v>837</v>
      </c>
      <c r="D8053" t="s">
        <v>824</v>
      </c>
      <c r="E8053" t="s">
        <v>919</v>
      </c>
      <c r="F8053" t="s">
        <v>920</v>
      </c>
      <c r="H8053" s="1">
        <v>43172</v>
      </c>
      <c r="I8053">
        <v>10619984</v>
      </c>
      <c r="J8053">
        <v>760010069</v>
      </c>
      <c r="K8053" s="3">
        <v>190</v>
      </c>
      <c r="L8053" s="4" t="s">
        <v>990</v>
      </c>
      <c r="M8053" s="15" t="s">
        <v>1103</v>
      </c>
      <c r="P8053" s="8"/>
      <c r="Q8053" s="14"/>
      <c r="S8053" s="8"/>
      <c r="W8053" s="1"/>
      <c r="AQ8053" s="8"/>
      <c r="AU8053" s="1"/>
    </row>
    <row r="8054" spans="1:47" ht="12.75">
      <c r="A8054" t="s">
        <v>1925</v>
      </c>
      <c r="B8054" t="s">
        <v>831</v>
      </c>
      <c r="C8054" t="s">
        <v>837</v>
      </c>
      <c r="D8054" t="s">
        <v>824</v>
      </c>
      <c r="E8054" t="s">
        <v>919</v>
      </c>
      <c r="F8054" t="s">
        <v>920</v>
      </c>
      <c r="H8054" s="1">
        <v>43172</v>
      </c>
      <c r="I8054">
        <v>10619984</v>
      </c>
      <c r="J8054">
        <v>760009117</v>
      </c>
      <c r="K8054" s="3">
        <v>75</v>
      </c>
      <c r="L8054" s="4" t="s">
        <v>990</v>
      </c>
      <c r="M8054" s="15" t="s">
        <v>1103</v>
      </c>
      <c r="P8054" s="8"/>
      <c r="Q8054" s="14"/>
      <c r="S8054" s="8"/>
      <c r="W8054" s="1"/>
      <c r="AQ8054" s="8"/>
      <c r="AU8054" s="1"/>
    </row>
    <row r="8055" spans="1:47" ht="12.75">
      <c r="A8055" t="s">
        <v>1925</v>
      </c>
      <c r="B8055" t="s">
        <v>831</v>
      </c>
      <c r="C8055" t="s">
        <v>837</v>
      </c>
      <c r="D8055" t="s">
        <v>824</v>
      </c>
      <c r="E8055" t="s">
        <v>919</v>
      </c>
      <c r="F8055" t="s">
        <v>920</v>
      </c>
      <c r="H8055" s="1">
        <v>43186</v>
      </c>
      <c r="I8055">
        <v>10623606</v>
      </c>
      <c r="J8055">
        <v>760010246</v>
      </c>
      <c r="K8055" s="3">
        <v>66.16</v>
      </c>
      <c r="L8055" s="4" t="s">
        <v>990</v>
      </c>
      <c r="M8055" s="15" t="s">
        <v>1447</v>
      </c>
      <c r="P8055" s="8"/>
      <c r="Q8055" s="14"/>
      <c r="S8055" s="8"/>
      <c r="W8055" s="1"/>
      <c r="AQ8055" s="8"/>
      <c r="AU8055" s="1"/>
    </row>
    <row r="8056" spans="1:47" ht="12.75">
      <c r="A8056" t="s">
        <v>1925</v>
      </c>
      <c r="B8056" t="s">
        <v>831</v>
      </c>
      <c r="C8056" t="s">
        <v>837</v>
      </c>
      <c r="D8056" t="s">
        <v>824</v>
      </c>
      <c r="E8056" t="s">
        <v>919</v>
      </c>
      <c r="F8056" t="s">
        <v>920</v>
      </c>
      <c r="H8056" s="1">
        <v>43165</v>
      </c>
      <c r="I8056">
        <v>10618476</v>
      </c>
      <c r="J8056">
        <v>760010042</v>
      </c>
      <c r="K8056" s="3">
        <v>52</v>
      </c>
      <c r="L8056" s="4" t="s">
        <v>990</v>
      </c>
      <c r="M8056" s="15" t="s">
        <v>1099</v>
      </c>
      <c r="P8056" s="8"/>
      <c r="Q8056" s="14"/>
      <c r="S8056" s="8"/>
      <c r="W8056" s="1"/>
      <c r="AQ8056" s="8"/>
      <c r="AU8056" s="1"/>
    </row>
    <row r="8057" spans="1:47" ht="12.75">
      <c r="A8057" t="s">
        <v>1925</v>
      </c>
      <c r="B8057" t="s">
        <v>831</v>
      </c>
      <c r="C8057" t="s">
        <v>837</v>
      </c>
      <c r="D8057" t="s">
        <v>824</v>
      </c>
      <c r="E8057" t="s">
        <v>919</v>
      </c>
      <c r="F8057" t="s">
        <v>920</v>
      </c>
      <c r="H8057" s="1">
        <v>43165</v>
      </c>
      <c r="I8057">
        <v>10618476</v>
      </c>
      <c r="J8057">
        <v>760010059</v>
      </c>
      <c r="K8057" s="3">
        <v>40</v>
      </c>
      <c r="L8057" s="4" t="s">
        <v>990</v>
      </c>
      <c r="M8057" s="15" t="s">
        <v>1099</v>
      </c>
      <c r="P8057" s="8"/>
      <c r="Q8057" s="14"/>
      <c r="S8057" s="8"/>
      <c r="W8057" s="1"/>
      <c r="AQ8057" s="8"/>
      <c r="AU8057" s="1"/>
    </row>
    <row r="8058" spans="1:47" ht="12.75">
      <c r="A8058" t="s">
        <v>1925</v>
      </c>
      <c r="B8058" t="s">
        <v>831</v>
      </c>
      <c r="C8058" t="s">
        <v>837</v>
      </c>
      <c r="D8058" t="s">
        <v>824</v>
      </c>
      <c r="E8058" t="s">
        <v>919</v>
      </c>
      <c r="F8058" t="s">
        <v>920</v>
      </c>
      <c r="H8058" s="1">
        <v>43188</v>
      </c>
      <c r="I8058">
        <v>10623881</v>
      </c>
      <c r="J8058">
        <v>760009063</v>
      </c>
      <c r="K8058" s="3">
        <v>50.98</v>
      </c>
      <c r="L8058" s="4" t="s">
        <v>990</v>
      </c>
      <c r="M8058" s="15" t="s">
        <v>1100</v>
      </c>
      <c r="P8058" s="8"/>
      <c r="Q8058" s="14"/>
      <c r="S8058" s="8"/>
      <c r="W8058" s="1"/>
      <c r="AQ8058" s="8"/>
      <c r="AU8058" s="1"/>
    </row>
    <row r="8059" spans="1:47" ht="12.75">
      <c r="A8059" t="s">
        <v>1925</v>
      </c>
      <c r="B8059" t="s">
        <v>831</v>
      </c>
      <c r="C8059" t="s">
        <v>837</v>
      </c>
      <c r="D8059" t="s">
        <v>824</v>
      </c>
      <c r="E8059" t="s">
        <v>919</v>
      </c>
      <c r="F8059" t="s">
        <v>920</v>
      </c>
      <c r="H8059" s="1">
        <v>43188</v>
      </c>
      <c r="I8059">
        <v>10623881</v>
      </c>
      <c r="J8059">
        <v>760009969</v>
      </c>
      <c r="K8059" s="3">
        <v>70.12</v>
      </c>
      <c r="L8059" s="4" t="s">
        <v>990</v>
      </c>
      <c r="M8059" s="15" t="s">
        <v>1100</v>
      </c>
      <c r="P8059" s="8"/>
      <c r="Q8059" s="14"/>
      <c r="S8059" s="8"/>
      <c r="W8059" s="1"/>
      <c r="AQ8059" s="8"/>
      <c r="AU8059" s="1"/>
    </row>
    <row r="8060" spans="1:47" ht="12.75">
      <c r="A8060" t="s">
        <v>1925</v>
      </c>
      <c r="B8060" t="s">
        <v>831</v>
      </c>
      <c r="C8060" t="s">
        <v>837</v>
      </c>
      <c r="D8060" t="s">
        <v>824</v>
      </c>
      <c r="E8060" t="s">
        <v>919</v>
      </c>
      <c r="F8060" t="s">
        <v>920</v>
      </c>
      <c r="H8060" s="1">
        <v>43188</v>
      </c>
      <c r="I8060">
        <v>10623882</v>
      </c>
      <c r="J8060">
        <v>760010073</v>
      </c>
      <c r="K8060" s="3">
        <v>93.72</v>
      </c>
      <c r="L8060" s="4" t="s">
        <v>990</v>
      </c>
      <c r="M8060" s="15" t="s">
        <v>1100</v>
      </c>
      <c r="P8060" s="8"/>
      <c r="Q8060" s="14"/>
      <c r="S8060" s="8"/>
      <c r="W8060" s="1"/>
      <c r="AQ8060" s="8"/>
      <c r="AU8060" s="1"/>
    </row>
    <row r="8061" spans="1:47" ht="12.75">
      <c r="A8061" t="s">
        <v>1925</v>
      </c>
      <c r="B8061" t="s">
        <v>831</v>
      </c>
      <c r="C8061" t="s">
        <v>837</v>
      </c>
      <c r="D8061" t="s">
        <v>824</v>
      </c>
      <c r="E8061" t="s">
        <v>919</v>
      </c>
      <c r="F8061" t="s">
        <v>920</v>
      </c>
      <c r="H8061" s="1">
        <v>43175</v>
      </c>
      <c r="I8061">
        <v>10620727</v>
      </c>
      <c r="J8061">
        <v>760010353</v>
      </c>
      <c r="K8061" s="3">
        <v>250</v>
      </c>
      <c r="L8061" s="4" t="s">
        <v>990</v>
      </c>
      <c r="M8061" s="15" t="s">
        <v>1936</v>
      </c>
      <c r="P8061" s="8"/>
      <c r="Q8061" s="14"/>
      <c r="S8061" s="8"/>
      <c r="W8061" s="1"/>
      <c r="AQ8061" s="8"/>
      <c r="AU8061" s="1"/>
    </row>
    <row r="8062" spans="1:47" ht="12.75">
      <c r="A8062" t="s">
        <v>1925</v>
      </c>
      <c r="B8062" t="s">
        <v>831</v>
      </c>
      <c r="C8062" t="s">
        <v>837</v>
      </c>
      <c r="D8062" t="s">
        <v>824</v>
      </c>
      <c r="E8062" t="s">
        <v>919</v>
      </c>
      <c r="F8062" t="s">
        <v>920</v>
      </c>
      <c r="H8062" s="1">
        <v>43172</v>
      </c>
      <c r="I8062">
        <v>10620097</v>
      </c>
      <c r="J8062">
        <v>760010269</v>
      </c>
      <c r="K8062" s="3">
        <v>496.8</v>
      </c>
      <c r="L8062" s="4" t="s">
        <v>990</v>
      </c>
      <c r="M8062" s="15" t="s">
        <v>1101</v>
      </c>
      <c r="P8062" s="8"/>
      <c r="Q8062" s="14"/>
      <c r="S8062" s="8"/>
      <c r="W8062" s="1"/>
      <c r="AQ8062" s="8"/>
      <c r="AU8062" s="1"/>
    </row>
    <row r="8063" spans="1:47" ht="12.75">
      <c r="A8063" t="s">
        <v>1925</v>
      </c>
      <c r="B8063" t="s">
        <v>831</v>
      </c>
      <c r="C8063" t="s">
        <v>837</v>
      </c>
      <c r="D8063" t="s">
        <v>824</v>
      </c>
      <c r="E8063" t="s">
        <v>919</v>
      </c>
      <c r="F8063" t="s">
        <v>920</v>
      </c>
      <c r="H8063" s="1">
        <v>43175</v>
      </c>
      <c r="I8063">
        <v>10620188</v>
      </c>
      <c r="J8063">
        <v>90041698</v>
      </c>
      <c r="K8063" s="3">
        <v>19759.44</v>
      </c>
      <c r="L8063" s="4" t="s">
        <v>990</v>
      </c>
      <c r="M8063" s="15" t="s">
        <v>1101</v>
      </c>
      <c r="P8063" s="8"/>
      <c r="Q8063" s="14"/>
      <c r="S8063" s="8"/>
      <c r="W8063" s="1"/>
      <c r="AQ8063" s="8"/>
      <c r="AU8063" s="1"/>
    </row>
    <row r="8064" spans="1:47" ht="12.75">
      <c r="A8064" t="s">
        <v>1925</v>
      </c>
      <c r="B8064" t="s">
        <v>831</v>
      </c>
      <c r="C8064" t="s">
        <v>837</v>
      </c>
      <c r="D8064" t="s">
        <v>824</v>
      </c>
      <c r="E8064" t="s">
        <v>919</v>
      </c>
      <c r="F8064" t="s">
        <v>920</v>
      </c>
      <c r="H8064" s="1">
        <v>43188</v>
      </c>
      <c r="I8064">
        <v>10623867</v>
      </c>
      <c r="J8064">
        <v>760009931</v>
      </c>
      <c r="K8064" s="3">
        <v>67.73</v>
      </c>
      <c r="L8064" s="4" t="s">
        <v>990</v>
      </c>
      <c r="M8064" s="15" t="s">
        <v>1100</v>
      </c>
      <c r="P8064" s="8"/>
      <c r="Q8064" s="14"/>
      <c r="S8064" s="8"/>
      <c r="W8064" s="1"/>
      <c r="AQ8064" s="8"/>
      <c r="AU8064" s="1"/>
    </row>
    <row r="8065" spans="1:47" ht="12.75">
      <c r="A8065" t="s">
        <v>1925</v>
      </c>
      <c r="B8065" t="s">
        <v>831</v>
      </c>
      <c r="C8065" t="s">
        <v>837</v>
      </c>
      <c r="D8065" t="s">
        <v>824</v>
      </c>
      <c r="E8065" t="s">
        <v>919</v>
      </c>
      <c r="F8065" t="s">
        <v>920</v>
      </c>
      <c r="H8065" s="1">
        <v>43179</v>
      </c>
      <c r="I8065">
        <v>10621678</v>
      </c>
      <c r="J8065">
        <v>760010220</v>
      </c>
      <c r="K8065" s="3">
        <v>357.63</v>
      </c>
      <c r="L8065" s="4" t="s">
        <v>990</v>
      </c>
      <c r="M8065" s="15" t="s">
        <v>1699</v>
      </c>
      <c r="P8065" s="8"/>
      <c r="Q8065" s="14"/>
      <c r="S8065" s="8"/>
      <c r="W8065" s="1"/>
      <c r="AQ8065" s="8"/>
      <c r="AU8065" s="1"/>
    </row>
    <row r="8066" spans="1:47" ht="12.75">
      <c r="A8066" t="s">
        <v>1925</v>
      </c>
      <c r="B8066" t="s">
        <v>831</v>
      </c>
      <c r="C8066" t="s">
        <v>837</v>
      </c>
      <c r="D8066" t="s">
        <v>824</v>
      </c>
      <c r="E8066" t="s">
        <v>919</v>
      </c>
      <c r="F8066" t="s">
        <v>920</v>
      </c>
      <c r="H8066" s="1">
        <v>43172</v>
      </c>
      <c r="I8066">
        <v>10620038</v>
      </c>
      <c r="J8066">
        <v>760009462</v>
      </c>
      <c r="K8066" s="3">
        <v>800</v>
      </c>
      <c r="L8066" s="4" t="s">
        <v>990</v>
      </c>
      <c r="M8066" s="15" t="s">
        <v>1097</v>
      </c>
      <c r="P8066" s="8"/>
      <c r="Q8066" s="14"/>
      <c r="S8066" s="8"/>
      <c r="W8066" s="1"/>
      <c r="AQ8066" s="8"/>
      <c r="AU8066" s="1"/>
    </row>
    <row r="8067" spans="1:47" ht="12.75">
      <c r="A8067" t="s">
        <v>1925</v>
      </c>
      <c r="B8067" t="s">
        <v>831</v>
      </c>
      <c r="C8067" t="s">
        <v>837</v>
      </c>
      <c r="D8067" t="s">
        <v>824</v>
      </c>
      <c r="E8067" t="s">
        <v>919</v>
      </c>
      <c r="F8067" t="s">
        <v>920</v>
      </c>
      <c r="H8067" s="1">
        <v>43188</v>
      </c>
      <c r="I8067">
        <v>10623619</v>
      </c>
      <c r="J8067">
        <v>760010359</v>
      </c>
      <c r="K8067" s="3">
        <v>271.96</v>
      </c>
      <c r="L8067" s="4" t="s">
        <v>990</v>
      </c>
      <c r="M8067" s="15" t="s">
        <v>1447</v>
      </c>
      <c r="P8067" s="8"/>
      <c r="Q8067" s="14"/>
      <c r="S8067" s="8"/>
      <c r="W8067" s="1"/>
      <c r="AQ8067" s="8"/>
      <c r="AU8067" s="1"/>
    </row>
    <row r="8068" spans="1:47" ht="12.75">
      <c r="A8068" t="s">
        <v>1925</v>
      </c>
      <c r="B8068" t="s">
        <v>831</v>
      </c>
      <c r="C8068" t="s">
        <v>837</v>
      </c>
      <c r="D8068" t="s">
        <v>824</v>
      </c>
      <c r="E8068" t="s">
        <v>919</v>
      </c>
      <c r="F8068" t="s">
        <v>920</v>
      </c>
      <c r="H8068" s="1">
        <v>43188</v>
      </c>
      <c r="I8068">
        <v>10623619</v>
      </c>
      <c r="J8068">
        <v>760010361</v>
      </c>
      <c r="K8068" s="3">
        <v>66.61</v>
      </c>
      <c r="L8068" s="4" t="s">
        <v>990</v>
      </c>
      <c r="M8068" s="15" t="s">
        <v>1447</v>
      </c>
      <c r="P8068" s="8"/>
      <c r="Q8068" s="14"/>
      <c r="S8068" s="8"/>
      <c r="W8068" s="1"/>
      <c r="AQ8068" s="8"/>
      <c r="AU8068" s="1"/>
    </row>
    <row r="8069" spans="1:47" ht="12.75">
      <c r="A8069" t="s">
        <v>1925</v>
      </c>
      <c r="B8069" t="s">
        <v>831</v>
      </c>
      <c r="C8069" t="s">
        <v>837</v>
      </c>
      <c r="D8069" t="s">
        <v>824</v>
      </c>
      <c r="E8069" t="s">
        <v>919</v>
      </c>
      <c r="F8069" t="s">
        <v>920</v>
      </c>
      <c r="H8069" s="1">
        <v>43188</v>
      </c>
      <c r="I8069">
        <v>10623619</v>
      </c>
      <c r="J8069">
        <v>760010357</v>
      </c>
      <c r="K8069" s="3">
        <v>36.06</v>
      </c>
      <c r="L8069" s="4" t="s">
        <v>990</v>
      </c>
      <c r="M8069" s="15" t="s">
        <v>1447</v>
      </c>
      <c r="P8069" s="8"/>
      <c r="Q8069" s="14"/>
      <c r="S8069" s="8"/>
      <c r="W8069" s="1"/>
      <c r="AQ8069" s="8"/>
      <c r="AU8069" s="1"/>
    </row>
    <row r="8070" spans="1:47" ht="12.75">
      <c r="A8070" t="s">
        <v>788</v>
      </c>
      <c r="B8070" t="s">
        <v>789</v>
      </c>
      <c r="C8070" t="s">
        <v>790</v>
      </c>
      <c r="D8070" t="s">
        <v>824</v>
      </c>
      <c r="E8070" t="s">
        <v>919</v>
      </c>
      <c r="F8070" t="s">
        <v>920</v>
      </c>
      <c r="H8070" s="1">
        <v>43161</v>
      </c>
      <c r="I8070">
        <v>10603467</v>
      </c>
      <c r="J8070">
        <v>812709</v>
      </c>
      <c r="K8070" s="3">
        <v>3432</v>
      </c>
      <c r="L8070" s="4" t="s">
        <v>990</v>
      </c>
      <c r="M8070" s="15" t="s">
        <v>1961</v>
      </c>
      <c r="P8070" s="8"/>
      <c r="Q8070" s="14"/>
      <c r="S8070" s="8"/>
      <c r="W8070" s="1"/>
      <c r="AQ8070" s="8"/>
      <c r="AU8070" s="1"/>
    </row>
    <row r="8071" spans="1:47" ht="12.75">
      <c r="A8071" t="s">
        <v>794</v>
      </c>
      <c r="B8071" t="s">
        <v>795</v>
      </c>
      <c r="C8071" t="s">
        <v>796</v>
      </c>
      <c r="D8071" t="s">
        <v>824</v>
      </c>
      <c r="E8071" t="s">
        <v>919</v>
      </c>
      <c r="F8071" t="s">
        <v>921</v>
      </c>
      <c r="H8071" s="1">
        <v>43172</v>
      </c>
      <c r="I8071">
        <v>10619810</v>
      </c>
      <c r="J8071">
        <v>0</v>
      </c>
      <c r="K8071" s="3">
        <v>5.99</v>
      </c>
      <c r="L8071" s="4" t="s">
        <v>990</v>
      </c>
      <c r="M8071" s="15" t="s">
        <v>1878</v>
      </c>
      <c r="P8071" s="8"/>
      <c r="Q8071" s="14"/>
      <c r="S8071" s="8"/>
      <c r="W8071" s="1"/>
      <c r="AQ8071" s="8"/>
      <c r="AU8071" s="1"/>
    </row>
    <row r="8072" spans="1:47" ht="12.75">
      <c r="A8072" t="s">
        <v>794</v>
      </c>
      <c r="B8072" t="s">
        <v>795</v>
      </c>
      <c r="C8072" t="s">
        <v>796</v>
      </c>
      <c r="D8072" t="s">
        <v>824</v>
      </c>
      <c r="E8072" t="s">
        <v>919</v>
      </c>
      <c r="F8072" t="s">
        <v>921</v>
      </c>
      <c r="H8072" s="1">
        <v>43172</v>
      </c>
      <c r="I8072">
        <v>10615863</v>
      </c>
      <c r="J8072">
        <v>80051529</v>
      </c>
      <c r="K8072" s="3">
        <v>20.46</v>
      </c>
      <c r="L8072" s="4" t="s">
        <v>990</v>
      </c>
      <c r="M8072" s="15" t="s">
        <v>1052</v>
      </c>
      <c r="P8072" s="8"/>
      <c r="Q8072" s="14"/>
      <c r="S8072" s="8"/>
      <c r="W8072" s="1"/>
      <c r="AQ8072" s="8"/>
      <c r="AU8072" s="1"/>
    </row>
    <row r="8073" spans="1:47" ht="12.75">
      <c r="A8073" t="s">
        <v>1925</v>
      </c>
      <c r="B8073" t="s">
        <v>831</v>
      </c>
      <c r="C8073" t="s">
        <v>837</v>
      </c>
      <c r="D8073" t="s">
        <v>824</v>
      </c>
      <c r="E8073" t="s">
        <v>919</v>
      </c>
      <c r="F8073" t="s">
        <v>921</v>
      </c>
      <c r="H8073" s="1">
        <v>43161</v>
      </c>
      <c r="I8073">
        <v>10618223</v>
      </c>
      <c r="J8073">
        <v>90039387</v>
      </c>
      <c r="K8073" s="3">
        <v>6.6</v>
      </c>
      <c r="L8073" s="4" t="s">
        <v>990</v>
      </c>
      <c r="M8073" s="15" t="s">
        <v>1107</v>
      </c>
      <c r="P8073" s="8"/>
      <c r="Q8073" s="14"/>
      <c r="S8073" s="8"/>
      <c r="W8073" s="1"/>
      <c r="AQ8073" s="8"/>
      <c r="AU8073" s="1"/>
    </row>
    <row r="8074" spans="1:47" ht="12.75">
      <c r="A8074" t="s">
        <v>1925</v>
      </c>
      <c r="B8074" t="s">
        <v>831</v>
      </c>
      <c r="C8074" t="s">
        <v>837</v>
      </c>
      <c r="D8074" t="s">
        <v>824</v>
      </c>
      <c r="E8074" t="s">
        <v>919</v>
      </c>
      <c r="F8074" t="s">
        <v>921</v>
      </c>
      <c r="H8074" s="1">
        <v>43175</v>
      </c>
      <c r="I8074">
        <v>10620702</v>
      </c>
      <c r="J8074">
        <v>90037983</v>
      </c>
      <c r="K8074" s="3">
        <v>90</v>
      </c>
      <c r="L8074" s="4" t="s">
        <v>990</v>
      </c>
      <c r="M8074" s="15" t="s">
        <v>1099</v>
      </c>
      <c r="P8074" s="8"/>
      <c r="Q8074" s="14"/>
      <c r="S8074" s="8"/>
      <c r="W8074" s="1"/>
      <c r="AQ8074" s="8"/>
      <c r="AU8074" s="1"/>
    </row>
    <row r="8075" spans="1:47" ht="12.75">
      <c r="A8075" t="s">
        <v>1925</v>
      </c>
      <c r="B8075" t="s">
        <v>831</v>
      </c>
      <c r="C8075" t="s">
        <v>837</v>
      </c>
      <c r="D8075" t="s">
        <v>824</v>
      </c>
      <c r="E8075" t="s">
        <v>919</v>
      </c>
      <c r="F8075" t="s">
        <v>921</v>
      </c>
      <c r="H8075" s="1">
        <v>43175</v>
      </c>
      <c r="I8075">
        <v>10620702</v>
      </c>
      <c r="J8075">
        <v>90038005</v>
      </c>
      <c r="K8075" s="3">
        <v>60</v>
      </c>
      <c r="L8075" s="4" t="s">
        <v>990</v>
      </c>
      <c r="M8075" s="15" t="s">
        <v>1099</v>
      </c>
      <c r="P8075" s="8"/>
      <c r="Q8075" s="14"/>
      <c r="S8075" s="8"/>
      <c r="W8075" s="1"/>
      <c r="AQ8075" s="8"/>
      <c r="AU8075" s="1"/>
    </row>
    <row r="8076" spans="1:47" ht="12.75">
      <c r="A8076" t="s">
        <v>1925</v>
      </c>
      <c r="B8076" t="s">
        <v>831</v>
      </c>
      <c r="C8076" t="s">
        <v>837</v>
      </c>
      <c r="D8076" t="s">
        <v>824</v>
      </c>
      <c r="E8076" t="s">
        <v>919</v>
      </c>
      <c r="F8076" t="s">
        <v>921</v>
      </c>
      <c r="H8076" s="1">
        <v>43175</v>
      </c>
      <c r="I8076">
        <v>10620702</v>
      </c>
      <c r="J8076">
        <v>90037467</v>
      </c>
      <c r="K8076" s="3">
        <v>60</v>
      </c>
      <c r="L8076" s="4" t="s">
        <v>990</v>
      </c>
      <c r="M8076" s="15" t="s">
        <v>1099</v>
      </c>
      <c r="P8076" s="8"/>
      <c r="Q8076" s="14"/>
      <c r="S8076" s="8"/>
      <c r="W8076" s="1"/>
      <c r="AQ8076" s="8"/>
      <c r="AU8076" s="1"/>
    </row>
    <row r="8077" spans="1:47" ht="12.75">
      <c r="A8077" t="s">
        <v>1925</v>
      </c>
      <c r="B8077" t="s">
        <v>831</v>
      </c>
      <c r="C8077" t="s">
        <v>837</v>
      </c>
      <c r="D8077" t="s">
        <v>824</v>
      </c>
      <c r="E8077" t="s">
        <v>919</v>
      </c>
      <c r="F8077" t="s">
        <v>921</v>
      </c>
      <c r="H8077" s="1">
        <v>43161</v>
      </c>
      <c r="I8077">
        <v>10613751</v>
      </c>
      <c r="J8077">
        <v>90040356</v>
      </c>
      <c r="K8077" s="3">
        <v>430</v>
      </c>
      <c r="L8077" s="4" t="s">
        <v>990</v>
      </c>
      <c r="M8077" s="15" t="s">
        <v>1100</v>
      </c>
      <c r="P8077" s="8"/>
      <c r="Q8077" s="14"/>
      <c r="S8077" s="8"/>
      <c r="W8077" s="1"/>
      <c r="AQ8077" s="8"/>
      <c r="AU8077" s="1"/>
    </row>
    <row r="8078" spans="1:47" ht="12.75">
      <c r="A8078" t="s">
        <v>1925</v>
      </c>
      <c r="B8078" t="s">
        <v>831</v>
      </c>
      <c r="C8078" t="s">
        <v>837</v>
      </c>
      <c r="D8078" t="s">
        <v>824</v>
      </c>
      <c r="E8078" t="s">
        <v>919</v>
      </c>
      <c r="F8078" t="s">
        <v>921</v>
      </c>
      <c r="H8078" s="1">
        <v>43175</v>
      </c>
      <c r="I8078">
        <v>10621449</v>
      </c>
      <c r="J8078">
        <v>90042322</v>
      </c>
      <c r="K8078" s="3">
        <v>223.96</v>
      </c>
      <c r="L8078" s="4" t="s">
        <v>990</v>
      </c>
      <c r="M8078" s="15" t="s">
        <v>1267</v>
      </c>
      <c r="P8078" s="8"/>
      <c r="Q8078" s="14"/>
      <c r="S8078" s="8"/>
      <c r="W8078" s="1"/>
      <c r="AQ8078" s="8"/>
      <c r="AU8078" s="1"/>
    </row>
    <row r="8079" spans="1:47" ht="12.75">
      <c r="A8079" t="s">
        <v>1925</v>
      </c>
      <c r="B8079" t="s">
        <v>831</v>
      </c>
      <c r="C8079" t="s">
        <v>837</v>
      </c>
      <c r="D8079" t="s">
        <v>824</v>
      </c>
      <c r="E8079" t="s">
        <v>919</v>
      </c>
      <c r="F8079" t="s">
        <v>921</v>
      </c>
      <c r="H8079" s="1">
        <v>43172</v>
      </c>
      <c r="I8079">
        <v>10620094</v>
      </c>
      <c r="J8079">
        <v>90037519</v>
      </c>
      <c r="K8079" s="3">
        <v>350</v>
      </c>
      <c r="L8079" s="4" t="s">
        <v>990</v>
      </c>
      <c r="M8079" s="15" t="s">
        <v>1105</v>
      </c>
      <c r="P8079" s="8"/>
      <c r="Q8079" s="14"/>
      <c r="S8079" s="8"/>
      <c r="W8079" s="1"/>
      <c r="AQ8079" s="8"/>
      <c r="AU8079" s="1"/>
    </row>
    <row r="8080" spans="1:47" ht="12.75">
      <c r="A8080" t="s">
        <v>1925</v>
      </c>
      <c r="B8080" t="s">
        <v>831</v>
      </c>
      <c r="C8080" t="s">
        <v>837</v>
      </c>
      <c r="D8080" t="s">
        <v>824</v>
      </c>
      <c r="E8080" t="s">
        <v>919</v>
      </c>
      <c r="F8080" t="s">
        <v>921</v>
      </c>
      <c r="H8080" s="1">
        <v>43172</v>
      </c>
      <c r="I8080">
        <v>10620094</v>
      </c>
      <c r="J8080">
        <v>90039542</v>
      </c>
      <c r="K8080" s="3">
        <v>350</v>
      </c>
      <c r="L8080" s="4" t="s">
        <v>990</v>
      </c>
      <c r="M8080" s="15" t="s">
        <v>1105</v>
      </c>
      <c r="P8080" s="8"/>
      <c r="Q8080" s="14"/>
      <c r="S8080" s="8"/>
      <c r="W8080" s="1"/>
      <c r="AQ8080" s="8"/>
      <c r="AU8080" s="1"/>
    </row>
    <row r="8081" spans="1:47" ht="12.75">
      <c r="A8081" t="s">
        <v>1925</v>
      </c>
      <c r="B8081" t="s">
        <v>831</v>
      </c>
      <c r="C8081" t="s">
        <v>837</v>
      </c>
      <c r="D8081" t="s">
        <v>824</v>
      </c>
      <c r="E8081" t="s">
        <v>919</v>
      </c>
      <c r="F8081" t="s">
        <v>921</v>
      </c>
      <c r="H8081" s="1">
        <v>43172</v>
      </c>
      <c r="I8081">
        <v>10619985</v>
      </c>
      <c r="J8081">
        <v>90038840</v>
      </c>
      <c r="K8081" s="3">
        <v>189.75</v>
      </c>
      <c r="L8081" s="4" t="s">
        <v>990</v>
      </c>
      <c r="M8081" s="15" t="s">
        <v>1100</v>
      </c>
      <c r="P8081" s="8"/>
      <c r="Q8081" s="14"/>
      <c r="S8081" s="8"/>
      <c r="W8081" s="1"/>
      <c r="AQ8081" s="8"/>
      <c r="AU8081" s="1"/>
    </row>
    <row r="8082" spans="1:47" ht="12.75">
      <c r="A8082" t="s">
        <v>1925</v>
      </c>
      <c r="B8082" t="s">
        <v>831</v>
      </c>
      <c r="C8082" t="s">
        <v>837</v>
      </c>
      <c r="D8082" t="s">
        <v>824</v>
      </c>
      <c r="E8082" t="s">
        <v>919</v>
      </c>
      <c r="F8082" t="s">
        <v>921</v>
      </c>
      <c r="H8082" s="1">
        <v>43179</v>
      </c>
      <c r="I8082">
        <v>10620728</v>
      </c>
      <c r="J8082">
        <v>90041845</v>
      </c>
      <c r="K8082" s="3">
        <v>76.21</v>
      </c>
      <c r="L8082" s="4" t="s">
        <v>990</v>
      </c>
      <c r="M8082" s="15" t="s">
        <v>1447</v>
      </c>
      <c r="P8082" s="8"/>
      <c r="Q8082" s="14"/>
      <c r="S8082" s="8"/>
      <c r="W8082" s="1"/>
      <c r="AQ8082" s="8"/>
      <c r="AU8082" s="1"/>
    </row>
    <row r="8083" spans="1:47" ht="12.75">
      <c r="A8083" t="s">
        <v>1925</v>
      </c>
      <c r="B8083" t="s">
        <v>831</v>
      </c>
      <c r="C8083" t="s">
        <v>837</v>
      </c>
      <c r="D8083" t="s">
        <v>824</v>
      </c>
      <c r="E8083" t="s">
        <v>919</v>
      </c>
      <c r="F8083" t="s">
        <v>921</v>
      </c>
      <c r="H8083" s="1">
        <v>43186</v>
      </c>
      <c r="I8083">
        <v>10621694</v>
      </c>
      <c r="J8083">
        <v>90038650</v>
      </c>
      <c r="K8083" s="3">
        <v>2850</v>
      </c>
      <c r="L8083" s="4" t="s">
        <v>990</v>
      </c>
      <c r="M8083" s="15" t="s">
        <v>581</v>
      </c>
      <c r="P8083" s="8"/>
      <c r="Q8083" s="14"/>
      <c r="S8083" s="8"/>
      <c r="W8083" s="1"/>
      <c r="AQ8083" s="8"/>
      <c r="AU8083" s="1"/>
    </row>
    <row r="8084" spans="1:47" ht="12.75">
      <c r="A8084" t="s">
        <v>1925</v>
      </c>
      <c r="B8084" t="s">
        <v>831</v>
      </c>
      <c r="C8084" t="s">
        <v>837</v>
      </c>
      <c r="D8084" t="s">
        <v>824</v>
      </c>
      <c r="E8084" t="s">
        <v>919</v>
      </c>
      <c r="F8084" t="s">
        <v>921</v>
      </c>
      <c r="H8084" s="1">
        <v>43175</v>
      </c>
      <c r="I8084">
        <v>10620702</v>
      </c>
      <c r="J8084">
        <v>90037834</v>
      </c>
      <c r="K8084" s="3">
        <v>150</v>
      </c>
      <c r="L8084" s="4" t="s">
        <v>990</v>
      </c>
      <c r="M8084" s="15" t="s">
        <v>1099</v>
      </c>
      <c r="P8084" s="8"/>
      <c r="Q8084" s="14"/>
      <c r="S8084" s="8"/>
      <c r="W8084" s="1"/>
      <c r="AQ8084" s="8"/>
      <c r="AU8084" s="1"/>
    </row>
    <row r="8085" spans="1:47" ht="12.75">
      <c r="A8085" t="s">
        <v>1925</v>
      </c>
      <c r="B8085" t="s">
        <v>831</v>
      </c>
      <c r="C8085" t="s">
        <v>837</v>
      </c>
      <c r="D8085" t="s">
        <v>824</v>
      </c>
      <c r="E8085" t="s">
        <v>919</v>
      </c>
      <c r="F8085" t="s">
        <v>921</v>
      </c>
      <c r="H8085" s="1">
        <v>43161</v>
      </c>
      <c r="I8085">
        <v>10613748</v>
      </c>
      <c r="J8085">
        <v>90040937</v>
      </c>
      <c r="K8085" s="3">
        <v>101.96</v>
      </c>
      <c r="L8085" s="4" t="s">
        <v>990</v>
      </c>
      <c r="M8085" s="15" t="s">
        <v>1100</v>
      </c>
      <c r="P8085" s="8"/>
      <c r="Q8085" s="14"/>
      <c r="S8085" s="8"/>
      <c r="W8085" s="1"/>
      <c r="AQ8085" s="8"/>
      <c r="AU8085" s="1"/>
    </row>
    <row r="8086" spans="1:47" ht="12.75">
      <c r="A8086" t="s">
        <v>1925</v>
      </c>
      <c r="B8086" t="s">
        <v>831</v>
      </c>
      <c r="C8086" t="s">
        <v>837</v>
      </c>
      <c r="D8086" t="s">
        <v>824</v>
      </c>
      <c r="E8086" t="s">
        <v>919</v>
      </c>
      <c r="F8086" t="s">
        <v>921</v>
      </c>
      <c r="H8086" s="1">
        <v>43172</v>
      </c>
      <c r="I8086">
        <v>10619681</v>
      </c>
      <c r="J8086">
        <v>90041834</v>
      </c>
      <c r="K8086" s="3">
        <v>129.6</v>
      </c>
      <c r="L8086" s="4" t="s">
        <v>990</v>
      </c>
      <c r="M8086" s="15" t="s">
        <v>1101</v>
      </c>
      <c r="P8086" s="8"/>
      <c r="Q8086" s="14"/>
      <c r="S8086" s="8"/>
      <c r="W8086" s="1"/>
      <c r="AQ8086" s="8"/>
      <c r="AU8086" s="1"/>
    </row>
    <row r="8087" spans="1:47" ht="12.75">
      <c r="A8087" t="s">
        <v>1925</v>
      </c>
      <c r="B8087" t="s">
        <v>831</v>
      </c>
      <c r="C8087" t="s">
        <v>837</v>
      </c>
      <c r="D8087" t="s">
        <v>824</v>
      </c>
      <c r="E8087" t="s">
        <v>919</v>
      </c>
      <c r="F8087" t="s">
        <v>921</v>
      </c>
      <c r="H8087" s="1">
        <v>43175</v>
      </c>
      <c r="I8087">
        <v>10620605</v>
      </c>
      <c r="J8087">
        <v>90038931</v>
      </c>
      <c r="K8087" s="3">
        <v>75</v>
      </c>
      <c r="L8087" s="4" t="s">
        <v>990</v>
      </c>
      <c r="M8087" s="15" t="s">
        <v>1103</v>
      </c>
      <c r="P8087" s="8"/>
      <c r="Q8087" s="14"/>
      <c r="S8087" s="8"/>
      <c r="W8087" s="1"/>
      <c r="AQ8087" s="8"/>
      <c r="AU8087" s="1"/>
    </row>
    <row r="8088" spans="1:47" ht="12.75">
      <c r="A8088" t="s">
        <v>794</v>
      </c>
      <c r="B8088" t="s">
        <v>799</v>
      </c>
      <c r="C8088" t="s">
        <v>796</v>
      </c>
      <c r="D8088" t="s">
        <v>824</v>
      </c>
      <c r="E8088" t="s">
        <v>919</v>
      </c>
      <c r="F8088" t="s">
        <v>1838</v>
      </c>
      <c r="H8088" s="1">
        <v>43175</v>
      </c>
      <c r="I8088">
        <v>10621111</v>
      </c>
      <c r="J8088">
        <v>80058673</v>
      </c>
      <c r="K8088" s="3">
        <v>25</v>
      </c>
      <c r="L8088" s="4" t="s">
        <v>990</v>
      </c>
      <c r="M8088" s="15" t="s">
        <v>2133</v>
      </c>
      <c r="P8088" s="8"/>
      <c r="Q8088" s="14"/>
      <c r="S8088" s="8"/>
      <c r="W8088" s="1"/>
      <c r="AQ8088" s="8"/>
      <c r="AU8088" s="1"/>
    </row>
    <row r="8089" spans="1:47" ht="12.75">
      <c r="A8089" t="s">
        <v>794</v>
      </c>
      <c r="B8089" t="s">
        <v>859</v>
      </c>
      <c r="C8089" t="s">
        <v>796</v>
      </c>
      <c r="D8089" t="s">
        <v>824</v>
      </c>
      <c r="E8089" t="s">
        <v>919</v>
      </c>
      <c r="F8089" t="s">
        <v>2010</v>
      </c>
      <c r="H8089" s="1">
        <v>43182</v>
      </c>
      <c r="I8089">
        <v>10621568</v>
      </c>
      <c r="J8089">
        <v>80058159</v>
      </c>
      <c r="K8089" s="3">
        <v>435.73</v>
      </c>
      <c r="L8089" s="4" t="s">
        <v>990</v>
      </c>
      <c r="M8089" s="15" t="s">
        <v>1512</v>
      </c>
      <c r="P8089" s="8"/>
      <c r="Q8089" s="14"/>
      <c r="S8089" s="8"/>
      <c r="W8089" s="1"/>
      <c r="AQ8089" s="8"/>
      <c r="AU8089" s="1"/>
    </row>
    <row r="8090" spans="1:47" ht="12.75">
      <c r="A8090" t="s">
        <v>794</v>
      </c>
      <c r="B8090" t="s">
        <v>795</v>
      </c>
      <c r="C8090" t="s">
        <v>796</v>
      </c>
      <c r="D8090" t="s">
        <v>797</v>
      </c>
      <c r="E8090" t="s">
        <v>919</v>
      </c>
      <c r="F8090" t="s">
        <v>922</v>
      </c>
      <c r="H8090" s="1">
        <v>43186</v>
      </c>
      <c r="I8090">
        <v>10623309</v>
      </c>
      <c r="J8090">
        <v>80058723</v>
      </c>
      <c r="K8090" s="3">
        <v>230</v>
      </c>
      <c r="L8090" s="4" t="s">
        <v>990</v>
      </c>
      <c r="M8090" s="15" t="s">
        <v>1217</v>
      </c>
      <c r="P8090" s="8"/>
      <c r="Q8090" s="14"/>
      <c r="S8090" s="8"/>
      <c r="W8090" s="1"/>
      <c r="AQ8090" s="8"/>
      <c r="AU8090" s="1"/>
    </row>
    <row r="8091" spans="1:47" ht="12.75">
      <c r="A8091" t="s">
        <v>788</v>
      </c>
      <c r="B8091" t="s">
        <v>789</v>
      </c>
      <c r="C8091" t="s">
        <v>790</v>
      </c>
      <c r="D8091" t="s">
        <v>797</v>
      </c>
      <c r="E8091" t="s">
        <v>919</v>
      </c>
      <c r="F8091" t="s">
        <v>922</v>
      </c>
      <c r="H8091" s="1">
        <v>43161</v>
      </c>
      <c r="I8091">
        <v>10618629</v>
      </c>
      <c r="J8091">
        <v>813000</v>
      </c>
      <c r="K8091" s="3">
        <v>235</v>
      </c>
      <c r="L8091" s="4" t="s">
        <v>990</v>
      </c>
      <c r="M8091" s="15" t="s">
        <v>1217</v>
      </c>
      <c r="P8091" s="8"/>
      <c r="Q8091" s="14"/>
      <c r="S8091" s="8"/>
      <c r="W8091" s="1"/>
      <c r="AQ8091" s="8"/>
      <c r="AU8091" s="1"/>
    </row>
    <row r="8092" spans="1:47" ht="12.75">
      <c r="A8092" t="s">
        <v>794</v>
      </c>
      <c r="B8092" t="s">
        <v>795</v>
      </c>
      <c r="C8092" t="s">
        <v>796</v>
      </c>
      <c r="D8092" t="s">
        <v>797</v>
      </c>
      <c r="E8092" t="s">
        <v>923</v>
      </c>
      <c r="F8092" t="s">
        <v>924</v>
      </c>
      <c r="H8092" s="1">
        <v>43182</v>
      </c>
      <c r="I8092">
        <v>10622461</v>
      </c>
      <c r="J8092">
        <v>80058531</v>
      </c>
      <c r="K8092" s="3">
        <v>2894.4</v>
      </c>
      <c r="L8092" s="4" t="s">
        <v>990</v>
      </c>
      <c r="M8092" s="15" t="s">
        <v>581</v>
      </c>
      <c r="P8092" s="8"/>
      <c r="Q8092" s="14"/>
      <c r="S8092" s="8"/>
      <c r="W8092" s="1"/>
      <c r="AQ8092" s="8"/>
      <c r="AU8092" s="1"/>
    </row>
    <row r="8093" spans="1:47" ht="12.75">
      <c r="A8093" t="s">
        <v>794</v>
      </c>
      <c r="B8093" t="s">
        <v>795</v>
      </c>
      <c r="C8093" t="s">
        <v>796</v>
      </c>
      <c r="D8093" t="s">
        <v>797</v>
      </c>
      <c r="E8093" t="s">
        <v>923</v>
      </c>
      <c r="F8093" t="s">
        <v>924</v>
      </c>
      <c r="H8093" s="1">
        <v>43182</v>
      </c>
      <c r="I8093">
        <v>10609810</v>
      </c>
      <c r="J8093">
        <v>80052970</v>
      </c>
      <c r="K8093" s="3">
        <v>9.77</v>
      </c>
      <c r="L8093" s="4" t="s">
        <v>990</v>
      </c>
      <c r="M8093" s="15" t="s">
        <v>1414</v>
      </c>
      <c r="P8093" s="8"/>
      <c r="Q8093" s="14"/>
      <c r="S8093" s="8"/>
      <c r="W8093" s="1"/>
      <c r="AQ8093" s="8"/>
      <c r="AU8093" s="1"/>
    </row>
    <row r="8094" spans="1:47" ht="12.75">
      <c r="A8094" t="s">
        <v>794</v>
      </c>
      <c r="B8094" t="s">
        <v>795</v>
      </c>
      <c r="C8094" t="s">
        <v>796</v>
      </c>
      <c r="D8094" t="s">
        <v>797</v>
      </c>
      <c r="E8094" t="s">
        <v>923</v>
      </c>
      <c r="F8094" t="s">
        <v>924</v>
      </c>
      <c r="H8094" s="1">
        <v>43182</v>
      </c>
      <c r="I8094">
        <v>10622458</v>
      </c>
      <c r="J8094">
        <v>80057383</v>
      </c>
      <c r="K8094" s="3">
        <v>966.68</v>
      </c>
      <c r="L8094" s="4" t="s">
        <v>990</v>
      </c>
      <c r="M8094" s="15" t="s">
        <v>1345</v>
      </c>
      <c r="P8094" s="8"/>
      <c r="Q8094" s="14"/>
      <c r="S8094" s="8"/>
      <c r="W8094" s="1"/>
      <c r="AQ8094" s="8"/>
      <c r="AU8094" s="1"/>
    </row>
    <row r="8095" spans="1:47" ht="12.75">
      <c r="A8095" t="s">
        <v>794</v>
      </c>
      <c r="B8095" t="s">
        <v>799</v>
      </c>
      <c r="C8095" t="s">
        <v>796</v>
      </c>
      <c r="D8095" t="s">
        <v>797</v>
      </c>
      <c r="E8095" t="s">
        <v>923</v>
      </c>
      <c r="F8095" t="s">
        <v>924</v>
      </c>
      <c r="H8095" s="1">
        <v>43188</v>
      </c>
      <c r="I8095">
        <v>10624042</v>
      </c>
      <c r="J8095">
        <v>80058694</v>
      </c>
      <c r="K8095" s="3">
        <v>437.5</v>
      </c>
      <c r="L8095" s="4" t="s">
        <v>990</v>
      </c>
      <c r="M8095" s="15" t="s">
        <v>581</v>
      </c>
      <c r="P8095" s="8"/>
      <c r="Q8095" s="14"/>
      <c r="S8095" s="8"/>
      <c r="W8095" s="1"/>
      <c r="AQ8095" s="8"/>
      <c r="AU8095" s="1"/>
    </row>
    <row r="8096" spans="1:47" ht="12.75">
      <c r="A8096" t="s">
        <v>794</v>
      </c>
      <c r="B8096" t="s">
        <v>799</v>
      </c>
      <c r="C8096" t="s">
        <v>796</v>
      </c>
      <c r="D8096" t="s">
        <v>797</v>
      </c>
      <c r="E8096" t="s">
        <v>923</v>
      </c>
      <c r="F8096" t="s">
        <v>924</v>
      </c>
      <c r="H8096" s="1">
        <v>43182</v>
      </c>
      <c r="I8096">
        <v>10622958</v>
      </c>
      <c r="J8096">
        <v>80058695</v>
      </c>
      <c r="K8096" s="3">
        <v>20</v>
      </c>
      <c r="L8096" s="4" t="s">
        <v>990</v>
      </c>
      <c r="M8096" s="15" t="s">
        <v>1218</v>
      </c>
      <c r="P8096" s="8"/>
      <c r="Q8096" s="14"/>
      <c r="S8096" s="8"/>
      <c r="W8096" s="1"/>
      <c r="AQ8096" s="8"/>
      <c r="AU8096" s="1"/>
    </row>
    <row r="8097" spans="1:47" ht="12.75">
      <c r="A8097" t="s">
        <v>794</v>
      </c>
      <c r="B8097" t="s">
        <v>871</v>
      </c>
      <c r="C8097" t="s">
        <v>796</v>
      </c>
      <c r="D8097" t="s">
        <v>797</v>
      </c>
      <c r="E8097" t="s">
        <v>923</v>
      </c>
      <c r="F8097" t="s">
        <v>924</v>
      </c>
      <c r="H8097" s="1">
        <v>43172</v>
      </c>
      <c r="I8097">
        <v>10619200</v>
      </c>
      <c r="J8097">
        <v>80058252</v>
      </c>
      <c r="K8097" s="3">
        <v>95</v>
      </c>
      <c r="L8097" s="4" t="s">
        <v>990</v>
      </c>
      <c r="M8097" s="15" t="s">
        <v>1590</v>
      </c>
      <c r="P8097" s="8"/>
      <c r="Q8097" s="14"/>
      <c r="S8097" s="8"/>
      <c r="W8097" s="1"/>
      <c r="AQ8097" s="8"/>
      <c r="AU8097" s="1"/>
    </row>
    <row r="8098" spans="1:47" ht="12.75">
      <c r="A8098" t="s">
        <v>794</v>
      </c>
      <c r="B8098" t="s">
        <v>799</v>
      </c>
      <c r="C8098" t="s">
        <v>796</v>
      </c>
      <c r="D8098" t="s">
        <v>797</v>
      </c>
      <c r="E8098" t="s">
        <v>923</v>
      </c>
      <c r="F8098" t="s">
        <v>924</v>
      </c>
      <c r="H8098" s="1">
        <v>43168</v>
      </c>
      <c r="I8098">
        <v>10619544</v>
      </c>
      <c r="J8098">
        <v>80056200</v>
      </c>
      <c r="K8098" s="3">
        <v>47.3</v>
      </c>
      <c r="L8098" s="4" t="s">
        <v>990</v>
      </c>
      <c r="M8098" s="15" t="s">
        <v>1745</v>
      </c>
      <c r="P8098" s="8"/>
      <c r="Q8098" s="14"/>
      <c r="S8098" s="8"/>
      <c r="W8098" s="1"/>
      <c r="AQ8098" s="8"/>
      <c r="AU8098" s="1"/>
    </row>
    <row r="8099" spans="1:47" ht="12.75">
      <c r="A8099" t="s">
        <v>794</v>
      </c>
      <c r="B8099" t="s">
        <v>858</v>
      </c>
      <c r="C8099" t="s">
        <v>796</v>
      </c>
      <c r="D8099" t="s">
        <v>797</v>
      </c>
      <c r="E8099" t="s">
        <v>923</v>
      </c>
      <c r="F8099" t="s">
        <v>924</v>
      </c>
      <c r="H8099" s="1">
        <v>43175</v>
      </c>
      <c r="I8099">
        <v>10620969</v>
      </c>
      <c r="J8099">
        <v>80057789</v>
      </c>
      <c r="K8099" s="3">
        <v>3500</v>
      </c>
      <c r="L8099" s="4" t="s">
        <v>990</v>
      </c>
      <c r="M8099" s="15" t="s">
        <v>581</v>
      </c>
      <c r="P8099" s="8"/>
      <c r="Q8099" s="14"/>
      <c r="S8099" s="8"/>
      <c r="W8099" s="1"/>
      <c r="AQ8099" s="8"/>
      <c r="AU8099" s="1"/>
    </row>
    <row r="8100" spans="1:47" ht="12.75">
      <c r="A8100" t="s">
        <v>794</v>
      </c>
      <c r="B8100" t="s">
        <v>799</v>
      </c>
      <c r="C8100" t="s">
        <v>796</v>
      </c>
      <c r="D8100" t="s">
        <v>797</v>
      </c>
      <c r="E8100" t="s">
        <v>923</v>
      </c>
      <c r="F8100" t="s">
        <v>924</v>
      </c>
      <c r="H8100" s="1">
        <v>43186</v>
      </c>
      <c r="I8100">
        <v>10622203</v>
      </c>
      <c r="J8100">
        <v>80056407</v>
      </c>
      <c r="K8100" s="3">
        <v>116.69</v>
      </c>
      <c r="L8100" s="4" t="s">
        <v>990</v>
      </c>
      <c r="M8100" s="15" t="s">
        <v>1151</v>
      </c>
      <c r="P8100" s="8"/>
      <c r="Q8100" s="14"/>
      <c r="S8100" s="8"/>
      <c r="W8100" s="1"/>
      <c r="AQ8100" s="8"/>
      <c r="AU8100" s="1"/>
    </row>
    <row r="8101" spans="1:47" ht="12.75">
      <c r="A8101" t="s">
        <v>837</v>
      </c>
      <c r="B8101" t="s">
        <v>860</v>
      </c>
      <c r="C8101" t="s">
        <v>861</v>
      </c>
      <c r="D8101" t="s">
        <v>797</v>
      </c>
      <c r="E8101" t="s">
        <v>923</v>
      </c>
      <c r="F8101" t="s">
        <v>924</v>
      </c>
      <c r="H8101" s="1">
        <v>43168</v>
      </c>
      <c r="I8101">
        <v>10619744</v>
      </c>
      <c r="J8101">
        <v>10084761</v>
      </c>
      <c r="K8101" s="3">
        <v>858</v>
      </c>
      <c r="L8101" s="4" t="s">
        <v>990</v>
      </c>
      <c r="M8101" s="15" t="s">
        <v>1751</v>
      </c>
      <c r="P8101" s="8"/>
      <c r="Q8101" s="14"/>
      <c r="S8101" s="8"/>
      <c r="W8101" s="1"/>
      <c r="AQ8101" s="8"/>
      <c r="AU8101" s="1"/>
    </row>
    <row r="8102" spans="1:47" ht="12.75">
      <c r="A8102" t="s">
        <v>1925</v>
      </c>
      <c r="B8102" t="s">
        <v>872</v>
      </c>
      <c r="C8102" t="s">
        <v>837</v>
      </c>
      <c r="D8102" t="s">
        <v>797</v>
      </c>
      <c r="E8102" t="s">
        <v>923</v>
      </c>
      <c r="F8102" t="s">
        <v>924</v>
      </c>
      <c r="H8102" s="1">
        <v>43168</v>
      </c>
      <c r="I8102">
        <v>10619934</v>
      </c>
      <c r="J8102">
        <v>10084768</v>
      </c>
      <c r="K8102" s="3">
        <v>2000</v>
      </c>
      <c r="L8102" s="4" t="s">
        <v>990</v>
      </c>
      <c r="M8102" s="15" t="s">
        <v>1086</v>
      </c>
      <c r="P8102" s="8"/>
      <c r="Q8102" s="14"/>
      <c r="S8102" s="8"/>
      <c r="W8102" s="1"/>
      <c r="AQ8102" s="8"/>
      <c r="AU8102" s="1"/>
    </row>
    <row r="8103" spans="1:47" ht="12.75">
      <c r="A8103" t="s">
        <v>839</v>
      </c>
      <c r="B8103" t="s">
        <v>840</v>
      </c>
      <c r="C8103" t="s">
        <v>837</v>
      </c>
      <c r="D8103" t="s">
        <v>797</v>
      </c>
      <c r="E8103" t="s">
        <v>923</v>
      </c>
      <c r="F8103" t="s">
        <v>924</v>
      </c>
      <c r="H8103" s="1">
        <v>43186</v>
      </c>
      <c r="I8103">
        <v>10622367</v>
      </c>
      <c r="J8103">
        <v>10079168</v>
      </c>
      <c r="K8103" s="3">
        <v>218.5</v>
      </c>
      <c r="L8103" s="4" t="s">
        <v>990</v>
      </c>
      <c r="M8103" s="15" t="s">
        <v>1867</v>
      </c>
      <c r="P8103" s="8"/>
      <c r="Q8103" s="14"/>
      <c r="S8103" s="8"/>
      <c r="W8103" s="1"/>
      <c r="AQ8103" s="8"/>
      <c r="AU8103" s="1"/>
    </row>
    <row r="8104" spans="1:47" ht="12.75">
      <c r="A8104" t="s">
        <v>1928</v>
      </c>
      <c r="B8104" t="s">
        <v>955</v>
      </c>
      <c r="C8104" t="s">
        <v>802</v>
      </c>
      <c r="D8104" t="s">
        <v>797</v>
      </c>
      <c r="E8104" t="s">
        <v>923</v>
      </c>
      <c r="F8104" t="s">
        <v>924</v>
      </c>
      <c r="H8104" s="1">
        <v>43188</v>
      </c>
      <c r="I8104">
        <v>10623292</v>
      </c>
      <c r="J8104">
        <v>10083529</v>
      </c>
      <c r="K8104" s="3">
        <v>850</v>
      </c>
      <c r="L8104" s="4" t="s">
        <v>990</v>
      </c>
      <c r="M8104" s="15" t="s">
        <v>1261</v>
      </c>
      <c r="P8104" s="8"/>
      <c r="Q8104" s="14"/>
      <c r="S8104" s="8"/>
      <c r="W8104" s="1"/>
      <c r="AQ8104" s="8"/>
      <c r="AU8104" s="1"/>
    </row>
    <row r="8105" spans="1:47" ht="12.75">
      <c r="A8105" t="s">
        <v>912</v>
      </c>
      <c r="B8105" t="s">
        <v>912</v>
      </c>
      <c r="C8105" t="s">
        <v>806</v>
      </c>
      <c r="D8105" t="s">
        <v>797</v>
      </c>
      <c r="E8105" t="s">
        <v>923</v>
      </c>
      <c r="F8105" t="s">
        <v>924</v>
      </c>
      <c r="H8105" s="1">
        <v>43182</v>
      </c>
      <c r="I8105">
        <v>10621511</v>
      </c>
      <c r="J8105">
        <v>10084969</v>
      </c>
      <c r="K8105" s="3">
        <v>240</v>
      </c>
      <c r="L8105" s="4" t="s">
        <v>990</v>
      </c>
      <c r="M8105" s="15" t="s">
        <v>1717</v>
      </c>
      <c r="P8105" s="8"/>
      <c r="Q8105" s="14"/>
      <c r="S8105" s="8"/>
      <c r="W8105" s="1"/>
      <c r="AQ8105" s="8"/>
      <c r="AU8105" s="1"/>
    </row>
    <row r="8106" spans="1:47" ht="12.75">
      <c r="A8106" t="s">
        <v>912</v>
      </c>
      <c r="B8106" t="s">
        <v>912</v>
      </c>
      <c r="C8106" t="s">
        <v>806</v>
      </c>
      <c r="D8106" t="s">
        <v>797</v>
      </c>
      <c r="E8106" t="s">
        <v>923</v>
      </c>
      <c r="F8106" t="s">
        <v>924</v>
      </c>
      <c r="H8106" s="1">
        <v>43182</v>
      </c>
      <c r="I8106">
        <v>10622322</v>
      </c>
      <c r="J8106">
        <v>10085010</v>
      </c>
      <c r="K8106" s="3">
        <v>53.72</v>
      </c>
      <c r="L8106" s="4" t="s">
        <v>990</v>
      </c>
      <c r="M8106" s="15" t="s">
        <v>1873</v>
      </c>
      <c r="P8106" s="8"/>
      <c r="Q8106" s="14"/>
      <c r="S8106" s="8"/>
      <c r="W8106" s="1"/>
      <c r="AQ8106" s="8"/>
      <c r="AU8106" s="1"/>
    </row>
    <row r="8107" spans="1:47" ht="12.75">
      <c r="A8107" t="s">
        <v>800</v>
      </c>
      <c r="B8107" t="s">
        <v>874</v>
      </c>
      <c r="C8107" t="s">
        <v>802</v>
      </c>
      <c r="D8107" t="s">
        <v>797</v>
      </c>
      <c r="E8107" t="s">
        <v>923</v>
      </c>
      <c r="F8107" t="s">
        <v>924</v>
      </c>
      <c r="H8107" s="1">
        <v>43182</v>
      </c>
      <c r="I8107">
        <v>10620394</v>
      </c>
      <c r="J8107">
        <v>10084011</v>
      </c>
      <c r="K8107" s="3">
        <v>5000</v>
      </c>
      <c r="L8107" s="4" t="s">
        <v>990</v>
      </c>
      <c r="M8107" s="15" t="s">
        <v>1643</v>
      </c>
      <c r="P8107" s="8"/>
      <c r="Q8107" s="14"/>
      <c r="S8107" s="8"/>
      <c r="W8107" s="1"/>
      <c r="AQ8107" s="8"/>
      <c r="AU8107" s="1"/>
    </row>
    <row r="8108" spans="1:47" ht="12.75">
      <c r="A8108" t="s">
        <v>1925</v>
      </c>
      <c r="B8108" t="s">
        <v>831</v>
      </c>
      <c r="C8108" t="s">
        <v>837</v>
      </c>
      <c r="D8108" t="s">
        <v>797</v>
      </c>
      <c r="E8108" t="s">
        <v>923</v>
      </c>
      <c r="F8108" t="s">
        <v>924</v>
      </c>
      <c r="H8108" s="1">
        <v>43165</v>
      </c>
      <c r="I8108">
        <v>10587131</v>
      </c>
      <c r="J8108">
        <v>0</v>
      </c>
      <c r="K8108" s="3">
        <v>6716.87</v>
      </c>
      <c r="L8108" s="4" t="s">
        <v>990</v>
      </c>
      <c r="M8108" s="15" t="s">
        <v>1223</v>
      </c>
      <c r="P8108" s="8"/>
      <c r="Q8108" s="14"/>
      <c r="S8108" s="8"/>
      <c r="W8108" s="1"/>
      <c r="AQ8108" s="8"/>
      <c r="AU8108" s="1"/>
    </row>
    <row r="8109" spans="1:47" ht="12.75">
      <c r="A8109" t="s">
        <v>1925</v>
      </c>
      <c r="B8109" t="s">
        <v>831</v>
      </c>
      <c r="C8109" t="s">
        <v>837</v>
      </c>
      <c r="D8109" t="s">
        <v>797</v>
      </c>
      <c r="E8109" t="s">
        <v>923</v>
      </c>
      <c r="F8109" t="s">
        <v>924</v>
      </c>
      <c r="H8109" s="1">
        <v>43165</v>
      </c>
      <c r="I8109">
        <v>10618388</v>
      </c>
      <c r="J8109">
        <v>90008827</v>
      </c>
      <c r="K8109" s="3">
        <v>2086.75</v>
      </c>
      <c r="L8109" s="4" t="s">
        <v>990</v>
      </c>
      <c r="M8109" s="15" t="s">
        <v>581</v>
      </c>
      <c r="P8109" s="8"/>
      <c r="Q8109" s="14"/>
      <c r="S8109" s="8"/>
      <c r="W8109" s="1"/>
      <c r="AQ8109" s="8"/>
      <c r="AU8109" s="1"/>
    </row>
    <row r="8110" spans="1:47" ht="12.75">
      <c r="A8110" t="s">
        <v>788</v>
      </c>
      <c r="B8110" t="s">
        <v>1938</v>
      </c>
      <c r="C8110" t="s">
        <v>790</v>
      </c>
      <c r="D8110" t="s">
        <v>797</v>
      </c>
      <c r="E8110" t="s">
        <v>923</v>
      </c>
      <c r="F8110" t="s">
        <v>924</v>
      </c>
      <c r="H8110" s="1">
        <v>43188</v>
      </c>
      <c r="I8110">
        <v>10623788</v>
      </c>
      <c r="J8110">
        <v>90035352</v>
      </c>
      <c r="K8110" s="3">
        <v>1200</v>
      </c>
      <c r="L8110" s="4" t="s">
        <v>990</v>
      </c>
      <c r="M8110" s="15" t="s">
        <v>1510</v>
      </c>
      <c r="P8110" s="8"/>
      <c r="Q8110" s="14"/>
      <c r="S8110" s="8"/>
      <c r="W8110" s="1"/>
      <c r="AQ8110" s="8"/>
      <c r="AU8110" s="1"/>
    </row>
    <row r="8111" spans="1:47" ht="12.75">
      <c r="A8111" t="s">
        <v>788</v>
      </c>
      <c r="B8111" t="s">
        <v>789</v>
      </c>
      <c r="C8111" t="s">
        <v>790</v>
      </c>
      <c r="D8111" t="s">
        <v>797</v>
      </c>
      <c r="E8111" t="s">
        <v>923</v>
      </c>
      <c r="F8111" t="s">
        <v>924</v>
      </c>
      <c r="H8111" s="1">
        <v>43186</v>
      </c>
      <c r="I8111">
        <v>10585835</v>
      </c>
      <c r="J8111">
        <v>0</v>
      </c>
      <c r="K8111" s="3">
        <v>250</v>
      </c>
      <c r="L8111" s="4" t="s">
        <v>990</v>
      </c>
      <c r="M8111" s="15" t="s">
        <v>1097</v>
      </c>
      <c r="P8111" s="8"/>
      <c r="Q8111" s="14"/>
      <c r="S8111" s="8"/>
      <c r="W8111" s="1"/>
      <c r="AQ8111" s="8"/>
      <c r="AU8111" s="1"/>
    </row>
    <row r="8112" spans="1:47" ht="12.75">
      <c r="A8112" t="s">
        <v>788</v>
      </c>
      <c r="B8112" t="s">
        <v>789</v>
      </c>
      <c r="C8112" t="s">
        <v>790</v>
      </c>
      <c r="D8112" t="s">
        <v>797</v>
      </c>
      <c r="E8112" t="s">
        <v>923</v>
      </c>
      <c r="F8112" t="s">
        <v>924</v>
      </c>
      <c r="H8112" s="1">
        <v>43182</v>
      </c>
      <c r="I8112">
        <v>10622424</v>
      </c>
      <c r="J8112">
        <v>812863</v>
      </c>
      <c r="K8112" s="3">
        <v>2400</v>
      </c>
      <c r="L8112" s="4" t="s">
        <v>990</v>
      </c>
      <c r="M8112" s="15" t="s">
        <v>1163</v>
      </c>
      <c r="P8112" s="8"/>
      <c r="Q8112" s="14"/>
      <c r="S8112" s="8"/>
      <c r="W8112" s="1"/>
      <c r="AQ8112" s="8"/>
      <c r="AU8112" s="1"/>
    </row>
    <row r="8113" spans="1:47" ht="12.75">
      <c r="A8113" t="s">
        <v>820</v>
      </c>
      <c r="B8113" t="s">
        <v>821</v>
      </c>
      <c r="C8113" t="s">
        <v>806</v>
      </c>
      <c r="D8113" t="s">
        <v>797</v>
      </c>
      <c r="E8113" t="s">
        <v>923</v>
      </c>
      <c r="F8113" t="s">
        <v>924</v>
      </c>
      <c r="H8113" s="1">
        <v>43188</v>
      </c>
      <c r="I8113">
        <v>10619475</v>
      </c>
      <c r="J8113">
        <v>0</v>
      </c>
      <c r="K8113" s="3">
        <v>111.8</v>
      </c>
      <c r="L8113" s="4" t="s">
        <v>990</v>
      </c>
      <c r="M8113" s="15" t="s">
        <v>1095</v>
      </c>
      <c r="P8113" s="8"/>
      <c r="Q8113" s="14"/>
      <c r="S8113" s="8"/>
      <c r="W8113" s="1"/>
      <c r="AQ8113" s="8"/>
      <c r="AU8113" s="1"/>
    </row>
    <row r="8114" spans="1:47" ht="12.75">
      <c r="A8114" t="s">
        <v>820</v>
      </c>
      <c r="B8114" t="s">
        <v>821</v>
      </c>
      <c r="C8114" t="s">
        <v>806</v>
      </c>
      <c r="D8114" t="s">
        <v>797</v>
      </c>
      <c r="E8114" t="s">
        <v>923</v>
      </c>
      <c r="F8114" t="s">
        <v>924</v>
      </c>
      <c r="H8114" s="1">
        <v>43175</v>
      </c>
      <c r="I8114">
        <v>10621182</v>
      </c>
      <c r="J8114">
        <v>10084798</v>
      </c>
      <c r="K8114" s="3">
        <v>720</v>
      </c>
      <c r="L8114" s="4" t="s">
        <v>990</v>
      </c>
      <c r="M8114" s="15" t="s">
        <v>2021</v>
      </c>
      <c r="P8114" s="8"/>
      <c r="Q8114" s="14"/>
      <c r="S8114" s="8"/>
      <c r="W8114" s="1"/>
      <c r="AQ8114" s="8"/>
      <c r="AU8114" s="1"/>
    </row>
    <row r="8115" spans="1:47" ht="12.75">
      <c r="A8115" t="s">
        <v>820</v>
      </c>
      <c r="B8115" t="s">
        <v>821</v>
      </c>
      <c r="C8115" t="s">
        <v>806</v>
      </c>
      <c r="D8115" t="s">
        <v>797</v>
      </c>
      <c r="E8115" t="s">
        <v>923</v>
      </c>
      <c r="F8115" t="s">
        <v>924</v>
      </c>
      <c r="H8115" s="1">
        <v>43179</v>
      </c>
      <c r="I8115">
        <v>10620684</v>
      </c>
      <c r="J8115">
        <v>10081038</v>
      </c>
      <c r="K8115" s="3">
        <v>124.27</v>
      </c>
      <c r="L8115" s="4" t="s">
        <v>990</v>
      </c>
      <c r="M8115" s="15" t="s">
        <v>1270</v>
      </c>
      <c r="P8115" s="8"/>
      <c r="Q8115" s="14"/>
      <c r="S8115" s="8"/>
      <c r="W8115" s="1"/>
      <c r="AQ8115" s="8"/>
      <c r="AU8115" s="1"/>
    </row>
    <row r="8116" spans="1:47" ht="12.75">
      <c r="A8116" t="s">
        <v>820</v>
      </c>
      <c r="B8116" t="s">
        <v>927</v>
      </c>
      <c r="C8116" t="s">
        <v>806</v>
      </c>
      <c r="D8116" t="s">
        <v>797</v>
      </c>
      <c r="E8116" t="s">
        <v>923</v>
      </c>
      <c r="F8116" t="s">
        <v>924</v>
      </c>
      <c r="H8116" s="1">
        <v>43165</v>
      </c>
      <c r="I8116">
        <v>10619217</v>
      </c>
      <c r="J8116">
        <v>10084508</v>
      </c>
      <c r="K8116" s="3">
        <v>240</v>
      </c>
      <c r="L8116" s="4" t="s">
        <v>990</v>
      </c>
      <c r="M8116" s="15" t="s">
        <v>2021</v>
      </c>
      <c r="P8116" s="8"/>
      <c r="Q8116" s="14"/>
      <c r="S8116" s="8"/>
      <c r="W8116" s="1"/>
      <c r="AQ8116" s="8"/>
      <c r="AU8116" s="1"/>
    </row>
    <row r="8117" spans="1:47" ht="12.75">
      <c r="A8117" t="s">
        <v>820</v>
      </c>
      <c r="B8117" t="s">
        <v>927</v>
      </c>
      <c r="C8117" t="s">
        <v>806</v>
      </c>
      <c r="D8117" t="s">
        <v>797</v>
      </c>
      <c r="E8117" t="s">
        <v>923</v>
      </c>
      <c r="F8117" t="s">
        <v>924</v>
      </c>
      <c r="H8117" s="1">
        <v>43175</v>
      </c>
      <c r="I8117">
        <v>10621118</v>
      </c>
      <c r="J8117">
        <v>10084866</v>
      </c>
      <c r="K8117" s="3">
        <v>200</v>
      </c>
      <c r="L8117" s="4" t="s">
        <v>990</v>
      </c>
      <c r="M8117" s="15" t="s">
        <v>1221</v>
      </c>
      <c r="P8117" s="8"/>
      <c r="Q8117" s="14"/>
      <c r="S8117" s="8"/>
      <c r="W8117" s="1"/>
      <c r="AQ8117" s="8"/>
      <c r="AU8117" s="1"/>
    </row>
    <row r="8118" spans="1:47" ht="12.75">
      <c r="A8118" t="s">
        <v>820</v>
      </c>
      <c r="B8118" t="s">
        <v>821</v>
      </c>
      <c r="C8118" t="s">
        <v>806</v>
      </c>
      <c r="D8118" t="s">
        <v>797</v>
      </c>
      <c r="E8118" t="s">
        <v>923</v>
      </c>
      <c r="F8118" t="s">
        <v>924</v>
      </c>
      <c r="H8118" s="1">
        <v>43172</v>
      </c>
      <c r="I8118">
        <v>10620042</v>
      </c>
      <c r="J8118">
        <v>10081038</v>
      </c>
      <c r="K8118" s="3">
        <v>43.2</v>
      </c>
      <c r="L8118" s="4" t="s">
        <v>990</v>
      </c>
      <c r="M8118" s="15" t="s">
        <v>1270</v>
      </c>
      <c r="P8118" s="8"/>
      <c r="Q8118" s="14"/>
      <c r="S8118" s="8"/>
      <c r="W8118" s="1"/>
      <c r="AQ8118" s="8"/>
      <c r="AU8118" s="1"/>
    </row>
    <row r="8119" spans="1:47" ht="12.75">
      <c r="A8119" t="s">
        <v>804</v>
      </c>
      <c r="B8119" t="s">
        <v>805</v>
      </c>
      <c r="C8119" t="s">
        <v>806</v>
      </c>
      <c r="D8119" t="s">
        <v>797</v>
      </c>
      <c r="E8119" t="s">
        <v>923</v>
      </c>
      <c r="F8119" t="s">
        <v>924</v>
      </c>
      <c r="H8119" s="1">
        <v>43188</v>
      </c>
      <c r="I8119">
        <v>10624024</v>
      </c>
      <c r="J8119">
        <v>10078754</v>
      </c>
      <c r="K8119" s="3">
        <v>140</v>
      </c>
      <c r="L8119" s="4" t="s">
        <v>990</v>
      </c>
      <c r="M8119" s="15" t="s">
        <v>581</v>
      </c>
      <c r="P8119" s="8"/>
      <c r="Q8119" s="14"/>
      <c r="S8119" s="8"/>
      <c r="W8119" s="1"/>
      <c r="AQ8119" s="8"/>
      <c r="AU8119" s="1"/>
    </row>
    <row r="8120" spans="1:47" ht="12.75">
      <c r="A8120" t="s">
        <v>807</v>
      </c>
      <c r="B8120" t="s">
        <v>808</v>
      </c>
      <c r="C8120" t="s">
        <v>806</v>
      </c>
      <c r="D8120" t="s">
        <v>797</v>
      </c>
      <c r="E8120" t="s">
        <v>923</v>
      </c>
      <c r="F8120" t="s">
        <v>924</v>
      </c>
      <c r="H8120" s="1">
        <v>43172</v>
      </c>
      <c r="I8120">
        <v>10620374</v>
      </c>
      <c r="J8120">
        <v>10084712</v>
      </c>
      <c r="K8120" s="3">
        <v>49.5</v>
      </c>
      <c r="L8120" s="4" t="s">
        <v>990</v>
      </c>
      <c r="M8120" s="15" t="s">
        <v>2040</v>
      </c>
      <c r="P8120" s="8"/>
      <c r="Q8120" s="14"/>
      <c r="S8120" s="8"/>
      <c r="W8120" s="1"/>
      <c r="AQ8120" s="8"/>
      <c r="AU8120" s="1"/>
    </row>
    <row r="8121" spans="1:47" ht="12.75">
      <c r="A8121" t="s">
        <v>807</v>
      </c>
      <c r="B8121" t="s">
        <v>938</v>
      </c>
      <c r="C8121" t="s">
        <v>806</v>
      </c>
      <c r="D8121" t="s">
        <v>797</v>
      </c>
      <c r="E8121" t="s">
        <v>923</v>
      </c>
      <c r="F8121" t="s">
        <v>924</v>
      </c>
      <c r="H8121" s="1">
        <v>43172</v>
      </c>
      <c r="I8121">
        <v>10620374</v>
      </c>
      <c r="J8121">
        <v>10084712</v>
      </c>
      <c r="K8121" s="3">
        <v>49.5</v>
      </c>
      <c r="L8121" s="4" t="s">
        <v>990</v>
      </c>
      <c r="M8121" s="15" t="s">
        <v>2040</v>
      </c>
      <c r="P8121" s="8"/>
      <c r="Q8121" s="14"/>
      <c r="S8121" s="8"/>
      <c r="W8121" s="1"/>
      <c r="AQ8121" s="8"/>
      <c r="AU8121" s="1"/>
    </row>
    <row r="8122" spans="1:47" ht="12.75">
      <c r="A8122" t="s">
        <v>807</v>
      </c>
      <c r="B8122" t="s">
        <v>943</v>
      </c>
      <c r="C8122" t="s">
        <v>806</v>
      </c>
      <c r="D8122" t="s">
        <v>797</v>
      </c>
      <c r="E8122" t="s">
        <v>923</v>
      </c>
      <c r="F8122" t="s">
        <v>924</v>
      </c>
      <c r="H8122" s="1">
        <v>43172</v>
      </c>
      <c r="I8122">
        <v>10619597</v>
      </c>
      <c r="J8122">
        <v>10083938</v>
      </c>
      <c r="K8122" s="3">
        <v>2130</v>
      </c>
      <c r="L8122" s="4" t="s">
        <v>990</v>
      </c>
      <c r="M8122" s="15" t="s">
        <v>1691</v>
      </c>
      <c r="P8122" s="8"/>
      <c r="Q8122" s="14"/>
      <c r="S8122" s="8"/>
      <c r="W8122" s="1"/>
      <c r="AQ8122" s="8"/>
      <c r="AU8122" s="1"/>
    </row>
    <row r="8123" spans="1:47" ht="12.75">
      <c r="A8123" t="s">
        <v>807</v>
      </c>
      <c r="B8123" t="s">
        <v>2065</v>
      </c>
      <c r="C8123" t="s">
        <v>806</v>
      </c>
      <c r="D8123" t="s">
        <v>797</v>
      </c>
      <c r="E8123" t="s">
        <v>923</v>
      </c>
      <c r="F8123" t="s">
        <v>924</v>
      </c>
      <c r="H8123" s="1">
        <v>43179</v>
      </c>
      <c r="I8123">
        <v>10614549</v>
      </c>
      <c r="J8123">
        <v>10081628</v>
      </c>
      <c r="K8123" s="3">
        <v>599.42</v>
      </c>
      <c r="L8123" s="4" t="s">
        <v>990</v>
      </c>
      <c r="M8123" s="15" t="s">
        <v>1084</v>
      </c>
      <c r="P8123" s="8"/>
      <c r="Q8123" s="14"/>
      <c r="S8123" s="8"/>
      <c r="W8123" s="1"/>
      <c r="AQ8123" s="8"/>
      <c r="AU8123" s="1"/>
    </row>
    <row r="8124" spans="1:47" ht="12.75">
      <c r="A8124" t="s">
        <v>1928</v>
      </c>
      <c r="B8124" t="s">
        <v>822</v>
      </c>
      <c r="C8124" t="s">
        <v>802</v>
      </c>
      <c r="D8124" t="s">
        <v>797</v>
      </c>
      <c r="E8124" t="s">
        <v>923</v>
      </c>
      <c r="F8124" t="s">
        <v>924</v>
      </c>
      <c r="H8124" s="1">
        <v>43182</v>
      </c>
      <c r="I8124">
        <v>10619239</v>
      </c>
      <c r="J8124">
        <v>10079989</v>
      </c>
      <c r="K8124" s="3">
        <v>2703.3</v>
      </c>
      <c r="L8124" s="4" t="s">
        <v>990</v>
      </c>
      <c r="M8124" s="15" t="s">
        <v>1115</v>
      </c>
      <c r="P8124" s="8"/>
      <c r="Q8124" s="14"/>
      <c r="S8124" s="8"/>
      <c r="W8124" s="1"/>
      <c r="AQ8124" s="8"/>
      <c r="AU8124" s="1"/>
    </row>
    <row r="8125" spans="1:47" ht="12.75">
      <c r="A8125" t="s">
        <v>1928</v>
      </c>
      <c r="B8125" t="s">
        <v>822</v>
      </c>
      <c r="C8125" t="s">
        <v>802</v>
      </c>
      <c r="D8125" t="s">
        <v>797</v>
      </c>
      <c r="E8125" t="s">
        <v>923</v>
      </c>
      <c r="F8125" t="s">
        <v>924</v>
      </c>
      <c r="H8125" s="1">
        <v>43179</v>
      </c>
      <c r="I8125">
        <v>10621158</v>
      </c>
      <c r="J8125">
        <v>10080184</v>
      </c>
      <c r="K8125" s="3">
        <v>216.55</v>
      </c>
      <c r="L8125" s="4" t="s">
        <v>990</v>
      </c>
      <c r="M8125" s="15" t="s">
        <v>1901</v>
      </c>
      <c r="P8125" s="8"/>
      <c r="Q8125" s="14"/>
      <c r="S8125" s="8"/>
      <c r="W8125" s="1"/>
      <c r="AQ8125" s="8"/>
      <c r="AU8125" s="1"/>
    </row>
    <row r="8126" spans="1:47" ht="12.75">
      <c r="A8126" t="s">
        <v>1846</v>
      </c>
      <c r="B8126" t="s">
        <v>1933</v>
      </c>
      <c r="C8126" t="s">
        <v>802</v>
      </c>
      <c r="D8126" t="s">
        <v>797</v>
      </c>
      <c r="E8126" t="s">
        <v>923</v>
      </c>
      <c r="F8126" t="s">
        <v>924</v>
      </c>
      <c r="H8126" s="1">
        <v>43161</v>
      </c>
      <c r="I8126">
        <v>10618426</v>
      </c>
      <c r="J8126">
        <v>10079928</v>
      </c>
      <c r="K8126" s="3">
        <v>12621.5</v>
      </c>
      <c r="L8126" s="4" t="s">
        <v>990</v>
      </c>
      <c r="M8126" s="15" t="s">
        <v>1874</v>
      </c>
      <c r="P8126" s="8"/>
      <c r="Q8126" s="14"/>
      <c r="S8126" s="8"/>
      <c r="W8126" s="1"/>
      <c r="AQ8126" s="8"/>
      <c r="AU8126" s="1"/>
    </row>
    <row r="8127" spans="1:47" ht="12.75">
      <c r="A8127" t="s">
        <v>1846</v>
      </c>
      <c r="B8127" t="s">
        <v>1933</v>
      </c>
      <c r="C8127" t="s">
        <v>802</v>
      </c>
      <c r="D8127" t="s">
        <v>797</v>
      </c>
      <c r="E8127" t="s">
        <v>923</v>
      </c>
      <c r="F8127" t="s">
        <v>924</v>
      </c>
      <c r="H8127" s="1">
        <v>43175</v>
      </c>
      <c r="I8127">
        <v>10619644</v>
      </c>
      <c r="J8127">
        <v>10084502</v>
      </c>
      <c r="K8127" s="3">
        <v>12621.5</v>
      </c>
      <c r="L8127" s="4" t="s">
        <v>990</v>
      </c>
      <c r="M8127" s="15" t="s">
        <v>1874</v>
      </c>
      <c r="P8127" s="8"/>
      <c r="Q8127" s="14"/>
      <c r="S8127" s="8"/>
      <c r="W8127" s="1"/>
      <c r="AQ8127" s="8"/>
      <c r="AU8127" s="1"/>
    </row>
    <row r="8128" spans="1:47" ht="12.75">
      <c r="A8128" t="s">
        <v>788</v>
      </c>
      <c r="B8128" t="s">
        <v>789</v>
      </c>
      <c r="C8128" t="s">
        <v>790</v>
      </c>
      <c r="D8128" t="s">
        <v>797</v>
      </c>
      <c r="E8128" t="s">
        <v>923</v>
      </c>
      <c r="F8128" t="s">
        <v>928</v>
      </c>
      <c r="H8128" s="1">
        <v>43188</v>
      </c>
      <c r="I8128">
        <v>10624193</v>
      </c>
      <c r="J8128">
        <v>10083395</v>
      </c>
      <c r="K8128" s="3">
        <v>2409.62</v>
      </c>
      <c r="L8128" s="4" t="s">
        <v>990</v>
      </c>
      <c r="M8128" s="15" t="s">
        <v>1585</v>
      </c>
      <c r="P8128" s="8"/>
      <c r="Q8128" s="14"/>
      <c r="S8128" s="8"/>
      <c r="W8128" s="1"/>
      <c r="AQ8128" s="8"/>
      <c r="AU8128" s="1"/>
    </row>
    <row r="8129" spans="1:47" ht="12.75">
      <c r="A8129" t="s">
        <v>820</v>
      </c>
      <c r="B8129" t="s">
        <v>821</v>
      </c>
      <c r="C8129" t="s">
        <v>806</v>
      </c>
      <c r="D8129" t="s">
        <v>797</v>
      </c>
      <c r="E8129" t="s">
        <v>923</v>
      </c>
      <c r="F8129" t="s">
        <v>928</v>
      </c>
      <c r="H8129" s="1">
        <v>43175</v>
      </c>
      <c r="I8129">
        <v>10620413</v>
      </c>
      <c r="J8129">
        <v>10084799</v>
      </c>
      <c r="K8129" s="3">
        <v>5.6</v>
      </c>
      <c r="L8129" s="4" t="s">
        <v>990</v>
      </c>
      <c r="M8129" s="15" t="s">
        <v>1824</v>
      </c>
      <c r="P8129" s="8"/>
      <c r="Q8129" s="14"/>
      <c r="S8129" s="8"/>
      <c r="W8129" s="1"/>
      <c r="AQ8129" s="8"/>
      <c r="AU8129" s="1"/>
    </row>
    <row r="8130" spans="1:47" ht="12.75">
      <c r="A8130" t="s">
        <v>839</v>
      </c>
      <c r="B8130" t="s">
        <v>925</v>
      </c>
      <c r="C8130" t="s">
        <v>837</v>
      </c>
      <c r="D8130" t="s">
        <v>797</v>
      </c>
      <c r="E8130" t="s">
        <v>923</v>
      </c>
      <c r="F8130" t="s">
        <v>929</v>
      </c>
      <c r="H8130" s="1">
        <v>43182</v>
      </c>
      <c r="I8130">
        <v>10622295</v>
      </c>
      <c r="J8130">
        <v>0</v>
      </c>
      <c r="K8130" s="3">
        <v>-45.85</v>
      </c>
      <c r="L8130" s="4" t="s">
        <v>990</v>
      </c>
      <c r="M8130" s="15" t="s">
        <v>1119</v>
      </c>
      <c r="P8130" s="8"/>
      <c r="Q8130" s="14"/>
      <c r="S8130" s="8"/>
      <c r="W8130" s="1"/>
      <c r="AQ8130" s="8"/>
      <c r="AU8130" s="1"/>
    </row>
    <row r="8131" spans="1:47" ht="12.75">
      <c r="A8131" t="s">
        <v>839</v>
      </c>
      <c r="B8131" t="s">
        <v>925</v>
      </c>
      <c r="C8131" t="s">
        <v>837</v>
      </c>
      <c r="D8131" t="s">
        <v>797</v>
      </c>
      <c r="E8131" t="s">
        <v>923</v>
      </c>
      <c r="F8131" t="s">
        <v>929</v>
      </c>
      <c r="H8131" s="1">
        <v>43175</v>
      </c>
      <c r="I8131">
        <v>10607354</v>
      </c>
      <c r="J8131">
        <v>10081793</v>
      </c>
      <c r="K8131" s="3">
        <v>1.25</v>
      </c>
      <c r="L8131" s="4" t="s">
        <v>990</v>
      </c>
      <c r="M8131" s="15" t="s">
        <v>1119</v>
      </c>
      <c r="P8131" s="8"/>
      <c r="Q8131" s="14"/>
      <c r="S8131" s="8"/>
      <c r="W8131" s="1"/>
      <c r="AQ8131" s="8"/>
      <c r="AU8131" s="1"/>
    </row>
    <row r="8132" spans="1:47" ht="12.75">
      <c r="A8132" t="s">
        <v>839</v>
      </c>
      <c r="B8132" t="s">
        <v>925</v>
      </c>
      <c r="C8132" t="s">
        <v>837</v>
      </c>
      <c r="D8132" t="s">
        <v>797</v>
      </c>
      <c r="E8132" t="s">
        <v>923</v>
      </c>
      <c r="F8132" t="s">
        <v>929</v>
      </c>
      <c r="H8132" s="1">
        <v>43165</v>
      </c>
      <c r="I8132">
        <v>10617979</v>
      </c>
      <c r="J8132">
        <v>10081795</v>
      </c>
      <c r="K8132" s="3">
        <v>1375.33</v>
      </c>
      <c r="L8132" s="4" t="s">
        <v>990</v>
      </c>
      <c r="M8132" s="15" t="s">
        <v>1112</v>
      </c>
      <c r="P8132" s="8"/>
      <c r="Q8132" s="14"/>
      <c r="S8132" s="8"/>
      <c r="W8132" s="1"/>
      <c r="AQ8132" s="8"/>
      <c r="AU8132" s="1"/>
    </row>
    <row r="8133" spans="1:47" ht="12.75">
      <c r="A8133" t="s">
        <v>839</v>
      </c>
      <c r="B8133" t="s">
        <v>925</v>
      </c>
      <c r="C8133" t="s">
        <v>837</v>
      </c>
      <c r="D8133" t="s">
        <v>797</v>
      </c>
      <c r="E8133" t="s">
        <v>923</v>
      </c>
      <c r="F8133" t="s">
        <v>929</v>
      </c>
      <c r="H8133" s="1">
        <v>43175</v>
      </c>
      <c r="I8133">
        <v>10603648</v>
      </c>
      <c r="J8133">
        <v>10081793</v>
      </c>
      <c r="K8133" s="3">
        <v>3.75</v>
      </c>
      <c r="L8133" s="4" t="s">
        <v>990</v>
      </c>
      <c r="M8133" s="15" t="s">
        <v>1119</v>
      </c>
      <c r="P8133" s="8"/>
      <c r="Q8133" s="14"/>
      <c r="S8133" s="8"/>
      <c r="W8133" s="1"/>
      <c r="AQ8133" s="8"/>
      <c r="AU8133" s="1"/>
    </row>
    <row r="8134" spans="1:47" ht="12.75">
      <c r="A8134" t="s">
        <v>839</v>
      </c>
      <c r="B8134" t="s">
        <v>925</v>
      </c>
      <c r="C8134" t="s">
        <v>837</v>
      </c>
      <c r="D8134" t="s">
        <v>797</v>
      </c>
      <c r="E8134" t="s">
        <v>923</v>
      </c>
      <c r="F8134" t="s">
        <v>929</v>
      </c>
      <c r="H8134" s="1">
        <v>43182</v>
      </c>
      <c r="I8134">
        <v>10621232</v>
      </c>
      <c r="J8134">
        <v>10081795</v>
      </c>
      <c r="K8134" s="3">
        <v>-1253.5</v>
      </c>
      <c r="L8134" s="4" t="s">
        <v>990</v>
      </c>
      <c r="M8134" s="15" t="s">
        <v>1112</v>
      </c>
      <c r="P8134" s="8"/>
      <c r="Q8134" s="14"/>
      <c r="S8134" s="8"/>
      <c r="W8134" s="1"/>
      <c r="AQ8134" s="8"/>
      <c r="AU8134" s="1"/>
    </row>
    <row r="8135" spans="1:47" ht="12.75">
      <c r="A8135" t="s">
        <v>906</v>
      </c>
      <c r="B8135" t="s">
        <v>906</v>
      </c>
      <c r="C8135" t="s">
        <v>907</v>
      </c>
      <c r="D8135" t="s">
        <v>797</v>
      </c>
      <c r="E8135" t="s">
        <v>923</v>
      </c>
      <c r="F8135" t="s">
        <v>930</v>
      </c>
      <c r="H8135" s="1">
        <v>43188</v>
      </c>
      <c r="I8135">
        <v>10623704</v>
      </c>
      <c r="J8135">
        <v>10085125</v>
      </c>
      <c r="K8135" s="3">
        <v>2000</v>
      </c>
      <c r="L8135" s="4" t="s">
        <v>990</v>
      </c>
      <c r="M8135" s="15" t="s">
        <v>581</v>
      </c>
      <c r="P8135" s="8"/>
      <c r="Q8135" s="14"/>
      <c r="S8135" s="8"/>
      <c r="W8135" s="1"/>
      <c r="AQ8135" s="8"/>
      <c r="AU8135" s="1"/>
    </row>
    <row r="8136" spans="1:47" ht="12.75">
      <c r="A8136" t="s">
        <v>788</v>
      </c>
      <c r="B8136" t="s">
        <v>818</v>
      </c>
      <c r="C8136" t="s">
        <v>790</v>
      </c>
      <c r="D8136" t="s">
        <v>797</v>
      </c>
      <c r="E8136" t="s">
        <v>923</v>
      </c>
      <c r="F8136" t="s">
        <v>930</v>
      </c>
      <c r="H8136" s="1">
        <v>43175</v>
      </c>
      <c r="I8136">
        <v>10620371</v>
      </c>
      <c r="J8136">
        <v>10083892</v>
      </c>
      <c r="K8136" s="3">
        <v>6139</v>
      </c>
      <c r="L8136" s="4" t="s">
        <v>990</v>
      </c>
      <c r="M8136" s="15" t="s">
        <v>1506</v>
      </c>
      <c r="P8136" s="8"/>
      <c r="Q8136" s="14"/>
      <c r="S8136" s="8"/>
      <c r="W8136" s="1"/>
      <c r="AQ8136" s="8"/>
      <c r="AU8136" s="1"/>
    </row>
    <row r="8137" spans="1:47" ht="12.75">
      <c r="A8137" t="s">
        <v>788</v>
      </c>
      <c r="B8137" t="s">
        <v>789</v>
      </c>
      <c r="C8137" t="s">
        <v>790</v>
      </c>
      <c r="D8137" t="s">
        <v>797</v>
      </c>
      <c r="E8137" t="s">
        <v>923</v>
      </c>
      <c r="F8137" t="s">
        <v>930</v>
      </c>
      <c r="H8137" s="1">
        <v>43186</v>
      </c>
      <c r="I8137">
        <v>10608021</v>
      </c>
      <c r="J8137">
        <v>10083243</v>
      </c>
      <c r="K8137" s="3">
        <v>124</v>
      </c>
      <c r="L8137" s="4" t="s">
        <v>990</v>
      </c>
      <c r="M8137" s="15" t="s">
        <v>1879</v>
      </c>
      <c r="P8137" s="8"/>
      <c r="Q8137" s="14"/>
      <c r="S8137" s="8"/>
      <c r="W8137" s="1"/>
      <c r="AQ8137" s="8"/>
      <c r="AU8137" s="1"/>
    </row>
    <row r="8138" spans="1:47" ht="12.75">
      <c r="A8138" t="s">
        <v>788</v>
      </c>
      <c r="B8138" t="s">
        <v>789</v>
      </c>
      <c r="C8138" t="s">
        <v>790</v>
      </c>
      <c r="D8138" t="s">
        <v>797</v>
      </c>
      <c r="E8138" t="s">
        <v>923</v>
      </c>
      <c r="F8138" t="s">
        <v>930</v>
      </c>
      <c r="H8138" s="1">
        <v>43186</v>
      </c>
      <c r="I8138">
        <v>10608021</v>
      </c>
      <c r="J8138">
        <v>10083243</v>
      </c>
      <c r="K8138" s="3">
        <v>-124</v>
      </c>
      <c r="L8138" s="4" t="s">
        <v>990</v>
      </c>
      <c r="M8138" s="15" t="s">
        <v>1879</v>
      </c>
      <c r="P8138" s="8"/>
      <c r="Q8138" s="14"/>
      <c r="S8138" s="8"/>
      <c r="W8138" s="1"/>
      <c r="AQ8138" s="8"/>
      <c r="AU8138" s="1"/>
    </row>
    <row r="8139" spans="1:47" ht="12.75">
      <c r="A8139" t="s">
        <v>820</v>
      </c>
      <c r="B8139" t="s">
        <v>927</v>
      </c>
      <c r="C8139" t="s">
        <v>806</v>
      </c>
      <c r="D8139" t="s">
        <v>797</v>
      </c>
      <c r="E8139" t="s">
        <v>923</v>
      </c>
      <c r="F8139" t="s">
        <v>930</v>
      </c>
      <c r="H8139" s="1">
        <v>43182</v>
      </c>
      <c r="I8139">
        <v>10622414</v>
      </c>
      <c r="J8139">
        <v>10084952</v>
      </c>
      <c r="K8139" s="3">
        <v>1215</v>
      </c>
      <c r="L8139" s="4" t="s">
        <v>990</v>
      </c>
      <c r="M8139" s="15" t="s">
        <v>581</v>
      </c>
      <c r="P8139" s="8"/>
      <c r="Q8139" s="14"/>
      <c r="S8139" s="8"/>
      <c r="W8139" s="1"/>
      <c r="AQ8139" s="8"/>
      <c r="AU8139" s="1"/>
    </row>
    <row r="8140" spans="1:47" ht="12.75">
      <c r="A8140" t="s">
        <v>807</v>
      </c>
      <c r="B8140" t="s">
        <v>808</v>
      </c>
      <c r="C8140" t="s">
        <v>806</v>
      </c>
      <c r="D8140" t="s">
        <v>797</v>
      </c>
      <c r="E8140" t="s">
        <v>923</v>
      </c>
      <c r="F8140" t="s">
        <v>930</v>
      </c>
      <c r="H8140" s="1">
        <v>43172</v>
      </c>
      <c r="I8140">
        <v>10620443</v>
      </c>
      <c r="J8140">
        <v>10084819</v>
      </c>
      <c r="K8140" s="3">
        <v>1082.54</v>
      </c>
      <c r="L8140" s="4" t="s">
        <v>990</v>
      </c>
      <c r="M8140" s="15" t="s">
        <v>581</v>
      </c>
      <c r="P8140" s="8"/>
      <c r="Q8140" s="14"/>
      <c r="S8140" s="8"/>
      <c r="W8140" s="1"/>
      <c r="AQ8140" s="8"/>
      <c r="AU8140" s="1"/>
    </row>
    <row r="8141" spans="1:47" ht="12.75">
      <c r="A8141" t="s">
        <v>1928</v>
      </c>
      <c r="B8141" t="s">
        <v>2134</v>
      </c>
      <c r="C8141" t="s">
        <v>802</v>
      </c>
      <c r="D8141" t="s">
        <v>797</v>
      </c>
      <c r="E8141" t="s">
        <v>923</v>
      </c>
      <c r="F8141" t="s">
        <v>930</v>
      </c>
      <c r="H8141" s="1">
        <v>43179</v>
      </c>
      <c r="I8141">
        <v>10620887</v>
      </c>
      <c r="J8141">
        <v>10084584</v>
      </c>
      <c r="K8141" s="3">
        <v>350</v>
      </c>
      <c r="L8141" s="4" t="s">
        <v>990</v>
      </c>
      <c r="M8141" s="15" t="s">
        <v>1885</v>
      </c>
      <c r="P8141" s="8"/>
      <c r="Q8141" s="14"/>
      <c r="S8141" s="8"/>
      <c r="W8141" s="1"/>
      <c r="AQ8141" s="8"/>
      <c r="AU8141" s="1"/>
    </row>
    <row r="8142" spans="1:47" ht="12.75">
      <c r="A8142" t="s">
        <v>841</v>
      </c>
      <c r="B8142" t="s">
        <v>842</v>
      </c>
      <c r="C8142" t="s">
        <v>802</v>
      </c>
      <c r="D8142" t="s">
        <v>797</v>
      </c>
      <c r="E8142" t="s">
        <v>923</v>
      </c>
      <c r="F8142" t="s">
        <v>2051</v>
      </c>
      <c r="H8142" s="1">
        <v>43186</v>
      </c>
      <c r="I8142">
        <v>10623666</v>
      </c>
      <c r="J8142">
        <v>10085194</v>
      </c>
      <c r="K8142" s="3">
        <v>2900</v>
      </c>
      <c r="L8142" s="4" t="s">
        <v>990</v>
      </c>
      <c r="M8142" s="15" t="s">
        <v>1674</v>
      </c>
      <c r="P8142" s="8"/>
      <c r="Q8142" s="14"/>
      <c r="S8142" s="8"/>
      <c r="W8142" s="1"/>
      <c r="AQ8142" s="8"/>
      <c r="AU8142" s="1"/>
    </row>
    <row r="8143" spans="1:47" ht="12.75">
      <c r="A8143" t="s">
        <v>881</v>
      </c>
      <c r="B8143" t="s">
        <v>1941</v>
      </c>
      <c r="C8143" t="s">
        <v>861</v>
      </c>
      <c r="D8143" t="s">
        <v>797</v>
      </c>
      <c r="E8143" t="s">
        <v>923</v>
      </c>
      <c r="F8143" t="s">
        <v>931</v>
      </c>
      <c r="H8143" s="1">
        <v>43182</v>
      </c>
      <c r="I8143">
        <v>10621541</v>
      </c>
      <c r="J8143">
        <v>10084661</v>
      </c>
      <c r="K8143" s="3">
        <v>675</v>
      </c>
      <c r="L8143" s="4" t="s">
        <v>990</v>
      </c>
      <c r="M8143" s="15" t="s">
        <v>581</v>
      </c>
      <c r="P8143" s="8"/>
      <c r="Q8143" s="14"/>
      <c r="S8143" s="8"/>
      <c r="W8143" s="1"/>
      <c r="AQ8143" s="8"/>
      <c r="AU8143" s="1"/>
    </row>
    <row r="8144" spans="1:47" ht="12.75">
      <c r="A8144" t="s">
        <v>881</v>
      </c>
      <c r="B8144" t="s">
        <v>882</v>
      </c>
      <c r="C8144" t="s">
        <v>861</v>
      </c>
      <c r="D8144" t="s">
        <v>797</v>
      </c>
      <c r="E8144" t="s">
        <v>923</v>
      </c>
      <c r="F8144" t="s">
        <v>931</v>
      </c>
      <c r="H8144" s="1">
        <v>43179</v>
      </c>
      <c r="I8144">
        <v>10621123</v>
      </c>
      <c r="J8144">
        <v>10082179</v>
      </c>
      <c r="K8144" s="3">
        <v>270</v>
      </c>
      <c r="L8144" s="4" t="s">
        <v>990</v>
      </c>
      <c r="M8144" s="15" t="s">
        <v>1523</v>
      </c>
      <c r="P8144" s="8"/>
      <c r="Q8144" s="14"/>
      <c r="S8144" s="8"/>
      <c r="W8144" s="1"/>
      <c r="AQ8144" s="8"/>
      <c r="AU8144" s="1"/>
    </row>
    <row r="8145" spans="1:47" ht="12.75">
      <c r="A8145" t="s">
        <v>881</v>
      </c>
      <c r="B8145" t="s">
        <v>882</v>
      </c>
      <c r="C8145" t="s">
        <v>861</v>
      </c>
      <c r="D8145" t="s">
        <v>797</v>
      </c>
      <c r="E8145" t="s">
        <v>923</v>
      </c>
      <c r="F8145" t="s">
        <v>931</v>
      </c>
      <c r="H8145" s="1">
        <v>43175</v>
      </c>
      <c r="I8145">
        <v>10620870</v>
      </c>
      <c r="J8145">
        <v>10084664</v>
      </c>
      <c r="K8145" s="3">
        <v>820</v>
      </c>
      <c r="L8145" s="4" t="s">
        <v>990</v>
      </c>
      <c r="M8145" s="15" t="s">
        <v>1773</v>
      </c>
      <c r="P8145" s="8"/>
      <c r="Q8145" s="14"/>
      <c r="S8145" s="8"/>
      <c r="W8145" s="1"/>
      <c r="AQ8145" s="8"/>
      <c r="AU8145" s="1"/>
    </row>
    <row r="8146" spans="1:47" ht="12.75">
      <c r="A8146" t="s">
        <v>800</v>
      </c>
      <c r="B8146" t="s">
        <v>801</v>
      </c>
      <c r="C8146" t="s">
        <v>802</v>
      </c>
      <c r="D8146" t="s">
        <v>797</v>
      </c>
      <c r="E8146" t="s">
        <v>923</v>
      </c>
      <c r="F8146" t="s">
        <v>931</v>
      </c>
      <c r="H8146" s="1">
        <v>43165</v>
      </c>
      <c r="I8146">
        <v>10618954</v>
      </c>
      <c r="J8146">
        <v>10084503</v>
      </c>
      <c r="K8146" s="3">
        <v>9.4</v>
      </c>
      <c r="L8146" s="4" t="s">
        <v>990</v>
      </c>
      <c r="M8146" s="15" t="s">
        <v>1862</v>
      </c>
      <c r="P8146" s="8"/>
      <c r="Q8146" s="14"/>
      <c r="S8146" s="8"/>
      <c r="W8146" s="1"/>
      <c r="AQ8146" s="8"/>
      <c r="AU8146" s="1"/>
    </row>
    <row r="8147" spans="1:47" ht="12.75">
      <c r="A8147" t="s">
        <v>800</v>
      </c>
      <c r="B8147" t="s">
        <v>817</v>
      </c>
      <c r="C8147" t="s">
        <v>802</v>
      </c>
      <c r="D8147" t="s">
        <v>797</v>
      </c>
      <c r="E8147" t="s">
        <v>923</v>
      </c>
      <c r="F8147" t="s">
        <v>931</v>
      </c>
      <c r="H8147" s="1">
        <v>43182</v>
      </c>
      <c r="I8147">
        <v>10621561</v>
      </c>
      <c r="J8147">
        <v>10084082</v>
      </c>
      <c r="K8147" s="3">
        <v>125</v>
      </c>
      <c r="L8147" s="4" t="s">
        <v>990</v>
      </c>
      <c r="M8147" s="15" t="s">
        <v>1966</v>
      </c>
      <c r="P8147" s="8"/>
      <c r="Q8147" s="14"/>
      <c r="S8147" s="8"/>
      <c r="W8147" s="1"/>
      <c r="AQ8147" s="8"/>
      <c r="AU8147" s="1"/>
    </row>
    <row r="8148" spans="1:47" ht="12.75">
      <c r="A8148" t="s">
        <v>788</v>
      </c>
      <c r="B8148" t="s">
        <v>818</v>
      </c>
      <c r="C8148" t="s">
        <v>790</v>
      </c>
      <c r="D8148" t="s">
        <v>797</v>
      </c>
      <c r="E8148" t="s">
        <v>923</v>
      </c>
      <c r="F8148" t="s">
        <v>931</v>
      </c>
      <c r="G8148" t="s">
        <v>2067</v>
      </c>
      <c r="H8148" s="1">
        <v>43182</v>
      </c>
      <c r="I8148">
        <v>10617464</v>
      </c>
      <c r="J8148">
        <v>10084364</v>
      </c>
      <c r="K8148" s="3">
        <v>975</v>
      </c>
      <c r="L8148" s="4" t="s">
        <v>990</v>
      </c>
      <c r="M8148" s="15" t="s">
        <v>1222</v>
      </c>
      <c r="P8148" s="8"/>
      <c r="Q8148" s="14"/>
      <c r="S8148" s="8"/>
      <c r="W8148" s="1"/>
      <c r="AQ8148" s="8"/>
      <c r="AU8148" s="1"/>
    </row>
    <row r="8149" spans="1:47" ht="12.75">
      <c r="A8149" t="s">
        <v>788</v>
      </c>
      <c r="B8149" t="s">
        <v>818</v>
      </c>
      <c r="C8149" t="s">
        <v>790</v>
      </c>
      <c r="D8149" t="s">
        <v>797</v>
      </c>
      <c r="E8149" t="s">
        <v>923</v>
      </c>
      <c r="F8149" t="s">
        <v>931</v>
      </c>
      <c r="G8149" t="s">
        <v>2067</v>
      </c>
      <c r="H8149" s="1">
        <v>43168</v>
      </c>
      <c r="I8149">
        <v>10619434</v>
      </c>
      <c r="J8149">
        <v>10078868</v>
      </c>
      <c r="K8149" s="3">
        <v>850</v>
      </c>
      <c r="L8149" s="4" t="s">
        <v>990</v>
      </c>
      <c r="M8149" s="15" t="s">
        <v>1606</v>
      </c>
      <c r="P8149" s="8"/>
      <c r="Q8149" s="14"/>
      <c r="S8149" s="8"/>
      <c r="W8149" s="1"/>
      <c r="AQ8149" s="8"/>
      <c r="AU8149" s="1"/>
    </row>
    <row r="8150" spans="1:47" ht="12.75">
      <c r="A8150" t="s">
        <v>788</v>
      </c>
      <c r="B8150" t="s">
        <v>818</v>
      </c>
      <c r="C8150" t="s">
        <v>790</v>
      </c>
      <c r="D8150" t="s">
        <v>797</v>
      </c>
      <c r="E8150" t="s">
        <v>923</v>
      </c>
      <c r="F8150" t="s">
        <v>931</v>
      </c>
      <c r="G8150" t="s">
        <v>2067</v>
      </c>
      <c r="H8150" s="1">
        <v>43179</v>
      </c>
      <c r="I8150">
        <v>10620342</v>
      </c>
      <c r="J8150">
        <v>10078790</v>
      </c>
      <c r="K8150" s="3">
        <v>169</v>
      </c>
      <c r="L8150" s="4" t="s">
        <v>990</v>
      </c>
      <c r="M8150" s="15" t="s">
        <v>1632</v>
      </c>
      <c r="P8150" s="8"/>
      <c r="Q8150" s="14"/>
      <c r="S8150" s="8"/>
      <c r="W8150" s="1"/>
      <c r="AQ8150" s="8"/>
      <c r="AU8150" s="1"/>
    </row>
    <row r="8151" spans="1:47" ht="12.75">
      <c r="A8151" t="s">
        <v>788</v>
      </c>
      <c r="B8151" t="s">
        <v>818</v>
      </c>
      <c r="C8151" t="s">
        <v>790</v>
      </c>
      <c r="D8151" t="s">
        <v>797</v>
      </c>
      <c r="E8151" t="s">
        <v>923</v>
      </c>
      <c r="F8151" t="s">
        <v>931</v>
      </c>
      <c r="G8151" t="s">
        <v>2067</v>
      </c>
      <c r="H8151" s="1">
        <v>43179</v>
      </c>
      <c r="I8151">
        <v>10620298</v>
      </c>
      <c r="J8151">
        <v>10078790</v>
      </c>
      <c r="K8151" s="3">
        <v>200</v>
      </c>
      <c r="L8151" s="4" t="s">
        <v>990</v>
      </c>
      <c r="M8151" s="15" t="s">
        <v>1632</v>
      </c>
      <c r="P8151" s="8"/>
      <c r="Q8151" s="14"/>
      <c r="S8151" s="8"/>
      <c r="W8151" s="1"/>
      <c r="AQ8151" s="8"/>
      <c r="AU8151" s="1"/>
    </row>
    <row r="8152" spans="1:47" ht="12.75">
      <c r="A8152" t="s">
        <v>788</v>
      </c>
      <c r="B8152" t="s">
        <v>818</v>
      </c>
      <c r="C8152" t="s">
        <v>790</v>
      </c>
      <c r="D8152" t="s">
        <v>797</v>
      </c>
      <c r="E8152" t="s">
        <v>923</v>
      </c>
      <c r="F8152" t="s">
        <v>931</v>
      </c>
      <c r="G8152" t="s">
        <v>2067</v>
      </c>
      <c r="H8152" s="1">
        <v>43175</v>
      </c>
      <c r="I8152">
        <v>10619413</v>
      </c>
      <c r="J8152">
        <v>10083518</v>
      </c>
      <c r="K8152" s="3">
        <v>875</v>
      </c>
      <c r="L8152" s="4" t="s">
        <v>990</v>
      </c>
      <c r="M8152" s="15" t="s">
        <v>1451</v>
      </c>
      <c r="P8152" s="8"/>
      <c r="Q8152" s="14"/>
      <c r="S8152" s="8"/>
      <c r="W8152" s="1"/>
      <c r="AQ8152" s="8"/>
      <c r="AU8152" s="1"/>
    </row>
    <row r="8153" spans="1:47" ht="12.75">
      <c r="A8153" t="s">
        <v>788</v>
      </c>
      <c r="B8153" t="s">
        <v>819</v>
      </c>
      <c r="C8153" t="s">
        <v>790</v>
      </c>
      <c r="D8153" t="s">
        <v>797</v>
      </c>
      <c r="E8153" t="s">
        <v>923</v>
      </c>
      <c r="F8153" t="s">
        <v>931</v>
      </c>
      <c r="H8153" s="1">
        <v>43187</v>
      </c>
      <c r="I8153">
        <v>10622513</v>
      </c>
      <c r="J8153">
        <v>0</v>
      </c>
      <c r="K8153" s="3">
        <v>23</v>
      </c>
      <c r="L8153" s="4" t="s">
        <v>990</v>
      </c>
      <c r="M8153" s="15" t="s">
        <v>1503</v>
      </c>
      <c r="P8153" s="8"/>
      <c r="Q8153" s="14"/>
      <c r="S8153" s="8"/>
      <c r="W8153" s="1"/>
      <c r="AQ8153" s="8"/>
      <c r="AU8153" s="1"/>
    </row>
    <row r="8154" spans="1:47" ht="12.75">
      <c r="A8154" t="s">
        <v>788</v>
      </c>
      <c r="B8154" t="s">
        <v>818</v>
      </c>
      <c r="C8154" t="s">
        <v>790</v>
      </c>
      <c r="D8154" t="s">
        <v>797</v>
      </c>
      <c r="E8154" t="s">
        <v>923</v>
      </c>
      <c r="F8154" t="s">
        <v>931</v>
      </c>
      <c r="H8154" s="1">
        <v>43182</v>
      </c>
      <c r="I8154">
        <v>10619004</v>
      </c>
      <c r="J8154">
        <v>10084287</v>
      </c>
      <c r="K8154" s="3">
        <v>975</v>
      </c>
      <c r="L8154" s="4" t="s">
        <v>990</v>
      </c>
      <c r="M8154" s="15" t="s">
        <v>1516</v>
      </c>
      <c r="P8154" s="8"/>
      <c r="Q8154" s="14"/>
      <c r="S8154" s="8"/>
      <c r="W8154" s="1"/>
      <c r="AQ8154" s="8"/>
      <c r="AU8154" s="1"/>
    </row>
    <row r="8155" spans="1:47" ht="12.75">
      <c r="A8155" t="s">
        <v>827</v>
      </c>
      <c r="B8155" t="s">
        <v>821</v>
      </c>
      <c r="C8155" t="s">
        <v>806</v>
      </c>
      <c r="D8155" t="s">
        <v>797</v>
      </c>
      <c r="E8155" t="s">
        <v>923</v>
      </c>
      <c r="F8155" t="s">
        <v>931</v>
      </c>
      <c r="H8155" s="1">
        <v>43172</v>
      </c>
      <c r="I8155">
        <v>10612949</v>
      </c>
      <c r="J8155">
        <v>10083118</v>
      </c>
      <c r="K8155" s="3">
        <v>194.56</v>
      </c>
      <c r="L8155" s="4" t="s">
        <v>990</v>
      </c>
      <c r="M8155" s="15" t="s">
        <v>1702</v>
      </c>
      <c r="P8155" s="8"/>
      <c r="Q8155" s="14"/>
      <c r="S8155" s="8"/>
      <c r="W8155" s="1"/>
      <c r="AQ8155" s="8"/>
      <c r="AU8155" s="1"/>
    </row>
    <row r="8156" spans="1:47" ht="12.75">
      <c r="A8156" t="s">
        <v>804</v>
      </c>
      <c r="B8156" t="s">
        <v>1835</v>
      </c>
      <c r="C8156" t="s">
        <v>806</v>
      </c>
      <c r="D8156" t="s">
        <v>797</v>
      </c>
      <c r="E8156" t="s">
        <v>923</v>
      </c>
      <c r="F8156" t="s">
        <v>931</v>
      </c>
      <c r="H8156" s="1">
        <v>43188</v>
      </c>
      <c r="I8156">
        <v>10623724</v>
      </c>
      <c r="J8156">
        <v>10084974</v>
      </c>
      <c r="K8156" s="3">
        <v>1582</v>
      </c>
      <c r="L8156" s="4" t="s">
        <v>990</v>
      </c>
      <c r="M8156" s="15" t="s">
        <v>1779</v>
      </c>
      <c r="P8156" s="8"/>
      <c r="Q8156" s="14"/>
      <c r="S8156" s="8"/>
      <c r="W8156" s="1"/>
      <c r="AQ8156" s="8"/>
      <c r="AU8156" s="1"/>
    </row>
    <row r="8157" spans="1:47" ht="12.75">
      <c r="A8157" t="s">
        <v>804</v>
      </c>
      <c r="B8157" t="s">
        <v>1835</v>
      </c>
      <c r="C8157" t="s">
        <v>806</v>
      </c>
      <c r="D8157" t="s">
        <v>797</v>
      </c>
      <c r="E8157" t="s">
        <v>923</v>
      </c>
      <c r="F8157" t="s">
        <v>931</v>
      </c>
      <c r="H8157" s="1">
        <v>43161</v>
      </c>
      <c r="I8157">
        <v>10617914</v>
      </c>
      <c r="J8157">
        <v>10082676</v>
      </c>
      <c r="K8157" s="3">
        <v>50</v>
      </c>
      <c r="L8157" s="4" t="s">
        <v>990</v>
      </c>
      <c r="M8157" s="15" t="s">
        <v>1444</v>
      </c>
      <c r="P8157" s="8"/>
      <c r="Q8157" s="14"/>
      <c r="S8157" s="8"/>
      <c r="W8157" s="1"/>
      <c r="AQ8157" s="8"/>
      <c r="AU8157" s="1"/>
    </row>
    <row r="8158" spans="1:47" ht="12.75">
      <c r="A8158" t="s">
        <v>804</v>
      </c>
      <c r="B8158" t="s">
        <v>1835</v>
      </c>
      <c r="C8158" t="s">
        <v>806</v>
      </c>
      <c r="D8158" t="s">
        <v>797</v>
      </c>
      <c r="E8158" t="s">
        <v>923</v>
      </c>
      <c r="F8158" t="s">
        <v>931</v>
      </c>
      <c r="H8158" s="1">
        <v>43182</v>
      </c>
      <c r="I8158">
        <v>10621340</v>
      </c>
      <c r="J8158">
        <v>10081014</v>
      </c>
      <c r="K8158" s="3">
        <v>500</v>
      </c>
      <c r="L8158" s="4" t="s">
        <v>990</v>
      </c>
      <c r="M8158" s="15" t="s">
        <v>1671</v>
      </c>
      <c r="P8158" s="8"/>
      <c r="Q8158" s="14"/>
      <c r="S8158" s="8"/>
      <c r="W8158" s="1"/>
      <c r="AQ8158" s="8"/>
      <c r="AU8158" s="1"/>
    </row>
    <row r="8159" spans="1:47" ht="12.75">
      <c r="A8159" t="s">
        <v>912</v>
      </c>
      <c r="B8159" t="s">
        <v>961</v>
      </c>
      <c r="C8159" t="s">
        <v>806</v>
      </c>
      <c r="D8159" t="s">
        <v>797</v>
      </c>
      <c r="E8159" t="s">
        <v>923</v>
      </c>
      <c r="F8159" t="s">
        <v>931</v>
      </c>
      <c r="H8159" s="1">
        <v>43179</v>
      </c>
      <c r="I8159">
        <v>10620395</v>
      </c>
      <c r="J8159">
        <v>10084694</v>
      </c>
      <c r="K8159" s="3">
        <v>800</v>
      </c>
      <c r="L8159" s="4" t="s">
        <v>990</v>
      </c>
      <c r="M8159" s="15" t="s">
        <v>1905</v>
      </c>
      <c r="P8159" s="8"/>
      <c r="Q8159" s="14"/>
      <c r="S8159" s="8"/>
      <c r="W8159" s="1"/>
      <c r="AQ8159" s="8"/>
      <c r="AU8159" s="1"/>
    </row>
    <row r="8160" spans="1:47" ht="12.75">
      <c r="A8160" t="s">
        <v>933</v>
      </c>
      <c r="B8160" t="s">
        <v>2135</v>
      </c>
      <c r="C8160" t="s">
        <v>806</v>
      </c>
      <c r="D8160" t="s">
        <v>797</v>
      </c>
      <c r="E8160" t="s">
        <v>923</v>
      </c>
      <c r="F8160" t="s">
        <v>931</v>
      </c>
      <c r="H8160" s="1">
        <v>43188</v>
      </c>
      <c r="I8160">
        <v>10622992</v>
      </c>
      <c r="J8160">
        <v>10085032</v>
      </c>
      <c r="K8160" s="3">
        <v>985</v>
      </c>
      <c r="L8160" s="4" t="s">
        <v>990</v>
      </c>
      <c r="M8160" s="15" t="s">
        <v>2136</v>
      </c>
      <c r="P8160" s="8"/>
      <c r="Q8160" s="14"/>
      <c r="S8160" s="8"/>
      <c r="W8160" s="1"/>
      <c r="AQ8160" s="8"/>
      <c r="AU8160" s="1"/>
    </row>
    <row r="8161" spans="1:47" ht="12.75">
      <c r="A8161" t="s">
        <v>1928</v>
      </c>
      <c r="B8161" t="s">
        <v>822</v>
      </c>
      <c r="C8161" t="s">
        <v>802</v>
      </c>
      <c r="D8161" t="s">
        <v>797</v>
      </c>
      <c r="E8161" t="s">
        <v>923</v>
      </c>
      <c r="F8161" t="s">
        <v>931</v>
      </c>
      <c r="H8161" s="1">
        <v>43182</v>
      </c>
      <c r="I8161">
        <v>10618559</v>
      </c>
      <c r="J8161">
        <v>10084633</v>
      </c>
      <c r="K8161" s="3">
        <v>80</v>
      </c>
      <c r="L8161" s="4" t="s">
        <v>990</v>
      </c>
      <c r="M8161" s="15" t="s">
        <v>1222</v>
      </c>
      <c r="P8161" s="8"/>
      <c r="Q8161" s="14"/>
      <c r="S8161" s="8"/>
      <c r="W8161" s="1"/>
      <c r="AQ8161" s="8"/>
      <c r="AU8161" s="1"/>
    </row>
    <row r="8162" spans="1:47" ht="12.75">
      <c r="A8162" t="s">
        <v>820</v>
      </c>
      <c r="B8162" t="s">
        <v>821</v>
      </c>
      <c r="C8162" t="s">
        <v>806</v>
      </c>
      <c r="D8162" t="s">
        <v>797</v>
      </c>
      <c r="E8162" t="s">
        <v>923</v>
      </c>
      <c r="F8162" t="s">
        <v>966</v>
      </c>
      <c r="H8162" s="1">
        <v>43178</v>
      </c>
      <c r="I8162">
        <v>10623194</v>
      </c>
      <c r="J8162">
        <v>0</v>
      </c>
      <c r="K8162" s="3">
        <v>594</v>
      </c>
      <c r="L8162" s="4" t="s">
        <v>990</v>
      </c>
      <c r="M8162" s="15" t="s">
        <v>1878</v>
      </c>
      <c r="P8162" s="8"/>
      <c r="Q8162" s="14"/>
      <c r="S8162" s="8"/>
      <c r="W8162" s="1"/>
      <c r="AQ8162" s="8"/>
      <c r="AU8162" s="1"/>
    </row>
    <row r="8163" spans="1:47" ht="12.75">
      <c r="A8163" t="s">
        <v>820</v>
      </c>
      <c r="B8163" t="s">
        <v>927</v>
      </c>
      <c r="C8163" t="s">
        <v>806</v>
      </c>
      <c r="D8163" t="s">
        <v>935</v>
      </c>
      <c r="E8163" t="s">
        <v>936</v>
      </c>
      <c r="F8163" t="s">
        <v>937</v>
      </c>
      <c r="H8163" s="1">
        <v>43168</v>
      </c>
      <c r="I8163">
        <v>10619433</v>
      </c>
      <c r="J8163">
        <v>10084715</v>
      </c>
      <c r="K8163" s="3">
        <v>8681</v>
      </c>
      <c r="L8163" s="4" t="s">
        <v>990</v>
      </c>
      <c r="M8163" s="15" t="s">
        <v>1156</v>
      </c>
      <c r="P8163" s="8"/>
      <c r="Q8163" s="14"/>
      <c r="S8163" s="8"/>
      <c r="W8163" s="1"/>
      <c r="AQ8163" s="8"/>
      <c r="AU8163" s="1"/>
    </row>
    <row r="8164" spans="1:47" ht="12.75">
      <c r="A8164" t="s">
        <v>933</v>
      </c>
      <c r="B8164" t="s">
        <v>934</v>
      </c>
      <c r="C8164" t="s">
        <v>806</v>
      </c>
      <c r="D8164" t="s">
        <v>935</v>
      </c>
      <c r="E8164" t="s">
        <v>936</v>
      </c>
      <c r="F8164" t="s">
        <v>937</v>
      </c>
      <c r="H8164" s="1">
        <v>43179</v>
      </c>
      <c r="I8164">
        <v>10619704</v>
      </c>
      <c r="J8164">
        <v>10080011</v>
      </c>
      <c r="K8164" s="3">
        <v>5542.83</v>
      </c>
      <c r="L8164" s="4" t="s">
        <v>990</v>
      </c>
      <c r="M8164" s="15" t="s">
        <v>1137</v>
      </c>
      <c r="P8164" s="8"/>
      <c r="Q8164" s="14"/>
      <c r="S8164" s="8"/>
      <c r="W8164" s="1"/>
      <c r="AQ8164" s="8"/>
      <c r="AU8164" s="1"/>
    </row>
    <row r="8165" spans="1:47" ht="12.75">
      <c r="A8165" t="s">
        <v>807</v>
      </c>
      <c r="B8165" t="s">
        <v>808</v>
      </c>
      <c r="C8165" t="s">
        <v>806</v>
      </c>
      <c r="D8165" t="s">
        <v>935</v>
      </c>
      <c r="E8165" t="s">
        <v>936</v>
      </c>
      <c r="F8165" t="s">
        <v>937</v>
      </c>
      <c r="H8165" s="1">
        <v>43168</v>
      </c>
      <c r="I8165">
        <v>10619664</v>
      </c>
      <c r="J8165">
        <v>0</v>
      </c>
      <c r="K8165" s="3">
        <v>172.5</v>
      </c>
      <c r="L8165" s="4" t="s">
        <v>990</v>
      </c>
      <c r="M8165" s="15" t="s">
        <v>1874</v>
      </c>
      <c r="P8165" s="8"/>
      <c r="Q8165" s="14"/>
      <c r="S8165" s="8"/>
      <c r="W8165" s="1"/>
      <c r="AQ8165" s="8"/>
      <c r="AU8165" s="1"/>
    </row>
    <row r="8166" spans="1:47" ht="12.75">
      <c r="A8166" t="s">
        <v>807</v>
      </c>
      <c r="B8166" t="s">
        <v>808</v>
      </c>
      <c r="C8166" t="s">
        <v>806</v>
      </c>
      <c r="D8166" t="s">
        <v>935</v>
      </c>
      <c r="E8166" t="s">
        <v>936</v>
      </c>
      <c r="F8166" t="s">
        <v>937</v>
      </c>
      <c r="H8166" s="1">
        <v>43168</v>
      </c>
      <c r="I8166">
        <v>10619661</v>
      </c>
      <c r="J8166">
        <v>0</v>
      </c>
      <c r="K8166" s="3">
        <v>600</v>
      </c>
      <c r="L8166" s="4" t="s">
        <v>990</v>
      </c>
      <c r="M8166" s="15" t="s">
        <v>1874</v>
      </c>
      <c r="P8166" s="8"/>
      <c r="Q8166" s="14"/>
      <c r="S8166" s="8"/>
      <c r="W8166" s="1"/>
      <c r="AQ8166" s="8"/>
      <c r="AU8166" s="1"/>
    </row>
    <row r="8167" spans="1:47" ht="12.75">
      <c r="A8167" t="s">
        <v>788</v>
      </c>
      <c r="B8167" t="s">
        <v>818</v>
      </c>
      <c r="C8167" t="s">
        <v>790</v>
      </c>
      <c r="D8167" t="s">
        <v>935</v>
      </c>
      <c r="E8167" t="s">
        <v>936</v>
      </c>
      <c r="F8167" t="s">
        <v>939</v>
      </c>
      <c r="H8167" s="1">
        <v>43161</v>
      </c>
      <c r="I8167">
        <v>10611153</v>
      </c>
      <c r="J8167">
        <v>10078197</v>
      </c>
      <c r="K8167" s="3">
        <v>27860.02</v>
      </c>
      <c r="L8167" s="4" t="s">
        <v>990</v>
      </c>
      <c r="M8167" s="15" t="s">
        <v>1226</v>
      </c>
      <c r="P8167" s="8"/>
      <c r="Q8167" s="14"/>
      <c r="S8167" s="8"/>
      <c r="W8167" s="1"/>
      <c r="AQ8167" s="8"/>
      <c r="AU8167" s="1"/>
    </row>
    <row r="8168" spans="1:47" ht="12.75">
      <c r="A8168" t="s">
        <v>788</v>
      </c>
      <c r="B8168" t="s">
        <v>818</v>
      </c>
      <c r="C8168" t="s">
        <v>790</v>
      </c>
      <c r="D8168" t="s">
        <v>935</v>
      </c>
      <c r="E8168" t="s">
        <v>936</v>
      </c>
      <c r="F8168" t="s">
        <v>939</v>
      </c>
      <c r="H8168" s="1">
        <v>43161</v>
      </c>
      <c r="I8168">
        <v>10611257</v>
      </c>
      <c r="J8168">
        <v>10078194</v>
      </c>
      <c r="K8168" s="3">
        <v>45423.2</v>
      </c>
      <c r="L8168" s="4" t="s">
        <v>990</v>
      </c>
      <c r="M8168" s="15" t="s">
        <v>1126</v>
      </c>
      <c r="P8168" s="8"/>
      <c r="Q8168" s="14"/>
      <c r="S8168" s="8"/>
      <c r="W8168" s="1"/>
      <c r="AQ8168" s="8"/>
      <c r="AU8168" s="1"/>
    </row>
    <row r="8169" spans="1:47" ht="12.75">
      <c r="A8169" t="s">
        <v>788</v>
      </c>
      <c r="B8169" t="s">
        <v>818</v>
      </c>
      <c r="C8169" t="s">
        <v>790</v>
      </c>
      <c r="D8169" t="s">
        <v>935</v>
      </c>
      <c r="E8169" t="s">
        <v>936</v>
      </c>
      <c r="F8169" t="s">
        <v>939</v>
      </c>
      <c r="H8169" s="1">
        <v>43161</v>
      </c>
      <c r="I8169">
        <v>10611368</v>
      </c>
      <c r="J8169">
        <v>10078197</v>
      </c>
      <c r="K8169" s="3">
        <v>40919.42</v>
      </c>
      <c r="L8169" s="4" t="s">
        <v>990</v>
      </c>
      <c r="M8169" s="15" t="s">
        <v>1226</v>
      </c>
      <c r="P8169" s="8"/>
      <c r="Q8169" s="14"/>
      <c r="S8169" s="8"/>
      <c r="W8169" s="1"/>
      <c r="AQ8169" s="8"/>
      <c r="AU8169" s="1"/>
    </row>
    <row r="8170" spans="1:47" ht="12.75">
      <c r="A8170" t="s">
        <v>788</v>
      </c>
      <c r="B8170" t="s">
        <v>818</v>
      </c>
      <c r="C8170" t="s">
        <v>790</v>
      </c>
      <c r="D8170" t="s">
        <v>935</v>
      </c>
      <c r="E8170" t="s">
        <v>936</v>
      </c>
      <c r="F8170" t="s">
        <v>939</v>
      </c>
      <c r="H8170" s="1">
        <v>43179</v>
      </c>
      <c r="I8170">
        <v>10620835</v>
      </c>
      <c r="J8170">
        <v>10078221</v>
      </c>
      <c r="K8170" s="3">
        <v>254.97</v>
      </c>
      <c r="L8170" s="4" t="s">
        <v>990</v>
      </c>
      <c r="M8170" s="15" t="s">
        <v>2125</v>
      </c>
      <c r="P8170" s="8"/>
      <c r="Q8170" s="14"/>
      <c r="S8170" s="8"/>
      <c r="W8170" s="1"/>
      <c r="AQ8170" s="8"/>
      <c r="AU8170" s="1"/>
    </row>
    <row r="8171" spans="1:47" ht="12.75">
      <c r="A8171" t="s">
        <v>788</v>
      </c>
      <c r="B8171" t="s">
        <v>818</v>
      </c>
      <c r="C8171" t="s">
        <v>790</v>
      </c>
      <c r="D8171" t="s">
        <v>935</v>
      </c>
      <c r="E8171" t="s">
        <v>936</v>
      </c>
      <c r="F8171" t="s">
        <v>939</v>
      </c>
      <c r="H8171" s="1">
        <v>43172</v>
      </c>
      <c r="I8171">
        <v>10619893</v>
      </c>
      <c r="J8171">
        <v>10078193</v>
      </c>
      <c r="K8171" s="3">
        <v>7622.95</v>
      </c>
      <c r="L8171" s="4" t="s">
        <v>990</v>
      </c>
      <c r="M8171" s="15" t="s">
        <v>1270</v>
      </c>
      <c r="P8171" s="8"/>
      <c r="Q8171" s="14"/>
      <c r="S8171" s="8"/>
      <c r="W8171" s="1"/>
      <c r="AQ8171" s="8"/>
      <c r="AU8171" s="1"/>
    </row>
    <row r="8172" spans="1:47" ht="12.75">
      <c r="A8172" t="s">
        <v>788</v>
      </c>
      <c r="B8172" t="s">
        <v>818</v>
      </c>
      <c r="C8172" t="s">
        <v>790</v>
      </c>
      <c r="D8172" t="s">
        <v>935</v>
      </c>
      <c r="E8172" t="s">
        <v>936</v>
      </c>
      <c r="F8172" t="s">
        <v>939</v>
      </c>
      <c r="H8172" s="1">
        <v>43179</v>
      </c>
      <c r="I8172">
        <v>10619971</v>
      </c>
      <c r="J8172">
        <v>10078195</v>
      </c>
      <c r="K8172" s="3">
        <v>77249.28</v>
      </c>
      <c r="L8172" s="4" t="s">
        <v>990</v>
      </c>
      <c r="M8172" s="15" t="s">
        <v>1126</v>
      </c>
      <c r="P8172" s="8"/>
      <c r="Q8172" s="14"/>
      <c r="S8172" s="8"/>
      <c r="W8172" s="1"/>
      <c r="AQ8172" s="8"/>
      <c r="AU8172" s="1"/>
    </row>
    <row r="8173" spans="1:47" ht="12.75">
      <c r="A8173" t="s">
        <v>807</v>
      </c>
      <c r="B8173" t="s">
        <v>808</v>
      </c>
      <c r="C8173" t="s">
        <v>806</v>
      </c>
      <c r="D8173" t="s">
        <v>935</v>
      </c>
      <c r="E8173" t="s">
        <v>936</v>
      </c>
      <c r="F8173" t="s">
        <v>939</v>
      </c>
      <c r="H8173" s="1">
        <v>43172</v>
      </c>
      <c r="I8173">
        <v>10620150</v>
      </c>
      <c r="J8173">
        <v>10084056</v>
      </c>
      <c r="K8173" s="3">
        <v>224.95</v>
      </c>
      <c r="L8173" s="4" t="s">
        <v>990</v>
      </c>
      <c r="M8173" s="15" t="s">
        <v>1790</v>
      </c>
      <c r="P8173" s="8"/>
      <c r="Q8173" s="14"/>
      <c r="S8173" s="8"/>
      <c r="W8173" s="1"/>
      <c r="AQ8173" s="8"/>
      <c r="AU8173" s="1"/>
    </row>
    <row r="8174" spans="1:47" ht="12.75">
      <c r="A8174" t="s">
        <v>807</v>
      </c>
      <c r="B8174" t="s">
        <v>808</v>
      </c>
      <c r="C8174" t="s">
        <v>806</v>
      </c>
      <c r="D8174" t="s">
        <v>935</v>
      </c>
      <c r="E8174" t="s">
        <v>936</v>
      </c>
      <c r="F8174" t="s">
        <v>940</v>
      </c>
      <c r="H8174" s="1">
        <v>43165</v>
      </c>
      <c r="I8174">
        <v>10619010</v>
      </c>
      <c r="J8174">
        <v>0</v>
      </c>
      <c r="K8174" s="3">
        <v>217.58</v>
      </c>
      <c r="L8174" s="4" t="s">
        <v>990</v>
      </c>
      <c r="M8174" s="15" t="s">
        <v>1323</v>
      </c>
      <c r="P8174" s="8"/>
      <c r="Q8174" s="14"/>
      <c r="S8174" s="8"/>
      <c r="W8174" s="1"/>
      <c r="AQ8174" s="8"/>
      <c r="AU8174" s="1"/>
    </row>
    <row r="8175" spans="1:47" ht="12.75">
      <c r="A8175" t="s">
        <v>820</v>
      </c>
      <c r="B8175" t="s">
        <v>821</v>
      </c>
      <c r="C8175" t="s">
        <v>806</v>
      </c>
      <c r="D8175" t="s">
        <v>935</v>
      </c>
      <c r="E8175" t="s">
        <v>936</v>
      </c>
      <c r="F8175" t="s">
        <v>942</v>
      </c>
      <c r="H8175" s="1">
        <v>43186</v>
      </c>
      <c r="I8175">
        <v>311754</v>
      </c>
      <c r="J8175">
        <v>0</v>
      </c>
      <c r="K8175" s="3">
        <v>292.52</v>
      </c>
      <c r="L8175" s="4" t="s">
        <v>990</v>
      </c>
      <c r="M8175" s="15" t="s">
        <v>581</v>
      </c>
      <c r="P8175" s="8"/>
      <c r="Q8175" s="14"/>
      <c r="S8175" s="8"/>
      <c r="W8175" s="1"/>
      <c r="AQ8175" s="8"/>
      <c r="AU8175" s="1"/>
    </row>
    <row r="8176" spans="1:47" ht="12.75">
      <c r="A8176" t="s">
        <v>820</v>
      </c>
      <c r="B8176" t="s">
        <v>821</v>
      </c>
      <c r="C8176" t="s">
        <v>806</v>
      </c>
      <c r="D8176" t="s">
        <v>935</v>
      </c>
      <c r="E8176" t="s">
        <v>936</v>
      </c>
      <c r="F8176" t="s">
        <v>942</v>
      </c>
      <c r="H8176" s="1">
        <v>43188</v>
      </c>
      <c r="I8176">
        <v>10623747</v>
      </c>
      <c r="J8176">
        <v>0</v>
      </c>
      <c r="K8176" s="3">
        <v>903.64</v>
      </c>
      <c r="L8176" s="4" t="s">
        <v>990</v>
      </c>
      <c r="M8176" s="15" t="s">
        <v>581</v>
      </c>
      <c r="P8176" s="8"/>
      <c r="Q8176" s="14"/>
      <c r="S8176" s="8"/>
      <c r="W8176" s="1"/>
      <c r="AQ8176" s="8"/>
      <c r="AU8176" s="1"/>
    </row>
    <row r="8177" spans="1:47" ht="12.75">
      <c r="A8177" t="s">
        <v>804</v>
      </c>
      <c r="B8177" t="s">
        <v>889</v>
      </c>
      <c r="C8177" t="s">
        <v>806</v>
      </c>
      <c r="D8177" t="s">
        <v>935</v>
      </c>
      <c r="E8177" t="s">
        <v>936</v>
      </c>
      <c r="F8177" t="s">
        <v>942</v>
      </c>
      <c r="H8177" s="1">
        <v>43172</v>
      </c>
      <c r="I8177">
        <v>311691</v>
      </c>
      <c r="J8177">
        <v>0</v>
      </c>
      <c r="K8177" s="3">
        <v>475.6</v>
      </c>
      <c r="L8177" s="4" t="s">
        <v>990</v>
      </c>
      <c r="M8177" s="15" t="s">
        <v>581</v>
      </c>
      <c r="P8177" s="8"/>
      <c r="Q8177" s="14"/>
      <c r="S8177" s="8"/>
      <c r="W8177" s="1"/>
      <c r="AQ8177" s="8"/>
      <c r="AU8177" s="1"/>
    </row>
    <row r="8178" spans="1:47" ht="12.75">
      <c r="A8178" t="s">
        <v>807</v>
      </c>
      <c r="B8178" t="s">
        <v>808</v>
      </c>
      <c r="C8178" t="s">
        <v>806</v>
      </c>
      <c r="D8178" t="s">
        <v>935</v>
      </c>
      <c r="E8178" t="s">
        <v>936</v>
      </c>
      <c r="F8178" t="s">
        <v>942</v>
      </c>
      <c r="H8178" s="1">
        <v>43186</v>
      </c>
      <c r="I8178">
        <v>311759</v>
      </c>
      <c r="J8178">
        <v>0</v>
      </c>
      <c r="K8178" s="3">
        <v>7.5</v>
      </c>
      <c r="L8178" s="4" t="s">
        <v>990</v>
      </c>
      <c r="M8178" s="15" t="s">
        <v>581</v>
      </c>
      <c r="P8178" s="8"/>
      <c r="Q8178" s="14"/>
      <c r="S8178" s="8"/>
      <c r="W8178" s="1"/>
      <c r="AQ8178" s="8"/>
      <c r="AU8178" s="1"/>
    </row>
    <row r="8179" spans="1:47" ht="12.75">
      <c r="A8179" t="s">
        <v>807</v>
      </c>
      <c r="B8179" t="s">
        <v>808</v>
      </c>
      <c r="C8179" t="s">
        <v>806</v>
      </c>
      <c r="D8179" t="s">
        <v>935</v>
      </c>
      <c r="E8179" t="s">
        <v>936</v>
      </c>
      <c r="F8179" t="s">
        <v>942</v>
      </c>
      <c r="H8179" s="1">
        <v>43188</v>
      </c>
      <c r="I8179">
        <v>10623373</v>
      </c>
      <c r="J8179">
        <v>0</v>
      </c>
      <c r="K8179" s="3">
        <v>1233.75</v>
      </c>
      <c r="L8179" s="4" t="s">
        <v>990</v>
      </c>
      <c r="M8179" s="15" t="s">
        <v>1129</v>
      </c>
      <c r="P8179" s="8"/>
      <c r="Q8179" s="14"/>
      <c r="S8179" s="8"/>
      <c r="W8179" s="1"/>
      <c r="AQ8179" s="8"/>
      <c r="AU8179" s="1"/>
    </row>
    <row r="8180" spans="1:47" ht="12.75">
      <c r="A8180" t="s">
        <v>807</v>
      </c>
      <c r="B8180" t="s">
        <v>808</v>
      </c>
      <c r="C8180" t="s">
        <v>806</v>
      </c>
      <c r="D8180" t="s">
        <v>935</v>
      </c>
      <c r="E8180" t="s">
        <v>936</v>
      </c>
      <c r="F8180" t="s">
        <v>942</v>
      </c>
      <c r="H8180" s="1">
        <v>43186</v>
      </c>
      <c r="I8180">
        <v>311754</v>
      </c>
      <c r="J8180">
        <v>0</v>
      </c>
      <c r="K8180" s="3">
        <v>504</v>
      </c>
      <c r="L8180" s="4" t="s">
        <v>990</v>
      </c>
      <c r="M8180" s="15" t="s">
        <v>581</v>
      </c>
      <c r="P8180" s="8"/>
      <c r="Q8180" s="14"/>
      <c r="S8180" s="8"/>
      <c r="W8180" s="1"/>
      <c r="AQ8180" s="8"/>
      <c r="AU8180" s="1"/>
    </row>
    <row r="8181" spans="1:47" ht="12.75">
      <c r="A8181" t="s">
        <v>807</v>
      </c>
      <c r="B8181" t="s">
        <v>808</v>
      </c>
      <c r="C8181" t="s">
        <v>806</v>
      </c>
      <c r="D8181" t="s">
        <v>935</v>
      </c>
      <c r="E8181" t="s">
        <v>936</v>
      </c>
      <c r="F8181" t="s">
        <v>942</v>
      </c>
      <c r="H8181" s="1">
        <v>43161</v>
      </c>
      <c r="I8181">
        <v>10618331</v>
      </c>
      <c r="J8181">
        <v>0</v>
      </c>
      <c r="K8181" s="3">
        <v>66.7</v>
      </c>
      <c r="L8181" s="4" t="s">
        <v>990</v>
      </c>
      <c r="M8181" s="15" t="s">
        <v>1127</v>
      </c>
      <c r="P8181" s="8"/>
      <c r="Q8181" s="14"/>
      <c r="S8181" s="8"/>
      <c r="W8181" s="1"/>
      <c r="AQ8181" s="8"/>
      <c r="AU8181" s="1"/>
    </row>
    <row r="8182" spans="1:47" ht="12.75">
      <c r="A8182" t="s">
        <v>807</v>
      </c>
      <c r="B8182" t="s">
        <v>808</v>
      </c>
      <c r="C8182" t="s">
        <v>806</v>
      </c>
      <c r="D8182" t="s">
        <v>935</v>
      </c>
      <c r="E8182" t="s">
        <v>936</v>
      </c>
      <c r="F8182" t="s">
        <v>942</v>
      </c>
      <c r="H8182" s="1">
        <v>43161</v>
      </c>
      <c r="I8182">
        <v>10618307</v>
      </c>
      <c r="J8182">
        <v>0</v>
      </c>
      <c r="K8182" s="3">
        <v>835.2</v>
      </c>
      <c r="L8182" s="4" t="s">
        <v>990</v>
      </c>
      <c r="M8182" s="15" t="s">
        <v>1127</v>
      </c>
      <c r="P8182" s="8"/>
      <c r="Q8182" s="14"/>
      <c r="S8182" s="8"/>
      <c r="W8182" s="1"/>
      <c r="AQ8182" s="8"/>
      <c r="AU8182" s="1"/>
    </row>
    <row r="8183" spans="1:47" ht="12.75">
      <c r="A8183" t="s">
        <v>807</v>
      </c>
      <c r="B8183" t="s">
        <v>808</v>
      </c>
      <c r="C8183" t="s">
        <v>806</v>
      </c>
      <c r="D8183" t="s">
        <v>935</v>
      </c>
      <c r="E8183" t="s">
        <v>936</v>
      </c>
      <c r="F8183" t="s">
        <v>942</v>
      </c>
      <c r="H8183" s="1">
        <v>43186</v>
      </c>
      <c r="I8183">
        <v>311754</v>
      </c>
      <c r="J8183">
        <v>0</v>
      </c>
      <c r="K8183" s="3">
        <v>656</v>
      </c>
      <c r="L8183" s="4" t="s">
        <v>990</v>
      </c>
      <c r="M8183" s="15" t="s">
        <v>581</v>
      </c>
      <c r="P8183" s="8"/>
      <c r="Q8183" s="14"/>
      <c r="S8183" s="8"/>
      <c r="W8183" s="1"/>
      <c r="AQ8183" s="8"/>
      <c r="AU8183" s="1"/>
    </row>
    <row r="8184" spans="1:47" ht="12.75">
      <c r="A8184" t="s">
        <v>807</v>
      </c>
      <c r="B8184" t="s">
        <v>808</v>
      </c>
      <c r="C8184" t="s">
        <v>806</v>
      </c>
      <c r="D8184" t="s">
        <v>935</v>
      </c>
      <c r="E8184" t="s">
        <v>936</v>
      </c>
      <c r="F8184" t="s">
        <v>942</v>
      </c>
      <c r="H8184" s="1">
        <v>43161</v>
      </c>
      <c r="I8184">
        <v>10618349</v>
      </c>
      <c r="J8184">
        <v>0</v>
      </c>
      <c r="K8184" s="3">
        <v>1879.93</v>
      </c>
      <c r="L8184" s="4" t="s">
        <v>990</v>
      </c>
      <c r="M8184" s="15" t="s">
        <v>1127</v>
      </c>
      <c r="P8184" s="8"/>
      <c r="Q8184" s="14"/>
      <c r="S8184" s="8"/>
      <c r="W8184" s="1"/>
      <c r="AQ8184" s="8"/>
      <c r="AU8184" s="1"/>
    </row>
    <row r="8185" spans="1:47" ht="12.75">
      <c r="A8185" t="s">
        <v>807</v>
      </c>
      <c r="B8185" t="s">
        <v>808</v>
      </c>
      <c r="C8185" t="s">
        <v>806</v>
      </c>
      <c r="D8185" t="s">
        <v>935</v>
      </c>
      <c r="E8185" t="s">
        <v>936</v>
      </c>
      <c r="F8185" t="s">
        <v>942</v>
      </c>
      <c r="H8185" s="1">
        <v>43161</v>
      </c>
      <c r="I8185">
        <v>10618462</v>
      </c>
      <c r="J8185">
        <v>0</v>
      </c>
      <c r="K8185" s="3">
        <v>468.24</v>
      </c>
      <c r="L8185" s="4" t="s">
        <v>990</v>
      </c>
      <c r="M8185" s="15" t="s">
        <v>1122</v>
      </c>
      <c r="P8185" s="8"/>
      <c r="Q8185" s="14"/>
      <c r="S8185" s="8"/>
      <c r="W8185" s="1"/>
      <c r="AQ8185" s="8"/>
      <c r="AU8185" s="1"/>
    </row>
    <row r="8186" spans="1:47" ht="12.75">
      <c r="A8186" t="s">
        <v>807</v>
      </c>
      <c r="B8186" t="s">
        <v>808</v>
      </c>
      <c r="C8186" t="s">
        <v>806</v>
      </c>
      <c r="D8186" t="s">
        <v>935</v>
      </c>
      <c r="E8186" t="s">
        <v>936</v>
      </c>
      <c r="F8186" t="s">
        <v>942</v>
      </c>
      <c r="H8186" s="1">
        <v>43161</v>
      </c>
      <c r="I8186">
        <v>10618323</v>
      </c>
      <c r="J8186">
        <v>0</v>
      </c>
      <c r="K8186" s="3">
        <v>725</v>
      </c>
      <c r="L8186" s="4" t="s">
        <v>990</v>
      </c>
      <c r="M8186" s="15" t="s">
        <v>1127</v>
      </c>
      <c r="P8186" s="8"/>
      <c r="Q8186" s="14"/>
      <c r="S8186" s="8"/>
      <c r="W8186" s="1"/>
      <c r="AQ8186" s="8"/>
      <c r="AU8186" s="1"/>
    </row>
    <row r="8187" spans="1:47" ht="12.75">
      <c r="A8187" t="s">
        <v>807</v>
      </c>
      <c r="B8187" t="s">
        <v>808</v>
      </c>
      <c r="C8187" t="s">
        <v>806</v>
      </c>
      <c r="D8187" t="s">
        <v>935</v>
      </c>
      <c r="E8187" t="s">
        <v>936</v>
      </c>
      <c r="F8187" t="s">
        <v>942</v>
      </c>
      <c r="H8187" s="1">
        <v>43188</v>
      </c>
      <c r="I8187">
        <v>10623625</v>
      </c>
      <c r="J8187">
        <v>0</v>
      </c>
      <c r="K8187" s="3">
        <v>130.2</v>
      </c>
      <c r="L8187" s="4" t="s">
        <v>990</v>
      </c>
      <c r="M8187" s="15" t="s">
        <v>1130</v>
      </c>
      <c r="P8187" s="8"/>
      <c r="Q8187" s="14"/>
      <c r="S8187" s="8"/>
      <c r="W8187" s="1"/>
      <c r="AQ8187" s="8"/>
      <c r="AU8187" s="1"/>
    </row>
    <row r="8188" spans="1:47" ht="12.75">
      <c r="A8188" t="s">
        <v>807</v>
      </c>
      <c r="B8188" t="s">
        <v>808</v>
      </c>
      <c r="C8188" t="s">
        <v>806</v>
      </c>
      <c r="D8188" t="s">
        <v>935</v>
      </c>
      <c r="E8188" t="s">
        <v>936</v>
      </c>
      <c r="F8188" t="s">
        <v>942</v>
      </c>
      <c r="H8188" s="1">
        <v>43182</v>
      </c>
      <c r="I8188">
        <v>10622467</v>
      </c>
      <c r="J8188">
        <v>0</v>
      </c>
      <c r="K8188" s="3">
        <v>301.62</v>
      </c>
      <c r="L8188" s="4" t="s">
        <v>990</v>
      </c>
      <c r="M8188" s="15" t="s">
        <v>1127</v>
      </c>
      <c r="P8188" s="8"/>
      <c r="Q8188" s="14"/>
      <c r="S8188" s="8"/>
      <c r="W8188" s="1"/>
      <c r="AQ8188" s="8"/>
      <c r="AU8188" s="1"/>
    </row>
    <row r="8189" spans="1:47" ht="12.75">
      <c r="A8189" t="s">
        <v>807</v>
      </c>
      <c r="B8189" t="s">
        <v>808</v>
      </c>
      <c r="C8189" t="s">
        <v>806</v>
      </c>
      <c r="D8189" t="s">
        <v>935</v>
      </c>
      <c r="E8189" t="s">
        <v>936</v>
      </c>
      <c r="F8189" t="s">
        <v>942</v>
      </c>
      <c r="H8189" s="1">
        <v>43172</v>
      </c>
      <c r="I8189">
        <v>311691</v>
      </c>
      <c r="J8189">
        <v>0</v>
      </c>
      <c r="K8189" s="3">
        <v>26.25</v>
      </c>
      <c r="L8189" s="4" t="s">
        <v>990</v>
      </c>
      <c r="M8189" s="15" t="s">
        <v>581</v>
      </c>
      <c r="P8189" s="8"/>
      <c r="Q8189" s="14"/>
      <c r="S8189" s="8"/>
      <c r="W8189" s="1"/>
      <c r="AQ8189" s="8"/>
      <c r="AU8189" s="1"/>
    </row>
    <row r="8190" spans="1:47" ht="12.75">
      <c r="A8190" t="s">
        <v>807</v>
      </c>
      <c r="B8190" t="s">
        <v>808</v>
      </c>
      <c r="C8190" t="s">
        <v>806</v>
      </c>
      <c r="D8190" t="s">
        <v>935</v>
      </c>
      <c r="E8190" t="s">
        <v>936</v>
      </c>
      <c r="F8190" t="s">
        <v>942</v>
      </c>
      <c r="H8190" s="1">
        <v>43168</v>
      </c>
      <c r="I8190">
        <v>10619016</v>
      </c>
      <c r="J8190">
        <v>0</v>
      </c>
      <c r="K8190" s="3">
        <v>530.7</v>
      </c>
      <c r="L8190" s="4" t="s">
        <v>990</v>
      </c>
      <c r="M8190" s="15" t="s">
        <v>1128</v>
      </c>
      <c r="P8190" s="8"/>
      <c r="Q8190" s="14"/>
      <c r="S8190" s="8"/>
      <c r="W8190" s="1"/>
      <c r="AQ8190" s="8"/>
      <c r="AU8190" s="1"/>
    </row>
    <row r="8191" spans="1:47" ht="12.75">
      <c r="A8191" t="s">
        <v>807</v>
      </c>
      <c r="B8191" t="s">
        <v>808</v>
      </c>
      <c r="C8191" t="s">
        <v>806</v>
      </c>
      <c r="D8191" t="s">
        <v>935</v>
      </c>
      <c r="E8191" t="s">
        <v>936</v>
      </c>
      <c r="F8191" t="s">
        <v>942</v>
      </c>
      <c r="H8191" s="1">
        <v>43168</v>
      </c>
      <c r="I8191">
        <v>10619017</v>
      </c>
      <c r="J8191">
        <v>0</v>
      </c>
      <c r="K8191" s="3">
        <v>948.41</v>
      </c>
      <c r="L8191" s="4" t="s">
        <v>990</v>
      </c>
      <c r="M8191" s="15" t="s">
        <v>1128</v>
      </c>
      <c r="P8191" s="8"/>
      <c r="Q8191" s="14"/>
      <c r="S8191" s="8"/>
      <c r="W8191" s="1"/>
      <c r="AQ8191" s="8"/>
      <c r="AU8191" s="1"/>
    </row>
    <row r="8192" spans="1:47" ht="12.75">
      <c r="A8192" t="s">
        <v>807</v>
      </c>
      <c r="B8192" t="s">
        <v>808</v>
      </c>
      <c r="C8192" t="s">
        <v>806</v>
      </c>
      <c r="D8192" t="s">
        <v>935</v>
      </c>
      <c r="E8192" t="s">
        <v>936</v>
      </c>
      <c r="F8192" t="s">
        <v>942</v>
      </c>
      <c r="H8192" s="1">
        <v>43168</v>
      </c>
      <c r="I8192">
        <v>10619013</v>
      </c>
      <c r="J8192">
        <v>0</v>
      </c>
      <c r="K8192" s="3">
        <v>-118.9</v>
      </c>
      <c r="L8192" s="4" t="s">
        <v>990</v>
      </c>
      <c r="M8192" s="15" t="s">
        <v>1128</v>
      </c>
      <c r="P8192" s="8"/>
      <c r="Q8192" s="14"/>
      <c r="S8192" s="8"/>
      <c r="W8192" s="1"/>
      <c r="AQ8192" s="8"/>
      <c r="AU8192" s="1"/>
    </row>
    <row r="8193" spans="1:47" ht="12.75">
      <c r="A8193" t="s">
        <v>807</v>
      </c>
      <c r="B8193" t="s">
        <v>808</v>
      </c>
      <c r="C8193" t="s">
        <v>806</v>
      </c>
      <c r="D8193" t="s">
        <v>935</v>
      </c>
      <c r="E8193" t="s">
        <v>936</v>
      </c>
      <c r="F8193" t="s">
        <v>942</v>
      </c>
      <c r="H8193" s="1">
        <v>43168</v>
      </c>
      <c r="I8193">
        <v>10619039</v>
      </c>
      <c r="J8193">
        <v>0</v>
      </c>
      <c r="K8193" s="3">
        <v>1258.6</v>
      </c>
      <c r="L8193" s="4" t="s">
        <v>990</v>
      </c>
      <c r="M8193" s="15" t="s">
        <v>1128</v>
      </c>
      <c r="P8193" s="8"/>
      <c r="Q8193" s="14"/>
      <c r="S8193" s="8"/>
      <c r="W8193" s="1"/>
      <c r="AQ8193" s="8"/>
      <c r="AU8193" s="1"/>
    </row>
    <row r="8194" spans="1:47" ht="12.75">
      <c r="A8194" t="s">
        <v>807</v>
      </c>
      <c r="B8194" t="s">
        <v>808</v>
      </c>
      <c r="C8194" t="s">
        <v>806</v>
      </c>
      <c r="D8194" t="s">
        <v>935</v>
      </c>
      <c r="E8194" t="s">
        <v>936</v>
      </c>
      <c r="F8194" t="s">
        <v>942</v>
      </c>
      <c r="H8194" s="1">
        <v>43168</v>
      </c>
      <c r="I8194">
        <v>10619051</v>
      </c>
      <c r="J8194">
        <v>0</v>
      </c>
      <c r="K8194" s="3">
        <v>217.5</v>
      </c>
      <c r="L8194" s="4" t="s">
        <v>990</v>
      </c>
      <c r="M8194" s="15" t="s">
        <v>1128</v>
      </c>
      <c r="P8194" s="8"/>
      <c r="Q8194" s="14"/>
      <c r="S8194" s="8"/>
      <c r="W8194" s="1"/>
      <c r="AQ8194" s="8"/>
      <c r="AU8194" s="1"/>
    </row>
    <row r="8195" spans="1:47" ht="12.75">
      <c r="A8195" t="s">
        <v>807</v>
      </c>
      <c r="B8195" t="s">
        <v>808</v>
      </c>
      <c r="C8195" t="s">
        <v>806</v>
      </c>
      <c r="D8195" t="s">
        <v>935</v>
      </c>
      <c r="E8195" t="s">
        <v>936</v>
      </c>
      <c r="F8195" t="s">
        <v>942</v>
      </c>
      <c r="H8195" s="1">
        <v>43168</v>
      </c>
      <c r="I8195">
        <v>10619298</v>
      </c>
      <c r="J8195">
        <v>0</v>
      </c>
      <c r="K8195" s="3">
        <v>113.1</v>
      </c>
      <c r="L8195" s="4" t="s">
        <v>990</v>
      </c>
      <c r="M8195" s="15" t="s">
        <v>1128</v>
      </c>
      <c r="P8195" s="8"/>
      <c r="Q8195" s="14"/>
      <c r="S8195" s="8"/>
      <c r="W8195" s="1"/>
      <c r="AQ8195" s="8"/>
      <c r="AU8195" s="1"/>
    </row>
    <row r="8196" spans="1:47" ht="12.75">
      <c r="A8196" t="s">
        <v>807</v>
      </c>
      <c r="B8196" t="s">
        <v>808</v>
      </c>
      <c r="C8196" t="s">
        <v>806</v>
      </c>
      <c r="D8196" t="s">
        <v>935</v>
      </c>
      <c r="E8196" t="s">
        <v>936</v>
      </c>
      <c r="F8196" t="s">
        <v>942</v>
      </c>
      <c r="H8196" s="1">
        <v>43168</v>
      </c>
      <c r="I8196">
        <v>10619074</v>
      </c>
      <c r="J8196">
        <v>0</v>
      </c>
      <c r="K8196" s="3">
        <v>220.4</v>
      </c>
      <c r="L8196" s="4" t="s">
        <v>990</v>
      </c>
      <c r="M8196" s="15" t="s">
        <v>1128</v>
      </c>
      <c r="P8196" s="8"/>
      <c r="Q8196" s="14"/>
      <c r="S8196" s="8"/>
      <c r="W8196" s="1"/>
      <c r="AQ8196" s="8"/>
      <c r="AU8196" s="1"/>
    </row>
    <row r="8197" spans="1:47" ht="12.75">
      <c r="A8197" t="s">
        <v>807</v>
      </c>
      <c r="B8197" t="s">
        <v>808</v>
      </c>
      <c r="C8197" t="s">
        <v>806</v>
      </c>
      <c r="D8197" t="s">
        <v>935</v>
      </c>
      <c r="E8197" t="s">
        <v>936</v>
      </c>
      <c r="F8197" t="s">
        <v>942</v>
      </c>
      <c r="H8197" s="1">
        <v>43168</v>
      </c>
      <c r="I8197">
        <v>10619100</v>
      </c>
      <c r="J8197">
        <v>0</v>
      </c>
      <c r="K8197" s="3">
        <v>655.4</v>
      </c>
      <c r="L8197" s="4" t="s">
        <v>990</v>
      </c>
      <c r="M8197" s="15" t="s">
        <v>1128</v>
      </c>
      <c r="P8197" s="8"/>
      <c r="Q8197" s="14"/>
      <c r="S8197" s="8"/>
      <c r="W8197" s="1"/>
      <c r="AQ8197" s="8"/>
      <c r="AU8197" s="1"/>
    </row>
    <row r="8198" spans="1:47" ht="12.75">
      <c r="A8198" t="s">
        <v>807</v>
      </c>
      <c r="B8198" t="s">
        <v>808</v>
      </c>
      <c r="C8198" t="s">
        <v>806</v>
      </c>
      <c r="D8198" t="s">
        <v>935</v>
      </c>
      <c r="E8198" t="s">
        <v>936</v>
      </c>
      <c r="F8198" t="s">
        <v>942</v>
      </c>
      <c r="H8198" s="1">
        <v>43175</v>
      </c>
      <c r="I8198">
        <v>10620993</v>
      </c>
      <c r="J8198">
        <v>0</v>
      </c>
      <c r="K8198" s="3">
        <v>489.9</v>
      </c>
      <c r="L8198" s="4" t="s">
        <v>990</v>
      </c>
      <c r="M8198" s="15" t="s">
        <v>1137</v>
      </c>
      <c r="P8198" s="8"/>
      <c r="Q8198" s="14"/>
      <c r="S8198" s="8"/>
      <c r="W8198" s="1"/>
      <c r="AQ8198" s="8"/>
      <c r="AU8198" s="1"/>
    </row>
    <row r="8199" spans="1:47" ht="12.75">
      <c r="A8199" t="s">
        <v>807</v>
      </c>
      <c r="B8199" t="s">
        <v>808</v>
      </c>
      <c r="C8199" t="s">
        <v>806</v>
      </c>
      <c r="D8199" t="s">
        <v>935</v>
      </c>
      <c r="E8199" t="s">
        <v>936</v>
      </c>
      <c r="F8199" t="s">
        <v>942</v>
      </c>
      <c r="H8199" s="1">
        <v>43188</v>
      </c>
      <c r="I8199">
        <v>10623891</v>
      </c>
      <c r="J8199">
        <v>0</v>
      </c>
      <c r="K8199" s="3">
        <v>62.35</v>
      </c>
      <c r="L8199" s="4" t="s">
        <v>990</v>
      </c>
      <c r="M8199" s="15" t="s">
        <v>1127</v>
      </c>
      <c r="P8199" s="8"/>
      <c r="Q8199" s="14"/>
      <c r="S8199" s="8"/>
      <c r="W8199" s="1"/>
      <c r="AQ8199" s="8"/>
      <c r="AU8199" s="1"/>
    </row>
    <row r="8200" spans="1:47" ht="12.75">
      <c r="A8200" t="s">
        <v>807</v>
      </c>
      <c r="B8200" t="s">
        <v>808</v>
      </c>
      <c r="C8200" t="s">
        <v>806</v>
      </c>
      <c r="D8200" t="s">
        <v>935</v>
      </c>
      <c r="E8200" t="s">
        <v>936</v>
      </c>
      <c r="F8200" t="s">
        <v>942</v>
      </c>
      <c r="H8200" s="1">
        <v>43188</v>
      </c>
      <c r="I8200">
        <v>10623899</v>
      </c>
      <c r="J8200">
        <v>0</v>
      </c>
      <c r="K8200" s="3">
        <v>479.95</v>
      </c>
      <c r="L8200" s="4" t="s">
        <v>990</v>
      </c>
      <c r="M8200" s="15" t="s">
        <v>1127</v>
      </c>
      <c r="P8200" s="8"/>
      <c r="Q8200" s="14"/>
      <c r="S8200" s="8"/>
      <c r="W8200" s="1"/>
      <c r="AQ8200" s="8"/>
      <c r="AU8200" s="1"/>
    </row>
    <row r="8201" spans="1:47" ht="12.75">
      <c r="A8201" t="s">
        <v>807</v>
      </c>
      <c r="B8201" t="s">
        <v>808</v>
      </c>
      <c r="C8201" t="s">
        <v>806</v>
      </c>
      <c r="D8201" t="s">
        <v>935</v>
      </c>
      <c r="E8201" t="s">
        <v>936</v>
      </c>
      <c r="F8201" t="s">
        <v>942</v>
      </c>
      <c r="H8201" s="1">
        <v>43188</v>
      </c>
      <c r="I8201">
        <v>10623935</v>
      </c>
      <c r="J8201">
        <v>0</v>
      </c>
      <c r="K8201" s="3">
        <v>71.22</v>
      </c>
      <c r="L8201" s="4" t="s">
        <v>990</v>
      </c>
      <c r="M8201" s="15" t="s">
        <v>1276</v>
      </c>
      <c r="P8201" s="8"/>
      <c r="Q8201" s="14"/>
      <c r="S8201" s="8"/>
      <c r="W8201" s="1"/>
      <c r="AQ8201" s="8"/>
      <c r="AU8201" s="1"/>
    </row>
    <row r="8202" spans="1:47" ht="12.75">
      <c r="A8202" t="s">
        <v>807</v>
      </c>
      <c r="B8202" t="s">
        <v>808</v>
      </c>
      <c r="C8202" t="s">
        <v>806</v>
      </c>
      <c r="D8202" t="s">
        <v>935</v>
      </c>
      <c r="E8202" t="s">
        <v>936</v>
      </c>
      <c r="F8202" t="s">
        <v>942</v>
      </c>
      <c r="H8202" s="1">
        <v>43188</v>
      </c>
      <c r="I8202">
        <v>10623857</v>
      </c>
      <c r="J8202">
        <v>0</v>
      </c>
      <c r="K8202" s="3">
        <v>1062.94</v>
      </c>
      <c r="L8202" s="4" t="s">
        <v>990</v>
      </c>
      <c r="M8202" s="15" t="s">
        <v>1127</v>
      </c>
      <c r="P8202" s="8"/>
      <c r="Q8202" s="14"/>
      <c r="S8202" s="8"/>
      <c r="W8202" s="1"/>
      <c r="AQ8202" s="8"/>
      <c r="AU8202" s="1"/>
    </row>
    <row r="8203" spans="1:47" ht="12.75">
      <c r="A8203" t="s">
        <v>807</v>
      </c>
      <c r="B8203" t="s">
        <v>808</v>
      </c>
      <c r="C8203" t="s">
        <v>806</v>
      </c>
      <c r="D8203" t="s">
        <v>935</v>
      </c>
      <c r="E8203" t="s">
        <v>936</v>
      </c>
      <c r="F8203" t="s">
        <v>942</v>
      </c>
      <c r="H8203" s="1">
        <v>43188</v>
      </c>
      <c r="I8203">
        <v>10623866</v>
      </c>
      <c r="J8203">
        <v>0</v>
      </c>
      <c r="K8203" s="3">
        <v>1763.2</v>
      </c>
      <c r="L8203" s="4" t="s">
        <v>990</v>
      </c>
      <c r="M8203" s="15" t="s">
        <v>1127</v>
      </c>
      <c r="P8203" s="8"/>
      <c r="Q8203" s="14"/>
      <c r="S8203" s="8"/>
      <c r="W8203" s="1"/>
      <c r="AQ8203" s="8"/>
      <c r="AU8203" s="1"/>
    </row>
    <row r="8204" spans="1:47" ht="12.75">
      <c r="A8204" t="s">
        <v>807</v>
      </c>
      <c r="B8204" t="s">
        <v>808</v>
      </c>
      <c r="C8204" t="s">
        <v>806</v>
      </c>
      <c r="D8204" t="s">
        <v>935</v>
      </c>
      <c r="E8204" t="s">
        <v>936</v>
      </c>
      <c r="F8204" t="s">
        <v>942</v>
      </c>
      <c r="H8204" s="1">
        <v>43186</v>
      </c>
      <c r="I8204">
        <v>311754</v>
      </c>
      <c r="J8204">
        <v>0</v>
      </c>
      <c r="K8204" s="3">
        <v>1864</v>
      </c>
      <c r="L8204" s="4" t="s">
        <v>990</v>
      </c>
      <c r="M8204" s="15" t="s">
        <v>581</v>
      </c>
      <c r="P8204" s="8"/>
      <c r="Q8204" s="14"/>
      <c r="S8204" s="8"/>
      <c r="W8204" s="1"/>
      <c r="AQ8204" s="8"/>
      <c r="AU8204" s="1"/>
    </row>
    <row r="8205" spans="1:47" ht="12.75">
      <c r="A8205" t="s">
        <v>807</v>
      </c>
      <c r="B8205" t="s">
        <v>808</v>
      </c>
      <c r="C8205" t="s">
        <v>806</v>
      </c>
      <c r="D8205" t="s">
        <v>935</v>
      </c>
      <c r="E8205" t="s">
        <v>936</v>
      </c>
      <c r="F8205" t="s">
        <v>942</v>
      </c>
      <c r="H8205" s="1">
        <v>43182</v>
      </c>
      <c r="I8205">
        <v>10622494</v>
      </c>
      <c r="J8205">
        <v>0</v>
      </c>
      <c r="K8205" s="3">
        <v>2251.2</v>
      </c>
      <c r="L8205" s="4" t="s">
        <v>990</v>
      </c>
      <c r="M8205" s="15" t="s">
        <v>1139</v>
      </c>
      <c r="P8205" s="8"/>
      <c r="Q8205" s="14"/>
      <c r="S8205" s="8"/>
      <c r="W8205" s="1"/>
      <c r="AQ8205" s="8"/>
      <c r="AU8205" s="1"/>
    </row>
    <row r="8206" spans="1:47" ht="12.75">
      <c r="A8206" t="s">
        <v>807</v>
      </c>
      <c r="B8206" t="s">
        <v>808</v>
      </c>
      <c r="C8206" t="s">
        <v>806</v>
      </c>
      <c r="D8206" t="s">
        <v>935</v>
      </c>
      <c r="E8206" t="s">
        <v>936</v>
      </c>
      <c r="F8206" t="s">
        <v>942</v>
      </c>
      <c r="H8206" s="1">
        <v>43182</v>
      </c>
      <c r="I8206">
        <v>10622504</v>
      </c>
      <c r="J8206">
        <v>0</v>
      </c>
      <c r="K8206" s="3">
        <v>2251.2</v>
      </c>
      <c r="L8206" s="4" t="s">
        <v>990</v>
      </c>
      <c r="M8206" s="15" t="s">
        <v>1139</v>
      </c>
      <c r="P8206" s="8"/>
      <c r="Q8206" s="14"/>
      <c r="S8206" s="8"/>
      <c r="W8206" s="1"/>
      <c r="AQ8206" s="8"/>
      <c r="AU8206" s="1"/>
    </row>
    <row r="8207" spans="1:47" ht="12.75">
      <c r="A8207" t="s">
        <v>807</v>
      </c>
      <c r="B8207" t="s">
        <v>808</v>
      </c>
      <c r="C8207" t="s">
        <v>806</v>
      </c>
      <c r="D8207" t="s">
        <v>935</v>
      </c>
      <c r="E8207" t="s">
        <v>936</v>
      </c>
      <c r="F8207" t="s">
        <v>942</v>
      </c>
      <c r="H8207" s="1">
        <v>43188</v>
      </c>
      <c r="I8207">
        <v>10623632</v>
      </c>
      <c r="J8207">
        <v>0</v>
      </c>
      <c r="K8207" s="3">
        <v>520.73</v>
      </c>
      <c r="L8207" s="4" t="s">
        <v>990</v>
      </c>
      <c r="M8207" s="15" t="s">
        <v>1130</v>
      </c>
      <c r="P8207" s="8"/>
      <c r="Q8207" s="14"/>
      <c r="S8207" s="8"/>
      <c r="W8207" s="1"/>
      <c r="AQ8207" s="8"/>
      <c r="AU8207" s="1"/>
    </row>
    <row r="8208" spans="1:47" ht="12.75">
      <c r="A8208" t="s">
        <v>807</v>
      </c>
      <c r="B8208" t="s">
        <v>808</v>
      </c>
      <c r="C8208" t="s">
        <v>806</v>
      </c>
      <c r="D8208" t="s">
        <v>935</v>
      </c>
      <c r="E8208" t="s">
        <v>936</v>
      </c>
      <c r="F8208" t="s">
        <v>942</v>
      </c>
      <c r="H8208" s="1">
        <v>43186</v>
      </c>
      <c r="I8208">
        <v>311754</v>
      </c>
      <c r="J8208">
        <v>0</v>
      </c>
      <c r="K8208" s="3">
        <v>1125.44</v>
      </c>
      <c r="L8208" s="4" t="s">
        <v>990</v>
      </c>
      <c r="M8208" s="15" t="s">
        <v>581</v>
      </c>
      <c r="P8208" s="8"/>
      <c r="Q8208" s="14"/>
      <c r="S8208" s="8"/>
      <c r="W8208" s="1"/>
      <c r="AQ8208" s="8"/>
      <c r="AU8208" s="1"/>
    </row>
    <row r="8209" spans="1:47" ht="12.75">
      <c r="A8209" t="s">
        <v>807</v>
      </c>
      <c r="B8209" t="s">
        <v>808</v>
      </c>
      <c r="C8209" t="s">
        <v>806</v>
      </c>
      <c r="D8209" t="s">
        <v>935</v>
      </c>
      <c r="E8209" t="s">
        <v>936</v>
      </c>
      <c r="F8209" t="s">
        <v>942</v>
      </c>
      <c r="H8209" s="1">
        <v>43186</v>
      </c>
      <c r="I8209">
        <v>311754</v>
      </c>
      <c r="J8209">
        <v>0</v>
      </c>
      <c r="K8209" s="3">
        <v>121.52</v>
      </c>
      <c r="L8209" s="4" t="s">
        <v>990</v>
      </c>
      <c r="M8209" s="15" t="s">
        <v>581</v>
      </c>
      <c r="P8209" s="8"/>
      <c r="Q8209" s="14"/>
      <c r="S8209" s="8"/>
      <c r="W8209" s="1"/>
      <c r="AQ8209" s="8"/>
      <c r="AU8209" s="1"/>
    </row>
    <row r="8210" spans="1:47" ht="12.75">
      <c r="A8210" t="s">
        <v>807</v>
      </c>
      <c r="B8210" t="s">
        <v>808</v>
      </c>
      <c r="C8210" t="s">
        <v>806</v>
      </c>
      <c r="D8210" t="s">
        <v>935</v>
      </c>
      <c r="E8210" t="s">
        <v>936</v>
      </c>
      <c r="F8210" t="s">
        <v>942</v>
      </c>
      <c r="H8210" s="1">
        <v>43168</v>
      </c>
      <c r="I8210">
        <v>10619021</v>
      </c>
      <c r="J8210">
        <v>0</v>
      </c>
      <c r="K8210" s="3">
        <v>588.82</v>
      </c>
      <c r="L8210" s="4" t="s">
        <v>990</v>
      </c>
      <c r="M8210" s="15" t="s">
        <v>1128</v>
      </c>
      <c r="P8210" s="8"/>
      <c r="Q8210" s="14"/>
      <c r="S8210" s="8"/>
      <c r="W8210" s="1"/>
      <c r="AQ8210" s="8"/>
      <c r="AU8210" s="1"/>
    </row>
    <row r="8211" spans="1:47" ht="12.75">
      <c r="A8211" t="s">
        <v>807</v>
      </c>
      <c r="B8211" t="s">
        <v>808</v>
      </c>
      <c r="C8211" t="s">
        <v>806</v>
      </c>
      <c r="D8211" t="s">
        <v>935</v>
      </c>
      <c r="E8211" t="s">
        <v>936</v>
      </c>
      <c r="F8211" t="s">
        <v>942</v>
      </c>
      <c r="H8211" s="1">
        <v>43168</v>
      </c>
      <c r="I8211">
        <v>10619037</v>
      </c>
      <c r="J8211">
        <v>0</v>
      </c>
      <c r="K8211" s="3">
        <v>87</v>
      </c>
      <c r="L8211" s="4" t="s">
        <v>990</v>
      </c>
      <c r="M8211" s="15" t="s">
        <v>1128</v>
      </c>
      <c r="P8211" s="8"/>
      <c r="Q8211" s="14"/>
      <c r="S8211" s="8"/>
      <c r="W8211" s="1"/>
      <c r="AQ8211" s="8"/>
      <c r="AU8211" s="1"/>
    </row>
    <row r="8212" spans="1:47" ht="12.75">
      <c r="A8212" t="s">
        <v>807</v>
      </c>
      <c r="B8212" t="s">
        <v>808</v>
      </c>
      <c r="C8212" t="s">
        <v>806</v>
      </c>
      <c r="D8212" t="s">
        <v>935</v>
      </c>
      <c r="E8212" t="s">
        <v>936</v>
      </c>
      <c r="F8212" t="s">
        <v>942</v>
      </c>
      <c r="H8212" s="1">
        <v>43175</v>
      </c>
      <c r="I8212">
        <v>10620497</v>
      </c>
      <c r="J8212">
        <v>0</v>
      </c>
      <c r="K8212" s="3">
        <v>110.2</v>
      </c>
      <c r="L8212" s="4" t="s">
        <v>990</v>
      </c>
      <c r="M8212" s="15" t="s">
        <v>1128</v>
      </c>
      <c r="P8212" s="8"/>
      <c r="Q8212" s="14"/>
      <c r="S8212" s="8"/>
      <c r="W8212" s="1"/>
      <c r="AQ8212" s="8"/>
      <c r="AU8212" s="1"/>
    </row>
    <row r="8213" spans="1:47" ht="12.75">
      <c r="A8213" t="s">
        <v>807</v>
      </c>
      <c r="B8213" t="s">
        <v>808</v>
      </c>
      <c r="C8213" t="s">
        <v>806</v>
      </c>
      <c r="D8213" t="s">
        <v>935</v>
      </c>
      <c r="E8213" t="s">
        <v>936</v>
      </c>
      <c r="F8213" t="s">
        <v>942</v>
      </c>
      <c r="H8213" s="1">
        <v>43175</v>
      </c>
      <c r="I8213">
        <v>10620729</v>
      </c>
      <c r="J8213">
        <v>0</v>
      </c>
      <c r="K8213" s="3">
        <v>165.3</v>
      </c>
      <c r="L8213" s="4" t="s">
        <v>990</v>
      </c>
      <c r="M8213" s="15" t="s">
        <v>1131</v>
      </c>
      <c r="P8213" s="8"/>
      <c r="Q8213" s="14"/>
      <c r="S8213" s="8"/>
      <c r="W8213" s="1"/>
      <c r="AQ8213" s="8"/>
      <c r="AU8213" s="1"/>
    </row>
    <row r="8214" spans="1:47" ht="12.75">
      <c r="A8214" t="s">
        <v>807</v>
      </c>
      <c r="B8214" t="s">
        <v>808</v>
      </c>
      <c r="C8214" t="s">
        <v>806</v>
      </c>
      <c r="D8214" t="s">
        <v>935</v>
      </c>
      <c r="E8214" t="s">
        <v>936</v>
      </c>
      <c r="F8214" t="s">
        <v>942</v>
      </c>
      <c r="H8214" s="1">
        <v>43161</v>
      </c>
      <c r="I8214">
        <v>10618310</v>
      </c>
      <c r="J8214">
        <v>0</v>
      </c>
      <c r="K8214" s="3">
        <v>84.1</v>
      </c>
      <c r="L8214" s="4" t="s">
        <v>990</v>
      </c>
      <c r="M8214" s="15" t="s">
        <v>1127</v>
      </c>
      <c r="P8214" s="8"/>
      <c r="Q8214" s="14"/>
      <c r="S8214" s="8"/>
      <c r="W8214" s="1"/>
      <c r="AQ8214" s="8"/>
      <c r="AU8214" s="1"/>
    </row>
    <row r="8215" spans="1:47" ht="12.75">
      <c r="A8215" t="s">
        <v>807</v>
      </c>
      <c r="B8215" t="s">
        <v>808</v>
      </c>
      <c r="C8215" t="s">
        <v>806</v>
      </c>
      <c r="D8215" t="s">
        <v>935</v>
      </c>
      <c r="E8215" t="s">
        <v>936</v>
      </c>
      <c r="F8215" t="s">
        <v>942</v>
      </c>
      <c r="H8215" s="1">
        <v>43186</v>
      </c>
      <c r="I8215">
        <v>311754</v>
      </c>
      <c r="J8215">
        <v>0</v>
      </c>
      <c r="K8215" s="3">
        <v>448.8</v>
      </c>
      <c r="L8215" s="4" t="s">
        <v>990</v>
      </c>
      <c r="M8215" s="15" t="s">
        <v>581</v>
      </c>
      <c r="P8215" s="8"/>
      <c r="Q8215" s="14"/>
      <c r="S8215" s="8"/>
      <c r="W8215" s="1"/>
      <c r="AQ8215" s="8"/>
      <c r="AU8215" s="1"/>
    </row>
    <row r="8216" spans="1:47" ht="12.75">
      <c r="A8216" t="s">
        <v>807</v>
      </c>
      <c r="B8216" t="s">
        <v>808</v>
      </c>
      <c r="C8216" t="s">
        <v>806</v>
      </c>
      <c r="D8216" t="s">
        <v>935</v>
      </c>
      <c r="E8216" t="s">
        <v>936</v>
      </c>
      <c r="F8216" t="s">
        <v>942</v>
      </c>
      <c r="H8216" s="1">
        <v>43161</v>
      </c>
      <c r="I8216">
        <v>10618342</v>
      </c>
      <c r="J8216">
        <v>0</v>
      </c>
      <c r="K8216" s="3">
        <v>507.94</v>
      </c>
      <c r="L8216" s="4" t="s">
        <v>990</v>
      </c>
      <c r="M8216" s="15" t="s">
        <v>1127</v>
      </c>
      <c r="P8216" s="8"/>
      <c r="Q8216" s="14"/>
      <c r="S8216" s="8"/>
      <c r="W8216" s="1"/>
      <c r="AQ8216" s="8"/>
      <c r="AU8216" s="1"/>
    </row>
    <row r="8217" spans="1:47" ht="12.75">
      <c r="A8217" t="s">
        <v>807</v>
      </c>
      <c r="B8217" t="s">
        <v>808</v>
      </c>
      <c r="C8217" t="s">
        <v>806</v>
      </c>
      <c r="D8217" t="s">
        <v>935</v>
      </c>
      <c r="E8217" t="s">
        <v>936</v>
      </c>
      <c r="F8217" t="s">
        <v>942</v>
      </c>
      <c r="H8217" s="1">
        <v>43188</v>
      </c>
      <c r="I8217">
        <v>10623634</v>
      </c>
      <c r="J8217">
        <v>0</v>
      </c>
      <c r="K8217" s="3">
        <v>176.7</v>
      </c>
      <c r="L8217" s="4" t="s">
        <v>990</v>
      </c>
      <c r="M8217" s="15" t="s">
        <v>1130</v>
      </c>
      <c r="P8217" s="8"/>
      <c r="Q8217" s="14"/>
      <c r="S8217" s="8"/>
      <c r="W8217" s="1"/>
      <c r="AQ8217" s="8"/>
      <c r="AU8217" s="1"/>
    </row>
    <row r="8218" spans="1:47" ht="12.75">
      <c r="A8218" t="s">
        <v>807</v>
      </c>
      <c r="B8218" t="s">
        <v>808</v>
      </c>
      <c r="C8218" t="s">
        <v>806</v>
      </c>
      <c r="D8218" t="s">
        <v>935</v>
      </c>
      <c r="E8218" t="s">
        <v>936</v>
      </c>
      <c r="F8218" t="s">
        <v>942</v>
      </c>
      <c r="H8218" s="1">
        <v>43186</v>
      </c>
      <c r="I8218">
        <v>311754</v>
      </c>
      <c r="J8218">
        <v>0</v>
      </c>
      <c r="K8218" s="3">
        <v>586.84</v>
      </c>
      <c r="L8218" s="4" t="s">
        <v>990</v>
      </c>
      <c r="M8218" s="15" t="s">
        <v>581</v>
      </c>
      <c r="P8218" s="8"/>
      <c r="Q8218" s="14"/>
      <c r="S8218" s="8"/>
      <c r="W8218" s="1"/>
      <c r="AQ8218" s="8"/>
      <c r="AU8218" s="1"/>
    </row>
    <row r="8219" spans="1:47" ht="12.75">
      <c r="A8219" t="s">
        <v>807</v>
      </c>
      <c r="B8219" t="s">
        <v>808</v>
      </c>
      <c r="C8219" t="s">
        <v>806</v>
      </c>
      <c r="D8219" t="s">
        <v>935</v>
      </c>
      <c r="E8219" t="s">
        <v>936</v>
      </c>
      <c r="F8219" t="s">
        <v>942</v>
      </c>
      <c r="H8219" s="1">
        <v>43168</v>
      </c>
      <c r="I8219">
        <v>10619281</v>
      </c>
      <c r="J8219">
        <v>0</v>
      </c>
      <c r="K8219" s="3">
        <v>1858.9</v>
      </c>
      <c r="L8219" s="4" t="s">
        <v>990</v>
      </c>
      <c r="M8219" s="15" t="s">
        <v>1128</v>
      </c>
      <c r="P8219" s="8"/>
      <c r="Q8219" s="14"/>
      <c r="S8219" s="8"/>
      <c r="W8219" s="1"/>
      <c r="AQ8219" s="8"/>
      <c r="AU8219" s="1"/>
    </row>
    <row r="8220" spans="1:47" ht="12.75">
      <c r="A8220" t="s">
        <v>807</v>
      </c>
      <c r="B8220" t="s">
        <v>808</v>
      </c>
      <c r="C8220" t="s">
        <v>806</v>
      </c>
      <c r="D8220" t="s">
        <v>935</v>
      </c>
      <c r="E8220" t="s">
        <v>936</v>
      </c>
      <c r="F8220" t="s">
        <v>942</v>
      </c>
      <c r="H8220" s="1">
        <v>43168</v>
      </c>
      <c r="I8220">
        <v>10619063</v>
      </c>
      <c r="J8220">
        <v>0</v>
      </c>
      <c r="K8220" s="3">
        <v>466.9</v>
      </c>
      <c r="L8220" s="4" t="s">
        <v>990</v>
      </c>
      <c r="M8220" s="15" t="s">
        <v>1128</v>
      </c>
      <c r="P8220" s="8"/>
      <c r="Q8220" s="14"/>
      <c r="S8220" s="8"/>
      <c r="W8220" s="1"/>
      <c r="AQ8220" s="8"/>
      <c r="AU8220" s="1"/>
    </row>
    <row r="8221" spans="1:47" ht="12.75">
      <c r="A8221" t="s">
        <v>807</v>
      </c>
      <c r="B8221" t="s">
        <v>808</v>
      </c>
      <c r="C8221" t="s">
        <v>806</v>
      </c>
      <c r="D8221" t="s">
        <v>935</v>
      </c>
      <c r="E8221" t="s">
        <v>936</v>
      </c>
      <c r="F8221" t="s">
        <v>942</v>
      </c>
      <c r="H8221" s="1">
        <v>43168</v>
      </c>
      <c r="I8221">
        <v>10619082</v>
      </c>
      <c r="J8221">
        <v>0</v>
      </c>
      <c r="K8221" s="3">
        <v>104.4</v>
      </c>
      <c r="L8221" s="4" t="s">
        <v>990</v>
      </c>
      <c r="M8221" s="15" t="s">
        <v>1128</v>
      </c>
      <c r="P8221" s="8"/>
      <c r="Q8221" s="14"/>
      <c r="S8221" s="8"/>
      <c r="W8221" s="1"/>
      <c r="AQ8221" s="8"/>
      <c r="AU8221" s="1"/>
    </row>
    <row r="8222" spans="1:47" ht="12.75">
      <c r="A8222" t="s">
        <v>807</v>
      </c>
      <c r="B8222" t="s">
        <v>808</v>
      </c>
      <c r="C8222" t="s">
        <v>806</v>
      </c>
      <c r="D8222" t="s">
        <v>935</v>
      </c>
      <c r="E8222" t="s">
        <v>936</v>
      </c>
      <c r="F8222" t="s">
        <v>942</v>
      </c>
      <c r="H8222" s="1">
        <v>43179</v>
      </c>
      <c r="I8222">
        <v>10621777</v>
      </c>
      <c r="J8222">
        <v>0</v>
      </c>
      <c r="K8222" s="3">
        <v>890.8</v>
      </c>
      <c r="L8222" s="4" t="s">
        <v>990</v>
      </c>
      <c r="M8222" s="15" t="s">
        <v>1133</v>
      </c>
      <c r="P8222" s="8"/>
      <c r="Q8222" s="14"/>
      <c r="S8222" s="8"/>
      <c r="W8222" s="1"/>
      <c r="AQ8222" s="8"/>
      <c r="AU8222" s="1"/>
    </row>
    <row r="8223" spans="1:47" ht="12.75">
      <c r="A8223" t="s">
        <v>807</v>
      </c>
      <c r="B8223" t="s">
        <v>808</v>
      </c>
      <c r="C8223" t="s">
        <v>806</v>
      </c>
      <c r="D8223" t="s">
        <v>935</v>
      </c>
      <c r="E8223" t="s">
        <v>936</v>
      </c>
      <c r="F8223" t="s">
        <v>942</v>
      </c>
      <c r="H8223" s="1">
        <v>43179</v>
      </c>
      <c r="I8223">
        <v>10622087</v>
      </c>
      <c r="J8223">
        <v>0</v>
      </c>
      <c r="K8223" s="3">
        <v>557.6</v>
      </c>
      <c r="L8223" s="4" t="s">
        <v>990</v>
      </c>
      <c r="M8223" s="15" t="s">
        <v>1133</v>
      </c>
      <c r="P8223" s="8"/>
      <c r="Q8223" s="14"/>
      <c r="S8223" s="8"/>
      <c r="W8223" s="1"/>
      <c r="AQ8223" s="8"/>
      <c r="AU8223" s="1"/>
    </row>
    <row r="8224" spans="1:47" ht="12.75">
      <c r="A8224" t="s">
        <v>807</v>
      </c>
      <c r="B8224" t="s">
        <v>808</v>
      </c>
      <c r="C8224" t="s">
        <v>806</v>
      </c>
      <c r="D8224" t="s">
        <v>935</v>
      </c>
      <c r="E8224" t="s">
        <v>936</v>
      </c>
      <c r="F8224" t="s">
        <v>942</v>
      </c>
      <c r="H8224" s="1">
        <v>43179</v>
      </c>
      <c r="I8224">
        <v>10622140</v>
      </c>
      <c r="J8224">
        <v>0</v>
      </c>
      <c r="K8224" s="3">
        <v>666.4</v>
      </c>
      <c r="L8224" s="4" t="s">
        <v>990</v>
      </c>
      <c r="M8224" s="15" t="s">
        <v>1133</v>
      </c>
      <c r="P8224" s="8"/>
      <c r="Q8224" s="14"/>
      <c r="S8224" s="8"/>
      <c r="W8224" s="1"/>
      <c r="AQ8224" s="8"/>
      <c r="AU8224" s="1"/>
    </row>
    <row r="8225" spans="1:47" ht="12.75">
      <c r="A8225" t="s">
        <v>807</v>
      </c>
      <c r="B8225" t="s">
        <v>808</v>
      </c>
      <c r="C8225" t="s">
        <v>806</v>
      </c>
      <c r="D8225" t="s">
        <v>935</v>
      </c>
      <c r="E8225" t="s">
        <v>936</v>
      </c>
      <c r="F8225" t="s">
        <v>942</v>
      </c>
      <c r="H8225" s="1">
        <v>43172</v>
      </c>
      <c r="I8225">
        <v>10620216</v>
      </c>
      <c r="J8225">
        <v>0</v>
      </c>
      <c r="K8225" s="3">
        <v>2224</v>
      </c>
      <c r="L8225" s="4" t="s">
        <v>990</v>
      </c>
      <c r="M8225" s="15" t="s">
        <v>2006</v>
      </c>
      <c r="P8225" s="8"/>
      <c r="Q8225" s="14"/>
      <c r="S8225" s="8"/>
      <c r="W8225" s="1"/>
      <c r="AQ8225" s="8"/>
      <c r="AU8225" s="1"/>
    </row>
    <row r="8226" spans="1:47" ht="12.75">
      <c r="A8226" t="s">
        <v>807</v>
      </c>
      <c r="B8226" t="s">
        <v>808</v>
      </c>
      <c r="C8226" t="s">
        <v>806</v>
      </c>
      <c r="D8226" t="s">
        <v>935</v>
      </c>
      <c r="E8226" t="s">
        <v>936</v>
      </c>
      <c r="F8226" t="s">
        <v>942</v>
      </c>
      <c r="H8226" s="1">
        <v>43175</v>
      </c>
      <c r="I8226">
        <v>10620954</v>
      </c>
      <c r="J8226">
        <v>0</v>
      </c>
      <c r="K8226" s="3">
        <v>269.62</v>
      </c>
      <c r="L8226" s="4" t="s">
        <v>990</v>
      </c>
      <c r="M8226" s="15" t="s">
        <v>1137</v>
      </c>
      <c r="P8226" s="8"/>
      <c r="Q8226" s="14"/>
      <c r="S8226" s="8"/>
      <c r="W8226" s="1"/>
      <c r="AQ8226" s="8"/>
      <c r="AU8226" s="1"/>
    </row>
    <row r="8227" spans="1:47" ht="12.75">
      <c r="A8227" t="s">
        <v>807</v>
      </c>
      <c r="B8227" t="s">
        <v>808</v>
      </c>
      <c r="C8227" t="s">
        <v>806</v>
      </c>
      <c r="D8227" t="s">
        <v>935</v>
      </c>
      <c r="E8227" t="s">
        <v>936</v>
      </c>
      <c r="F8227" t="s">
        <v>942</v>
      </c>
      <c r="H8227" s="1">
        <v>43179</v>
      </c>
      <c r="I8227">
        <v>10621781</v>
      </c>
      <c r="J8227">
        <v>0</v>
      </c>
      <c r="K8227" s="3">
        <v>652.8</v>
      </c>
      <c r="L8227" s="4" t="s">
        <v>990</v>
      </c>
      <c r="M8227" s="15" t="s">
        <v>1133</v>
      </c>
      <c r="P8227" s="8"/>
      <c r="Q8227" s="14"/>
      <c r="S8227" s="8"/>
      <c r="W8227" s="1"/>
      <c r="AQ8227" s="8"/>
      <c r="AU8227" s="1"/>
    </row>
    <row r="8228" spans="1:47" ht="12.75">
      <c r="A8228" t="s">
        <v>807</v>
      </c>
      <c r="B8228" t="s">
        <v>808</v>
      </c>
      <c r="C8228" t="s">
        <v>806</v>
      </c>
      <c r="D8228" t="s">
        <v>935</v>
      </c>
      <c r="E8228" t="s">
        <v>936</v>
      </c>
      <c r="F8228" t="s">
        <v>942</v>
      </c>
      <c r="H8228" s="1">
        <v>43175</v>
      </c>
      <c r="I8228">
        <v>10620752</v>
      </c>
      <c r="J8228">
        <v>0</v>
      </c>
      <c r="K8228" s="3">
        <v>594.5</v>
      </c>
      <c r="L8228" s="4" t="s">
        <v>990</v>
      </c>
      <c r="M8228" s="15" t="s">
        <v>1131</v>
      </c>
      <c r="P8228" s="8"/>
      <c r="Q8228" s="14"/>
      <c r="S8228" s="8"/>
      <c r="W8228" s="1"/>
      <c r="AQ8228" s="8"/>
      <c r="AU8228" s="1"/>
    </row>
    <row r="8229" spans="1:47" ht="12.75">
      <c r="A8229" t="s">
        <v>807</v>
      </c>
      <c r="B8229" t="s">
        <v>808</v>
      </c>
      <c r="C8229" t="s">
        <v>806</v>
      </c>
      <c r="D8229" t="s">
        <v>935</v>
      </c>
      <c r="E8229" t="s">
        <v>936</v>
      </c>
      <c r="F8229" t="s">
        <v>942</v>
      </c>
      <c r="H8229" s="1">
        <v>43175</v>
      </c>
      <c r="I8229">
        <v>10620777</v>
      </c>
      <c r="J8229">
        <v>0</v>
      </c>
      <c r="K8229" s="3">
        <v>327.7</v>
      </c>
      <c r="L8229" s="4" t="s">
        <v>990</v>
      </c>
      <c r="M8229" s="15" t="s">
        <v>1131</v>
      </c>
      <c r="P8229" s="8"/>
      <c r="Q8229" s="14"/>
      <c r="S8229" s="8"/>
      <c r="W8229" s="1"/>
      <c r="AQ8229" s="8"/>
      <c r="AU8229" s="1"/>
    </row>
    <row r="8230" spans="1:47" ht="12.75">
      <c r="A8230" t="s">
        <v>807</v>
      </c>
      <c r="B8230" t="s">
        <v>808</v>
      </c>
      <c r="C8230" t="s">
        <v>806</v>
      </c>
      <c r="D8230" t="s">
        <v>935</v>
      </c>
      <c r="E8230" t="s">
        <v>936</v>
      </c>
      <c r="F8230" t="s">
        <v>942</v>
      </c>
      <c r="H8230" s="1">
        <v>43175</v>
      </c>
      <c r="I8230">
        <v>10620769</v>
      </c>
      <c r="J8230">
        <v>0</v>
      </c>
      <c r="K8230" s="3">
        <v>240.7</v>
      </c>
      <c r="L8230" s="4" t="s">
        <v>990</v>
      </c>
      <c r="M8230" s="15" t="s">
        <v>1131</v>
      </c>
      <c r="P8230" s="8"/>
      <c r="Q8230" s="14"/>
      <c r="S8230" s="8"/>
      <c r="W8230" s="1"/>
      <c r="AQ8230" s="8"/>
      <c r="AU8230" s="1"/>
    </row>
    <row r="8231" spans="1:47" ht="12.75">
      <c r="A8231" t="s">
        <v>807</v>
      </c>
      <c r="B8231" t="s">
        <v>808</v>
      </c>
      <c r="C8231" t="s">
        <v>806</v>
      </c>
      <c r="D8231" t="s">
        <v>935</v>
      </c>
      <c r="E8231" t="s">
        <v>936</v>
      </c>
      <c r="F8231" t="s">
        <v>942</v>
      </c>
      <c r="H8231" s="1">
        <v>43188</v>
      </c>
      <c r="I8231">
        <v>10623903</v>
      </c>
      <c r="J8231">
        <v>0</v>
      </c>
      <c r="K8231" s="3">
        <v>137.75</v>
      </c>
      <c r="L8231" s="4" t="s">
        <v>990</v>
      </c>
      <c r="M8231" s="15" t="s">
        <v>1127</v>
      </c>
      <c r="P8231" s="8"/>
      <c r="Q8231" s="14"/>
      <c r="S8231" s="8"/>
      <c r="W8231" s="1"/>
      <c r="AQ8231" s="8"/>
      <c r="AU8231" s="1"/>
    </row>
    <row r="8232" spans="1:47" ht="12.75">
      <c r="A8232" t="s">
        <v>807</v>
      </c>
      <c r="B8232" t="s">
        <v>808</v>
      </c>
      <c r="C8232" t="s">
        <v>806</v>
      </c>
      <c r="D8232" t="s">
        <v>935</v>
      </c>
      <c r="E8232" t="s">
        <v>936</v>
      </c>
      <c r="F8232" t="s">
        <v>942</v>
      </c>
      <c r="H8232" s="1">
        <v>43188</v>
      </c>
      <c r="I8232">
        <v>10623842</v>
      </c>
      <c r="J8232">
        <v>0</v>
      </c>
      <c r="K8232" s="3">
        <v>240.7</v>
      </c>
      <c r="L8232" s="4" t="s">
        <v>990</v>
      </c>
      <c r="M8232" s="15" t="s">
        <v>1127</v>
      </c>
      <c r="P8232" s="8"/>
      <c r="Q8232" s="14"/>
      <c r="S8232" s="8"/>
      <c r="W8232" s="1"/>
      <c r="AQ8232" s="8"/>
      <c r="AU8232" s="1"/>
    </row>
    <row r="8233" spans="1:47" ht="12.75">
      <c r="A8233" t="s">
        <v>807</v>
      </c>
      <c r="B8233" t="s">
        <v>808</v>
      </c>
      <c r="C8233" t="s">
        <v>806</v>
      </c>
      <c r="D8233" t="s">
        <v>935</v>
      </c>
      <c r="E8233" t="s">
        <v>936</v>
      </c>
      <c r="F8233" t="s">
        <v>942</v>
      </c>
      <c r="H8233" s="1">
        <v>43188</v>
      </c>
      <c r="I8233">
        <v>10623821</v>
      </c>
      <c r="J8233">
        <v>0</v>
      </c>
      <c r="K8233" s="3">
        <v>168.2</v>
      </c>
      <c r="L8233" s="4" t="s">
        <v>990</v>
      </c>
      <c r="M8233" s="15" t="s">
        <v>1127</v>
      </c>
      <c r="P8233" s="8"/>
      <c r="Q8233" s="14"/>
      <c r="S8233" s="8"/>
      <c r="W8233" s="1"/>
      <c r="AQ8233" s="8"/>
      <c r="AU8233" s="1"/>
    </row>
    <row r="8234" spans="1:47" ht="12.75">
      <c r="A8234" t="s">
        <v>807</v>
      </c>
      <c r="B8234" t="s">
        <v>808</v>
      </c>
      <c r="C8234" t="s">
        <v>806</v>
      </c>
      <c r="D8234" t="s">
        <v>935</v>
      </c>
      <c r="E8234" t="s">
        <v>936</v>
      </c>
      <c r="F8234" t="s">
        <v>942</v>
      </c>
      <c r="H8234" s="1">
        <v>43188</v>
      </c>
      <c r="I8234">
        <v>10623884</v>
      </c>
      <c r="J8234">
        <v>0</v>
      </c>
      <c r="K8234" s="3">
        <v>1922.7</v>
      </c>
      <c r="L8234" s="4" t="s">
        <v>990</v>
      </c>
      <c r="M8234" s="15" t="s">
        <v>1127</v>
      </c>
      <c r="P8234" s="8"/>
      <c r="Q8234" s="14"/>
      <c r="S8234" s="8"/>
      <c r="W8234" s="1"/>
      <c r="AQ8234" s="8"/>
      <c r="AU8234" s="1"/>
    </row>
    <row r="8235" spans="1:47" ht="12.75">
      <c r="A8235" t="s">
        <v>807</v>
      </c>
      <c r="B8235" t="s">
        <v>938</v>
      </c>
      <c r="C8235" t="s">
        <v>806</v>
      </c>
      <c r="D8235" t="s">
        <v>935</v>
      </c>
      <c r="E8235" t="s">
        <v>936</v>
      </c>
      <c r="F8235" t="s">
        <v>942</v>
      </c>
      <c r="H8235" s="1">
        <v>43188</v>
      </c>
      <c r="I8235">
        <v>10624149</v>
      </c>
      <c r="J8235">
        <v>0</v>
      </c>
      <c r="K8235" s="3">
        <v>2340.8</v>
      </c>
      <c r="L8235" s="4" t="s">
        <v>990</v>
      </c>
      <c r="M8235" s="15" t="s">
        <v>1278</v>
      </c>
      <c r="P8235" s="8"/>
      <c r="Q8235" s="14"/>
      <c r="S8235" s="8"/>
      <c r="W8235" s="1"/>
      <c r="AQ8235" s="8"/>
      <c r="AU8235" s="1"/>
    </row>
    <row r="8236" spans="1:47" ht="12.75">
      <c r="A8236" t="s">
        <v>807</v>
      </c>
      <c r="B8236" t="s">
        <v>938</v>
      </c>
      <c r="C8236" t="s">
        <v>806</v>
      </c>
      <c r="D8236" t="s">
        <v>935</v>
      </c>
      <c r="E8236" t="s">
        <v>936</v>
      </c>
      <c r="F8236" t="s">
        <v>942</v>
      </c>
      <c r="H8236" s="1">
        <v>43179</v>
      </c>
      <c r="I8236">
        <v>311720</v>
      </c>
      <c r="J8236">
        <v>0</v>
      </c>
      <c r="K8236" s="3">
        <v>439.87</v>
      </c>
      <c r="L8236" s="4" t="s">
        <v>990</v>
      </c>
      <c r="M8236" s="15" t="s">
        <v>581</v>
      </c>
      <c r="P8236" s="8"/>
      <c r="Q8236" s="14"/>
      <c r="S8236" s="8"/>
      <c r="W8236" s="1"/>
      <c r="AQ8236" s="8"/>
      <c r="AU8236" s="1"/>
    </row>
    <row r="8237" spans="1:47" ht="12.75">
      <c r="A8237" t="s">
        <v>807</v>
      </c>
      <c r="B8237" t="s">
        <v>938</v>
      </c>
      <c r="C8237" t="s">
        <v>806</v>
      </c>
      <c r="D8237" t="s">
        <v>935</v>
      </c>
      <c r="E8237" t="s">
        <v>936</v>
      </c>
      <c r="F8237" t="s">
        <v>942</v>
      </c>
      <c r="H8237" s="1">
        <v>43179</v>
      </c>
      <c r="I8237">
        <v>311720</v>
      </c>
      <c r="J8237">
        <v>0</v>
      </c>
      <c r="K8237" s="3">
        <v>7.5</v>
      </c>
      <c r="L8237" s="4" t="s">
        <v>990</v>
      </c>
      <c r="M8237" s="15" t="s">
        <v>581</v>
      </c>
      <c r="P8237" s="8"/>
      <c r="Q8237" s="14"/>
      <c r="S8237" s="8"/>
      <c r="W8237" s="1"/>
      <c r="AQ8237" s="8"/>
      <c r="AU8237" s="1"/>
    </row>
    <row r="8238" spans="1:47" ht="12.75">
      <c r="A8238" t="s">
        <v>807</v>
      </c>
      <c r="B8238" t="s">
        <v>938</v>
      </c>
      <c r="C8238" t="s">
        <v>806</v>
      </c>
      <c r="D8238" t="s">
        <v>935</v>
      </c>
      <c r="E8238" t="s">
        <v>936</v>
      </c>
      <c r="F8238" t="s">
        <v>942</v>
      </c>
      <c r="H8238" s="1">
        <v>43179</v>
      </c>
      <c r="I8238">
        <v>311720</v>
      </c>
      <c r="J8238">
        <v>0</v>
      </c>
      <c r="K8238" s="3">
        <v>37.5</v>
      </c>
      <c r="L8238" s="4" t="s">
        <v>990</v>
      </c>
      <c r="M8238" s="15" t="s">
        <v>581</v>
      </c>
      <c r="P8238" s="8"/>
      <c r="Q8238" s="14"/>
      <c r="S8238" s="8"/>
      <c r="W8238" s="1"/>
      <c r="AQ8238" s="8"/>
      <c r="AU8238" s="1"/>
    </row>
    <row r="8239" spans="1:47" ht="12.75">
      <c r="A8239" t="s">
        <v>807</v>
      </c>
      <c r="B8239" t="s">
        <v>938</v>
      </c>
      <c r="C8239" t="s">
        <v>806</v>
      </c>
      <c r="D8239" t="s">
        <v>935</v>
      </c>
      <c r="E8239" t="s">
        <v>936</v>
      </c>
      <c r="F8239" t="s">
        <v>942</v>
      </c>
      <c r="H8239" s="1">
        <v>43186</v>
      </c>
      <c r="I8239">
        <v>311754</v>
      </c>
      <c r="J8239">
        <v>0</v>
      </c>
      <c r="K8239" s="3">
        <v>180</v>
      </c>
      <c r="L8239" s="4" t="s">
        <v>990</v>
      </c>
      <c r="M8239" s="15" t="s">
        <v>1350</v>
      </c>
      <c r="P8239" s="8"/>
      <c r="Q8239" s="14"/>
      <c r="S8239" s="8"/>
      <c r="W8239" s="1"/>
      <c r="AQ8239" s="8"/>
      <c r="AU8239" s="1"/>
    </row>
    <row r="8240" spans="1:47" ht="12.75">
      <c r="A8240" t="s">
        <v>807</v>
      </c>
      <c r="B8240" t="s">
        <v>938</v>
      </c>
      <c r="C8240" t="s">
        <v>806</v>
      </c>
      <c r="D8240" t="s">
        <v>935</v>
      </c>
      <c r="E8240" t="s">
        <v>936</v>
      </c>
      <c r="F8240" t="s">
        <v>942</v>
      </c>
      <c r="H8240" s="1">
        <v>43186</v>
      </c>
      <c r="I8240">
        <v>311754</v>
      </c>
      <c r="J8240">
        <v>0</v>
      </c>
      <c r="K8240" s="3">
        <v>224.8</v>
      </c>
      <c r="L8240" s="4" t="s">
        <v>990</v>
      </c>
      <c r="M8240" s="15" t="s">
        <v>581</v>
      </c>
      <c r="P8240" s="8"/>
      <c r="Q8240" s="14"/>
      <c r="S8240" s="8"/>
      <c r="W8240" s="1"/>
      <c r="AQ8240" s="8"/>
      <c r="AU8240" s="1"/>
    </row>
    <row r="8241" spans="1:47" ht="12.75">
      <c r="A8241" t="s">
        <v>807</v>
      </c>
      <c r="B8241" t="s">
        <v>938</v>
      </c>
      <c r="C8241" t="s">
        <v>806</v>
      </c>
      <c r="D8241" t="s">
        <v>935</v>
      </c>
      <c r="E8241" t="s">
        <v>936</v>
      </c>
      <c r="F8241" t="s">
        <v>942</v>
      </c>
      <c r="H8241" s="1">
        <v>43161</v>
      </c>
      <c r="I8241">
        <v>10618345</v>
      </c>
      <c r="J8241">
        <v>0</v>
      </c>
      <c r="K8241" s="3">
        <v>327.7</v>
      </c>
      <c r="L8241" s="4" t="s">
        <v>990</v>
      </c>
      <c r="M8241" s="15" t="s">
        <v>1127</v>
      </c>
      <c r="P8241" s="8"/>
      <c r="Q8241" s="14"/>
      <c r="S8241" s="8"/>
      <c r="W8241" s="1"/>
      <c r="AQ8241" s="8"/>
      <c r="AU8241" s="1"/>
    </row>
    <row r="8242" spans="1:47" ht="12.75">
      <c r="A8242" t="s">
        <v>807</v>
      </c>
      <c r="B8242" t="s">
        <v>938</v>
      </c>
      <c r="C8242" t="s">
        <v>806</v>
      </c>
      <c r="D8242" t="s">
        <v>935</v>
      </c>
      <c r="E8242" t="s">
        <v>936</v>
      </c>
      <c r="F8242" t="s">
        <v>942</v>
      </c>
      <c r="H8242" s="1">
        <v>43161</v>
      </c>
      <c r="I8242">
        <v>10618447</v>
      </c>
      <c r="J8242">
        <v>0</v>
      </c>
      <c r="K8242" s="3">
        <v>63.8</v>
      </c>
      <c r="L8242" s="4" t="s">
        <v>990</v>
      </c>
      <c r="M8242" s="15" t="s">
        <v>1127</v>
      </c>
      <c r="P8242" s="8"/>
      <c r="Q8242" s="14"/>
      <c r="S8242" s="8"/>
      <c r="W8242" s="1"/>
      <c r="AQ8242" s="8"/>
      <c r="AU8242" s="1"/>
    </row>
    <row r="8243" spans="1:47" ht="12.75">
      <c r="A8243" t="s">
        <v>807</v>
      </c>
      <c r="B8243" t="s">
        <v>938</v>
      </c>
      <c r="C8243" t="s">
        <v>806</v>
      </c>
      <c r="D8243" t="s">
        <v>935</v>
      </c>
      <c r="E8243" t="s">
        <v>936</v>
      </c>
      <c r="F8243" t="s">
        <v>942</v>
      </c>
      <c r="H8243" s="1">
        <v>43186</v>
      </c>
      <c r="I8243">
        <v>311754</v>
      </c>
      <c r="J8243">
        <v>0</v>
      </c>
      <c r="K8243" s="3">
        <v>56.04</v>
      </c>
      <c r="L8243" s="4" t="s">
        <v>990</v>
      </c>
      <c r="M8243" s="15" t="s">
        <v>581</v>
      </c>
      <c r="P8243" s="8"/>
      <c r="Q8243" s="14"/>
      <c r="S8243" s="8"/>
      <c r="W8243" s="1"/>
      <c r="AQ8243" s="8"/>
      <c r="AU8243" s="1"/>
    </row>
    <row r="8244" spans="1:47" ht="12.75">
      <c r="A8244" t="s">
        <v>807</v>
      </c>
      <c r="B8244" t="s">
        <v>938</v>
      </c>
      <c r="C8244" t="s">
        <v>806</v>
      </c>
      <c r="D8244" t="s">
        <v>935</v>
      </c>
      <c r="E8244" t="s">
        <v>936</v>
      </c>
      <c r="F8244" t="s">
        <v>942</v>
      </c>
      <c r="H8244" s="1">
        <v>43186</v>
      </c>
      <c r="I8244">
        <v>311754</v>
      </c>
      <c r="J8244">
        <v>0</v>
      </c>
      <c r="K8244" s="3">
        <v>522.36</v>
      </c>
      <c r="L8244" s="4" t="s">
        <v>990</v>
      </c>
      <c r="M8244" s="15" t="s">
        <v>581</v>
      </c>
      <c r="P8244" s="8"/>
      <c r="Q8244" s="14"/>
      <c r="S8244" s="8"/>
      <c r="W8244" s="1"/>
      <c r="AQ8244" s="8"/>
      <c r="AU8244" s="1"/>
    </row>
    <row r="8245" spans="1:47" ht="12.75">
      <c r="A8245" t="s">
        <v>807</v>
      </c>
      <c r="B8245" t="s">
        <v>938</v>
      </c>
      <c r="C8245" t="s">
        <v>806</v>
      </c>
      <c r="D8245" t="s">
        <v>935</v>
      </c>
      <c r="E8245" t="s">
        <v>936</v>
      </c>
      <c r="F8245" t="s">
        <v>942</v>
      </c>
      <c r="H8245" s="1">
        <v>43161</v>
      </c>
      <c r="I8245">
        <v>10618352</v>
      </c>
      <c r="J8245">
        <v>0</v>
      </c>
      <c r="K8245" s="3">
        <v>54.38</v>
      </c>
      <c r="L8245" s="4" t="s">
        <v>990</v>
      </c>
      <c r="M8245" s="15" t="s">
        <v>1127</v>
      </c>
      <c r="P8245" s="8"/>
      <c r="Q8245" s="14"/>
      <c r="S8245" s="8"/>
      <c r="W8245" s="1"/>
      <c r="AQ8245" s="8"/>
      <c r="AU8245" s="1"/>
    </row>
    <row r="8246" spans="1:47" ht="12.75">
      <c r="A8246" t="s">
        <v>807</v>
      </c>
      <c r="B8246" t="s">
        <v>938</v>
      </c>
      <c r="C8246" t="s">
        <v>806</v>
      </c>
      <c r="D8246" t="s">
        <v>935</v>
      </c>
      <c r="E8246" t="s">
        <v>936</v>
      </c>
      <c r="F8246" t="s">
        <v>942</v>
      </c>
      <c r="H8246" s="1">
        <v>43186</v>
      </c>
      <c r="I8246">
        <v>311754</v>
      </c>
      <c r="J8246">
        <v>0</v>
      </c>
      <c r="K8246" s="3">
        <v>368.24</v>
      </c>
      <c r="L8246" s="4" t="s">
        <v>990</v>
      </c>
      <c r="M8246" s="15" t="s">
        <v>581</v>
      </c>
      <c r="P8246" s="8"/>
      <c r="Q8246" s="14"/>
      <c r="S8246" s="8"/>
      <c r="W8246" s="1"/>
      <c r="AQ8246" s="8"/>
      <c r="AU8246" s="1"/>
    </row>
    <row r="8247" spans="1:47" ht="12.75">
      <c r="A8247" t="s">
        <v>807</v>
      </c>
      <c r="B8247" t="s">
        <v>938</v>
      </c>
      <c r="C8247" t="s">
        <v>806</v>
      </c>
      <c r="D8247" t="s">
        <v>935</v>
      </c>
      <c r="E8247" t="s">
        <v>936</v>
      </c>
      <c r="F8247" t="s">
        <v>942</v>
      </c>
      <c r="H8247" s="1">
        <v>43186</v>
      </c>
      <c r="I8247">
        <v>311754</v>
      </c>
      <c r="J8247">
        <v>0</v>
      </c>
      <c r="K8247" s="3">
        <v>192</v>
      </c>
      <c r="L8247" s="4" t="s">
        <v>990</v>
      </c>
      <c r="M8247" s="15" t="s">
        <v>581</v>
      </c>
      <c r="P8247" s="8"/>
      <c r="Q8247" s="14"/>
      <c r="S8247" s="8"/>
      <c r="W8247" s="1"/>
      <c r="AQ8247" s="8"/>
      <c r="AU8247" s="1"/>
    </row>
    <row r="8248" spans="1:47" ht="12.75">
      <c r="A8248" t="s">
        <v>807</v>
      </c>
      <c r="B8248" t="s">
        <v>938</v>
      </c>
      <c r="C8248" t="s">
        <v>806</v>
      </c>
      <c r="D8248" t="s">
        <v>935</v>
      </c>
      <c r="E8248" t="s">
        <v>936</v>
      </c>
      <c r="F8248" t="s">
        <v>942</v>
      </c>
      <c r="H8248" s="1">
        <v>43182</v>
      </c>
      <c r="I8248">
        <v>10622473</v>
      </c>
      <c r="J8248">
        <v>0</v>
      </c>
      <c r="K8248" s="3">
        <v>604.15</v>
      </c>
      <c r="L8248" s="4" t="s">
        <v>990</v>
      </c>
      <c r="M8248" s="15" t="s">
        <v>1134</v>
      </c>
      <c r="P8248" s="8"/>
      <c r="Q8248" s="14"/>
      <c r="S8248" s="8"/>
      <c r="W8248" s="1"/>
      <c r="AQ8248" s="8"/>
      <c r="AU8248" s="1"/>
    </row>
    <row r="8249" spans="1:47" ht="12.75">
      <c r="A8249" t="s">
        <v>807</v>
      </c>
      <c r="B8249" t="s">
        <v>938</v>
      </c>
      <c r="C8249" t="s">
        <v>806</v>
      </c>
      <c r="D8249" t="s">
        <v>935</v>
      </c>
      <c r="E8249" t="s">
        <v>936</v>
      </c>
      <c r="F8249" t="s">
        <v>942</v>
      </c>
      <c r="H8249" s="1">
        <v>43182</v>
      </c>
      <c r="I8249">
        <v>10622474</v>
      </c>
      <c r="J8249">
        <v>0</v>
      </c>
      <c r="K8249" s="3">
        <v>986</v>
      </c>
      <c r="L8249" s="4" t="s">
        <v>990</v>
      </c>
      <c r="M8249" s="15" t="s">
        <v>1134</v>
      </c>
      <c r="P8249" s="8"/>
      <c r="Q8249" s="14"/>
      <c r="S8249" s="8"/>
      <c r="W8249" s="1"/>
      <c r="AQ8249" s="8"/>
      <c r="AU8249" s="1"/>
    </row>
    <row r="8250" spans="1:47" ht="12.75">
      <c r="A8250" t="s">
        <v>807</v>
      </c>
      <c r="B8250" t="s">
        <v>938</v>
      </c>
      <c r="C8250" t="s">
        <v>806</v>
      </c>
      <c r="D8250" t="s">
        <v>935</v>
      </c>
      <c r="E8250" t="s">
        <v>936</v>
      </c>
      <c r="F8250" t="s">
        <v>942</v>
      </c>
      <c r="H8250" s="1">
        <v>43182</v>
      </c>
      <c r="I8250">
        <v>10622469</v>
      </c>
      <c r="J8250">
        <v>0</v>
      </c>
      <c r="K8250" s="3">
        <v>307.4</v>
      </c>
      <c r="L8250" s="4" t="s">
        <v>990</v>
      </c>
      <c r="M8250" s="15" t="s">
        <v>1131</v>
      </c>
      <c r="P8250" s="8"/>
      <c r="Q8250" s="14"/>
      <c r="S8250" s="8"/>
      <c r="W8250" s="1"/>
      <c r="AQ8250" s="8"/>
      <c r="AU8250" s="1"/>
    </row>
    <row r="8251" spans="1:47" ht="12.75">
      <c r="A8251" t="s">
        <v>807</v>
      </c>
      <c r="B8251" t="s">
        <v>938</v>
      </c>
      <c r="C8251" t="s">
        <v>806</v>
      </c>
      <c r="D8251" t="s">
        <v>935</v>
      </c>
      <c r="E8251" t="s">
        <v>936</v>
      </c>
      <c r="F8251" t="s">
        <v>942</v>
      </c>
      <c r="H8251" s="1">
        <v>43186</v>
      </c>
      <c r="I8251">
        <v>311759</v>
      </c>
      <c r="J8251">
        <v>0</v>
      </c>
      <c r="K8251" s="3">
        <v>18.75</v>
      </c>
      <c r="L8251" s="4" t="s">
        <v>990</v>
      </c>
      <c r="M8251" s="15" t="s">
        <v>581</v>
      </c>
      <c r="P8251" s="8"/>
      <c r="Q8251" s="14"/>
      <c r="S8251" s="8"/>
      <c r="W8251" s="1"/>
      <c r="AQ8251" s="8"/>
      <c r="AU8251" s="1"/>
    </row>
    <row r="8252" spans="1:47" ht="12.75">
      <c r="A8252" t="s">
        <v>807</v>
      </c>
      <c r="B8252" t="s">
        <v>938</v>
      </c>
      <c r="C8252" t="s">
        <v>806</v>
      </c>
      <c r="D8252" t="s">
        <v>935</v>
      </c>
      <c r="E8252" t="s">
        <v>936</v>
      </c>
      <c r="F8252" t="s">
        <v>942</v>
      </c>
      <c r="H8252" s="1">
        <v>43186</v>
      </c>
      <c r="I8252">
        <v>311759</v>
      </c>
      <c r="J8252">
        <v>0</v>
      </c>
      <c r="K8252" s="3">
        <v>269.6</v>
      </c>
      <c r="L8252" s="4" t="s">
        <v>990</v>
      </c>
      <c r="M8252" s="15" t="s">
        <v>581</v>
      </c>
      <c r="P8252" s="8"/>
      <c r="Q8252" s="14"/>
      <c r="S8252" s="8"/>
      <c r="W8252" s="1"/>
      <c r="AQ8252" s="8"/>
      <c r="AU8252" s="1"/>
    </row>
    <row r="8253" spans="1:47" ht="12.75">
      <c r="A8253" t="s">
        <v>807</v>
      </c>
      <c r="B8253" t="s">
        <v>938</v>
      </c>
      <c r="C8253" t="s">
        <v>806</v>
      </c>
      <c r="D8253" t="s">
        <v>935</v>
      </c>
      <c r="E8253" t="s">
        <v>936</v>
      </c>
      <c r="F8253" t="s">
        <v>942</v>
      </c>
      <c r="H8253" s="1">
        <v>43188</v>
      </c>
      <c r="I8253">
        <v>10623529</v>
      </c>
      <c r="J8253">
        <v>0</v>
      </c>
      <c r="K8253" s="3">
        <v>840</v>
      </c>
      <c r="L8253" s="4" t="s">
        <v>990</v>
      </c>
      <c r="M8253" s="15" t="s">
        <v>1098</v>
      </c>
      <c r="P8253" s="8"/>
      <c r="Q8253" s="14"/>
      <c r="S8253" s="8"/>
      <c r="W8253" s="1"/>
      <c r="AQ8253" s="8"/>
      <c r="AU8253" s="1"/>
    </row>
    <row r="8254" spans="1:47" ht="12.75">
      <c r="A8254" t="s">
        <v>807</v>
      </c>
      <c r="B8254" t="s">
        <v>938</v>
      </c>
      <c r="C8254" t="s">
        <v>806</v>
      </c>
      <c r="D8254" t="s">
        <v>935</v>
      </c>
      <c r="E8254" t="s">
        <v>936</v>
      </c>
      <c r="F8254" t="s">
        <v>942</v>
      </c>
      <c r="H8254" s="1">
        <v>43186</v>
      </c>
      <c r="I8254">
        <v>311754</v>
      </c>
      <c r="J8254">
        <v>0</v>
      </c>
      <c r="K8254" s="3">
        <v>294.24</v>
      </c>
      <c r="L8254" s="4" t="s">
        <v>990</v>
      </c>
      <c r="M8254" s="15" t="s">
        <v>581</v>
      </c>
      <c r="P8254" s="8"/>
      <c r="Q8254" s="14"/>
      <c r="S8254" s="8"/>
      <c r="W8254" s="1"/>
      <c r="AQ8254" s="8"/>
      <c r="AU8254" s="1"/>
    </row>
    <row r="8255" spans="1:47" ht="12.75">
      <c r="A8255" t="s">
        <v>807</v>
      </c>
      <c r="B8255" t="s">
        <v>938</v>
      </c>
      <c r="C8255" t="s">
        <v>806</v>
      </c>
      <c r="D8255" t="s">
        <v>935</v>
      </c>
      <c r="E8255" t="s">
        <v>936</v>
      </c>
      <c r="F8255" t="s">
        <v>942</v>
      </c>
      <c r="H8255" s="1">
        <v>43186</v>
      </c>
      <c r="I8255">
        <v>311759</v>
      </c>
      <c r="J8255">
        <v>0</v>
      </c>
      <c r="K8255" s="3">
        <v>439.87</v>
      </c>
      <c r="L8255" s="4" t="s">
        <v>990</v>
      </c>
      <c r="M8255" s="15" t="s">
        <v>581</v>
      </c>
      <c r="P8255" s="8"/>
      <c r="Q8255" s="14"/>
      <c r="S8255" s="8"/>
      <c r="W8255" s="1"/>
      <c r="AQ8255" s="8"/>
      <c r="AU8255" s="1"/>
    </row>
    <row r="8256" spans="1:47" ht="12.75">
      <c r="A8256" t="s">
        <v>807</v>
      </c>
      <c r="B8256" t="s">
        <v>938</v>
      </c>
      <c r="C8256" t="s">
        <v>806</v>
      </c>
      <c r="D8256" t="s">
        <v>935</v>
      </c>
      <c r="E8256" t="s">
        <v>936</v>
      </c>
      <c r="F8256" t="s">
        <v>942</v>
      </c>
      <c r="H8256" s="1">
        <v>43172</v>
      </c>
      <c r="I8256">
        <v>311691</v>
      </c>
      <c r="J8256">
        <v>0</v>
      </c>
      <c r="K8256" s="3">
        <v>269.6</v>
      </c>
      <c r="L8256" s="4" t="s">
        <v>990</v>
      </c>
      <c r="M8256" s="15" t="s">
        <v>581</v>
      </c>
      <c r="P8256" s="8"/>
      <c r="Q8256" s="14"/>
      <c r="S8256" s="8"/>
      <c r="W8256" s="1"/>
      <c r="AQ8256" s="8"/>
      <c r="AU8256" s="1"/>
    </row>
    <row r="8257" spans="1:47" ht="12.75">
      <c r="A8257" t="s">
        <v>807</v>
      </c>
      <c r="B8257" t="s">
        <v>938</v>
      </c>
      <c r="C8257" t="s">
        <v>806</v>
      </c>
      <c r="D8257" t="s">
        <v>935</v>
      </c>
      <c r="E8257" t="s">
        <v>936</v>
      </c>
      <c r="F8257" t="s">
        <v>942</v>
      </c>
      <c r="H8257" s="1">
        <v>43172</v>
      </c>
      <c r="I8257">
        <v>311691</v>
      </c>
      <c r="J8257">
        <v>0</v>
      </c>
      <c r="K8257" s="3">
        <v>439.87</v>
      </c>
      <c r="L8257" s="4" t="s">
        <v>990</v>
      </c>
      <c r="M8257" s="15" t="s">
        <v>581</v>
      </c>
      <c r="P8257" s="8"/>
      <c r="Q8257" s="14"/>
      <c r="S8257" s="8"/>
      <c r="W8257" s="1"/>
      <c r="AQ8257" s="8"/>
      <c r="AU8257" s="1"/>
    </row>
    <row r="8258" spans="1:47" ht="12.75">
      <c r="A8258" t="s">
        <v>807</v>
      </c>
      <c r="B8258" t="s">
        <v>938</v>
      </c>
      <c r="C8258" t="s">
        <v>806</v>
      </c>
      <c r="D8258" t="s">
        <v>935</v>
      </c>
      <c r="E8258" t="s">
        <v>936</v>
      </c>
      <c r="F8258" t="s">
        <v>942</v>
      </c>
      <c r="H8258" s="1">
        <v>43172</v>
      </c>
      <c r="I8258">
        <v>311691</v>
      </c>
      <c r="J8258">
        <v>0</v>
      </c>
      <c r="K8258" s="3">
        <v>45</v>
      </c>
      <c r="L8258" s="4" t="s">
        <v>990</v>
      </c>
      <c r="M8258" s="15" t="s">
        <v>581</v>
      </c>
      <c r="P8258" s="8"/>
      <c r="Q8258" s="14"/>
      <c r="S8258" s="8"/>
      <c r="W8258" s="1"/>
      <c r="AQ8258" s="8"/>
      <c r="AU8258" s="1"/>
    </row>
    <row r="8259" spans="1:47" ht="12.75">
      <c r="A8259" t="s">
        <v>807</v>
      </c>
      <c r="B8259" t="s">
        <v>938</v>
      </c>
      <c r="C8259" t="s">
        <v>806</v>
      </c>
      <c r="D8259" t="s">
        <v>935</v>
      </c>
      <c r="E8259" t="s">
        <v>936</v>
      </c>
      <c r="F8259" t="s">
        <v>942</v>
      </c>
      <c r="H8259" s="1">
        <v>43168</v>
      </c>
      <c r="I8259">
        <v>10619684</v>
      </c>
      <c r="J8259">
        <v>0</v>
      </c>
      <c r="K8259" s="3">
        <v>2137.41</v>
      </c>
      <c r="L8259" s="4" t="s">
        <v>990</v>
      </c>
      <c r="M8259" s="15" t="s">
        <v>1121</v>
      </c>
      <c r="P8259" s="8"/>
      <c r="Q8259" s="14"/>
      <c r="S8259" s="8"/>
      <c r="W8259" s="1"/>
      <c r="AQ8259" s="8"/>
      <c r="AU8259" s="1"/>
    </row>
    <row r="8260" spans="1:47" ht="12.75">
      <c r="A8260" t="s">
        <v>807</v>
      </c>
      <c r="B8260" t="s">
        <v>938</v>
      </c>
      <c r="C8260" t="s">
        <v>806</v>
      </c>
      <c r="D8260" t="s">
        <v>935</v>
      </c>
      <c r="E8260" t="s">
        <v>936</v>
      </c>
      <c r="F8260" t="s">
        <v>942</v>
      </c>
      <c r="H8260" s="1">
        <v>43168</v>
      </c>
      <c r="I8260">
        <v>10619042</v>
      </c>
      <c r="J8260">
        <v>0</v>
      </c>
      <c r="K8260" s="3">
        <v>81.2</v>
      </c>
      <c r="L8260" s="4" t="s">
        <v>990</v>
      </c>
      <c r="M8260" s="15" t="s">
        <v>1128</v>
      </c>
      <c r="P8260" s="8"/>
      <c r="Q8260" s="14"/>
      <c r="S8260" s="8"/>
      <c r="W8260" s="1"/>
      <c r="AQ8260" s="8"/>
      <c r="AU8260" s="1"/>
    </row>
    <row r="8261" spans="1:47" ht="12.75">
      <c r="A8261" t="s">
        <v>807</v>
      </c>
      <c r="B8261" t="s">
        <v>938</v>
      </c>
      <c r="C8261" t="s">
        <v>806</v>
      </c>
      <c r="D8261" t="s">
        <v>935</v>
      </c>
      <c r="E8261" t="s">
        <v>936</v>
      </c>
      <c r="F8261" t="s">
        <v>942</v>
      </c>
      <c r="H8261" s="1">
        <v>43168</v>
      </c>
      <c r="I8261">
        <v>10619053</v>
      </c>
      <c r="J8261">
        <v>0</v>
      </c>
      <c r="K8261" s="3">
        <v>896.1</v>
      </c>
      <c r="L8261" s="4" t="s">
        <v>990</v>
      </c>
      <c r="M8261" s="15" t="s">
        <v>1128</v>
      </c>
      <c r="P8261" s="8"/>
      <c r="Q8261" s="14"/>
      <c r="S8261" s="8"/>
      <c r="W8261" s="1"/>
      <c r="AQ8261" s="8"/>
      <c r="AU8261" s="1"/>
    </row>
    <row r="8262" spans="1:47" ht="12.75">
      <c r="A8262" t="s">
        <v>807</v>
      </c>
      <c r="B8262" t="s">
        <v>938</v>
      </c>
      <c r="C8262" t="s">
        <v>806</v>
      </c>
      <c r="D8262" t="s">
        <v>935</v>
      </c>
      <c r="E8262" t="s">
        <v>936</v>
      </c>
      <c r="F8262" t="s">
        <v>942</v>
      </c>
      <c r="H8262" s="1">
        <v>43165</v>
      </c>
      <c r="I8262">
        <v>311665</v>
      </c>
      <c r="J8262">
        <v>0</v>
      </c>
      <c r="K8262" s="3">
        <v>325.62</v>
      </c>
      <c r="L8262" s="4" t="s">
        <v>990</v>
      </c>
      <c r="M8262" s="15" t="s">
        <v>581</v>
      </c>
      <c r="P8262" s="8"/>
      <c r="Q8262" s="14"/>
      <c r="S8262" s="8"/>
      <c r="W8262" s="1"/>
      <c r="AQ8262" s="8"/>
      <c r="AU8262" s="1"/>
    </row>
    <row r="8263" spans="1:47" ht="12.75">
      <c r="A8263" t="s">
        <v>807</v>
      </c>
      <c r="B8263" t="s">
        <v>938</v>
      </c>
      <c r="C8263" t="s">
        <v>806</v>
      </c>
      <c r="D8263" t="s">
        <v>935</v>
      </c>
      <c r="E8263" t="s">
        <v>936</v>
      </c>
      <c r="F8263" t="s">
        <v>942</v>
      </c>
      <c r="H8263" s="1">
        <v>43165</v>
      </c>
      <c r="I8263">
        <v>311665</v>
      </c>
      <c r="J8263">
        <v>0</v>
      </c>
      <c r="K8263" s="3">
        <v>211.37</v>
      </c>
      <c r="L8263" s="4" t="s">
        <v>990</v>
      </c>
      <c r="M8263" s="15" t="s">
        <v>581</v>
      </c>
      <c r="P8263" s="8"/>
      <c r="Q8263" s="14"/>
      <c r="S8263" s="8"/>
      <c r="W8263" s="1"/>
      <c r="AQ8263" s="8"/>
      <c r="AU8263" s="1"/>
    </row>
    <row r="8264" spans="1:47" ht="12.75">
      <c r="A8264" t="s">
        <v>807</v>
      </c>
      <c r="B8264" t="s">
        <v>938</v>
      </c>
      <c r="C8264" t="s">
        <v>806</v>
      </c>
      <c r="D8264" t="s">
        <v>935</v>
      </c>
      <c r="E8264" t="s">
        <v>936</v>
      </c>
      <c r="F8264" t="s">
        <v>942</v>
      </c>
      <c r="H8264" s="1">
        <v>43165</v>
      </c>
      <c r="I8264">
        <v>311665</v>
      </c>
      <c r="J8264">
        <v>0</v>
      </c>
      <c r="K8264" s="3">
        <v>30</v>
      </c>
      <c r="L8264" s="4" t="s">
        <v>990</v>
      </c>
      <c r="M8264" s="15" t="s">
        <v>581</v>
      </c>
      <c r="P8264" s="8"/>
      <c r="Q8264" s="14"/>
      <c r="S8264" s="8"/>
      <c r="W8264" s="1"/>
      <c r="AQ8264" s="8"/>
      <c r="AU8264" s="1"/>
    </row>
    <row r="8265" spans="1:47" ht="12.75">
      <c r="A8265" t="s">
        <v>807</v>
      </c>
      <c r="B8265" t="s">
        <v>938</v>
      </c>
      <c r="C8265" t="s">
        <v>806</v>
      </c>
      <c r="D8265" t="s">
        <v>935</v>
      </c>
      <c r="E8265" t="s">
        <v>936</v>
      </c>
      <c r="F8265" t="s">
        <v>942</v>
      </c>
      <c r="H8265" s="1">
        <v>43165</v>
      </c>
      <c r="I8265">
        <v>311665</v>
      </c>
      <c r="J8265">
        <v>0</v>
      </c>
      <c r="K8265" s="3">
        <v>439.87</v>
      </c>
      <c r="L8265" s="4" t="s">
        <v>990</v>
      </c>
      <c r="M8265" s="15" t="s">
        <v>581</v>
      </c>
      <c r="P8265" s="8"/>
      <c r="Q8265" s="14"/>
      <c r="S8265" s="8"/>
      <c r="W8265" s="1"/>
      <c r="AQ8265" s="8"/>
      <c r="AU8265" s="1"/>
    </row>
    <row r="8266" spans="1:47" ht="12.75">
      <c r="A8266" t="s">
        <v>807</v>
      </c>
      <c r="B8266" t="s">
        <v>938</v>
      </c>
      <c r="C8266" t="s">
        <v>806</v>
      </c>
      <c r="D8266" t="s">
        <v>935</v>
      </c>
      <c r="E8266" t="s">
        <v>936</v>
      </c>
      <c r="F8266" t="s">
        <v>942</v>
      </c>
      <c r="H8266" s="1">
        <v>43165</v>
      </c>
      <c r="I8266">
        <v>311665</v>
      </c>
      <c r="J8266">
        <v>0</v>
      </c>
      <c r="K8266" s="3">
        <v>52.5</v>
      </c>
      <c r="L8266" s="4" t="s">
        <v>990</v>
      </c>
      <c r="M8266" s="15" t="s">
        <v>581</v>
      </c>
      <c r="P8266" s="8"/>
      <c r="Q8266" s="14"/>
      <c r="S8266" s="8"/>
      <c r="W8266" s="1"/>
      <c r="AQ8266" s="8"/>
      <c r="AU8266" s="1"/>
    </row>
    <row r="8267" spans="1:47" ht="12.75">
      <c r="A8267" t="s">
        <v>807</v>
      </c>
      <c r="B8267" t="s">
        <v>938</v>
      </c>
      <c r="C8267" t="s">
        <v>806</v>
      </c>
      <c r="D8267" t="s">
        <v>935</v>
      </c>
      <c r="E8267" t="s">
        <v>936</v>
      </c>
      <c r="F8267" t="s">
        <v>942</v>
      </c>
      <c r="H8267" s="1">
        <v>43179</v>
      </c>
      <c r="I8267">
        <v>10622058</v>
      </c>
      <c r="J8267">
        <v>0</v>
      </c>
      <c r="K8267" s="3">
        <v>275.4</v>
      </c>
      <c r="L8267" s="4" t="s">
        <v>990</v>
      </c>
      <c r="M8267" s="15" t="s">
        <v>1133</v>
      </c>
      <c r="P8267" s="8"/>
      <c r="Q8267" s="14"/>
      <c r="S8267" s="8"/>
      <c r="W8267" s="1"/>
      <c r="AQ8267" s="8"/>
      <c r="AU8267" s="1"/>
    </row>
    <row r="8268" spans="1:47" ht="12.75">
      <c r="A8268" t="s">
        <v>807</v>
      </c>
      <c r="B8268" t="s">
        <v>938</v>
      </c>
      <c r="C8268" t="s">
        <v>806</v>
      </c>
      <c r="D8268" t="s">
        <v>935</v>
      </c>
      <c r="E8268" t="s">
        <v>936</v>
      </c>
      <c r="F8268" t="s">
        <v>942</v>
      </c>
      <c r="H8268" s="1">
        <v>43175</v>
      </c>
      <c r="I8268">
        <v>10620988</v>
      </c>
      <c r="J8268">
        <v>0</v>
      </c>
      <c r="K8268" s="3">
        <v>204.32</v>
      </c>
      <c r="L8268" s="4" t="s">
        <v>990</v>
      </c>
      <c r="M8268" s="15" t="s">
        <v>1137</v>
      </c>
      <c r="P8268" s="8"/>
      <c r="Q8268" s="14"/>
      <c r="S8268" s="8"/>
      <c r="W8268" s="1"/>
      <c r="AQ8268" s="8"/>
      <c r="AU8268" s="1"/>
    </row>
    <row r="8269" spans="1:47" ht="12.75">
      <c r="A8269" t="s">
        <v>807</v>
      </c>
      <c r="B8269" t="s">
        <v>938</v>
      </c>
      <c r="C8269" t="s">
        <v>806</v>
      </c>
      <c r="D8269" t="s">
        <v>935</v>
      </c>
      <c r="E8269" t="s">
        <v>936</v>
      </c>
      <c r="F8269" t="s">
        <v>942</v>
      </c>
      <c r="H8269" s="1">
        <v>43175</v>
      </c>
      <c r="I8269">
        <v>10620997</v>
      </c>
      <c r="J8269">
        <v>0</v>
      </c>
      <c r="K8269" s="3">
        <v>348.48</v>
      </c>
      <c r="L8269" s="4" t="s">
        <v>990</v>
      </c>
      <c r="M8269" s="15" t="s">
        <v>1121</v>
      </c>
      <c r="P8269" s="8"/>
      <c r="Q8269" s="14"/>
      <c r="S8269" s="8"/>
      <c r="W8269" s="1"/>
      <c r="AQ8269" s="8"/>
      <c r="AU8269" s="1"/>
    </row>
    <row r="8270" spans="1:47" ht="12.75">
      <c r="A8270" t="s">
        <v>807</v>
      </c>
      <c r="B8270" t="s">
        <v>938</v>
      </c>
      <c r="C8270" t="s">
        <v>806</v>
      </c>
      <c r="D8270" t="s">
        <v>935</v>
      </c>
      <c r="E8270" t="s">
        <v>936</v>
      </c>
      <c r="F8270" t="s">
        <v>942</v>
      </c>
      <c r="H8270" s="1">
        <v>43175</v>
      </c>
      <c r="I8270">
        <v>10620766</v>
      </c>
      <c r="J8270">
        <v>0</v>
      </c>
      <c r="K8270" s="3">
        <v>191.4</v>
      </c>
      <c r="L8270" s="4" t="s">
        <v>990</v>
      </c>
      <c r="M8270" s="15" t="s">
        <v>1131</v>
      </c>
      <c r="P8270" s="8"/>
      <c r="Q8270" s="14"/>
      <c r="S8270" s="8"/>
      <c r="W8270" s="1"/>
      <c r="AQ8270" s="8"/>
      <c r="AU8270" s="1"/>
    </row>
    <row r="8271" spans="1:47" ht="12.75">
      <c r="A8271" t="s">
        <v>807</v>
      </c>
      <c r="B8271" t="s">
        <v>938</v>
      </c>
      <c r="C8271" t="s">
        <v>806</v>
      </c>
      <c r="D8271" t="s">
        <v>935</v>
      </c>
      <c r="E8271" t="s">
        <v>936</v>
      </c>
      <c r="F8271" t="s">
        <v>942</v>
      </c>
      <c r="H8271" s="1">
        <v>43175</v>
      </c>
      <c r="I8271">
        <v>10620997</v>
      </c>
      <c r="J8271">
        <v>0</v>
      </c>
      <c r="K8271" s="3">
        <v>443.52</v>
      </c>
      <c r="L8271" s="4" t="s">
        <v>990</v>
      </c>
      <c r="M8271" s="15" t="s">
        <v>1121</v>
      </c>
      <c r="P8271" s="8"/>
      <c r="Q8271" s="14"/>
      <c r="S8271" s="8"/>
      <c r="W8271" s="1"/>
      <c r="AQ8271" s="8"/>
      <c r="AU8271" s="1"/>
    </row>
    <row r="8272" spans="1:47" ht="12.75">
      <c r="A8272" t="s">
        <v>807</v>
      </c>
      <c r="B8272" t="s">
        <v>938</v>
      </c>
      <c r="C8272" t="s">
        <v>806</v>
      </c>
      <c r="D8272" t="s">
        <v>935</v>
      </c>
      <c r="E8272" t="s">
        <v>936</v>
      </c>
      <c r="F8272" t="s">
        <v>942</v>
      </c>
      <c r="H8272" s="1">
        <v>43188</v>
      </c>
      <c r="I8272">
        <v>10623871</v>
      </c>
      <c r="J8272">
        <v>0</v>
      </c>
      <c r="K8272" s="3">
        <v>112.38</v>
      </c>
      <c r="L8272" s="4" t="s">
        <v>990</v>
      </c>
      <c r="M8272" s="15" t="s">
        <v>1127</v>
      </c>
      <c r="P8272" s="8"/>
      <c r="Q8272" s="14"/>
      <c r="S8272" s="8"/>
      <c r="W8272" s="1"/>
      <c r="AQ8272" s="8"/>
      <c r="AU8272" s="1"/>
    </row>
    <row r="8273" spans="1:47" ht="12.75">
      <c r="A8273" t="s">
        <v>807</v>
      </c>
      <c r="B8273" t="s">
        <v>938</v>
      </c>
      <c r="C8273" t="s">
        <v>806</v>
      </c>
      <c r="D8273" t="s">
        <v>935</v>
      </c>
      <c r="E8273" t="s">
        <v>936</v>
      </c>
      <c r="F8273" t="s">
        <v>942</v>
      </c>
      <c r="H8273" s="1">
        <v>43188</v>
      </c>
      <c r="I8273">
        <v>10623908</v>
      </c>
      <c r="J8273">
        <v>0</v>
      </c>
      <c r="K8273" s="3">
        <v>2796.8</v>
      </c>
      <c r="L8273" s="4" t="s">
        <v>990</v>
      </c>
      <c r="M8273" s="15" t="s">
        <v>1278</v>
      </c>
      <c r="P8273" s="8"/>
      <c r="Q8273" s="14"/>
      <c r="S8273" s="8"/>
      <c r="W8273" s="1"/>
      <c r="AQ8273" s="8"/>
      <c r="AU8273" s="1"/>
    </row>
    <row r="8274" spans="1:47" ht="12.75">
      <c r="A8274" t="s">
        <v>807</v>
      </c>
      <c r="B8274" t="s">
        <v>938</v>
      </c>
      <c r="C8274" t="s">
        <v>806</v>
      </c>
      <c r="D8274" t="s">
        <v>935</v>
      </c>
      <c r="E8274" t="s">
        <v>936</v>
      </c>
      <c r="F8274" t="s">
        <v>942</v>
      </c>
      <c r="H8274" s="1">
        <v>43188</v>
      </c>
      <c r="I8274">
        <v>10623925</v>
      </c>
      <c r="J8274">
        <v>0</v>
      </c>
      <c r="K8274" s="3">
        <v>2648.76</v>
      </c>
      <c r="L8274" s="4" t="s">
        <v>990</v>
      </c>
      <c r="M8274" s="15" t="s">
        <v>1121</v>
      </c>
      <c r="P8274" s="8"/>
      <c r="Q8274" s="14"/>
      <c r="S8274" s="8"/>
      <c r="W8274" s="1"/>
      <c r="AQ8274" s="8"/>
      <c r="AU8274" s="1"/>
    </row>
    <row r="8275" spans="1:47" ht="12.75">
      <c r="A8275" t="s">
        <v>807</v>
      </c>
      <c r="B8275" t="s">
        <v>938</v>
      </c>
      <c r="C8275" t="s">
        <v>806</v>
      </c>
      <c r="D8275" t="s">
        <v>935</v>
      </c>
      <c r="E8275" t="s">
        <v>936</v>
      </c>
      <c r="F8275" t="s">
        <v>942</v>
      </c>
      <c r="H8275" s="1">
        <v>43188</v>
      </c>
      <c r="I8275">
        <v>10623926</v>
      </c>
      <c r="J8275">
        <v>0</v>
      </c>
      <c r="K8275" s="3">
        <v>2846.76</v>
      </c>
      <c r="L8275" s="4" t="s">
        <v>990</v>
      </c>
      <c r="M8275" s="15" t="s">
        <v>1121</v>
      </c>
      <c r="P8275" s="8"/>
      <c r="Q8275" s="14"/>
      <c r="S8275" s="8"/>
      <c r="W8275" s="1"/>
      <c r="AQ8275" s="8"/>
      <c r="AU8275" s="1"/>
    </row>
    <row r="8276" spans="1:47" ht="12.75">
      <c r="A8276" t="s">
        <v>807</v>
      </c>
      <c r="B8276" t="s">
        <v>938</v>
      </c>
      <c r="C8276" t="s">
        <v>806</v>
      </c>
      <c r="D8276" t="s">
        <v>935</v>
      </c>
      <c r="E8276" t="s">
        <v>936</v>
      </c>
      <c r="F8276" t="s">
        <v>942</v>
      </c>
      <c r="H8276" s="1">
        <v>43188</v>
      </c>
      <c r="I8276">
        <v>10623929</v>
      </c>
      <c r="J8276">
        <v>0</v>
      </c>
      <c r="K8276" s="3">
        <v>2662.28</v>
      </c>
      <c r="L8276" s="4" t="s">
        <v>990</v>
      </c>
      <c r="M8276" s="15" t="s">
        <v>1538</v>
      </c>
      <c r="P8276" s="8"/>
      <c r="Q8276" s="14"/>
      <c r="S8276" s="8"/>
      <c r="W8276" s="1"/>
      <c r="AQ8276" s="8"/>
      <c r="AU8276" s="1"/>
    </row>
    <row r="8277" spans="1:47" ht="12.75">
      <c r="A8277" t="s">
        <v>807</v>
      </c>
      <c r="B8277" t="s">
        <v>938</v>
      </c>
      <c r="C8277" t="s">
        <v>806</v>
      </c>
      <c r="D8277" t="s">
        <v>935</v>
      </c>
      <c r="E8277" t="s">
        <v>936</v>
      </c>
      <c r="F8277" t="s">
        <v>942</v>
      </c>
      <c r="H8277" s="1">
        <v>43188</v>
      </c>
      <c r="I8277">
        <v>10623823</v>
      </c>
      <c r="J8277">
        <v>0</v>
      </c>
      <c r="K8277" s="3">
        <v>1003.4</v>
      </c>
      <c r="L8277" s="4" t="s">
        <v>990</v>
      </c>
      <c r="M8277" s="15" t="s">
        <v>1127</v>
      </c>
      <c r="P8277" s="8"/>
      <c r="Q8277" s="14"/>
      <c r="S8277" s="8"/>
      <c r="W8277" s="1"/>
      <c r="AQ8277" s="8"/>
      <c r="AU8277" s="1"/>
    </row>
    <row r="8278" spans="1:47" ht="12.75">
      <c r="A8278" t="s">
        <v>807</v>
      </c>
      <c r="B8278" t="s">
        <v>938</v>
      </c>
      <c r="C8278" t="s">
        <v>806</v>
      </c>
      <c r="D8278" t="s">
        <v>935</v>
      </c>
      <c r="E8278" t="s">
        <v>936</v>
      </c>
      <c r="F8278" t="s">
        <v>942</v>
      </c>
      <c r="H8278" s="1">
        <v>43179</v>
      </c>
      <c r="I8278">
        <v>10621762</v>
      </c>
      <c r="J8278">
        <v>0</v>
      </c>
      <c r="K8278" s="3">
        <v>2892.24</v>
      </c>
      <c r="L8278" s="4" t="s">
        <v>990</v>
      </c>
      <c r="M8278" s="15" t="s">
        <v>1122</v>
      </c>
      <c r="P8278" s="8"/>
      <c r="Q8278" s="14"/>
      <c r="S8278" s="8"/>
      <c r="W8278" s="1"/>
      <c r="AQ8278" s="8"/>
      <c r="AU8278" s="1"/>
    </row>
    <row r="8279" spans="1:47" ht="12.75">
      <c r="A8279" t="s">
        <v>807</v>
      </c>
      <c r="B8279" t="s">
        <v>938</v>
      </c>
      <c r="C8279" t="s">
        <v>806</v>
      </c>
      <c r="D8279" t="s">
        <v>935</v>
      </c>
      <c r="E8279" t="s">
        <v>936</v>
      </c>
      <c r="F8279" t="s">
        <v>942</v>
      </c>
      <c r="H8279" s="1">
        <v>43179</v>
      </c>
      <c r="I8279">
        <v>311720</v>
      </c>
      <c r="J8279">
        <v>0</v>
      </c>
      <c r="K8279" s="3">
        <v>60</v>
      </c>
      <c r="L8279" s="4" t="s">
        <v>990</v>
      </c>
      <c r="M8279" s="15" t="s">
        <v>581</v>
      </c>
      <c r="P8279" s="8"/>
      <c r="Q8279" s="14"/>
      <c r="S8279" s="8"/>
      <c r="W8279" s="1"/>
      <c r="AQ8279" s="8"/>
      <c r="AU8279" s="1"/>
    </row>
    <row r="8280" spans="1:47" ht="12.75">
      <c r="A8280" t="s">
        <v>807</v>
      </c>
      <c r="B8280" t="s">
        <v>938</v>
      </c>
      <c r="C8280" t="s">
        <v>806</v>
      </c>
      <c r="D8280" t="s">
        <v>935</v>
      </c>
      <c r="E8280" t="s">
        <v>936</v>
      </c>
      <c r="F8280" t="s">
        <v>942</v>
      </c>
      <c r="H8280" s="1">
        <v>43179</v>
      </c>
      <c r="I8280">
        <v>311720</v>
      </c>
      <c r="J8280">
        <v>0</v>
      </c>
      <c r="K8280" s="3">
        <v>60</v>
      </c>
      <c r="L8280" s="4" t="s">
        <v>990</v>
      </c>
      <c r="M8280" s="15" t="s">
        <v>581</v>
      </c>
      <c r="P8280" s="8"/>
      <c r="Q8280" s="14"/>
      <c r="S8280" s="8"/>
      <c r="W8280" s="1"/>
      <c r="AQ8280" s="8"/>
      <c r="AU8280" s="1"/>
    </row>
    <row r="8281" spans="1:47" ht="12.75">
      <c r="A8281" t="s">
        <v>807</v>
      </c>
      <c r="B8281" t="s">
        <v>938</v>
      </c>
      <c r="C8281" t="s">
        <v>806</v>
      </c>
      <c r="D8281" t="s">
        <v>935</v>
      </c>
      <c r="E8281" t="s">
        <v>936</v>
      </c>
      <c r="F8281" t="s">
        <v>942</v>
      </c>
      <c r="H8281" s="1">
        <v>43179</v>
      </c>
      <c r="I8281">
        <v>311720</v>
      </c>
      <c r="J8281">
        <v>0</v>
      </c>
      <c r="K8281" s="3">
        <v>60</v>
      </c>
      <c r="L8281" s="4" t="s">
        <v>990</v>
      </c>
      <c r="M8281" s="15" t="s">
        <v>581</v>
      </c>
      <c r="P8281" s="8"/>
      <c r="Q8281" s="14"/>
      <c r="S8281" s="8"/>
      <c r="W8281" s="1"/>
      <c r="AQ8281" s="8"/>
      <c r="AU8281" s="1"/>
    </row>
    <row r="8282" spans="1:47" ht="12.75">
      <c r="A8282" t="s">
        <v>807</v>
      </c>
      <c r="B8282" t="s">
        <v>938</v>
      </c>
      <c r="C8282" t="s">
        <v>806</v>
      </c>
      <c r="D8282" t="s">
        <v>935</v>
      </c>
      <c r="E8282" t="s">
        <v>936</v>
      </c>
      <c r="F8282" t="s">
        <v>942</v>
      </c>
      <c r="H8282" s="1">
        <v>43179</v>
      </c>
      <c r="I8282">
        <v>311720</v>
      </c>
      <c r="J8282">
        <v>0</v>
      </c>
      <c r="K8282" s="3">
        <v>24.75</v>
      </c>
      <c r="L8282" s="4" t="s">
        <v>990</v>
      </c>
      <c r="M8282" s="15" t="s">
        <v>581</v>
      </c>
      <c r="P8282" s="8"/>
      <c r="Q8282" s="14"/>
      <c r="S8282" s="8"/>
      <c r="W8282" s="1"/>
      <c r="AQ8282" s="8"/>
      <c r="AU8282" s="1"/>
    </row>
    <row r="8283" spans="1:47" ht="12.75">
      <c r="A8283" t="s">
        <v>807</v>
      </c>
      <c r="B8283" t="s">
        <v>938</v>
      </c>
      <c r="C8283" t="s">
        <v>806</v>
      </c>
      <c r="D8283" t="s">
        <v>935</v>
      </c>
      <c r="E8283" t="s">
        <v>936</v>
      </c>
      <c r="F8283" t="s">
        <v>942</v>
      </c>
      <c r="H8283" s="1">
        <v>43161</v>
      </c>
      <c r="I8283">
        <v>10618464</v>
      </c>
      <c r="J8283">
        <v>0</v>
      </c>
      <c r="K8283" s="3">
        <v>5867.28</v>
      </c>
      <c r="L8283" s="4" t="s">
        <v>990</v>
      </c>
      <c r="M8283" s="15" t="s">
        <v>1134</v>
      </c>
      <c r="P8283" s="8"/>
      <c r="Q8283" s="14"/>
      <c r="S8283" s="8"/>
      <c r="W8283" s="1"/>
      <c r="AQ8283" s="8"/>
      <c r="AU8283" s="1"/>
    </row>
    <row r="8284" spans="1:47" ht="12.75">
      <c r="A8284" t="s">
        <v>807</v>
      </c>
      <c r="B8284" t="s">
        <v>938</v>
      </c>
      <c r="C8284" t="s">
        <v>806</v>
      </c>
      <c r="D8284" t="s">
        <v>935</v>
      </c>
      <c r="E8284" t="s">
        <v>936</v>
      </c>
      <c r="F8284" t="s">
        <v>942</v>
      </c>
      <c r="H8284" s="1">
        <v>43172</v>
      </c>
      <c r="I8284">
        <v>311691</v>
      </c>
      <c r="J8284">
        <v>0</v>
      </c>
      <c r="K8284" s="3">
        <v>60</v>
      </c>
      <c r="L8284" s="4" t="s">
        <v>990</v>
      </c>
      <c r="M8284" s="15" t="s">
        <v>581</v>
      </c>
      <c r="P8284" s="8"/>
      <c r="Q8284" s="14"/>
      <c r="S8284" s="8"/>
      <c r="W8284" s="1"/>
      <c r="AQ8284" s="8"/>
      <c r="AU8284" s="1"/>
    </row>
    <row r="8285" spans="1:47" ht="12.75">
      <c r="A8285" t="s">
        <v>807</v>
      </c>
      <c r="B8285" t="s">
        <v>938</v>
      </c>
      <c r="C8285" t="s">
        <v>806</v>
      </c>
      <c r="D8285" t="s">
        <v>935</v>
      </c>
      <c r="E8285" t="s">
        <v>936</v>
      </c>
      <c r="F8285" t="s">
        <v>942</v>
      </c>
      <c r="H8285" s="1">
        <v>43168</v>
      </c>
      <c r="I8285">
        <v>10619682</v>
      </c>
      <c r="J8285">
        <v>0</v>
      </c>
      <c r="K8285" s="3">
        <v>1472.12</v>
      </c>
      <c r="L8285" s="4" t="s">
        <v>990</v>
      </c>
      <c r="M8285" s="15" t="s">
        <v>1121</v>
      </c>
      <c r="P8285" s="8"/>
      <c r="Q8285" s="14"/>
      <c r="S8285" s="8"/>
      <c r="W8285" s="1"/>
      <c r="AQ8285" s="8"/>
      <c r="AU8285" s="1"/>
    </row>
    <row r="8286" spans="1:47" ht="12.75">
      <c r="A8286" t="s">
        <v>807</v>
      </c>
      <c r="B8286" t="s">
        <v>808</v>
      </c>
      <c r="C8286" t="s">
        <v>806</v>
      </c>
      <c r="D8286" t="s">
        <v>935</v>
      </c>
      <c r="E8286" t="s">
        <v>936</v>
      </c>
      <c r="F8286" t="s">
        <v>942</v>
      </c>
      <c r="H8286" s="1">
        <v>43161</v>
      </c>
      <c r="I8286">
        <v>10618297</v>
      </c>
      <c r="J8286">
        <v>0</v>
      </c>
      <c r="K8286" s="3">
        <v>406.73</v>
      </c>
      <c r="L8286" s="4" t="s">
        <v>990</v>
      </c>
      <c r="M8286" s="15" t="s">
        <v>1127</v>
      </c>
      <c r="P8286" s="8"/>
      <c r="Q8286" s="14"/>
      <c r="S8286" s="8"/>
      <c r="W8286" s="1"/>
      <c r="AQ8286" s="8"/>
      <c r="AU8286" s="1"/>
    </row>
    <row r="8287" spans="1:47" ht="12.75">
      <c r="A8287" t="s">
        <v>807</v>
      </c>
      <c r="B8287" t="s">
        <v>808</v>
      </c>
      <c r="C8287" t="s">
        <v>806</v>
      </c>
      <c r="D8287" t="s">
        <v>935</v>
      </c>
      <c r="E8287" t="s">
        <v>936</v>
      </c>
      <c r="F8287" t="s">
        <v>942</v>
      </c>
      <c r="H8287" s="1">
        <v>43161</v>
      </c>
      <c r="I8287">
        <v>10618467</v>
      </c>
      <c r="J8287">
        <v>0</v>
      </c>
      <c r="K8287" s="3">
        <v>375</v>
      </c>
      <c r="L8287" s="4" t="s">
        <v>990</v>
      </c>
      <c r="M8287" s="15" t="s">
        <v>1140</v>
      </c>
      <c r="P8287" s="8"/>
      <c r="Q8287" s="14"/>
      <c r="S8287" s="8"/>
      <c r="W8287" s="1"/>
      <c r="AQ8287" s="8"/>
      <c r="AU8287" s="1"/>
    </row>
    <row r="8288" spans="1:47" ht="12.75">
      <c r="A8288" t="s">
        <v>807</v>
      </c>
      <c r="B8288" t="s">
        <v>808</v>
      </c>
      <c r="C8288" t="s">
        <v>806</v>
      </c>
      <c r="D8288" t="s">
        <v>935</v>
      </c>
      <c r="E8288" t="s">
        <v>936</v>
      </c>
      <c r="F8288" t="s">
        <v>942</v>
      </c>
      <c r="H8288" s="1">
        <v>43188</v>
      </c>
      <c r="I8288">
        <v>10623585</v>
      </c>
      <c r="J8288">
        <v>0</v>
      </c>
      <c r="K8288" s="3">
        <v>630</v>
      </c>
      <c r="L8288" s="4" t="s">
        <v>990</v>
      </c>
      <c r="M8288" s="15" t="s">
        <v>1140</v>
      </c>
      <c r="P8288" s="8"/>
      <c r="Q8288" s="14"/>
      <c r="S8288" s="8"/>
      <c r="W8288" s="1"/>
      <c r="AQ8288" s="8"/>
      <c r="AU8288" s="1"/>
    </row>
    <row r="8289" spans="1:47" ht="12.75">
      <c r="A8289" t="s">
        <v>807</v>
      </c>
      <c r="B8289" t="s">
        <v>808</v>
      </c>
      <c r="C8289" t="s">
        <v>806</v>
      </c>
      <c r="D8289" t="s">
        <v>935</v>
      </c>
      <c r="E8289" t="s">
        <v>936</v>
      </c>
      <c r="F8289" t="s">
        <v>942</v>
      </c>
      <c r="H8289" s="1">
        <v>43186</v>
      </c>
      <c r="I8289">
        <v>311754</v>
      </c>
      <c r="J8289">
        <v>0</v>
      </c>
      <c r="K8289" s="3">
        <v>1864</v>
      </c>
      <c r="L8289" s="4" t="s">
        <v>990</v>
      </c>
      <c r="M8289" s="15" t="s">
        <v>581</v>
      </c>
      <c r="P8289" s="8"/>
      <c r="Q8289" s="14"/>
      <c r="S8289" s="8"/>
      <c r="W8289" s="1"/>
      <c r="AQ8289" s="8"/>
      <c r="AU8289" s="1"/>
    </row>
    <row r="8290" spans="1:47" ht="12.75">
      <c r="A8290" t="s">
        <v>807</v>
      </c>
      <c r="B8290" t="s">
        <v>808</v>
      </c>
      <c r="C8290" t="s">
        <v>806</v>
      </c>
      <c r="D8290" t="s">
        <v>935</v>
      </c>
      <c r="E8290" t="s">
        <v>936</v>
      </c>
      <c r="F8290" t="s">
        <v>942</v>
      </c>
      <c r="H8290" s="1">
        <v>43186</v>
      </c>
      <c r="I8290">
        <v>311759</v>
      </c>
      <c r="J8290">
        <v>0</v>
      </c>
      <c r="K8290" s="3">
        <v>9.45</v>
      </c>
      <c r="L8290" s="4" t="s">
        <v>990</v>
      </c>
      <c r="M8290" s="15" t="s">
        <v>581</v>
      </c>
      <c r="P8290" s="8"/>
      <c r="Q8290" s="14"/>
      <c r="S8290" s="8"/>
      <c r="W8290" s="1"/>
      <c r="AQ8290" s="8"/>
      <c r="AU8290" s="1"/>
    </row>
    <row r="8291" spans="1:47" ht="12.75">
      <c r="A8291" t="s">
        <v>807</v>
      </c>
      <c r="B8291" t="s">
        <v>808</v>
      </c>
      <c r="C8291" t="s">
        <v>806</v>
      </c>
      <c r="D8291" t="s">
        <v>935</v>
      </c>
      <c r="E8291" t="s">
        <v>936</v>
      </c>
      <c r="F8291" t="s">
        <v>942</v>
      </c>
      <c r="H8291" s="1">
        <v>43186</v>
      </c>
      <c r="I8291">
        <v>10623364</v>
      </c>
      <c r="J8291">
        <v>0</v>
      </c>
      <c r="K8291" s="3">
        <v>2100</v>
      </c>
      <c r="L8291" s="4" t="s">
        <v>990</v>
      </c>
      <c r="M8291" s="15" t="s">
        <v>1431</v>
      </c>
      <c r="P8291" s="8"/>
      <c r="Q8291" s="14"/>
      <c r="S8291" s="8"/>
      <c r="W8291" s="1"/>
      <c r="AQ8291" s="8"/>
      <c r="AU8291" s="1"/>
    </row>
    <row r="8292" spans="1:47" ht="12.75">
      <c r="A8292" t="s">
        <v>807</v>
      </c>
      <c r="B8292" t="s">
        <v>808</v>
      </c>
      <c r="C8292" t="s">
        <v>806</v>
      </c>
      <c r="D8292" t="s">
        <v>935</v>
      </c>
      <c r="E8292" t="s">
        <v>936</v>
      </c>
      <c r="F8292" t="s">
        <v>942</v>
      </c>
      <c r="H8292" s="1">
        <v>43165</v>
      </c>
      <c r="I8292">
        <v>311665</v>
      </c>
      <c r="J8292">
        <v>0</v>
      </c>
      <c r="K8292" s="3">
        <v>325.62</v>
      </c>
      <c r="L8292" s="4" t="s">
        <v>990</v>
      </c>
      <c r="M8292" s="15" t="s">
        <v>581</v>
      </c>
      <c r="P8292" s="8"/>
      <c r="Q8292" s="14"/>
      <c r="S8292" s="8"/>
      <c r="W8292" s="1"/>
      <c r="AQ8292" s="8"/>
      <c r="AU8292" s="1"/>
    </row>
    <row r="8293" spans="1:47" ht="12.75">
      <c r="A8293" t="s">
        <v>807</v>
      </c>
      <c r="B8293" t="s">
        <v>808</v>
      </c>
      <c r="C8293" t="s">
        <v>806</v>
      </c>
      <c r="D8293" t="s">
        <v>935</v>
      </c>
      <c r="E8293" t="s">
        <v>936</v>
      </c>
      <c r="F8293" t="s">
        <v>942</v>
      </c>
      <c r="H8293" s="1">
        <v>43179</v>
      </c>
      <c r="I8293">
        <v>10622079</v>
      </c>
      <c r="J8293">
        <v>0</v>
      </c>
      <c r="K8293" s="3">
        <v>1142.4</v>
      </c>
      <c r="L8293" s="4" t="s">
        <v>990</v>
      </c>
      <c r="M8293" s="15" t="s">
        <v>1133</v>
      </c>
      <c r="P8293" s="8"/>
      <c r="Q8293" s="14"/>
      <c r="S8293" s="8"/>
      <c r="W8293" s="1"/>
      <c r="AQ8293" s="8"/>
      <c r="AU8293" s="1"/>
    </row>
    <row r="8294" spans="1:47" ht="12.75">
      <c r="A8294" t="s">
        <v>807</v>
      </c>
      <c r="B8294" t="s">
        <v>808</v>
      </c>
      <c r="C8294" t="s">
        <v>806</v>
      </c>
      <c r="D8294" t="s">
        <v>935</v>
      </c>
      <c r="E8294" t="s">
        <v>936</v>
      </c>
      <c r="F8294" t="s">
        <v>942</v>
      </c>
      <c r="H8294" s="1">
        <v>43179</v>
      </c>
      <c r="I8294">
        <v>10622089</v>
      </c>
      <c r="J8294">
        <v>0</v>
      </c>
      <c r="K8294" s="3">
        <v>1237.6</v>
      </c>
      <c r="L8294" s="4" t="s">
        <v>990</v>
      </c>
      <c r="M8294" s="15" t="s">
        <v>1133</v>
      </c>
      <c r="P8294" s="8"/>
      <c r="Q8294" s="14"/>
      <c r="S8294" s="8"/>
      <c r="W8294" s="1"/>
      <c r="AQ8294" s="8"/>
      <c r="AU8294" s="1"/>
    </row>
    <row r="8295" spans="1:47" ht="12.75">
      <c r="A8295" t="s">
        <v>807</v>
      </c>
      <c r="B8295" t="s">
        <v>808</v>
      </c>
      <c r="C8295" t="s">
        <v>806</v>
      </c>
      <c r="D8295" t="s">
        <v>935</v>
      </c>
      <c r="E8295" t="s">
        <v>936</v>
      </c>
      <c r="F8295" t="s">
        <v>942</v>
      </c>
      <c r="H8295" s="1">
        <v>43172</v>
      </c>
      <c r="I8295">
        <v>10620222</v>
      </c>
      <c r="J8295">
        <v>0</v>
      </c>
      <c r="K8295" s="3">
        <v>2680</v>
      </c>
      <c r="L8295" s="4" t="s">
        <v>990</v>
      </c>
      <c r="M8295" s="15" t="s">
        <v>2006</v>
      </c>
      <c r="P8295" s="8"/>
      <c r="Q8295" s="14"/>
      <c r="S8295" s="8"/>
      <c r="W8295" s="1"/>
      <c r="AQ8295" s="8"/>
      <c r="AU8295" s="1"/>
    </row>
    <row r="8296" spans="1:47" ht="12.75">
      <c r="A8296" t="s">
        <v>807</v>
      </c>
      <c r="B8296" t="s">
        <v>808</v>
      </c>
      <c r="C8296" t="s">
        <v>806</v>
      </c>
      <c r="D8296" t="s">
        <v>935</v>
      </c>
      <c r="E8296" t="s">
        <v>936</v>
      </c>
      <c r="F8296" t="s">
        <v>942</v>
      </c>
      <c r="H8296" s="1">
        <v>43175</v>
      </c>
      <c r="I8296">
        <v>10620614</v>
      </c>
      <c r="J8296">
        <v>0</v>
      </c>
      <c r="K8296" s="3">
        <v>458.2</v>
      </c>
      <c r="L8296" s="4" t="s">
        <v>990</v>
      </c>
      <c r="M8296" s="15" t="s">
        <v>1131</v>
      </c>
      <c r="P8296" s="8"/>
      <c r="Q8296" s="14"/>
      <c r="S8296" s="8"/>
      <c r="W8296" s="1"/>
      <c r="AQ8296" s="8"/>
      <c r="AU8296" s="1"/>
    </row>
    <row r="8297" spans="1:47" ht="12.75">
      <c r="A8297" t="s">
        <v>807</v>
      </c>
      <c r="B8297" t="s">
        <v>808</v>
      </c>
      <c r="C8297" t="s">
        <v>806</v>
      </c>
      <c r="D8297" t="s">
        <v>935</v>
      </c>
      <c r="E8297" t="s">
        <v>936</v>
      </c>
      <c r="F8297" t="s">
        <v>942</v>
      </c>
      <c r="H8297" s="1">
        <v>43175</v>
      </c>
      <c r="I8297">
        <v>10620987</v>
      </c>
      <c r="J8297">
        <v>0</v>
      </c>
      <c r="K8297" s="3">
        <v>115.14</v>
      </c>
      <c r="L8297" s="4" t="s">
        <v>990</v>
      </c>
      <c r="M8297" s="15" t="s">
        <v>1137</v>
      </c>
      <c r="P8297" s="8"/>
      <c r="Q8297" s="14"/>
      <c r="S8297" s="8"/>
      <c r="W8297" s="1"/>
      <c r="AQ8297" s="8"/>
      <c r="AU8297" s="1"/>
    </row>
    <row r="8298" spans="1:47" ht="12.75">
      <c r="A8298" t="s">
        <v>807</v>
      </c>
      <c r="B8298" t="s">
        <v>808</v>
      </c>
      <c r="C8298" t="s">
        <v>806</v>
      </c>
      <c r="D8298" t="s">
        <v>935</v>
      </c>
      <c r="E8298" t="s">
        <v>936</v>
      </c>
      <c r="F8298" t="s">
        <v>942</v>
      </c>
      <c r="H8298" s="1">
        <v>43179</v>
      </c>
      <c r="I8298">
        <v>10621733</v>
      </c>
      <c r="J8298">
        <v>0</v>
      </c>
      <c r="K8298" s="3">
        <v>520.8</v>
      </c>
      <c r="L8298" s="4" t="s">
        <v>990</v>
      </c>
      <c r="M8298" s="15" t="s">
        <v>1132</v>
      </c>
      <c r="P8298" s="8"/>
      <c r="Q8298" s="14"/>
      <c r="S8298" s="8"/>
      <c r="W8298" s="1"/>
      <c r="AQ8298" s="8"/>
      <c r="AU8298" s="1"/>
    </row>
    <row r="8299" spans="1:47" ht="12.75">
      <c r="A8299" t="s">
        <v>807</v>
      </c>
      <c r="B8299" t="s">
        <v>808</v>
      </c>
      <c r="C8299" t="s">
        <v>806</v>
      </c>
      <c r="D8299" t="s">
        <v>935</v>
      </c>
      <c r="E8299" t="s">
        <v>936</v>
      </c>
      <c r="F8299" t="s">
        <v>942</v>
      </c>
      <c r="H8299" s="1">
        <v>43172</v>
      </c>
      <c r="I8299">
        <v>10620460</v>
      </c>
      <c r="J8299">
        <v>0</v>
      </c>
      <c r="K8299" s="3">
        <v>2144</v>
      </c>
      <c r="L8299" s="4" t="s">
        <v>990</v>
      </c>
      <c r="M8299" s="15" t="s">
        <v>2006</v>
      </c>
      <c r="P8299" s="8"/>
      <c r="Q8299" s="14"/>
      <c r="S8299" s="8"/>
      <c r="W8299" s="1"/>
      <c r="AQ8299" s="8"/>
      <c r="AU8299" s="1"/>
    </row>
    <row r="8300" spans="1:47" ht="12.75">
      <c r="A8300" t="s">
        <v>807</v>
      </c>
      <c r="B8300" t="s">
        <v>808</v>
      </c>
      <c r="C8300" t="s">
        <v>806</v>
      </c>
      <c r="D8300" t="s">
        <v>935</v>
      </c>
      <c r="E8300" t="s">
        <v>936</v>
      </c>
      <c r="F8300" t="s">
        <v>942</v>
      </c>
      <c r="H8300" s="1">
        <v>43172</v>
      </c>
      <c r="I8300">
        <v>10620461</v>
      </c>
      <c r="J8300">
        <v>0</v>
      </c>
      <c r="K8300" s="3">
        <v>2144</v>
      </c>
      <c r="L8300" s="4" t="s">
        <v>990</v>
      </c>
      <c r="M8300" s="15" t="s">
        <v>2006</v>
      </c>
      <c r="P8300" s="8"/>
      <c r="Q8300" s="14"/>
      <c r="S8300" s="8"/>
      <c r="W8300" s="1"/>
      <c r="AQ8300" s="8"/>
      <c r="AU8300" s="1"/>
    </row>
    <row r="8301" spans="1:47" ht="12.75">
      <c r="A8301" t="s">
        <v>807</v>
      </c>
      <c r="B8301" t="s">
        <v>808</v>
      </c>
      <c r="C8301" t="s">
        <v>806</v>
      </c>
      <c r="D8301" t="s">
        <v>935</v>
      </c>
      <c r="E8301" t="s">
        <v>936</v>
      </c>
      <c r="F8301" t="s">
        <v>942</v>
      </c>
      <c r="H8301" s="1">
        <v>43188</v>
      </c>
      <c r="I8301">
        <v>10623814</v>
      </c>
      <c r="J8301">
        <v>0</v>
      </c>
      <c r="K8301" s="3">
        <v>314.66</v>
      </c>
      <c r="L8301" s="4" t="s">
        <v>990</v>
      </c>
      <c r="M8301" s="15" t="s">
        <v>1127</v>
      </c>
      <c r="P8301" s="8"/>
      <c r="Q8301" s="14"/>
      <c r="S8301" s="8"/>
      <c r="W8301" s="1"/>
      <c r="AQ8301" s="8"/>
      <c r="AU8301" s="1"/>
    </row>
    <row r="8302" spans="1:47" ht="12.75">
      <c r="A8302" t="s">
        <v>807</v>
      </c>
      <c r="B8302" t="s">
        <v>808</v>
      </c>
      <c r="C8302" t="s">
        <v>806</v>
      </c>
      <c r="D8302" t="s">
        <v>935</v>
      </c>
      <c r="E8302" t="s">
        <v>936</v>
      </c>
      <c r="F8302" t="s">
        <v>942</v>
      </c>
      <c r="H8302" s="1">
        <v>43188</v>
      </c>
      <c r="I8302">
        <v>10623832</v>
      </c>
      <c r="J8302">
        <v>0</v>
      </c>
      <c r="K8302" s="3">
        <v>130.5</v>
      </c>
      <c r="L8302" s="4" t="s">
        <v>990</v>
      </c>
      <c r="M8302" s="15" t="s">
        <v>1127</v>
      </c>
      <c r="P8302" s="8"/>
      <c r="Q8302" s="14"/>
      <c r="S8302" s="8"/>
      <c r="W8302" s="1"/>
      <c r="AQ8302" s="8"/>
      <c r="AU8302" s="1"/>
    </row>
    <row r="8303" spans="1:47" ht="12.75">
      <c r="A8303" t="s">
        <v>807</v>
      </c>
      <c r="B8303" t="s">
        <v>808</v>
      </c>
      <c r="C8303" t="s">
        <v>806</v>
      </c>
      <c r="D8303" t="s">
        <v>935</v>
      </c>
      <c r="E8303" t="s">
        <v>936</v>
      </c>
      <c r="F8303" t="s">
        <v>942</v>
      </c>
      <c r="H8303" s="1">
        <v>43179</v>
      </c>
      <c r="I8303">
        <v>10621758</v>
      </c>
      <c r="J8303">
        <v>0</v>
      </c>
      <c r="K8303" s="3">
        <v>3408</v>
      </c>
      <c r="L8303" s="4" t="s">
        <v>990</v>
      </c>
      <c r="M8303" s="15" t="s">
        <v>1122</v>
      </c>
      <c r="P8303" s="8"/>
      <c r="Q8303" s="14"/>
      <c r="S8303" s="8"/>
      <c r="W8303" s="1"/>
      <c r="AQ8303" s="8"/>
      <c r="AU8303" s="1"/>
    </row>
    <row r="8304" spans="1:47" ht="12.75">
      <c r="A8304" t="s">
        <v>807</v>
      </c>
      <c r="B8304" t="s">
        <v>943</v>
      </c>
      <c r="C8304" t="s">
        <v>806</v>
      </c>
      <c r="D8304" t="s">
        <v>935</v>
      </c>
      <c r="E8304" t="s">
        <v>936</v>
      </c>
      <c r="F8304" t="s">
        <v>942</v>
      </c>
      <c r="H8304" s="1">
        <v>43172</v>
      </c>
      <c r="I8304">
        <v>311688</v>
      </c>
      <c r="J8304">
        <v>0</v>
      </c>
      <c r="K8304" s="3">
        <v>1856.95</v>
      </c>
      <c r="L8304" s="4" t="s">
        <v>990</v>
      </c>
      <c r="M8304" s="15" t="s">
        <v>581</v>
      </c>
      <c r="P8304" s="8"/>
      <c r="Q8304" s="14"/>
      <c r="S8304" s="8"/>
      <c r="W8304" s="1"/>
      <c r="AQ8304" s="8"/>
      <c r="AU8304" s="1"/>
    </row>
    <row r="8305" spans="1:47" ht="12.75">
      <c r="A8305" t="s">
        <v>820</v>
      </c>
      <c r="B8305" t="s">
        <v>927</v>
      </c>
      <c r="C8305" t="s">
        <v>806</v>
      </c>
      <c r="D8305" t="s">
        <v>935</v>
      </c>
      <c r="E8305" t="s">
        <v>936</v>
      </c>
      <c r="F8305" t="s">
        <v>944</v>
      </c>
      <c r="H8305" s="1">
        <v>43182</v>
      </c>
      <c r="I8305">
        <v>10619117</v>
      </c>
      <c r="J8305">
        <v>0</v>
      </c>
      <c r="K8305" s="3">
        <v>39664</v>
      </c>
      <c r="L8305" s="4" t="s">
        <v>990</v>
      </c>
      <c r="M8305" s="15" t="s">
        <v>1777</v>
      </c>
      <c r="P8305" s="8"/>
      <c r="Q8305" s="14"/>
      <c r="S8305" s="8"/>
      <c r="W8305" s="1"/>
      <c r="AQ8305" s="8"/>
      <c r="AU8305" s="1"/>
    </row>
    <row r="8306" spans="1:47" ht="12.75">
      <c r="A8306" t="s">
        <v>820</v>
      </c>
      <c r="B8306" t="s">
        <v>927</v>
      </c>
      <c r="C8306" t="s">
        <v>806</v>
      </c>
      <c r="D8306" t="s">
        <v>935</v>
      </c>
      <c r="E8306" t="s">
        <v>936</v>
      </c>
      <c r="F8306" t="s">
        <v>944</v>
      </c>
      <c r="H8306" s="1">
        <v>43179</v>
      </c>
      <c r="I8306">
        <v>10617790</v>
      </c>
      <c r="J8306">
        <v>0</v>
      </c>
      <c r="K8306" s="3">
        <v>27745</v>
      </c>
      <c r="L8306" s="4" t="s">
        <v>990</v>
      </c>
      <c r="M8306" s="15" t="s">
        <v>1557</v>
      </c>
      <c r="P8306" s="8"/>
      <c r="Q8306" s="14"/>
      <c r="S8306" s="8"/>
      <c r="W8306" s="1"/>
      <c r="AQ8306" s="8"/>
      <c r="AU8306" s="1"/>
    </row>
    <row r="8307" spans="1:47" ht="12.75">
      <c r="A8307" t="s">
        <v>820</v>
      </c>
      <c r="B8307" t="s">
        <v>927</v>
      </c>
      <c r="C8307" t="s">
        <v>806</v>
      </c>
      <c r="D8307" t="s">
        <v>935</v>
      </c>
      <c r="E8307" t="s">
        <v>936</v>
      </c>
      <c r="F8307" t="s">
        <v>944</v>
      </c>
      <c r="H8307" s="1">
        <v>43188</v>
      </c>
      <c r="I8307">
        <v>10622310</v>
      </c>
      <c r="J8307">
        <v>0</v>
      </c>
      <c r="K8307" s="3">
        <v>23502.43</v>
      </c>
      <c r="L8307" s="4" t="s">
        <v>990</v>
      </c>
      <c r="M8307" s="15" t="s">
        <v>1831</v>
      </c>
      <c r="P8307" s="8"/>
      <c r="Q8307" s="14"/>
      <c r="S8307" s="8"/>
      <c r="W8307" s="1"/>
      <c r="AQ8307" s="8"/>
      <c r="AU8307" s="1"/>
    </row>
    <row r="8308" spans="1:47" ht="12.75">
      <c r="A8308" t="s">
        <v>807</v>
      </c>
      <c r="B8308" t="s">
        <v>808</v>
      </c>
      <c r="C8308" t="s">
        <v>806</v>
      </c>
      <c r="D8308" t="s">
        <v>935</v>
      </c>
      <c r="E8308" t="s">
        <v>936</v>
      </c>
      <c r="F8308" t="s">
        <v>944</v>
      </c>
      <c r="H8308" s="1">
        <v>43179</v>
      </c>
      <c r="I8308">
        <v>311728</v>
      </c>
      <c r="J8308">
        <v>0</v>
      </c>
      <c r="K8308" s="3">
        <v>2144</v>
      </c>
      <c r="L8308" s="4" t="s">
        <v>990</v>
      </c>
      <c r="M8308" s="15" t="s">
        <v>1142</v>
      </c>
      <c r="P8308" s="8"/>
      <c r="Q8308" s="14"/>
      <c r="S8308" s="8"/>
      <c r="W8308" s="1"/>
      <c r="AQ8308" s="8"/>
      <c r="AU8308" s="1"/>
    </row>
    <row r="8309" spans="1:47" ht="12.75">
      <c r="A8309" t="s">
        <v>807</v>
      </c>
      <c r="B8309" t="s">
        <v>808</v>
      </c>
      <c r="C8309" t="s">
        <v>806</v>
      </c>
      <c r="D8309" t="s">
        <v>935</v>
      </c>
      <c r="E8309" t="s">
        <v>936</v>
      </c>
      <c r="F8309" t="s">
        <v>944</v>
      </c>
      <c r="H8309" s="1">
        <v>43188</v>
      </c>
      <c r="I8309">
        <v>311773</v>
      </c>
      <c r="J8309">
        <v>0</v>
      </c>
      <c r="K8309" s="3">
        <v>2220.57</v>
      </c>
      <c r="L8309" s="4" t="s">
        <v>990</v>
      </c>
      <c r="M8309" s="15" t="s">
        <v>1142</v>
      </c>
      <c r="P8309" s="8"/>
      <c r="Q8309" s="14"/>
      <c r="S8309" s="8"/>
      <c r="W8309" s="1"/>
      <c r="AQ8309" s="8"/>
      <c r="AU8309" s="1"/>
    </row>
    <row r="8310" spans="1:47" ht="12.75">
      <c r="A8310" t="s">
        <v>807</v>
      </c>
      <c r="B8310" t="s">
        <v>808</v>
      </c>
      <c r="C8310" t="s">
        <v>806</v>
      </c>
      <c r="D8310" t="s">
        <v>935</v>
      </c>
      <c r="E8310" t="s">
        <v>936</v>
      </c>
      <c r="F8310" t="s">
        <v>944</v>
      </c>
      <c r="H8310" s="1">
        <v>43165</v>
      </c>
      <c r="I8310">
        <v>311671</v>
      </c>
      <c r="J8310">
        <v>0</v>
      </c>
      <c r="K8310" s="3">
        <v>4950</v>
      </c>
      <c r="L8310" s="4" t="s">
        <v>990</v>
      </c>
      <c r="M8310" s="15" t="s">
        <v>1151</v>
      </c>
      <c r="P8310" s="8"/>
      <c r="Q8310" s="14"/>
      <c r="S8310" s="8"/>
      <c r="W8310" s="1"/>
      <c r="AQ8310" s="8"/>
      <c r="AU8310" s="1"/>
    </row>
    <row r="8311" spans="1:47" ht="12.75">
      <c r="A8311" t="s">
        <v>807</v>
      </c>
      <c r="B8311" t="s">
        <v>808</v>
      </c>
      <c r="C8311" t="s">
        <v>806</v>
      </c>
      <c r="D8311" t="s">
        <v>935</v>
      </c>
      <c r="E8311" t="s">
        <v>936</v>
      </c>
      <c r="F8311" t="s">
        <v>944</v>
      </c>
      <c r="H8311" s="1">
        <v>43179</v>
      </c>
      <c r="I8311">
        <v>311728</v>
      </c>
      <c r="J8311">
        <v>0</v>
      </c>
      <c r="K8311" s="3">
        <v>2144</v>
      </c>
      <c r="L8311" s="4" t="s">
        <v>990</v>
      </c>
      <c r="M8311" s="15" t="s">
        <v>1142</v>
      </c>
      <c r="P8311" s="8"/>
      <c r="Q8311" s="14"/>
      <c r="S8311" s="8"/>
      <c r="W8311" s="1"/>
      <c r="AQ8311" s="8"/>
      <c r="AU8311" s="1"/>
    </row>
    <row r="8312" spans="1:47" ht="12.75">
      <c r="A8312" t="s">
        <v>807</v>
      </c>
      <c r="B8312" t="s">
        <v>808</v>
      </c>
      <c r="C8312" t="s">
        <v>806</v>
      </c>
      <c r="D8312" t="s">
        <v>935</v>
      </c>
      <c r="E8312" t="s">
        <v>936</v>
      </c>
      <c r="F8312" t="s">
        <v>944</v>
      </c>
      <c r="H8312" s="1">
        <v>43179</v>
      </c>
      <c r="I8312">
        <v>311728</v>
      </c>
      <c r="J8312">
        <v>0</v>
      </c>
      <c r="K8312" s="3">
        <v>2144</v>
      </c>
      <c r="L8312" s="4" t="s">
        <v>990</v>
      </c>
      <c r="M8312" s="15" t="s">
        <v>1229</v>
      </c>
      <c r="P8312" s="8"/>
      <c r="Q8312" s="14"/>
      <c r="S8312" s="8"/>
      <c r="W8312" s="1"/>
      <c r="AQ8312" s="8"/>
      <c r="AU8312" s="1"/>
    </row>
    <row r="8313" spans="1:47" ht="12.75">
      <c r="A8313" t="s">
        <v>807</v>
      </c>
      <c r="B8313" t="s">
        <v>808</v>
      </c>
      <c r="C8313" t="s">
        <v>806</v>
      </c>
      <c r="D8313" t="s">
        <v>935</v>
      </c>
      <c r="E8313" t="s">
        <v>936</v>
      </c>
      <c r="F8313" t="s">
        <v>944</v>
      </c>
      <c r="H8313" s="1">
        <v>43188</v>
      </c>
      <c r="I8313">
        <v>311773</v>
      </c>
      <c r="J8313">
        <v>0</v>
      </c>
      <c r="K8313" s="3">
        <v>2386.28</v>
      </c>
      <c r="L8313" s="4" t="s">
        <v>990</v>
      </c>
      <c r="M8313" s="15" t="s">
        <v>1152</v>
      </c>
      <c r="P8313" s="8"/>
      <c r="Q8313" s="14"/>
      <c r="S8313" s="8"/>
      <c r="W8313" s="1"/>
      <c r="AQ8313" s="8"/>
      <c r="AU8313" s="1"/>
    </row>
    <row r="8314" spans="1:47" ht="12.75">
      <c r="A8314" t="s">
        <v>807</v>
      </c>
      <c r="B8314" t="s">
        <v>808</v>
      </c>
      <c r="C8314" t="s">
        <v>806</v>
      </c>
      <c r="D8314" t="s">
        <v>935</v>
      </c>
      <c r="E8314" t="s">
        <v>936</v>
      </c>
      <c r="F8314" t="s">
        <v>944</v>
      </c>
      <c r="H8314" s="1">
        <v>43188</v>
      </c>
      <c r="I8314">
        <v>311773</v>
      </c>
      <c r="J8314">
        <v>0</v>
      </c>
      <c r="K8314" s="3">
        <v>2220.57</v>
      </c>
      <c r="L8314" s="4" t="s">
        <v>990</v>
      </c>
      <c r="M8314" s="15" t="s">
        <v>1229</v>
      </c>
      <c r="P8314" s="8"/>
      <c r="Q8314" s="14"/>
      <c r="S8314" s="8"/>
      <c r="W8314" s="1"/>
      <c r="AQ8314" s="8"/>
      <c r="AU8314" s="1"/>
    </row>
    <row r="8315" spans="1:47" ht="12.75">
      <c r="A8315" t="s">
        <v>807</v>
      </c>
      <c r="B8315" t="s">
        <v>808</v>
      </c>
      <c r="C8315" t="s">
        <v>806</v>
      </c>
      <c r="D8315" t="s">
        <v>935</v>
      </c>
      <c r="E8315" t="s">
        <v>936</v>
      </c>
      <c r="F8315" t="s">
        <v>944</v>
      </c>
      <c r="H8315" s="1">
        <v>43188</v>
      </c>
      <c r="I8315">
        <v>311773</v>
      </c>
      <c r="J8315">
        <v>0</v>
      </c>
      <c r="K8315" s="3">
        <v>2135.84</v>
      </c>
      <c r="L8315" s="4" t="s">
        <v>990</v>
      </c>
      <c r="M8315" s="15" t="s">
        <v>2109</v>
      </c>
      <c r="P8315" s="8"/>
      <c r="Q8315" s="14"/>
      <c r="S8315" s="8"/>
      <c r="W8315" s="1"/>
      <c r="AQ8315" s="8"/>
      <c r="AU8315" s="1"/>
    </row>
    <row r="8316" spans="1:47" ht="12.75">
      <c r="A8316" t="s">
        <v>807</v>
      </c>
      <c r="B8316" t="s">
        <v>808</v>
      </c>
      <c r="C8316" t="s">
        <v>806</v>
      </c>
      <c r="D8316" t="s">
        <v>935</v>
      </c>
      <c r="E8316" t="s">
        <v>936</v>
      </c>
      <c r="F8316" t="s">
        <v>944</v>
      </c>
      <c r="H8316" s="1">
        <v>43188</v>
      </c>
      <c r="I8316">
        <v>311773</v>
      </c>
      <c r="J8316">
        <v>0</v>
      </c>
      <c r="K8316" s="3">
        <v>2135.84</v>
      </c>
      <c r="L8316" s="4" t="s">
        <v>990</v>
      </c>
      <c r="M8316" s="15" t="s">
        <v>2109</v>
      </c>
      <c r="P8316" s="8"/>
      <c r="Q8316" s="14"/>
      <c r="S8316" s="8"/>
      <c r="W8316" s="1"/>
      <c r="AQ8316" s="8"/>
      <c r="AU8316" s="1"/>
    </row>
    <row r="8317" spans="1:47" ht="12.75">
      <c r="A8317" t="s">
        <v>807</v>
      </c>
      <c r="B8317" t="s">
        <v>808</v>
      </c>
      <c r="C8317" t="s">
        <v>806</v>
      </c>
      <c r="D8317" t="s">
        <v>935</v>
      </c>
      <c r="E8317" t="s">
        <v>936</v>
      </c>
      <c r="F8317" t="s">
        <v>944</v>
      </c>
      <c r="H8317" s="1">
        <v>43172</v>
      </c>
      <c r="I8317">
        <v>311692</v>
      </c>
      <c r="J8317">
        <v>0</v>
      </c>
      <c r="K8317" s="3">
        <v>765.71</v>
      </c>
      <c r="L8317" s="4" t="s">
        <v>990</v>
      </c>
      <c r="M8317" s="15" t="s">
        <v>2086</v>
      </c>
      <c r="P8317" s="8"/>
      <c r="Q8317" s="14"/>
      <c r="S8317" s="8"/>
      <c r="W8317" s="1"/>
      <c r="AQ8317" s="8"/>
      <c r="AU8317" s="1"/>
    </row>
    <row r="8318" spans="1:47" ht="12.75">
      <c r="A8318" t="s">
        <v>807</v>
      </c>
      <c r="B8318" t="s">
        <v>808</v>
      </c>
      <c r="C8318" t="s">
        <v>806</v>
      </c>
      <c r="D8318" t="s">
        <v>935</v>
      </c>
      <c r="E8318" t="s">
        <v>936</v>
      </c>
      <c r="F8318" t="s">
        <v>944</v>
      </c>
      <c r="H8318" s="1">
        <v>43188</v>
      </c>
      <c r="I8318">
        <v>311773</v>
      </c>
      <c r="J8318">
        <v>0</v>
      </c>
      <c r="K8318" s="3">
        <v>2220.57</v>
      </c>
      <c r="L8318" s="4" t="s">
        <v>990</v>
      </c>
      <c r="M8318" s="15" t="s">
        <v>581</v>
      </c>
      <c r="P8318" s="8"/>
      <c r="Q8318" s="14"/>
      <c r="S8318" s="8"/>
      <c r="W8318" s="1"/>
      <c r="AQ8318" s="8"/>
      <c r="AU8318" s="1"/>
    </row>
    <row r="8319" spans="1:47" ht="12.75">
      <c r="A8319" t="s">
        <v>807</v>
      </c>
      <c r="B8319" t="s">
        <v>808</v>
      </c>
      <c r="C8319" t="s">
        <v>806</v>
      </c>
      <c r="D8319" t="s">
        <v>935</v>
      </c>
      <c r="E8319" t="s">
        <v>936</v>
      </c>
      <c r="F8319" t="s">
        <v>944</v>
      </c>
      <c r="H8319" s="1">
        <v>43188</v>
      </c>
      <c r="I8319">
        <v>311773</v>
      </c>
      <c r="J8319">
        <v>0</v>
      </c>
      <c r="K8319" s="3">
        <v>2394.57</v>
      </c>
      <c r="L8319" s="4" t="s">
        <v>990</v>
      </c>
      <c r="M8319" s="15" t="s">
        <v>1144</v>
      </c>
      <c r="P8319" s="8"/>
      <c r="Q8319" s="14"/>
      <c r="S8319" s="8"/>
      <c r="W8319" s="1"/>
      <c r="AQ8319" s="8"/>
      <c r="AU8319" s="1"/>
    </row>
    <row r="8320" spans="1:47" ht="12.75">
      <c r="A8320" t="s">
        <v>807</v>
      </c>
      <c r="B8320" t="s">
        <v>808</v>
      </c>
      <c r="C8320" t="s">
        <v>806</v>
      </c>
      <c r="D8320" t="s">
        <v>935</v>
      </c>
      <c r="E8320" t="s">
        <v>936</v>
      </c>
      <c r="F8320" t="s">
        <v>944</v>
      </c>
      <c r="H8320" s="1">
        <v>43188</v>
      </c>
      <c r="I8320">
        <v>311773</v>
      </c>
      <c r="J8320">
        <v>0</v>
      </c>
      <c r="K8320" s="3">
        <v>2220.57</v>
      </c>
      <c r="L8320" s="4" t="s">
        <v>990</v>
      </c>
      <c r="M8320" s="15" t="s">
        <v>1229</v>
      </c>
      <c r="P8320" s="8"/>
      <c r="Q8320" s="14"/>
      <c r="S8320" s="8"/>
      <c r="W8320" s="1"/>
      <c r="AQ8320" s="8"/>
      <c r="AU8320" s="1"/>
    </row>
    <row r="8321" spans="1:47" ht="12.75">
      <c r="A8321" t="s">
        <v>807</v>
      </c>
      <c r="B8321" t="s">
        <v>938</v>
      </c>
      <c r="C8321" t="s">
        <v>806</v>
      </c>
      <c r="D8321" t="s">
        <v>935</v>
      </c>
      <c r="E8321" t="s">
        <v>936</v>
      </c>
      <c r="F8321" t="s">
        <v>944</v>
      </c>
      <c r="H8321" s="1">
        <v>43161</v>
      </c>
      <c r="I8321">
        <v>10618228</v>
      </c>
      <c r="J8321">
        <v>0</v>
      </c>
      <c r="K8321" s="3">
        <v>5593.2</v>
      </c>
      <c r="L8321" s="4" t="s">
        <v>990</v>
      </c>
      <c r="M8321" s="15" t="s">
        <v>1138</v>
      </c>
      <c r="P8321" s="8"/>
      <c r="Q8321" s="14"/>
      <c r="S8321" s="8"/>
      <c r="W8321" s="1"/>
      <c r="AQ8321" s="8"/>
      <c r="AU8321" s="1"/>
    </row>
    <row r="8322" spans="1:47" ht="12.75">
      <c r="A8322" t="s">
        <v>807</v>
      </c>
      <c r="B8322" t="s">
        <v>938</v>
      </c>
      <c r="C8322" t="s">
        <v>806</v>
      </c>
      <c r="D8322" t="s">
        <v>935</v>
      </c>
      <c r="E8322" t="s">
        <v>936</v>
      </c>
      <c r="F8322" t="s">
        <v>944</v>
      </c>
      <c r="H8322" s="1">
        <v>43182</v>
      </c>
      <c r="I8322">
        <v>10622552</v>
      </c>
      <c r="J8322">
        <v>0</v>
      </c>
      <c r="K8322" s="3">
        <v>1711.28</v>
      </c>
      <c r="L8322" s="4" t="s">
        <v>990</v>
      </c>
      <c r="M8322" s="15" t="s">
        <v>1138</v>
      </c>
      <c r="P8322" s="8"/>
      <c r="Q8322" s="14"/>
      <c r="S8322" s="8"/>
      <c r="W8322" s="1"/>
      <c r="AQ8322" s="8"/>
      <c r="AU8322" s="1"/>
    </row>
    <row r="8323" spans="1:47" ht="12.75">
      <c r="A8323" t="s">
        <v>807</v>
      </c>
      <c r="B8323" t="s">
        <v>938</v>
      </c>
      <c r="C8323" t="s">
        <v>806</v>
      </c>
      <c r="D8323" t="s">
        <v>935</v>
      </c>
      <c r="E8323" t="s">
        <v>936</v>
      </c>
      <c r="F8323" t="s">
        <v>944</v>
      </c>
      <c r="H8323" s="1">
        <v>43172</v>
      </c>
      <c r="I8323">
        <v>311692</v>
      </c>
      <c r="J8323">
        <v>0</v>
      </c>
      <c r="K8323" s="3">
        <v>7554.72</v>
      </c>
      <c r="L8323" s="4" t="s">
        <v>990</v>
      </c>
      <c r="M8323" s="15" t="s">
        <v>1148</v>
      </c>
      <c r="P8323" s="8"/>
      <c r="Q8323" s="14"/>
      <c r="S8323" s="8"/>
      <c r="W8323" s="1"/>
      <c r="AQ8323" s="8"/>
      <c r="AU8323" s="1"/>
    </row>
    <row r="8324" spans="1:47" ht="12.75">
      <c r="A8324" t="s">
        <v>807</v>
      </c>
      <c r="B8324" t="s">
        <v>938</v>
      </c>
      <c r="C8324" t="s">
        <v>806</v>
      </c>
      <c r="D8324" t="s">
        <v>935</v>
      </c>
      <c r="E8324" t="s">
        <v>936</v>
      </c>
      <c r="F8324" t="s">
        <v>944</v>
      </c>
      <c r="H8324" s="1">
        <v>43188</v>
      </c>
      <c r="I8324">
        <v>311773</v>
      </c>
      <c r="J8324">
        <v>0</v>
      </c>
      <c r="K8324" s="3">
        <v>4859.57</v>
      </c>
      <c r="L8324" s="4" t="s">
        <v>990</v>
      </c>
      <c r="M8324" s="15" t="s">
        <v>1653</v>
      </c>
      <c r="P8324" s="8"/>
      <c r="Q8324" s="14"/>
      <c r="S8324" s="8"/>
      <c r="W8324" s="1"/>
      <c r="AQ8324" s="8"/>
      <c r="AU8324" s="1"/>
    </row>
    <row r="8325" spans="1:47" ht="12.75">
      <c r="A8325" t="s">
        <v>807</v>
      </c>
      <c r="B8325" t="s">
        <v>938</v>
      </c>
      <c r="C8325" t="s">
        <v>806</v>
      </c>
      <c r="D8325" t="s">
        <v>935</v>
      </c>
      <c r="E8325" t="s">
        <v>936</v>
      </c>
      <c r="F8325" t="s">
        <v>944</v>
      </c>
      <c r="H8325" s="1">
        <v>43188</v>
      </c>
      <c r="I8325">
        <v>311773</v>
      </c>
      <c r="J8325">
        <v>0</v>
      </c>
      <c r="K8325" s="3">
        <v>4683.92</v>
      </c>
      <c r="L8325" s="4" t="s">
        <v>990</v>
      </c>
      <c r="M8325" s="15" t="s">
        <v>1282</v>
      </c>
      <c r="P8325" s="8"/>
      <c r="Q8325" s="14"/>
      <c r="S8325" s="8"/>
      <c r="W8325" s="1"/>
      <c r="AQ8325" s="8"/>
      <c r="AU8325" s="1"/>
    </row>
    <row r="8326" spans="1:47" ht="12.75">
      <c r="A8326" t="s">
        <v>807</v>
      </c>
      <c r="B8326" t="s">
        <v>938</v>
      </c>
      <c r="C8326" t="s">
        <v>806</v>
      </c>
      <c r="D8326" t="s">
        <v>935</v>
      </c>
      <c r="E8326" t="s">
        <v>936</v>
      </c>
      <c r="F8326" t="s">
        <v>944</v>
      </c>
      <c r="H8326" s="1">
        <v>43165</v>
      </c>
      <c r="I8326">
        <v>311671</v>
      </c>
      <c r="J8326">
        <v>0</v>
      </c>
      <c r="K8326" s="3">
        <v>5159.6</v>
      </c>
      <c r="L8326" s="4" t="s">
        <v>990</v>
      </c>
      <c r="M8326" s="15" t="s">
        <v>1282</v>
      </c>
      <c r="P8326" s="8"/>
      <c r="Q8326" s="14"/>
      <c r="S8326" s="8"/>
      <c r="W8326" s="1"/>
      <c r="AQ8326" s="8"/>
      <c r="AU8326" s="1"/>
    </row>
    <row r="8327" spans="1:47" ht="12.75">
      <c r="A8327" t="s">
        <v>807</v>
      </c>
      <c r="B8327" t="s">
        <v>938</v>
      </c>
      <c r="C8327" t="s">
        <v>806</v>
      </c>
      <c r="D8327" t="s">
        <v>935</v>
      </c>
      <c r="E8327" t="s">
        <v>936</v>
      </c>
      <c r="F8327" t="s">
        <v>944</v>
      </c>
      <c r="H8327" s="1">
        <v>43179</v>
      </c>
      <c r="I8327">
        <v>311692</v>
      </c>
      <c r="J8327">
        <v>0</v>
      </c>
      <c r="K8327" s="3">
        <v>2030.08</v>
      </c>
      <c r="L8327" s="4" t="s">
        <v>990</v>
      </c>
      <c r="M8327" s="15" t="s">
        <v>1321</v>
      </c>
      <c r="P8327" s="8"/>
      <c r="Q8327" s="14"/>
      <c r="S8327" s="8"/>
      <c r="W8327" s="1"/>
      <c r="AQ8327" s="8"/>
      <c r="AU8327" s="1"/>
    </row>
    <row r="8328" spans="1:47" ht="12.75">
      <c r="A8328" t="s">
        <v>807</v>
      </c>
      <c r="B8328" t="s">
        <v>938</v>
      </c>
      <c r="C8328" t="s">
        <v>806</v>
      </c>
      <c r="D8328" t="s">
        <v>935</v>
      </c>
      <c r="E8328" t="s">
        <v>936</v>
      </c>
      <c r="F8328" t="s">
        <v>944</v>
      </c>
      <c r="H8328" s="1">
        <v>43172</v>
      </c>
      <c r="I8328">
        <v>311692</v>
      </c>
      <c r="J8328">
        <v>0</v>
      </c>
      <c r="K8328" s="3">
        <v>5166.04</v>
      </c>
      <c r="L8328" s="4" t="s">
        <v>990</v>
      </c>
      <c r="M8328" s="15" t="s">
        <v>1122</v>
      </c>
      <c r="P8328" s="8"/>
      <c r="Q8328" s="14"/>
      <c r="S8328" s="8"/>
      <c r="W8328" s="1"/>
      <c r="AQ8328" s="8"/>
      <c r="AU8328" s="1"/>
    </row>
    <row r="8329" spans="1:47" ht="12.75">
      <c r="A8329" t="s">
        <v>807</v>
      </c>
      <c r="B8329" t="s">
        <v>938</v>
      </c>
      <c r="C8329" t="s">
        <v>806</v>
      </c>
      <c r="D8329" t="s">
        <v>935</v>
      </c>
      <c r="E8329" t="s">
        <v>936</v>
      </c>
      <c r="F8329" t="s">
        <v>944</v>
      </c>
      <c r="H8329" s="1">
        <v>43188</v>
      </c>
      <c r="I8329">
        <v>311773</v>
      </c>
      <c r="J8329">
        <v>0</v>
      </c>
      <c r="K8329" s="3">
        <v>3756.76</v>
      </c>
      <c r="L8329" s="4" t="s">
        <v>990</v>
      </c>
      <c r="M8329" s="15" t="s">
        <v>1271</v>
      </c>
      <c r="P8329" s="8"/>
      <c r="Q8329" s="14"/>
      <c r="S8329" s="8"/>
      <c r="W8329" s="1"/>
      <c r="AQ8329" s="8"/>
      <c r="AU8329" s="1"/>
    </row>
    <row r="8330" spans="1:47" ht="12.75">
      <c r="A8330" t="s">
        <v>807</v>
      </c>
      <c r="B8330" t="s">
        <v>938</v>
      </c>
      <c r="C8330" t="s">
        <v>806</v>
      </c>
      <c r="D8330" t="s">
        <v>935</v>
      </c>
      <c r="E8330" t="s">
        <v>936</v>
      </c>
      <c r="F8330" t="s">
        <v>944</v>
      </c>
      <c r="H8330" s="1">
        <v>43188</v>
      </c>
      <c r="I8330">
        <v>311773</v>
      </c>
      <c r="J8330">
        <v>0</v>
      </c>
      <c r="K8330" s="3">
        <v>6198.04</v>
      </c>
      <c r="L8330" s="4" t="s">
        <v>990</v>
      </c>
      <c r="M8330" s="15" t="s">
        <v>1149</v>
      </c>
      <c r="P8330" s="8"/>
      <c r="Q8330" s="14"/>
      <c r="S8330" s="8"/>
      <c r="W8330" s="1"/>
      <c r="AQ8330" s="8"/>
      <c r="AU8330" s="1"/>
    </row>
    <row r="8331" spans="1:47" ht="12.75">
      <c r="A8331" t="s">
        <v>807</v>
      </c>
      <c r="B8331" t="s">
        <v>808</v>
      </c>
      <c r="C8331" t="s">
        <v>806</v>
      </c>
      <c r="D8331" t="s">
        <v>935</v>
      </c>
      <c r="E8331" t="s">
        <v>936</v>
      </c>
      <c r="F8331" t="s">
        <v>944</v>
      </c>
      <c r="H8331" s="1">
        <v>43179</v>
      </c>
      <c r="I8331">
        <v>311728</v>
      </c>
      <c r="J8331">
        <v>0</v>
      </c>
      <c r="K8331" s="3">
        <v>2414.8</v>
      </c>
      <c r="L8331" s="4" t="s">
        <v>990</v>
      </c>
      <c r="M8331" s="15" t="s">
        <v>1136</v>
      </c>
      <c r="P8331" s="8"/>
      <c r="Q8331" s="14"/>
      <c r="S8331" s="8"/>
      <c r="W8331" s="1"/>
      <c r="AQ8331" s="8"/>
      <c r="AU8331" s="1"/>
    </row>
    <row r="8332" spans="1:47" ht="12.75">
      <c r="A8332" t="s">
        <v>807</v>
      </c>
      <c r="B8332" t="s">
        <v>808</v>
      </c>
      <c r="C8332" t="s">
        <v>806</v>
      </c>
      <c r="D8332" t="s">
        <v>935</v>
      </c>
      <c r="E8332" t="s">
        <v>936</v>
      </c>
      <c r="F8332" t="s">
        <v>944</v>
      </c>
      <c r="H8332" s="1">
        <v>43179</v>
      </c>
      <c r="I8332">
        <v>311728</v>
      </c>
      <c r="J8332">
        <v>0</v>
      </c>
      <c r="K8332" s="3">
        <v>2414.8</v>
      </c>
      <c r="L8332" s="4" t="s">
        <v>990</v>
      </c>
      <c r="M8332" s="15" t="s">
        <v>1136</v>
      </c>
      <c r="P8332" s="8"/>
      <c r="Q8332" s="14"/>
      <c r="S8332" s="8"/>
      <c r="W8332" s="1"/>
      <c r="AQ8332" s="8"/>
      <c r="AU8332" s="1"/>
    </row>
    <row r="8333" spans="1:47" ht="12.75">
      <c r="A8333" t="s">
        <v>807</v>
      </c>
      <c r="B8333" t="s">
        <v>808</v>
      </c>
      <c r="C8333" t="s">
        <v>806</v>
      </c>
      <c r="D8333" t="s">
        <v>935</v>
      </c>
      <c r="E8333" t="s">
        <v>936</v>
      </c>
      <c r="F8333" t="s">
        <v>944</v>
      </c>
      <c r="H8333" s="1">
        <v>43165</v>
      </c>
      <c r="I8333">
        <v>311671</v>
      </c>
      <c r="J8333">
        <v>0</v>
      </c>
      <c r="K8333" s="3">
        <v>2304</v>
      </c>
      <c r="L8333" s="4" t="s">
        <v>990</v>
      </c>
      <c r="M8333" s="15" t="s">
        <v>1143</v>
      </c>
      <c r="P8333" s="8"/>
      <c r="Q8333" s="14"/>
      <c r="S8333" s="8"/>
      <c r="W8333" s="1"/>
      <c r="AQ8333" s="8"/>
      <c r="AU8333" s="1"/>
    </row>
    <row r="8334" spans="1:47" ht="12.75">
      <c r="A8334" t="s">
        <v>807</v>
      </c>
      <c r="B8334" t="s">
        <v>808</v>
      </c>
      <c r="C8334" t="s">
        <v>806</v>
      </c>
      <c r="D8334" t="s">
        <v>935</v>
      </c>
      <c r="E8334" t="s">
        <v>936</v>
      </c>
      <c r="F8334" t="s">
        <v>944</v>
      </c>
      <c r="H8334" s="1">
        <v>43172</v>
      </c>
      <c r="I8334">
        <v>311692</v>
      </c>
      <c r="J8334">
        <v>0</v>
      </c>
      <c r="K8334" s="3">
        <v>2312</v>
      </c>
      <c r="L8334" s="4" t="s">
        <v>990</v>
      </c>
      <c r="M8334" s="15" t="s">
        <v>1136</v>
      </c>
      <c r="P8334" s="8"/>
      <c r="Q8334" s="14"/>
      <c r="S8334" s="8"/>
      <c r="W8334" s="1"/>
      <c r="AQ8334" s="8"/>
      <c r="AU8334" s="1"/>
    </row>
    <row r="8335" spans="1:47" ht="12.75">
      <c r="A8335" t="s">
        <v>807</v>
      </c>
      <c r="B8335" t="s">
        <v>808</v>
      </c>
      <c r="C8335" t="s">
        <v>806</v>
      </c>
      <c r="D8335" t="s">
        <v>935</v>
      </c>
      <c r="E8335" t="s">
        <v>936</v>
      </c>
      <c r="F8335" t="s">
        <v>944</v>
      </c>
      <c r="H8335" s="1">
        <v>43172</v>
      </c>
      <c r="I8335">
        <v>311692</v>
      </c>
      <c r="J8335">
        <v>0</v>
      </c>
      <c r="K8335" s="3">
        <v>2304</v>
      </c>
      <c r="L8335" s="4" t="s">
        <v>990</v>
      </c>
      <c r="M8335" s="15" t="s">
        <v>1136</v>
      </c>
      <c r="P8335" s="8"/>
      <c r="Q8335" s="14"/>
      <c r="S8335" s="8"/>
      <c r="W8335" s="1"/>
      <c r="AQ8335" s="8"/>
      <c r="AU8335" s="1"/>
    </row>
    <row r="8336" spans="1:47" ht="12.75">
      <c r="A8336" t="s">
        <v>807</v>
      </c>
      <c r="B8336" t="s">
        <v>808</v>
      </c>
      <c r="C8336" t="s">
        <v>806</v>
      </c>
      <c r="D8336" t="s">
        <v>935</v>
      </c>
      <c r="E8336" t="s">
        <v>936</v>
      </c>
      <c r="F8336" t="s">
        <v>944</v>
      </c>
      <c r="H8336" s="1">
        <v>43172</v>
      </c>
      <c r="I8336">
        <v>311692</v>
      </c>
      <c r="J8336">
        <v>0</v>
      </c>
      <c r="K8336" s="3">
        <v>2414.8</v>
      </c>
      <c r="L8336" s="4" t="s">
        <v>990</v>
      </c>
      <c r="M8336" s="15" t="s">
        <v>1136</v>
      </c>
      <c r="P8336" s="8"/>
      <c r="Q8336" s="14"/>
      <c r="S8336" s="8"/>
      <c r="W8336" s="1"/>
      <c r="AQ8336" s="8"/>
      <c r="AU8336" s="1"/>
    </row>
    <row r="8337" spans="1:47" ht="12.75">
      <c r="A8337" t="s">
        <v>807</v>
      </c>
      <c r="B8337" t="s">
        <v>808</v>
      </c>
      <c r="C8337" t="s">
        <v>806</v>
      </c>
      <c r="D8337" t="s">
        <v>935</v>
      </c>
      <c r="E8337" t="s">
        <v>936</v>
      </c>
      <c r="F8337" t="s">
        <v>944</v>
      </c>
      <c r="H8337" s="1">
        <v>43188</v>
      </c>
      <c r="I8337">
        <v>311773</v>
      </c>
      <c r="J8337">
        <v>0</v>
      </c>
      <c r="K8337" s="3">
        <v>2407</v>
      </c>
      <c r="L8337" s="4" t="s">
        <v>990</v>
      </c>
      <c r="M8337" s="15" t="s">
        <v>1143</v>
      </c>
      <c r="P8337" s="8"/>
      <c r="Q8337" s="14"/>
      <c r="S8337" s="8"/>
      <c r="W8337" s="1"/>
      <c r="AQ8337" s="8"/>
      <c r="AU8337" s="1"/>
    </row>
    <row r="8338" spans="1:47" ht="12.75">
      <c r="A8338" t="s">
        <v>807</v>
      </c>
      <c r="B8338" t="s">
        <v>808</v>
      </c>
      <c r="C8338" t="s">
        <v>806</v>
      </c>
      <c r="D8338" t="s">
        <v>935</v>
      </c>
      <c r="E8338" t="s">
        <v>936</v>
      </c>
      <c r="F8338" t="s">
        <v>944</v>
      </c>
      <c r="H8338" s="1">
        <v>43188</v>
      </c>
      <c r="I8338">
        <v>311773</v>
      </c>
      <c r="J8338">
        <v>0</v>
      </c>
      <c r="K8338" s="3">
        <v>2386.28</v>
      </c>
      <c r="L8338" s="4" t="s">
        <v>990</v>
      </c>
      <c r="M8338" s="15" t="s">
        <v>1152</v>
      </c>
      <c r="P8338" s="8"/>
      <c r="Q8338" s="14"/>
      <c r="S8338" s="8"/>
      <c r="W8338" s="1"/>
      <c r="AQ8338" s="8"/>
      <c r="AU8338" s="1"/>
    </row>
    <row r="8339" spans="1:47" ht="12.75">
      <c r="A8339" t="s">
        <v>807</v>
      </c>
      <c r="B8339" t="s">
        <v>808</v>
      </c>
      <c r="C8339" t="s">
        <v>806</v>
      </c>
      <c r="D8339" t="s">
        <v>935</v>
      </c>
      <c r="E8339" t="s">
        <v>936</v>
      </c>
      <c r="F8339" t="s">
        <v>945</v>
      </c>
      <c r="H8339" s="1">
        <v>43165</v>
      </c>
      <c r="I8339">
        <v>311671</v>
      </c>
      <c r="J8339">
        <v>0</v>
      </c>
      <c r="K8339" s="3">
        <v>2312</v>
      </c>
      <c r="L8339" s="4" t="s">
        <v>990</v>
      </c>
      <c r="M8339" s="15" t="s">
        <v>1143</v>
      </c>
      <c r="P8339" s="8"/>
      <c r="Q8339" s="14"/>
      <c r="S8339" s="8"/>
      <c r="W8339" s="1"/>
      <c r="AQ8339" s="8"/>
      <c r="AU8339" s="1"/>
    </row>
    <row r="8340" spans="1:47" ht="12.75">
      <c r="A8340" t="s">
        <v>807</v>
      </c>
      <c r="B8340" t="s">
        <v>808</v>
      </c>
      <c r="C8340" t="s">
        <v>806</v>
      </c>
      <c r="D8340" t="s">
        <v>935</v>
      </c>
      <c r="E8340" t="s">
        <v>936</v>
      </c>
      <c r="F8340" t="s">
        <v>945</v>
      </c>
      <c r="H8340" s="1">
        <v>43172</v>
      </c>
      <c r="I8340">
        <v>311692</v>
      </c>
      <c r="J8340">
        <v>0</v>
      </c>
      <c r="K8340" s="3">
        <v>2312</v>
      </c>
      <c r="L8340" s="4" t="s">
        <v>990</v>
      </c>
      <c r="M8340" s="15" t="s">
        <v>1136</v>
      </c>
      <c r="P8340" s="8"/>
      <c r="Q8340" s="14"/>
      <c r="S8340" s="8"/>
      <c r="W8340" s="1"/>
      <c r="AQ8340" s="8"/>
      <c r="AU8340" s="1"/>
    </row>
    <row r="8341" spans="1:47" ht="12.75">
      <c r="A8341" t="s">
        <v>807</v>
      </c>
      <c r="B8341" t="s">
        <v>808</v>
      </c>
      <c r="C8341" t="s">
        <v>806</v>
      </c>
      <c r="D8341" t="s">
        <v>935</v>
      </c>
      <c r="E8341" t="s">
        <v>936</v>
      </c>
      <c r="F8341" t="s">
        <v>945</v>
      </c>
      <c r="H8341" s="1">
        <v>43188</v>
      </c>
      <c r="I8341">
        <v>311773</v>
      </c>
      <c r="J8341">
        <v>0</v>
      </c>
      <c r="K8341" s="3">
        <v>330.28</v>
      </c>
      <c r="L8341" s="4" t="s">
        <v>990</v>
      </c>
      <c r="M8341" s="15" t="s">
        <v>1136</v>
      </c>
      <c r="P8341" s="8"/>
      <c r="Q8341" s="14"/>
      <c r="S8341" s="8"/>
      <c r="W8341" s="1"/>
      <c r="AQ8341" s="8"/>
      <c r="AU8341" s="1"/>
    </row>
    <row r="8342" spans="1:47" ht="12.75">
      <c r="A8342" t="s">
        <v>807</v>
      </c>
      <c r="B8342" t="s">
        <v>808</v>
      </c>
      <c r="C8342" t="s">
        <v>806</v>
      </c>
      <c r="D8342" t="s">
        <v>935</v>
      </c>
      <c r="E8342" t="s">
        <v>936</v>
      </c>
      <c r="F8342" t="s">
        <v>945</v>
      </c>
      <c r="H8342" s="1">
        <v>43188</v>
      </c>
      <c r="I8342">
        <v>311773</v>
      </c>
      <c r="J8342">
        <v>0</v>
      </c>
      <c r="K8342" s="3">
        <v>2394.57</v>
      </c>
      <c r="L8342" s="4" t="s">
        <v>990</v>
      </c>
      <c r="M8342" s="15" t="s">
        <v>1229</v>
      </c>
      <c r="P8342" s="8"/>
      <c r="Q8342" s="14"/>
      <c r="S8342" s="8"/>
      <c r="W8342" s="1"/>
      <c r="AQ8342" s="8"/>
      <c r="AU8342" s="1"/>
    </row>
    <row r="8343" spans="1:47" ht="12.75">
      <c r="A8343" t="s">
        <v>807</v>
      </c>
      <c r="B8343" t="s">
        <v>808</v>
      </c>
      <c r="C8343" t="s">
        <v>806</v>
      </c>
      <c r="D8343" t="s">
        <v>935</v>
      </c>
      <c r="E8343" t="s">
        <v>936</v>
      </c>
      <c r="F8343" t="s">
        <v>945</v>
      </c>
      <c r="H8343" s="1">
        <v>43188</v>
      </c>
      <c r="I8343">
        <v>311773</v>
      </c>
      <c r="J8343">
        <v>0</v>
      </c>
      <c r="K8343" s="3">
        <v>2394.57</v>
      </c>
      <c r="L8343" s="4" t="s">
        <v>990</v>
      </c>
      <c r="M8343" s="15" t="s">
        <v>1229</v>
      </c>
      <c r="P8343" s="8"/>
      <c r="Q8343" s="14"/>
      <c r="S8343" s="8"/>
      <c r="W8343" s="1"/>
      <c r="AQ8343" s="8"/>
      <c r="AU8343" s="1"/>
    </row>
    <row r="8344" spans="1:47" ht="12.75">
      <c r="A8344" t="s">
        <v>807</v>
      </c>
      <c r="B8344" t="s">
        <v>808</v>
      </c>
      <c r="C8344" t="s">
        <v>806</v>
      </c>
      <c r="D8344" t="s">
        <v>935</v>
      </c>
      <c r="E8344" t="s">
        <v>936</v>
      </c>
      <c r="F8344" t="s">
        <v>945</v>
      </c>
      <c r="H8344" s="1">
        <v>43172</v>
      </c>
      <c r="I8344">
        <v>311692</v>
      </c>
      <c r="J8344">
        <v>0</v>
      </c>
      <c r="K8344" s="3">
        <v>2312</v>
      </c>
      <c r="L8344" s="4" t="s">
        <v>990</v>
      </c>
      <c r="M8344" s="15" t="s">
        <v>1144</v>
      </c>
      <c r="P8344" s="8"/>
      <c r="Q8344" s="14"/>
      <c r="S8344" s="8"/>
      <c r="W8344" s="1"/>
      <c r="AQ8344" s="8"/>
      <c r="AU8344" s="1"/>
    </row>
    <row r="8345" spans="1:47" ht="12.75">
      <c r="A8345" t="s">
        <v>807</v>
      </c>
      <c r="B8345" t="s">
        <v>808</v>
      </c>
      <c r="C8345" t="s">
        <v>806</v>
      </c>
      <c r="D8345" t="s">
        <v>935</v>
      </c>
      <c r="E8345" t="s">
        <v>936</v>
      </c>
      <c r="F8345" t="s">
        <v>945</v>
      </c>
      <c r="H8345" s="1">
        <v>43172</v>
      </c>
      <c r="I8345">
        <v>311692</v>
      </c>
      <c r="J8345">
        <v>0</v>
      </c>
      <c r="K8345" s="3">
        <v>2312</v>
      </c>
      <c r="L8345" s="4" t="s">
        <v>990</v>
      </c>
      <c r="M8345" s="15" t="s">
        <v>1144</v>
      </c>
      <c r="P8345" s="8"/>
      <c r="Q8345" s="14"/>
      <c r="S8345" s="8"/>
      <c r="W8345" s="1"/>
      <c r="AQ8345" s="8"/>
      <c r="AU8345" s="1"/>
    </row>
    <row r="8346" spans="1:47" ht="12.75">
      <c r="A8346" t="s">
        <v>807</v>
      </c>
      <c r="B8346" t="s">
        <v>808</v>
      </c>
      <c r="C8346" t="s">
        <v>806</v>
      </c>
      <c r="D8346" t="s">
        <v>935</v>
      </c>
      <c r="E8346" t="s">
        <v>936</v>
      </c>
      <c r="F8346" t="s">
        <v>945</v>
      </c>
      <c r="H8346" s="1">
        <v>43172</v>
      </c>
      <c r="I8346">
        <v>10620481</v>
      </c>
      <c r="J8346">
        <v>0</v>
      </c>
      <c r="K8346" s="3">
        <v>2304</v>
      </c>
      <c r="L8346" s="4" t="s">
        <v>990</v>
      </c>
      <c r="M8346" s="15" t="s">
        <v>1153</v>
      </c>
      <c r="P8346" s="8"/>
      <c r="Q8346" s="14"/>
      <c r="S8346" s="8"/>
      <c r="W8346" s="1"/>
      <c r="AQ8346" s="8"/>
      <c r="AU8346" s="1"/>
    </row>
    <row r="8347" spans="1:47" ht="12.75">
      <c r="A8347" t="s">
        <v>807</v>
      </c>
      <c r="B8347" t="s">
        <v>808</v>
      </c>
      <c r="C8347" t="s">
        <v>806</v>
      </c>
      <c r="D8347" t="s">
        <v>935</v>
      </c>
      <c r="E8347" t="s">
        <v>936</v>
      </c>
      <c r="F8347" t="s">
        <v>945</v>
      </c>
      <c r="H8347" s="1">
        <v>43188</v>
      </c>
      <c r="I8347">
        <v>311773</v>
      </c>
      <c r="J8347">
        <v>0</v>
      </c>
      <c r="K8347" s="3">
        <v>2394.57</v>
      </c>
      <c r="L8347" s="4" t="s">
        <v>990</v>
      </c>
      <c r="M8347" s="15" t="s">
        <v>1229</v>
      </c>
      <c r="P8347" s="8"/>
      <c r="Q8347" s="14"/>
      <c r="S8347" s="8"/>
      <c r="W8347" s="1"/>
      <c r="AQ8347" s="8"/>
      <c r="AU8347" s="1"/>
    </row>
    <row r="8348" spans="1:47" ht="12.75">
      <c r="A8348" t="s">
        <v>807</v>
      </c>
      <c r="B8348" t="s">
        <v>808</v>
      </c>
      <c r="C8348" t="s">
        <v>806</v>
      </c>
      <c r="D8348" t="s">
        <v>935</v>
      </c>
      <c r="E8348" t="s">
        <v>936</v>
      </c>
      <c r="F8348" t="s">
        <v>945</v>
      </c>
      <c r="H8348" s="1">
        <v>43179</v>
      </c>
      <c r="I8348">
        <v>311728</v>
      </c>
      <c r="J8348">
        <v>0</v>
      </c>
      <c r="K8348" s="3">
        <v>2312</v>
      </c>
      <c r="L8348" s="4" t="s">
        <v>990</v>
      </c>
      <c r="M8348" s="15" t="s">
        <v>1136</v>
      </c>
      <c r="P8348" s="8"/>
      <c r="Q8348" s="14"/>
      <c r="S8348" s="8"/>
      <c r="W8348" s="1"/>
      <c r="AQ8348" s="8"/>
      <c r="AU8348" s="1"/>
    </row>
    <row r="8349" spans="1:47" ht="12.75">
      <c r="A8349" t="s">
        <v>807</v>
      </c>
      <c r="B8349" t="s">
        <v>808</v>
      </c>
      <c r="C8349" t="s">
        <v>806</v>
      </c>
      <c r="D8349" t="s">
        <v>935</v>
      </c>
      <c r="E8349" t="s">
        <v>936</v>
      </c>
      <c r="F8349" t="s">
        <v>945</v>
      </c>
      <c r="H8349" s="1">
        <v>43179</v>
      </c>
      <c r="I8349">
        <v>311728</v>
      </c>
      <c r="J8349">
        <v>0</v>
      </c>
      <c r="K8349" s="3">
        <v>2312</v>
      </c>
      <c r="L8349" s="4" t="s">
        <v>990</v>
      </c>
      <c r="M8349" s="15" t="s">
        <v>1136</v>
      </c>
      <c r="P8349" s="8"/>
      <c r="Q8349" s="14"/>
      <c r="S8349" s="8"/>
      <c r="W8349" s="1"/>
      <c r="AQ8349" s="8"/>
      <c r="AU8349" s="1"/>
    </row>
    <row r="8350" spans="1:47" ht="12.75">
      <c r="A8350" t="s">
        <v>807</v>
      </c>
      <c r="B8350" t="s">
        <v>808</v>
      </c>
      <c r="C8350" t="s">
        <v>806</v>
      </c>
      <c r="D8350" t="s">
        <v>935</v>
      </c>
      <c r="E8350" t="s">
        <v>936</v>
      </c>
      <c r="F8350" t="s">
        <v>945</v>
      </c>
      <c r="H8350" s="1">
        <v>43179</v>
      </c>
      <c r="I8350">
        <v>311728</v>
      </c>
      <c r="J8350">
        <v>0</v>
      </c>
      <c r="K8350" s="3">
        <v>2324</v>
      </c>
      <c r="L8350" s="4" t="s">
        <v>990</v>
      </c>
      <c r="M8350" s="15" t="s">
        <v>1281</v>
      </c>
      <c r="P8350" s="8"/>
      <c r="Q8350" s="14"/>
      <c r="S8350" s="8"/>
      <c r="W8350" s="1"/>
      <c r="AQ8350" s="8"/>
      <c r="AU8350" s="1"/>
    </row>
    <row r="8351" spans="1:47" ht="12.75">
      <c r="A8351" t="s">
        <v>807</v>
      </c>
      <c r="B8351" t="s">
        <v>808</v>
      </c>
      <c r="C8351" t="s">
        <v>806</v>
      </c>
      <c r="D8351" t="s">
        <v>935</v>
      </c>
      <c r="E8351" t="s">
        <v>936</v>
      </c>
      <c r="F8351" t="s">
        <v>945</v>
      </c>
      <c r="H8351" s="1">
        <v>43179</v>
      </c>
      <c r="I8351">
        <v>311728</v>
      </c>
      <c r="J8351">
        <v>0</v>
      </c>
      <c r="K8351" s="3">
        <v>2324</v>
      </c>
      <c r="L8351" s="4" t="s">
        <v>990</v>
      </c>
      <c r="M8351" s="15" t="s">
        <v>1281</v>
      </c>
      <c r="P8351" s="8"/>
      <c r="Q8351" s="14"/>
      <c r="S8351" s="8"/>
      <c r="W8351" s="1"/>
      <c r="AQ8351" s="8"/>
      <c r="AU8351" s="1"/>
    </row>
    <row r="8352" spans="1:47" ht="12.75">
      <c r="A8352" t="s">
        <v>807</v>
      </c>
      <c r="B8352" t="s">
        <v>808</v>
      </c>
      <c r="C8352" t="s">
        <v>806</v>
      </c>
      <c r="D8352" t="s">
        <v>935</v>
      </c>
      <c r="E8352" t="s">
        <v>936</v>
      </c>
      <c r="F8352" t="s">
        <v>945</v>
      </c>
      <c r="H8352" s="1">
        <v>43172</v>
      </c>
      <c r="I8352">
        <v>311692</v>
      </c>
      <c r="J8352">
        <v>0</v>
      </c>
      <c r="K8352" s="3">
        <v>2304</v>
      </c>
      <c r="L8352" s="4" t="s">
        <v>990</v>
      </c>
      <c r="M8352" s="15" t="s">
        <v>1136</v>
      </c>
      <c r="P8352" s="8"/>
      <c r="Q8352" s="14"/>
      <c r="S8352" s="8"/>
      <c r="W8352" s="1"/>
      <c r="AQ8352" s="8"/>
      <c r="AU8352" s="1"/>
    </row>
    <row r="8353" spans="1:47" ht="12.75">
      <c r="A8353" t="s">
        <v>807</v>
      </c>
      <c r="B8353" t="s">
        <v>808</v>
      </c>
      <c r="C8353" t="s">
        <v>806</v>
      </c>
      <c r="D8353" t="s">
        <v>935</v>
      </c>
      <c r="E8353" t="s">
        <v>936</v>
      </c>
      <c r="F8353" t="s">
        <v>945</v>
      </c>
      <c r="H8353" s="1">
        <v>43172</v>
      </c>
      <c r="I8353">
        <v>311692</v>
      </c>
      <c r="J8353">
        <v>0</v>
      </c>
      <c r="K8353" s="3">
        <v>2312</v>
      </c>
      <c r="L8353" s="4" t="s">
        <v>990</v>
      </c>
      <c r="M8353" s="15" t="s">
        <v>1136</v>
      </c>
      <c r="P8353" s="8"/>
      <c r="Q8353" s="14"/>
      <c r="S8353" s="8"/>
      <c r="W8353" s="1"/>
      <c r="AQ8353" s="8"/>
      <c r="AU8353" s="1"/>
    </row>
    <row r="8354" spans="1:47" ht="12.75">
      <c r="A8354" t="s">
        <v>807</v>
      </c>
      <c r="B8354" t="s">
        <v>808</v>
      </c>
      <c r="C8354" t="s">
        <v>806</v>
      </c>
      <c r="D8354" t="s">
        <v>935</v>
      </c>
      <c r="E8354" t="s">
        <v>936</v>
      </c>
      <c r="F8354" t="s">
        <v>945</v>
      </c>
      <c r="H8354" s="1">
        <v>43188</v>
      </c>
      <c r="I8354">
        <v>311773</v>
      </c>
      <c r="J8354">
        <v>0</v>
      </c>
      <c r="K8354" s="3">
        <v>2386.44</v>
      </c>
      <c r="L8354" s="4" t="s">
        <v>990</v>
      </c>
      <c r="M8354" s="15" t="s">
        <v>1136</v>
      </c>
      <c r="P8354" s="8"/>
      <c r="Q8354" s="14"/>
      <c r="S8354" s="8"/>
      <c r="W8354" s="1"/>
      <c r="AQ8354" s="8"/>
      <c r="AU8354" s="1"/>
    </row>
    <row r="8355" spans="1:47" ht="12.75">
      <c r="A8355" t="s">
        <v>807</v>
      </c>
      <c r="B8355" t="s">
        <v>808</v>
      </c>
      <c r="C8355" t="s">
        <v>806</v>
      </c>
      <c r="D8355" t="s">
        <v>935</v>
      </c>
      <c r="E8355" t="s">
        <v>936</v>
      </c>
      <c r="F8355" t="s">
        <v>945</v>
      </c>
      <c r="H8355" s="1">
        <v>43188</v>
      </c>
      <c r="I8355">
        <v>311773</v>
      </c>
      <c r="J8355">
        <v>0</v>
      </c>
      <c r="K8355" s="3">
        <v>2407</v>
      </c>
      <c r="L8355" s="4" t="s">
        <v>990</v>
      </c>
      <c r="M8355" s="15" t="s">
        <v>1143</v>
      </c>
      <c r="P8355" s="8"/>
      <c r="Q8355" s="14"/>
      <c r="S8355" s="8"/>
      <c r="W8355" s="1"/>
      <c r="AQ8355" s="8"/>
      <c r="AU8355" s="1"/>
    </row>
    <row r="8356" spans="1:47" ht="12.75">
      <c r="A8356" t="s">
        <v>807</v>
      </c>
      <c r="B8356" t="s">
        <v>808</v>
      </c>
      <c r="C8356" t="s">
        <v>806</v>
      </c>
      <c r="D8356" t="s">
        <v>935</v>
      </c>
      <c r="E8356" t="s">
        <v>936</v>
      </c>
      <c r="F8356" t="s">
        <v>945</v>
      </c>
      <c r="H8356" s="1">
        <v>43188</v>
      </c>
      <c r="I8356">
        <v>311773</v>
      </c>
      <c r="J8356">
        <v>0</v>
      </c>
      <c r="K8356" s="3">
        <v>3357.58</v>
      </c>
      <c r="L8356" s="4" t="s">
        <v>990</v>
      </c>
      <c r="M8356" s="15" t="s">
        <v>1320</v>
      </c>
      <c r="P8356" s="8"/>
      <c r="Q8356" s="14"/>
      <c r="S8356" s="8"/>
      <c r="W8356" s="1"/>
      <c r="AQ8356" s="8"/>
      <c r="AU8356" s="1"/>
    </row>
    <row r="8357" spans="1:47" ht="12.75">
      <c r="A8357" t="s">
        <v>807</v>
      </c>
      <c r="B8357" t="s">
        <v>938</v>
      </c>
      <c r="C8357" t="s">
        <v>806</v>
      </c>
      <c r="D8357" t="s">
        <v>935</v>
      </c>
      <c r="E8357" t="s">
        <v>936</v>
      </c>
      <c r="F8357" t="s">
        <v>946</v>
      </c>
      <c r="H8357" s="1">
        <v>43188</v>
      </c>
      <c r="I8357">
        <v>10623944</v>
      </c>
      <c r="J8357">
        <v>0</v>
      </c>
      <c r="K8357" s="3">
        <v>4794.12</v>
      </c>
      <c r="L8357" s="4" t="s">
        <v>990</v>
      </c>
      <c r="M8357" s="15" t="s">
        <v>1123</v>
      </c>
      <c r="P8357" s="8"/>
      <c r="Q8357" s="14"/>
      <c r="S8357" s="8"/>
      <c r="W8357" s="1"/>
      <c r="AQ8357" s="8"/>
      <c r="AU8357" s="1"/>
    </row>
    <row r="8358" spans="1:47" ht="12.75">
      <c r="A8358" t="s">
        <v>807</v>
      </c>
      <c r="B8358" t="s">
        <v>938</v>
      </c>
      <c r="C8358" t="s">
        <v>806</v>
      </c>
      <c r="D8358" t="s">
        <v>935</v>
      </c>
      <c r="E8358" t="s">
        <v>936</v>
      </c>
      <c r="F8358" t="s">
        <v>947</v>
      </c>
      <c r="H8358" s="1">
        <v>43175</v>
      </c>
      <c r="I8358">
        <v>10620997</v>
      </c>
      <c r="J8358">
        <v>0</v>
      </c>
      <c r="K8358" s="3">
        <v>506.88</v>
      </c>
      <c r="L8358" s="4" t="s">
        <v>990</v>
      </c>
      <c r="M8358" s="15" t="s">
        <v>1121</v>
      </c>
      <c r="P8358" s="8"/>
      <c r="Q8358" s="14"/>
      <c r="S8358" s="8"/>
      <c r="W8358" s="1"/>
      <c r="AQ8358" s="8"/>
      <c r="AU8358" s="1"/>
    </row>
    <row r="8359" spans="1:47" ht="12.75">
      <c r="A8359" t="s">
        <v>820</v>
      </c>
      <c r="B8359" t="s">
        <v>927</v>
      </c>
      <c r="C8359" t="s">
        <v>806</v>
      </c>
      <c r="D8359" t="s">
        <v>935</v>
      </c>
      <c r="E8359" t="s">
        <v>936</v>
      </c>
      <c r="F8359" t="s">
        <v>948</v>
      </c>
      <c r="H8359" s="1">
        <v>43179</v>
      </c>
      <c r="I8359">
        <v>10619129</v>
      </c>
      <c r="J8359">
        <v>0</v>
      </c>
      <c r="K8359" s="3">
        <v>2920.12</v>
      </c>
      <c r="L8359" s="4" t="s">
        <v>990</v>
      </c>
      <c r="M8359" s="15" t="s">
        <v>1283</v>
      </c>
      <c r="P8359" s="8"/>
      <c r="Q8359" s="14"/>
      <c r="S8359" s="8"/>
      <c r="W8359" s="1"/>
      <c r="AQ8359" s="8"/>
      <c r="AU8359" s="1"/>
    </row>
    <row r="8360" spans="1:47" ht="12.75">
      <c r="A8360" t="s">
        <v>820</v>
      </c>
      <c r="B8360" t="s">
        <v>927</v>
      </c>
      <c r="C8360" t="s">
        <v>806</v>
      </c>
      <c r="D8360" t="s">
        <v>935</v>
      </c>
      <c r="E8360" t="s">
        <v>936</v>
      </c>
      <c r="F8360" t="s">
        <v>948</v>
      </c>
      <c r="H8360" s="1">
        <v>43179</v>
      </c>
      <c r="I8360">
        <v>10607607</v>
      </c>
      <c r="J8360">
        <v>0</v>
      </c>
      <c r="K8360" s="3">
        <v>3211.04</v>
      </c>
      <c r="L8360" s="4" t="s">
        <v>990</v>
      </c>
      <c r="M8360" s="15" t="s">
        <v>1154</v>
      </c>
      <c r="P8360" s="8"/>
      <c r="Q8360" s="14"/>
      <c r="S8360" s="8"/>
      <c r="W8360" s="1"/>
      <c r="AQ8360" s="8"/>
      <c r="AU8360" s="1"/>
    </row>
    <row r="8361" spans="1:47" ht="12.75">
      <c r="A8361" t="s">
        <v>820</v>
      </c>
      <c r="B8361" t="s">
        <v>927</v>
      </c>
      <c r="C8361" t="s">
        <v>806</v>
      </c>
      <c r="D8361" t="s">
        <v>935</v>
      </c>
      <c r="E8361" t="s">
        <v>936</v>
      </c>
      <c r="F8361" t="s">
        <v>948</v>
      </c>
      <c r="H8361" s="1">
        <v>43179</v>
      </c>
      <c r="I8361">
        <v>10618818</v>
      </c>
      <c r="J8361">
        <v>0</v>
      </c>
      <c r="K8361" s="3">
        <v>1561</v>
      </c>
      <c r="L8361" s="4" t="s">
        <v>990</v>
      </c>
      <c r="M8361" s="15" t="s">
        <v>1154</v>
      </c>
      <c r="P8361" s="8"/>
      <c r="Q8361" s="14"/>
      <c r="S8361" s="8"/>
      <c r="W8361" s="1"/>
      <c r="AQ8361" s="8"/>
      <c r="AU8361" s="1"/>
    </row>
    <row r="8362" spans="1:47" ht="12.75">
      <c r="A8362" t="s">
        <v>820</v>
      </c>
      <c r="B8362" t="s">
        <v>927</v>
      </c>
      <c r="C8362" t="s">
        <v>806</v>
      </c>
      <c r="D8362" t="s">
        <v>935</v>
      </c>
      <c r="E8362" t="s">
        <v>936</v>
      </c>
      <c r="F8362" t="s">
        <v>948</v>
      </c>
      <c r="H8362" s="1">
        <v>43188</v>
      </c>
      <c r="I8362">
        <v>10619857</v>
      </c>
      <c r="J8362">
        <v>0</v>
      </c>
      <c r="K8362" s="3">
        <v>3052.89</v>
      </c>
      <c r="L8362" s="4" t="s">
        <v>990</v>
      </c>
      <c r="M8362" s="15" t="s">
        <v>2007</v>
      </c>
      <c r="P8362" s="8"/>
      <c r="Q8362" s="14"/>
      <c r="S8362" s="8"/>
      <c r="W8362" s="1"/>
      <c r="AQ8362" s="8"/>
      <c r="AU8362" s="1"/>
    </row>
    <row r="8363" spans="1:47" ht="12.75">
      <c r="A8363" t="s">
        <v>820</v>
      </c>
      <c r="B8363" t="s">
        <v>927</v>
      </c>
      <c r="C8363" t="s">
        <v>806</v>
      </c>
      <c r="D8363" t="s">
        <v>935</v>
      </c>
      <c r="E8363" t="s">
        <v>936</v>
      </c>
      <c r="F8363" t="s">
        <v>948</v>
      </c>
      <c r="H8363" s="1">
        <v>43188</v>
      </c>
      <c r="I8363">
        <v>10613653</v>
      </c>
      <c r="J8363">
        <v>0</v>
      </c>
      <c r="K8363" s="3">
        <v>3660.79</v>
      </c>
      <c r="L8363" s="4" t="s">
        <v>990</v>
      </c>
      <c r="M8363" s="15" t="s">
        <v>1154</v>
      </c>
      <c r="P8363" s="8"/>
      <c r="Q8363" s="14"/>
      <c r="S8363" s="8"/>
      <c r="W8363" s="1"/>
      <c r="AQ8363" s="8"/>
      <c r="AU8363" s="1"/>
    </row>
    <row r="8364" spans="1:47" ht="12.75">
      <c r="A8364" t="s">
        <v>820</v>
      </c>
      <c r="B8364" t="s">
        <v>927</v>
      </c>
      <c r="C8364" t="s">
        <v>806</v>
      </c>
      <c r="D8364" t="s">
        <v>935</v>
      </c>
      <c r="E8364" t="s">
        <v>936</v>
      </c>
      <c r="F8364" t="s">
        <v>948</v>
      </c>
      <c r="H8364" s="1">
        <v>43188</v>
      </c>
      <c r="I8364">
        <v>10619474</v>
      </c>
      <c r="J8364">
        <v>0</v>
      </c>
      <c r="K8364" s="3">
        <v>2421.44</v>
      </c>
      <c r="L8364" s="4" t="s">
        <v>990</v>
      </c>
      <c r="M8364" s="15" t="s">
        <v>1284</v>
      </c>
      <c r="P8364" s="8"/>
      <c r="Q8364" s="14"/>
      <c r="S8364" s="8"/>
      <c r="W8364" s="1"/>
      <c r="AQ8364" s="8"/>
      <c r="AU8364" s="1"/>
    </row>
    <row r="8365" spans="1:47" ht="12.75">
      <c r="A8365" t="s">
        <v>820</v>
      </c>
      <c r="B8365" t="s">
        <v>927</v>
      </c>
      <c r="C8365" t="s">
        <v>806</v>
      </c>
      <c r="D8365" t="s">
        <v>935</v>
      </c>
      <c r="E8365" t="s">
        <v>936</v>
      </c>
      <c r="F8365" t="s">
        <v>948</v>
      </c>
      <c r="H8365" s="1">
        <v>43188</v>
      </c>
      <c r="I8365">
        <v>10619847</v>
      </c>
      <c r="J8365">
        <v>0</v>
      </c>
      <c r="K8365" s="3">
        <v>3297.17</v>
      </c>
      <c r="L8365" s="4" t="s">
        <v>990</v>
      </c>
      <c r="M8365" s="15" t="s">
        <v>2007</v>
      </c>
      <c r="P8365" s="8"/>
      <c r="Q8365" s="14"/>
      <c r="S8365" s="8"/>
      <c r="W8365" s="1"/>
      <c r="AQ8365" s="8"/>
      <c r="AU8365" s="1"/>
    </row>
    <row r="8366" spans="1:47" ht="12.75">
      <c r="A8366" t="s">
        <v>820</v>
      </c>
      <c r="B8366" t="s">
        <v>927</v>
      </c>
      <c r="C8366" t="s">
        <v>806</v>
      </c>
      <c r="D8366" t="s">
        <v>935</v>
      </c>
      <c r="E8366" t="s">
        <v>936</v>
      </c>
      <c r="F8366" t="s">
        <v>948</v>
      </c>
      <c r="H8366" s="1">
        <v>43188</v>
      </c>
      <c r="I8366">
        <v>10619855</v>
      </c>
      <c r="J8366">
        <v>0</v>
      </c>
      <c r="K8366" s="3">
        <v>3297.17</v>
      </c>
      <c r="L8366" s="4" t="s">
        <v>990</v>
      </c>
      <c r="M8366" s="15" t="s">
        <v>2007</v>
      </c>
      <c r="P8366" s="8"/>
      <c r="Q8366" s="14"/>
      <c r="S8366" s="8"/>
      <c r="W8366" s="1"/>
      <c r="AQ8366" s="8"/>
      <c r="AU8366" s="1"/>
    </row>
    <row r="8367" spans="1:47" ht="12.75">
      <c r="A8367" t="s">
        <v>881</v>
      </c>
      <c r="B8367" t="s">
        <v>883</v>
      </c>
      <c r="C8367" t="s">
        <v>861</v>
      </c>
      <c r="D8367" t="s">
        <v>935</v>
      </c>
      <c r="E8367" t="s">
        <v>936</v>
      </c>
      <c r="F8367" t="s">
        <v>949</v>
      </c>
      <c r="H8367" s="1">
        <v>43182</v>
      </c>
      <c r="I8367">
        <v>10622448</v>
      </c>
      <c r="J8367">
        <v>10084687</v>
      </c>
      <c r="K8367" s="3">
        <v>410.1</v>
      </c>
      <c r="L8367" s="4" t="s">
        <v>990</v>
      </c>
      <c r="M8367" s="15" t="s">
        <v>1026</v>
      </c>
      <c r="P8367" s="8"/>
      <c r="Q8367" s="14"/>
      <c r="S8367" s="8"/>
      <c r="W8367" s="1"/>
      <c r="AQ8367" s="8"/>
      <c r="AU8367" s="1"/>
    </row>
    <row r="8368" spans="1:47" ht="12.75">
      <c r="A8368" t="s">
        <v>881</v>
      </c>
      <c r="B8368" t="s">
        <v>883</v>
      </c>
      <c r="C8368" t="s">
        <v>861</v>
      </c>
      <c r="D8368" t="s">
        <v>935</v>
      </c>
      <c r="E8368" t="s">
        <v>936</v>
      </c>
      <c r="F8368" t="s">
        <v>949</v>
      </c>
      <c r="H8368" s="1">
        <v>43182</v>
      </c>
      <c r="I8368">
        <v>10622355</v>
      </c>
      <c r="J8368">
        <v>10084687</v>
      </c>
      <c r="K8368" s="3">
        <v>467.95</v>
      </c>
      <c r="L8368" s="4" t="s">
        <v>990</v>
      </c>
      <c r="M8368" s="15" t="s">
        <v>1026</v>
      </c>
      <c r="P8368" s="8"/>
      <c r="Q8368" s="14"/>
      <c r="S8368" s="8"/>
      <c r="W8368" s="1"/>
      <c r="AQ8368" s="8"/>
      <c r="AU8368" s="1"/>
    </row>
    <row r="8369" spans="1:47" ht="12.75">
      <c r="A8369" t="s">
        <v>794</v>
      </c>
      <c r="B8369" t="s">
        <v>799</v>
      </c>
      <c r="C8369" t="s">
        <v>796</v>
      </c>
      <c r="D8369" t="s">
        <v>935</v>
      </c>
      <c r="E8369" t="s">
        <v>936</v>
      </c>
      <c r="F8369" t="s">
        <v>977</v>
      </c>
      <c r="H8369" s="1">
        <v>43186</v>
      </c>
      <c r="I8369">
        <v>10622185</v>
      </c>
      <c r="J8369">
        <v>80058592</v>
      </c>
      <c r="K8369" s="3">
        <v>2097.26</v>
      </c>
      <c r="L8369" s="4" t="s">
        <v>990</v>
      </c>
      <c r="M8369" s="15" t="s">
        <v>1151</v>
      </c>
      <c r="P8369" s="8"/>
      <c r="Q8369" s="14"/>
      <c r="S8369" s="8"/>
      <c r="W8369" s="1"/>
      <c r="AQ8369" s="8"/>
      <c r="AU8369" s="1"/>
    </row>
    <row r="8370" spans="1:47" ht="12.75">
      <c r="A8370" t="s">
        <v>794</v>
      </c>
      <c r="B8370" t="s">
        <v>871</v>
      </c>
      <c r="C8370" t="s">
        <v>796</v>
      </c>
      <c r="D8370" t="s">
        <v>935</v>
      </c>
      <c r="E8370" t="s">
        <v>936</v>
      </c>
      <c r="F8370" t="s">
        <v>977</v>
      </c>
      <c r="H8370" s="1">
        <v>43182</v>
      </c>
      <c r="I8370">
        <v>10622884</v>
      </c>
      <c r="J8370">
        <v>80058441</v>
      </c>
      <c r="K8370" s="3">
        <v>40</v>
      </c>
      <c r="L8370" s="4" t="s">
        <v>990</v>
      </c>
      <c r="M8370" s="15" t="s">
        <v>1196</v>
      </c>
      <c r="P8370" s="8"/>
      <c r="Q8370" s="14"/>
      <c r="S8370" s="8"/>
      <c r="W8370" s="1"/>
      <c r="AQ8370" s="8"/>
      <c r="AU8370" s="1"/>
    </row>
    <row r="8371" spans="1:47" ht="12.75">
      <c r="A8371" t="s">
        <v>794</v>
      </c>
      <c r="B8371" t="s">
        <v>799</v>
      </c>
      <c r="C8371" t="s">
        <v>796</v>
      </c>
      <c r="D8371" t="s">
        <v>935</v>
      </c>
      <c r="E8371" t="s">
        <v>936</v>
      </c>
      <c r="F8371" t="s">
        <v>977</v>
      </c>
      <c r="H8371" s="1">
        <v>43186</v>
      </c>
      <c r="I8371">
        <v>10623337</v>
      </c>
      <c r="J8371">
        <v>80058783</v>
      </c>
      <c r="K8371" s="3">
        <v>2107.36</v>
      </c>
      <c r="L8371" s="4" t="s">
        <v>990</v>
      </c>
      <c r="M8371" s="15" t="s">
        <v>1151</v>
      </c>
      <c r="P8371" s="8"/>
      <c r="Q8371" s="14"/>
      <c r="S8371" s="8"/>
      <c r="W8371" s="1"/>
      <c r="AQ8371" s="8"/>
      <c r="AU8371" s="1"/>
    </row>
    <row r="8372" spans="1:47" ht="12.75">
      <c r="A8372" t="s">
        <v>794</v>
      </c>
      <c r="B8372" t="s">
        <v>799</v>
      </c>
      <c r="C8372" t="s">
        <v>796</v>
      </c>
      <c r="D8372" t="s">
        <v>935</v>
      </c>
      <c r="E8372" t="s">
        <v>936</v>
      </c>
      <c r="F8372" t="s">
        <v>977</v>
      </c>
      <c r="H8372" s="1">
        <v>43186</v>
      </c>
      <c r="I8372">
        <v>10623204</v>
      </c>
      <c r="J8372">
        <v>80058834</v>
      </c>
      <c r="K8372" s="3">
        <v>465.5</v>
      </c>
      <c r="L8372" s="4" t="s">
        <v>990</v>
      </c>
      <c r="M8372" s="15" t="s">
        <v>1151</v>
      </c>
      <c r="P8372" s="8"/>
      <c r="Q8372" s="14"/>
      <c r="S8372" s="8"/>
      <c r="W8372" s="1"/>
      <c r="AQ8372" s="8"/>
      <c r="AU8372" s="1"/>
    </row>
    <row r="8373" spans="1:47" ht="12.75">
      <c r="A8373" t="s">
        <v>794</v>
      </c>
      <c r="B8373" t="s">
        <v>799</v>
      </c>
      <c r="C8373" t="s">
        <v>796</v>
      </c>
      <c r="D8373" t="s">
        <v>935</v>
      </c>
      <c r="E8373" t="s">
        <v>936</v>
      </c>
      <c r="F8373" t="s">
        <v>977</v>
      </c>
      <c r="H8373" s="1">
        <v>43182</v>
      </c>
      <c r="I8373">
        <v>10622460</v>
      </c>
      <c r="J8373">
        <v>80058340</v>
      </c>
      <c r="K8373" s="3">
        <v>400</v>
      </c>
      <c r="L8373" s="4" t="s">
        <v>990</v>
      </c>
      <c r="M8373" s="15" t="s">
        <v>1340</v>
      </c>
      <c r="P8373" s="8"/>
      <c r="Q8373" s="14"/>
      <c r="S8373" s="8"/>
      <c r="W8373" s="1"/>
      <c r="AQ8373" s="8"/>
      <c r="AU8373" s="1"/>
    </row>
    <row r="8374" spans="1:47" ht="12.75">
      <c r="A8374" t="s">
        <v>794</v>
      </c>
      <c r="B8374" t="s">
        <v>795</v>
      </c>
      <c r="C8374" t="s">
        <v>796</v>
      </c>
      <c r="D8374" t="s">
        <v>935</v>
      </c>
      <c r="E8374" t="s">
        <v>936</v>
      </c>
      <c r="F8374" t="s">
        <v>967</v>
      </c>
      <c r="H8374" s="1">
        <v>43186</v>
      </c>
      <c r="I8374">
        <v>10620917</v>
      </c>
      <c r="J8374">
        <v>80051886</v>
      </c>
      <c r="K8374" s="3">
        <v>-22985.98</v>
      </c>
      <c r="L8374" s="4" t="s">
        <v>990</v>
      </c>
      <c r="M8374" s="15" t="s">
        <v>1535</v>
      </c>
      <c r="P8374" s="8"/>
      <c r="Q8374" s="14"/>
      <c r="S8374" s="8"/>
      <c r="W8374" s="1"/>
      <c r="AQ8374" s="8"/>
      <c r="AU8374" s="1"/>
    </row>
    <row r="8375" spans="1:47" ht="12.75">
      <c r="A8375" t="s">
        <v>794</v>
      </c>
      <c r="B8375" t="s">
        <v>795</v>
      </c>
      <c r="C8375" t="s">
        <v>796</v>
      </c>
      <c r="D8375" t="s">
        <v>935</v>
      </c>
      <c r="E8375" t="s">
        <v>936</v>
      </c>
      <c r="F8375" t="s">
        <v>967</v>
      </c>
      <c r="H8375" s="1">
        <v>43186</v>
      </c>
      <c r="I8375">
        <v>10620917</v>
      </c>
      <c r="J8375">
        <v>80051886</v>
      </c>
      <c r="K8375" s="3">
        <v>16610.93</v>
      </c>
      <c r="L8375" s="4" t="s">
        <v>990</v>
      </c>
      <c r="M8375" s="15" t="s">
        <v>1535</v>
      </c>
      <c r="P8375" s="8"/>
      <c r="Q8375" s="14"/>
      <c r="S8375" s="8"/>
      <c r="W8375" s="1"/>
      <c r="AQ8375" s="8"/>
      <c r="AU8375" s="1"/>
    </row>
    <row r="8376" spans="1:47" ht="12.75">
      <c r="A8376" t="s">
        <v>800</v>
      </c>
      <c r="B8376" t="s">
        <v>874</v>
      </c>
      <c r="C8376" t="s">
        <v>802</v>
      </c>
      <c r="D8376" t="s">
        <v>824</v>
      </c>
      <c r="E8376" t="s">
        <v>950</v>
      </c>
      <c r="F8376" t="s">
        <v>951</v>
      </c>
      <c r="H8376" s="1">
        <v>43186</v>
      </c>
      <c r="I8376">
        <v>10623534</v>
      </c>
      <c r="J8376">
        <v>0</v>
      </c>
      <c r="K8376" s="3">
        <v>598.25</v>
      </c>
      <c r="L8376" s="4" t="s">
        <v>990</v>
      </c>
      <c r="M8376" s="15" t="s">
        <v>1157</v>
      </c>
      <c r="P8376" s="8"/>
      <c r="Q8376" s="14"/>
      <c r="S8376" s="8"/>
      <c r="W8376" s="1"/>
      <c r="AQ8376" s="8"/>
      <c r="AU8376" s="1"/>
    </row>
    <row r="8377" spans="1:47" ht="12.75">
      <c r="A8377" t="s">
        <v>788</v>
      </c>
      <c r="B8377" t="s">
        <v>813</v>
      </c>
      <c r="C8377" t="s">
        <v>790</v>
      </c>
      <c r="D8377" t="s">
        <v>824</v>
      </c>
      <c r="E8377" t="s">
        <v>950</v>
      </c>
      <c r="F8377" t="s">
        <v>951</v>
      </c>
      <c r="H8377" s="1">
        <v>43186</v>
      </c>
      <c r="I8377">
        <v>10623541</v>
      </c>
      <c r="J8377">
        <v>0</v>
      </c>
      <c r="K8377" s="3">
        <v>85.75</v>
      </c>
      <c r="L8377" s="4" t="s">
        <v>990</v>
      </c>
      <c r="M8377" s="15" t="s">
        <v>1157</v>
      </c>
      <c r="P8377" s="8"/>
      <c r="Q8377" s="14"/>
      <c r="S8377" s="8"/>
      <c r="W8377" s="1"/>
      <c r="AQ8377" s="8"/>
      <c r="AU8377" s="1"/>
    </row>
    <row r="8378" spans="1:47" ht="12.75">
      <c r="A8378" t="s">
        <v>804</v>
      </c>
      <c r="B8378" t="s">
        <v>876</v>
      </c>
      <c r="C8378" t="s">
        <v>806</v>
      </c>
      <c r="D8378" t="s">
        <v>824</v>
      </c>
      <c r="E8378" t="s">
        <v>950</v>
      </c>
      <c r="F8378" t="s">
        <v>951</v>
      </c>
      <c r="H8378" s="1">
        <v>43165</v>
      </c>
      <c r="I8378">
        <v>10618834</v>
      </c>
      <c r="J8378">
        <v>0</v>
      </c>
      <c r="K8378" s="3">
        <v>2488.89</v>
      </c>
      <c r="L8378" s="4" t="s">
        <v>990</v>
      </c>
      <c r="M8378" s="15" t="s">
        <v>1157</v>
      </c>
      <c r="P8378" s="8"/>
      <c r="Q8378" s="14"/>
      <c r="S8378" s="8"/>
      <c r="W8378" s="1"/>
      <c r="AQ8378" s="8"/>
      <c r="AU8378" s="1"/>
    </row>
    <row r="8379" spans="1:47" ht="12.75">
      <c r="A8379" t="s">
        <v>788</v>
      </c>
      <c r="B8379" t="s">
        <v>789</v>
      </c>
      <c r="C8379" t="s">
        <v>790</v>
      </c>
      <c r="D8379" t="s">
        <v>791</v>
      </c>
      <c r="E8379" t="s">
        <v>792</v>
      </c>
      <c r="F8379" t="s">
        <v>2041</v>
      </c>
      <c r="H8379" s="1">
        <v>43175</v>
      </c>
      <c r="I8379">
        <v>10620787</v>
      </c>
      <c r="J8379">
        <v>0</v>
      </c>
      <c r="K8379" s="3">
        <v>-192.44</v>
      </c>
      <c r="L8379" s="4" t="s">
        <v>990</v>
      </c>
      <c r="M8379" s="15" t="s">
        <v>1367</v>
      </c>
      <c r="P8379" s="8"/>
      <c r="Q8379" s="14"/>
      <c r="S8379" s="8"/>
      <c r="W8379" s="1"/>
      <c r="AQ8379" s="8"/>
      <c r="AU8379" s="1"/>
    </row>
    <row r="8380" spans="1:47" ht="12.75">
      <c r="A8380" t="s">
        <v>788</v>
      </c>
      <c r="B8380" t="s">
        <v>1926</v>
      </c>
      <c r="C8380" t="s">
        <v>790</v>
      </c>
      <c r="D8380" t="s">
        <v>797</v>
      </c>
      <c r="E8380" t="s">
        <v>798</v>
      </c>
      <c r="F8380" t="s">
        <v>798</v>
      </c>
      <c r="H8380" s="1">
        <v>43165</v>
      </c>
      <c r="I8380">
        <v>10617931</v>
      </c>
      <c r="J8380">
        <v>10078389</v>
      </c>
      <c r="K8380" s="3">
        <v>33.52</v>
      </c>
      <c r="L8380" s="4" t="s">
        <v>990</v>
      </c>
      <c r="M8380" s="15" t="s">
        <v>1069</v>
      </c>
      <c r="P8380" s="8"/>
      <c r="Q8380" s="14"/>
      <c r="S8380" s="8"/>
      <c r="W8380" s="1"/>
      <c r="AQ8380" s="8"/>
      <c r="AU8380" s="1"/>
    </row>
    <row r="8381" spans="1:47" ht="12.75">
      <c r="A8381" t="s">
        <v>788</v>
      </c>
      <c r="B8381" t="s">
        <v>1926</v>
      </c>
      <c r="C8381" t="s">
        <v>790</v>
      </c>
      <c r="D8381" t="s">
        <v>797</v>
      </c>
      <c r="E8381" t="s">
        <v>798</v>
      </c>
      <c r="F8381" t="s">
        <v>798</v>
      </c>
      <c r="H8381" s="1">
        <v>43182</v>
      </c>
      <c r="I8381">
        <v>10622717</v>
      </c>
      <c r="J8381">
        <v>10078389</v>
      </c>
      <c r="K8381" s="3">
        <v>84.89</v>
      </c>
      <c r="L8381" s="4" t="s">
        <v>990</v>
      </c>
      <c r="M8381" s="15" t="s">
        <v>1069</v>
      </c>
      <c r="P8381" s="8"/>
      <c r="Q8381" s="14"/>
      <c r="S8381" s="8"/>
      <c r="W8381" s="1"/>
      <c r="AQ8381" s="8"/>
      <c r="AU8381" s="1"/>
    </row>
    <row r="8382" spans="1:47" ht="12.75">
      <c r="A8382" t="s">
        <v>788</v>
      </c>
      <c r="B8382" t="s">
        <v>1926</v>
      </c>
      <c r="C8382" t="s">
        <v>790</v>
      </c>
      <c r="D8382" t="s">
        <v>797</v>
      </c>
      <c r="E8382" t="s">
        <v>798</v>
      </c>
      <c r="F8382" t="s">
        <v>798</v>
      </c>
      <c r="H8382" s="1">
        <v>43182</v>
      </c>
      <c r="I8382">
        <v>10622695</v>
      </c>
      <c r="J8382">
        <v>10078389</v>
      </c>
      <c r="K8382" s="3">
        <v>584.09</v>
      </c>
      <c r="L8382" s="4" t="s">
        <v>990</v>
      </c>
      <c r="M8382" s="15" t="s">
        <v>1069</v>
      </c>
      <c r="P8382" s="8"/>
      <c r="Q8382" s="14"/>
      <c r="S8382" s="8"/>
      <c r="W8382" s="1"/>
      <c r="AQ8382" s="8"/>
      <c r="AU8382" s="1"/>
    </row>
    <row r="8383" spans="1:47" ht="12.75">
      <c r="A8383" t="s">
        <v>794</v>
      </c>
      <c r="B8383" t="s">
        <v>795</v>
      </c>
      <c r="C8383" t="s">
        <v>796</v>
      </c>
      <c r="D8383" t="s">
        <v>797</v>
      </c>
      <c r="E8383" t="s">
        <v>798</v>
      </c>
      <c r="F8383" t="s">
        <v>798</v>
      </c>
      <c r="H8383" s="1">
        <v>43168</v>
      </c>
      <c r="I8383">
        <v>10619182</v>
      </c>
      <c r="J8383">
        <v>80058322</v>
      </c>
      <c r="K8383" s="3">
        <v>1272.37</v>
      </c>
      <c r="L8383" s="4" t="s">
        <v>990</v>
      </c>
      <c r="M8383" s="15" t="s">
        <v>1476</v>
      </c>
      <c r="P8383" s="8"/>
      <c r="Q8383" s="14"/>
      <c r="S8383" s="8"/>
      <c r="W8383" s="1"/>
      <c r="AQ8383" s="8"/>
      <c r="AU8383" s="1"/>
    </row>
    <row r="8384" spans="1:47" ht="12.75">
      <c r="A8384" t="s">
        <v>794</v>
      </c>
      <c r="B8384" t="s">
        <v>795</v>
      </c>
      <c r="C8384" t="s">
        <v>796</v>
      </c>
      <c r="D8384" t="s">
        <v>797</v>
      </c>
      <c r="E8384" t="s">
        <v>798</v>
      </c>
      <c r="F8384" t="s">
        <v>798</v>
      </c>
      <c r="H8384" s="1">
        <v>43182</v>
      </c>
      <c r="I8384">
        <v>10619875</v>
      </c>
      <c r="J8384">
        <v>0</v>
      </c>
      <c r="K8384" s="3">
        <v>-625</v>
      </c>
      <c r="L8384" s="4" t="s">
        <v>990</v>
      </c>
      <c r="M8384" s="15" t="s">
        <v>1535</v>
      </c>
      <c r="P8384" s="8"/>
      <c r="Q8384" s="14"/>
      <c r="S8384" s="8"/>
      <c r="W8384" s="1"/>
      <c r="AQ8384" s="8"/>
      <c r="AU8384" s="1"/>
    </row>
    <row r="8385" spans="1:47" ht="12.75">
      <c r="A8385" t="s">
        <v>794</v>
      </c>
      <c r="B8385" t="s">
        <v>799</v>
      </c>
      <c r="C8385" t="s">
        <v>796</v>
      </c>
      <c r="D8385" t="s">
        <v>797</v>
      </c>
      <c r="E8385" t="s">
        <v>798</v>
      </c>
      <c r="F8385" t="s">
        <v>798</v>
      </c>
      <c r="H8385" s="1">
        <v>43188</v>
      </c>
      <c r="I8385">
        <v>10622328</v>
      </c>
      <c r="J8385">
        <v>80056844</v>
      </c>
      <c r="K8385" s="3">
        <v>94.99</v>
      </c>
      <c r="L8385" s="4" t="s">
        <v>990</v>
      </c>
      <c r="M8385" s="15" t="s">
        <v>992</v>
      </c>
      <c r="P8385" s="8"/>
      <c r="Q8385" s="14"/>
      <c r="S8385" s="8"/>
      <c r="W8385" s="1"/>
      <c r="AQ8385" s="8"/>
      <c r="AU8385" s="1"/>
    </row>
    <row r="8386" spans="1:47" ht="12.75">
      <c r="A8386" t="s">
        <v>800</v>
      </c>
      <c r="B8386" t="s">
        <v>801</v>
      </c>
      <c r="C8386" t="s">
        <v>802</v>
      </c>
      <c r="D8386" t="s">
        <v>797</v>
      </c>
      <c r="E8386" t="s">
        <v>798</v>
      </c>
      <c r="F8386" t="s">
        <v>803</v>
      </c>
      <c r="H8386" s="1">
        <v>43175</v>
      </c>
      <c r="I8386">
        <v>10620837</v>
      </c>
      <c r="J8386">
        <v>10079015</v>
      </c>
      <c r="K8386" s="3">
        <v>10.59</v>
      </c>
      <c r="L8386" s="4" t="s">
        <v>990</v>
      </c>
      <c r="M8386" s="15" t="s">
        <v>992</v>
      </c>
      <c r="P8386" s="8"/>
      <c r="Q8386" s="14"/>
      <c r="S8386" s="8"/>
      <c r="W8386" s="1"/>
      <c r="AQ8386" s="8"/>
      <c r="AU8386" s="1"/>
    </row>
    <row r="8387" spans="1:47" ht="12.75">
      <c r="A8387" t="s">
        <v>800</v>
      </c>
      <c r="B8387" t="s">
        <v>801</v>
      </c>
      <c r="C8387" t="s">
        <v>802</v>
      </c>
      <c r="D8387" t="s">
        <v>797</v>
      </c>
      <c r="E8387" t="s">
        <v>798</v>
      </c>
      <c r="F8387" t="s">
        <v>803</v>
      </c>
      <c r="H8387" s="1">
        <v>43179</v>
      </c>
      <c r="I8387">
        <v>10620918</v>
      </c>
      <c r="J8387">
        <v>10079015</v>
      </c>
      <c r="K8387" s="3">
        <v>59.65</v>
      </c>
      <c r="L8387" s="4" t="s">
        <v>990</v>
      </c>
      <c r="M8387" s="15" t="s">
        <v>992</v>
      </c>
      <c r="P8387" s="8"/>
      <c r="Q8387" s="14"/>
      <c r="S8387" s="8"/>
      <c r="W8387" s="1"/>
      <c r="AQ8387" s="8"/>
      <c r="AU8387" s="1"/>
    </row>
    <row r="8388" spans="1:47" ht="12.75">
      <c r="A8388" t="s">
        <v>800</v>
      </c>
      <c r="B8388" t="s">
        <v>801</v>
      </c>
      <c r="C8388" t="s">
        <v>802</v>
      </c>
      <c r="D8388" t="s">
        <v>797</v>
      </c>
      <c r="E8388" t="s">
        <v>798</v>
      </c>
      <c r="F8388" t="s">
        <v>803</v>
      </c>
      <c r="H8388" s="1">
        <v>43168</v>
      </c>
      <c r="I8388">
        <v>10618709</v>
      </c>
      <c r="J8388">
        <v>10079600</v>
      </c>
      <c r="K8388" s="3">
        <v>-36.54</v>
      </c>
      <c r="L8388" s="4" t="s">
        <v>990</v>
      </c>
      <c r="M8388" s="15" t="s">
        <v>993</v>
      </c>
      <c r="P8388" s="8"/>
      <c r="Q8388" s="14"/>
      <c r="S8388" s="8"/>
      <c r="W8388" s="1"/>
      <c r="AQ8388" s="8"/>
      <c r="AU8388" s="1"/>
    </row>
    <row r="8389" spans="1:47" ht="12.75">
      <c r="A8389" t="s">
        <v>800</v>
      </c>
      <c r="B8389" t="s">
        <v>801</v>
      </c>
      <c r="C8389" t="s">
        <v>802</v>
      </c>
      <c r="D8389" t="s">
        <v>797</v>
      </c>
      <c r="E8389" t="s">
        <v>798</v>
      </c>
      <c r="F8389" t="s">
        <v>803</v>
      </c>
      <c r="H8389" s="1">
        <v>43182</v>
      </c>
      <c r="I8389">
        <v>10621233</v>
      </c>
      <c r="J8389">
        <v>10079600</v>
      </c>
      <c r="K8389" s="3">
        <v>-39.61</v>
      </c>
      <c r="L8389" s="4" t="s">
        <v>990</v>
      </c>
      <c r="M8389" s="15" t="s">
        <v>993</v>
      </c>
      <c r="P8389" s="8"/>
      <c r="Q8389" s="14"/>
      <c r="S8389" s="8"/>
      <c r="W8389" s="1"/>
      <c r="AQ8389" s="8"/>
      <c r="AU8389" s="1"/>
    </row>
    <row r="8390" spans="1:47" ht="12.75">
      <c r="A8390" t="s">
        <v>800</v>
      </c>
      <c r="B8390" t="s">
        <v>801</v>
      </c>
      <c r="C8390" t="s">
        <v>802</v>
      </c>
      <c r="D8390" t="s">
        <v>797</v>
      </c>
      <c r="E8390" t="s">
        <v>798</v>
      </c>
      <c r="F8390" t="s">
        <v>803</v>
      </c>
      <c r="H8390" s="1">
        <v>43179</v>
      </c>
      <c r="I8390">
        <v>10620886</v>
      </c>
      <c r="J8390">
        <v>10078124</v>
      </c>
      <c r="K8390" s="3">
        <v>-17.34</v>
      </c>
      <c r="L8390" s="4" t="s">
        <v>990</v>
      </c>
      <c r="M8390" s="15" t="s">
        <v>992</v>
      </c>
      <c r="P8390" s="8"/>
      <c r="Q8390" s="14"/>
      <c r="S8390" s="8"/>
      <c r="W8390" s="1"/>
      <c r="AQ8390" s="8"/>
      <c r="AU8390" s="1"/>
    </row>
    <row r="8391" spans="1:47" ht="12.75">
      <c r="A8391" t="s">
        <v>800</v>
      </c>
      <c r="B8391" t="s">
        <v>801</v>
      </c>
      <c r="C8391" t="s">
        <v>802</v>
      </c>
      <c r="D8391" t="s">
        <v>797</v>
      </c>
      <c r="E8391" t="s">
        <v>798</v>
      </c>
      <c r="F8391" t="s">
        <v>803</v>
      </c>
      <c r="H8391" s="1">
        <v>43179</v>
      </c>
      <c r="I8391">
        <v>10620886</v>
      </c>
      <c r="J8391">
        <v>10078124</v>
      </c>
      <c r="K8391" s="3">
        <v>211.23</v>
      </c>
      <c r="L8391" s="4" t="s">
        <v>990</v>
      </c>
      <c r="M8391" s="15" t="s">
        <v>992</v>
      </c>
      <c r="P8391" s="8"/>
      <c r="Q8391" s="14"/>
      <c r="S8391" s="8"/>
      <c r="W8391" s="1"/>
      <c r="AQ8391" s="8"/>
      <c r="AU8391" s="1"/>
    </row>
    <row r="8392" spans="1:47" ht="12.75">
      <c r="A8392" t="s">
        <v>800</v>
      </c>
      <c r="B8392" t="s">
        <v>801</v>
      </c>
      <c r="C8392" t="s">
        <v>802</v>
      </c>
      <c r="D8392" t="s">
        <v>797</v>
      </c>
      <c r="E8392" t="s">
        <v>798</v>
      </c>
      <c r="F8392" t="s">
        <v>803</v>
      </c>
      <c r="H8392" s="1">
        <v>43172</v>
      </c>
      <c r="I8392">
        <v>10620282</v>
      </c>
      <c r="J8392">
        <v>10084167</v>
      </c>
      <c r="K8392" s="3">
        <v>183.6</v>
      </c>
      <c r="L8392" s="4" t="s">
        <v>990</v>
      </c>
      <c r="M8392" s="15" t="s">
        <v>1194</v>
      </c>
      <c r="P8392" s="8"/>
      <c r="Q8392" s="14"/>
      <c r="S8392" s="8"/>
      <c r="W8392" s="1"/>
      <c r="AQ8392" s="8"/>
      <c r="AU8392" s="1"/>
    </row>
    <row r="8393" spans="1:47" ht="12.75">
      <c r="A8393" t="s">
        <v>800</v>
      </c>
      <c r="B8393" t="s">
        <v>801</v>
      </c>
      <c r="C8393" t="s">
        <v>802</v>
      </c>
      <c r="D8393" t="s">
        <v>797</v>
      </c>
      <c r="E8393" t="s">
        <v>798</v>
      </c>
      <c r="F8393" t="s">
        <v>803</v>
      </c>
      <c r="H8393" s="1">
        <v>43182</v>
      </c>
      <c r="I8393">
        <v>10622428</v>
      </c>
      <c r="J8393">
        <v>10078124</v>
      </c>
      <c r="K8393" s="3">
        <v>210.73</v>
      </c>
      <c r="L8393" s="4" t="s">
        <v>990</v>
      </c>
      <c r="M8393" s="15" t="s">
        <v>992</v>
      </c>
      <c r="P8393" s="8"/>
      <c r="Q8393" s="14"/>
      <c r="S8393" s="8"/>
      <c r="W8393" s="1"/>
      <c r="AQ8393" s="8"/>
      <c r="AU8393" s="1"/>
    </row>
    <row r="8394" spans="1:47" ht="12.75">
      <c r="A8394" t="s">
        <v>800</v>
      </c>
      <c r="B8394" t="s">
        <v>801</v>
      </c>
      <c r="C8394" t="s">
        <v>802</v>
      </c>
      <c r="D8394" t="s">
        <v>797</v>
      </c>
      <c r="E8394" t="s">
        <v>798</v>
      </c>
      <c r="F8394" t="s">
        <v>803</v>
      </c>
      <c r="H8394" s="1">
        <v>43182</v>
      </c>
      <c r="I8394">
        <v>10622215</v>
      </c>
      <c r="J8394">
        <v>10084941</v>
      </c>
      <c r="K8394" s="3">
        <v>63.13</v>
      </c>
      <c r="L8394" s="4" t="s">
        <v>990</v>
      </c>
      <c r="M8394" s="15" t="s">
        <v>1547</v>
      </c>
      <c r="P8394" s="8"/>
      <c r="Q8394" s="14"/>
      <c r="S8394" s="8"/>
      <c r="W8394" s="1"/>
      <c r="AQ8394" s="8"/>
      <c r="AU8394" s="1"/>
    </row>
    <row r="8395" spans="1:47" ht="12.75">
      <c r="A8395" t="s">
        <v>794</v>
      </c>
      <c r="B8395" t="s">
        <v>858</v>
      </c>
      <c r="C8395" t="s">
        <v>796</v>
      </c>
      <c r="D8395" t="s">
        <v>797</v>
      </c>
      <c r="E8395" t="s">
        <v>798</v>
      </c>
      <c r="F8395" t="s">
        <v>798</v>
      </c>
      <c r="H8395" s="1">
        <v>43187</v>
      </c>
      <c r="I8395">
        <v>10623927</v>
      </c>
      <c r="J8395">
        <v>0</v>
      </c>
      <c r="K8395" s="3">
        <v>140.4</v>
      </c>
      <c r="L8395" s="4" t="s">
        <v>990</v>
      </c>
      <c r="M8395" s="15" t="s">
        <v>1952</v>
      </c>
      <c r="P8395" s="8"/>
      <c r="Q8395" s="14"/>
      <c r="S8395" s="8"/>
      <c r="W8395" s="1"/>
      <c r="AQ8395" s="8"/>
      <c r="AU8395" s="1"/>
    </row>
    <row r="8396" spans="1:47" ht="12.75">
      <c r="A8396" t="s">
        <v>820</v>
      </c>
      <c r="B8396" t="s">
        <v>821</v>
      </c>
      <c r="C8396" t="s">
        <v>806</v>
      </c>
      <c r="D8396" t="s">
        <v>797</v>
      </c>
      <c r="E8396" t="s">
        <v>798</v>
      </c>
      <c r="F8396" t="s">
        <v>798</v>
      </c>
      <c r="H8396" s="1">
        <v>43172</v>
      </c>
      <c r="I8396">
        <v>10620049</v>
      </c>
      <c r="J8396">
        <v>10084745</v>
      </c>
      <c r="K8396" s="3">
        <v>140</v>
      </c>
      <c r="L8396" s="4" t="s">
        <v>990</v>
      </c>
      <c r="M8396" s="15" t="s">
        <v>1771</v>
      </c>
      <c r="P8396" s="8"/>
      <c r="Q8396" s="14"/>
      <c r="S8396" s="8"/>
      <c r="W8396" s="1"/>
      <c r="AQ8396" s="8"/>
      <c r="AU8396" s="1"/>
    </row>
    <row r="8397" spans="1:47" ht="12.75">
      <c r="A8397" t="s">
        <v>788</v>
      </c>
      <c r="B8397" t="s">
        <v>813</v>
      </c>
      <c r="C8397" t="s">
        <v>790</v>
      </c>
      <c r="D8397" t="s">
        <v>814</v>
      </c>
      <c r="E8397" t="s">
        <v>815</v>
      </c>
      <c r="F8397" t="s">
        <v>816</v>
      </c>
      <c r="H8397" s="1">
        <v>43182</v>
      </c>
      <c r="I8397">
        <v>10621096</v>
      </c>
      <c r="J8397">
        <v>0</v>
      </c>
      <c r="K8397" s="3">
        <v>1740</v>
      </c>
      <c r="L8397" s="4" t="s">
        <v>990</v>
      </c>
      <c r="M8397" s="15" t="s">
        <v>1236</v>
      </c>
      <c r="P8397" s="8"/>
      <c r="Q8397" s="14"/>
      <c r="S8397" s="8"/>
      <c r="W8397" s="1"/>
      <c r="AQ8397" s="8"/>
      <c r="AU8397" s="1"/>
    </row>
    <row r="8398" spans="1:47" ht="12.75">
      <c r="A8398" t="s">
        <v>788</v>
      </c>
      <c r="B8398" t="s">
        <v>813</v>
      </c>
      <c r="C8398" t="s">
        <v>790</v>
      </c>
      <c r="D8398" t="s">
        <v>814</v>
      </c>
      <c r="E8398" t="s">
        <v>815</v>
      </c>
      <c r="F8398" t="s">
        <v>816</v>
      </c>
      <c r="H8398" s="1">
        <v>43175</v>
      </c>
      <c r="I8398">
        <v>10618147</v>
      </c>
      <c r="J8398">
        <v>0</v>
      </c>
      <c r="K8398" s="3">
        <v>700</v>
      </c>
      <c r="L8398" s="4" t="s">
        <v>990</v>
      </c>
      <c r="M8398" s="15" t="s">
        <v>997</v>
      </c>
      <c r="P8398" s="8"/>
      <c r="Q8398" s="14"/>
      <c r="S8398" s="8"/>
      <c r="W8398" s="1"/>
      <c r="AQ8398" s="8"/>
      <c r="AU8398" s="1"/>
    </row>
    <row r="8399" spans="1:47" ht="12.75">
      <c r="A8399" t="s">
        <v>788</v>
      </c>
      <c r="B8399" t="s">
        <v>813</v>
      </c>
      <c r="C8399" t="s">
        <v>790</v>
      </c>
      <c r="D8399" t="s">
        <v>814</v>
      </c>
      <c r="E8399" t="s">
        <v>815</v>
      </c>
      <c r="F8399" t="s">
        <v>816</v>
      </c>
      <c r="H8399" s="1">
        <v>43175</v>
      </c>
      <c r="I8399">
        <v>10618263</v>
      </c>
      <c r="J8399">
        <v>0</v>
      </c>
      <c r="K8399" s="3">
        <v>492.86</v>
      </c>
      <c r="L8399" s="4" t="s">
        <v>990</v>
      </c>
      <c r="M8399" s="15" t="s">
        <v>1664</v>
      </c>
      <c r="P8399" s="8"/>
      <c r="Q8399" s="14"/>
      <c r="S8399" s="8"/>
      <c r="W8399" s="1"/>
      <c r="AQ8399" s="8"/>
      <c r="AU8399" s="1"/>
    </row>
    <row r="8400" spans="1:47" ht="12.75">
      <c r="A8400" t="s">
        <v>794</v>
      </c>
      <c r="B8400" t="s">
        <v>795</v>
      </c>
      <c r="C8400" t="s">
        <v>796</v>
      </c>
      <c r="D8400" t="s">
        <v>814</v>
      </c>
      <c r="E8400" t="s">
        <v>815</v>
      </c>
      <c r="F8400" t="s">
        <v>816</v>
      </c>
      <c r="H8400" s="1">
        <v>43172</v>
      </c>
      <c r="I8400">
        <v>10620160</v>
      </c>
      <c r="J8400">
        <v>80057851</v>
      </c>
      <c r="K8400" s="3">
        <v>140</v>
      </c>
      <c r="L8400" s="4" t="s">
        <v>990</v>
      </c>
      <c r="M8400" s="15" t="s">
        <v>1995</v>
      </c>
      <c r="P8400" s="8"/>
      <c r="Q8400" s="14"/>
      <c r="S8400" s="8"/>
      <c r="W8400" s="1"/>
      <c r="AQ8400" s="8"/>
      <c r="AU8400" s="1"/>
    </row>
    <row r="8401" spans="1:47" ht="12.75">
      <c r="A8401" t="s">
        <v>794</v>
      </c>
      <c r="B8401" t="s">
        <v>795</v>
      </c>
      <c r="C8401" t="s">
        <v>796</v>
      </c>
      <c r="D8401" t="s">
        <v>814</v>
      </c>
      <c r="E8401" t="s">
        <v>815</v>
      </c>
      <c r="F8401" t="s">
        <v>816</v>
      </c>
      <c r="H8401" s="1">
        <v>43172</v>
      </c>
      <c r="I8401">
        <v>10619611</v>
      </c>
      <c r="J8401">
        <v>80058453</v>
      </c>
      <c r="K8401" s="3">
        <v>280</v>
      </c>
      <c r="L8401" s="4" t="s">
        <v>990</v>
      </c>
      <c r="M8401" s="15" t="s">
        <v>1916</v>
      </c>
      <c r="P8401" s="8"/>
      <c r="Q8401" s="14"/>
      <c r="S8401" s="8"/>
      <c r="W8401" s="1"/>
      <c r="AQ8401" s="8"/>
      <c r="AU8401" s="1"/>
    </row>
    <row r="8402" spans="1:47" ht="12.75">
      <c r="A8402" t="s">
        <v>794</v>
      </c>
      <c r="B8402" t="s">
        <v>795</v>
      </c>
      <c r="C8402" t="s">
        <v>796</v>
      </c>
      <c r="D8402" t="s">
        <v>814</v>
      </c>
      <c r="E8402" t="s">
        <v>815</v>
      </c>
      <c r="F8402" t="s">
        <v>816</v>
      </c>
      <c r="H8402" s="1">
        <v>43175</v>
      </c>
      <c r="I8402">
        <v>10620672</v>
      </c>
      <c r="J8402">
        <v>80051896</v>
      </c>
      <c r="K8402" s="3">
        <v>1205</v>
      </c>
      <c r="L8402" s="4" t="s">
        <v>990</v>
      </c>
      <c r="M8402" s="15" t="s">
        <v>581</v>
      </c>
      <c r="P8402" s="8"/>
      <c r="Q8402" s="14"/>
      <c r="S8402" s="8"/>
      <c r="W8402" s="1"/>
      <c r="AQ8402" s="8"/>
      <c r="AU8402" s="1"/>
    </row>
    <row r="8403" spans="1:47" ht="12.75">
      <c r="A8403" t="s">
        <v>794</v>
      </c>
      <c r="B8403" t="s">
        <v>799</v>
      </c>
      <c r="C8403" t="s">
        <v>796</v>
      </c>
      <c r="D8403" t="s">
        <v>814</v>
      </c>
      <c r="E8403" t="s">
        <v>815</v>
      </c>
      <c r="F8403" t="s">
        <v>816</v>
      </c>
      <c r="H8403" s="1">
        <v>43168</v>
      </c>
      <c r="I8403">
        <v>10618967</v>
      </c>
      <c r="J8403">
        <v>80058157</v>
      </c>
      <c r="K8403" s="3">
        <v>300</v>
      </c>
      <c r="L8403" s="4" t="s">
        <v>990</v>
      </c>
      <c r="M8403" s="15" t="s">
        <v>999</v>
      </c>
      <c r="P8403" s="8"/>
      <c r="Q8403" s="14"/>
      <c r="S8403" s="8"/>
      <c r="W8403" s="1"/>
      <c r="AQ8403" s="8"/>
      <c r="AU8403" s="1"/>
    </row>
    <row r="8404" spans="1:47" ht="12.75">
      <c r="A8404" t="s">
        <v>788</v>
      </c>
      <c r="B8404" t="s">
        <v>818</v>
      </c>
      <c r="C8404" t="s">
        <v>790</v>
      </c>
      <c r="D8404" t="s">
        <v>814</v>
      </c>
      <c r="E8404" t="s">
        <v>815</v>
      </c>
      <c r="F8404" t="s">
        <v>816</v>
      </c>
      <c r="H8404" s="1">
        <v>43188</v>
      </c>
      <c r="I8404">
        <v>10622619</v>
      </c>
      <c r="J8404">
        <v>10078781</v>
      </c>
      <c r="K8404" s="3">
        <v>580</v>
      </c>
      <c r="L8404" s="4" t="s">
        <v>990</v>
      </c>
      <c r="M8404" s="15" t="s">
        <v>997</v>
      </c>
      <c r="P8404" s="8"/>
      <c r="Q8404" s="14"/>
      <c r="S8404" s="8"/>
      <c r="W8404" s="1"/>
      <c r="AQ8404" s="8"/>
      <c r="AU8404" s="1"/>
    </row>
    <row r="8405" spans="1:47" ht="12.75">
      <c r="A8405" t="s">
        <v>788</v>
      </c>
      <c r="B8405" t="s">
        <v>818</v>
      </c>
      <c r="C8405" t="s">
        <v>790</v>
      </c>
      <c r="D8405" t="s">
        <v>814</v>
      </c>
      <c r="E8405" t="s">
        <v>815</v>
      </c>
      <c r="F8405" t="s">
        <v>816</v>
      </c>
      <c r="H8405" s="1">
        <v>43179</v>
      </c>
      <c r="I8405">
        <v>10619895</v>
      </c>
      <c r="J8405">
        <v>10078251</v>
      </c>
      <c r="K8405" s="3">
        <v>900</v>
      </c>
      <c r="L8405" s="4" t="s">
        <v>990</v>
      </c>
      <c r="M8405" s="15" t="s">
        <v>997</v>
      </c>
      <c r="P8405" s="8"/>
      <c r="Q8405" s="14"/>
      <c r="S8405" s="8"/>
      <c r="W8405" s="1"/>
      <c r="AQ8405" s="8"/>
      <c r="AU8405" s="1"/>
    </row>
    <row r="8406" spans="1:47" ht="12.75">
      <c r="A8406" t="s">
        <v>788</v>
      </c>
      <c r="B8406" t="s">
        <v>818</v>
      </c>
      <c r="C8406" t="s">
        <v>790</v>
      </c>
      <c r="D8406" t="s">
        <v>814</v>
      </c>
      <c r="E8406" t="s">
        <v>815</v>
      </c>
      <c r="F8406" t="s">
        <v>816</v>
      </c>
      <c r="H8406" s="1">
        <v>43179</v>
      </c>
      <c r="I8406">
        <v>10613881</v>
      </c>
      <c r="J8406">
        <v>10078247</v>
      </c>
      <c r="K8406" s="3">
        <v>2150.9</v>
      </c>
      <c r="L8406" s="4" t="s">
        <v>990</v>
      </c>
      <c r="M8406" s="15" t="s">
        <v>1832</v>
      </c>
      <c r="P8406" s="8"/>
      <c r="Q8406" s="14"/>
      <c r="S8406" s="8"/>
      <c r="W8406" s="1"/>
      <c r="AQ8406" s="8"/>
      <c r="AU8406" s="1"/>
    </row>
    <row r="8407" spans="1:47" ht="12.75">
      <c r="A8407" t="s">
        <v>788</v>
      </c>
      <c r="B8407" t="s">
        <v>819</v>
      </c>
      <c r="C8407" t="s">
        <v>790</v>
      </c>
      <c r="D8407" t="s">
        <v>814</v>
      </c>
      <c r="E8407" t="s">
        <v>815</v>
      </c>
      <c r="F8407" t="s">
        <v>816</v>
      </c>
      <c r="H8407" s="1">
        <v>43179</v>
      </c>
      <c r="I8407">
        <v>10619466</v>
      </c>
      <c r="J8407">
        <v>0</v>
      </c>
      <c r="K8407" s="3">
        <v>864</v>
      </c>
      <c r="L8407" s="4" t="s">
        <v>990</v>
      </c>
      <c r="M8407" s="15" t="s">
        <v>1624</v>
      </c>
      <c r="P8407" s="8"/>
      <c r="Q8407" s="14"/>
      <c r="S8407" s="8"/>
      <c r="W8407" s="1"/>
      <c r="AQ8407" s="8"/>
      <c r="AU8407" s="1"/>
    </row>
    <row r="8408" spans="1:47" ht="12.75">
      <c r="A8408" t="s">
        <v>788</v>
      </c>
      <c r="B8408" t="s">
        <v>819</v>
      </c>
      <c r="C8408" t="s">
        <v>790</v>
      </c>
      <c r="D8408" t="s">
        <v>814</v>
      </c>
      <c r="E8408" t="s">
        <v>815</v>
      </c>
      <c r="F8408" t="s">
        <v>816</v>
      </c>
      <c r="H8408" s="1">
        <v>43168</v>
      </c>
      <c r="I8408">
        <v>10618477</v>
      </c>
      <c r="J8408">
        <v>0</v>
      </c>
      <c r="K8408" s="3">
        <v>288</v>
      </c>
      <c r="L8408" s="4" t="s">
        <v>990</v>
      </c>
      <c r="M8408" s="15" t="s">
        <v>581</v>
      </c>
      <c r="P8408" s="8"/>
      <c r="Q8408" s="14"/>
      <c r="S8408" s="8"/>
      <c r="W8408" s="1"/>
      <c r="AQ8408" s="8"/>
      <c r="AU8408" s="1"/>
    </row>
    <row r="8409" spans="1:47" ht="12.75">
      <c r="A8409" t="s">
        <v>788</v>
      </c>
      <c r="B8409" t="s">
        <v>819</v>
      </c>
      <c r="C8409" t="s">
        <v>790</v>
      </c>
      <c r="D8409" t="s">
        <v>814</v>
      </c>
      <c r="E8409" t="s">
        <v>815</v>
      </c>
      <c r="F8409" t="s">
        <v>816</v>
      </c>
      <c r="H8409" s="1">
        <v>43168</v>
      </c>
      <c r="I8409">
        <v>10618680</v>
      </c>
      <c r="J8409">
        <v>0</v>
      </c>
      <c r="K8409" s="3">
        <v>1350</v>
      </c>
      <c r="L8409" s="4" t="s">
        <v>990</v>
      </c>
      <c r="M8409" s="15" t="s">
        <v>1004</v>
      </c>
      <c r="P8409" s="8"/>
      <c r="Q8409" s="14"/>
      <c r="S8409" s="8"/>
      <c r="W8409" s="1"/>
      <c r="AQ8409" s="8"/>
      <c r="AU8409" s="1"/>
    </row>
    <row r="8410" spans="1:47" ht="12.75">
      <c r="A8410" t="s">
        <v>788</v>
      </c>
      <c r="B8410" t="s">
        <v>819</v>
      </c>
      <c r="C8410" t="s">
        <v>790</v>
      </c>
      <c r="D8410" t="s">
        <v>814</v>
      </c>
      <c r="E8410" t="s">
        <v>815</v>
      </c>
      <c r="F8410" t="s">
        <v>816</v>
      </c>
      <c r="H8410" s="1">
        <v>43168</v>
      </c>
      <c r="I8410">
        <v>10618504</v>
      </c>
      <c r="J8410">
        <v>0</v>
      </c>
      <c r="K8410" s="3">
        <v>375</v>
      </c>
      <c r="L8410" s="4" t="s">
        <v>990</v>
      </c>
      <c r="M8410" s="15" t="s">
        <v>1911</v>
      </c>
      <c r="P8410" s="8"/>
      <c r="Q8410" s="14"/>
      <c r="S8410" s="8"/>
      <c r="W8410" s="1"/>
      <c r="AQ8410" s="8"/>
      <c r="AU8410" s="1"/>
    </row>
    <row r="8411" spans="1:47" ht="12.75">
      <c r="A8411" t="s">
        <v>788</v>
      </c>
      <c r="B8411" t="s">
        <v>819</v>
      </c>
      <c r="C8411" t="s">
        <v>790</v>
      </c>
      <c r="D8411" t="s">
        <v>814</v>
      </c>
      <c r="E8411" t="s">
        <v>815</v>
      </c>
      <c r="F8411" t="s">
        <v>816</v>
      </c>
      <c r="H8411" s="1">
        <v>43168</v>
      </c>
      <c r="I8411">
        <v>10619471</v>
      </c>
      <c r="J8411">
        <v>0</v>
      </c>
      <c r="K8411" s="3">
        <v>26</v>
      </c>
      <c r="L8411" s="4" t="s">
        <v>990</v>
      </c>
      <c r="M8411" s="15" t="s">
        <v>581</v>
      </c>
      <c r="P8411" s="8"/>
      <c r="Q8411" s="14"/>
      <c r="S8411" s="8"/>
      <c r="W8411" s="1"/>
      <c r="AQ8411" s="8"/>
      <c r="AU8411" s="1"/>
    </row>
    <row r="8412" spans="1:47" ht="12.75">
      <c r="A8412" t="s">
        <v>788</v>
      </c>
      <c r="B8412" t="s">
        <v>819</v>
      </c>
      <c r="C8412" t="s">
        <v>790</v>
      </c>
      <c r="D8412" t="s">
        <v>814</v>
      </c>
      <c r="E8412" t="s">
        <v>815</v>
      </c>
      <c r="F8412" t="s">
        <v>816</v>
      </c>
      <c r="H8412" s="1">
        <v>43186</v>
      </c>
      <c r="I8412">
        <v>10619863</v>
      </c>
      <c r="J8412">
        <v>0</v>
      </c>
      <c r="K8412" s="3">
        <v>294</v>
      </c>
      <c r="L8412" s="4" t="s">
        <v>990</v>
      </c>
      <c r="M8412" s="15" t="s">
        <v>1446</v>
      </c>
      <c r="P8412" s="8"/>
      <c r="Q8412" s="14"/>
      <c r="S8412" s="8"/>
      <c r="W8412" s="1"/>
      <c r="AQ8412" s="8"/>
      <c r="AU8412" s="1"/>
    </row>
    <row r="8413" spans="1:47" ht="12.75">
      <c r="A8413" t="s">
        <v>788</v>
      </c>
      <c r="B8413" t="s">
        <v>819</v>
      </c>
      <c r="C8413" t="s">
        <v>790</v>
      </c>
      <c r="D8413" t="s">
        <v>814</v>
      </c>
      <c r="E8413" t="s">
        <v>815</v>
      </c>
      <c r="F8413" t="s">
        <v>816</v>
      </c>
      <c r="H8413" s="1">
        <v>43186</v>
      </c>
      <c r="I8413">
        <v>10620796</v>
      </c>
      <c r="J8413">
        <v>0</v>
      </c>
      <c r="K8413" s="3">
        <v>4230</v>
      </c>
      <c r="L8413" s="4" t="s">
        <v>990</v>
      </c>
      <c r="M8413" s="15" t="s">
        <v>1002</v>
      </c>
      <c r="P8413" s="8"/>
      <c r="Q8413" s="14"/>
      <c r="S8413" s="8"/>
      <c r="W8413" s="1"/>
      <c r="AQ8413" s="8"/>
      <c r="AU8413" s="1"/>
    </row>
    <row r="8414" spans="1:47" ht="12.75">
      <c r="A8414" t="s">
        <v>788</v>
      </c>
      <c r="B8414" t="s">
        <v>819</v>
      </c>
      <c r="C8414" t="s">
        <v>790</v>
      </c>
      <c r="D8414" t="s">
        <v>814</v>
      </c>
      <c r="E8414" t="s">
        <v>815</v>
      </c>
      <c r="F8414" t="s">
        <v>816</v>
      </c>
      <c r="H8414" s="1">
        <v>43168</v>
      </c>
      <c r="I8414">
        <v>10619845</v>
      </c>
      <c r="J8414">
        <v>0</v>
      </c>
      <c r="K8414" s="3">
        <v>1450</v>
      </c>
      <c r="L8414" s="4" t="s">
        <v>990</v>
      </c>
      <c r="M8414" s="15" t="s">
        <v>1446</v>
      </c>
      <c r="P8414" s="8"/>
      <c r="Q8414" s="14"/>
      <c r="S8414" s="8"/>
      <c r="W8414" s="1"/>
      <c r="AQ8414" s="8"/>
      <c r="AU8414" s="1"/>
    </row>
    <row r="8415" spans="1:47" ht="12.75">
      <c r="A8415" t="s">
        <v>788</v>
      </c>
      <c r="B8415" t="s">
        <v>819</v>
      </c>
      <c r="C8415" t="s">
        <v>790</v>
      </c>
      <c r="D8415" t="s">
        <v>814</v>
      </c>
      <c r="E8415" t="s">
        <v>815</v>
      </c>
      <c r="F8415" t="s">
        <v>816</v>
      </c>
      <c r="H8415" s="1">
        <v>43172</v>
      </c>
      <c r="I8415">
        <v>10618892</v>
      </c>
      <c r="J8415">
        <v>0</v>
      </c>
      <c r="K8415" s="3">
        <v>2380</v>
      </c>
      <c r="L8415" s="4" t="s">
        <v>990</v>
      </c>
      <c r="M8415" s="15" t="s">
        <v>1947</v>
      </c>
      <c r="P8415" s="8"/>
      <c r="Q8415" s="14"/>
      <c r="S8415" s="8"/>
      <c r="W8415" s="1"/>
      <c r="AQ8415" s="8"/>
      <c r="AU8415" s="1"/>
    </row>
    <row r="8416" spans="1:47" ht="12.75">
      <c r="A8416" t="s">
        <v>788</v>
      </c>
      <c r="B8416" t="s">
        <v>819</v>
      </c>
      <c r="C8416" t="s">
        <v>790</v>
      </c>
      <c r="D8416" t="s">
        <v>814</v>
      </c>
      <c r="E8416" t="s">
        <v>815</v>
      </c>
      <c r="F8416" t="s">
        <v>816</v>
      </c>
      <c r="H8416" s="1">
        <v>43165</v>
      </c>
      <c r="I8416">
        <v>10618909</v>
      </c>
      <c r="J8416">
        <v>0</v>
      </c>
      <c r="K8416" s="3">
        <v>3939</v>
      </c>
      <c r="L8416" s="4" t="s">
        <v>990</v>
      </c>
      <c r="M8416" s="15" t="s">
        <v>581</v>
      </c>
      <c r="P8416" s="8"/>
      <c r="Q8416" s="14"/>
      <c r="S8416" s="8"/>
      <c r="W8416" s="1"/>
      <c r="AQ8416" s="8"/>
      <c r="AU8416" s="1"/>
    </row>
    <row r="8417" spans="1:47" ht="12.75">
      <c r="A8417" t="s">
        <v>788</v>
      </c>
      <c r="B8417" t="s">
        <v>819</v>
      </c>
      <c r="C8417" t="s">
        <v>790</v>
      </c>
      <c r="D8417" t="s">
        <v>814</v>
      </c>
      <c r="E8417" t="s">
        <v>815</v>
      </c>
      <c r="F8417" t="s">
        <v>816</v>
      </c>
      <c r="H8417" s="1">
        <v>43172</v>
      </c>
      <c r="I8417">
        <v>10619150</v>
      </c>
      <c r="J8417">
        <v>0</v>
      </c>
      <c r="K8417" s="3">
        <v>2850</v>
      </c>
      <c r="L8417" s="4" t="s">
        <v>990</v>
      </c>
      <c r="M8417" s="15" t="s">
        <v>1912</v>
      </c>
      <c r="P8417" s="8"/>
      <c r="Q8417" s="14"/>
      <c r="S8417" s="8"/>
      <c r="W8417" s="1"/>
      <c r="AQ8417" s="8"/>
      <c r="AU8417" s="1"/>
    </row>
    <row r="8418" spans="1:47" ht="12.75">
      <c r="A8418" t="s">
        <v>788</v>
      </c>
      <c r="B8418" t="s">
        <v>819</v>
      </c>
      <c r="C8418" t="s">
        <v>790</v>
      </c>
      <c r="D8418" t="s">
        <v>814</v>
      </c>
      <c r="E8418" t="s">
        <v>815</v>
      </c>
      <c r="F8418" t="s">
        <v>816</v>
      </c>
      <c r="H8418" s="1">
        <v>43161</v>
      </c>
      <c r="I8418">
        <v>10618525</v>
      </c>
      <c r="J8418">
        <v>0</v>
      </c>
      <c r="K8418" s="3">
        <v>5922</v>
      </c>
      <c r="L8418" s="4" t="s">
        <v>990</v>
      </c>
      <c r="M8418" s="15" t="s">
        <v>581</v>
      </c>
      <c r="P8418" s="8"/>
      <c r="Q8418" s="14"/>
      <c r="S8418" s="8"/>
      <c r="W8418" s="1"/>
      <c r="AQ8418" s="8"/>
      <c r="AU8418" s="1"/>
    </row>
    <row r="8419" spans="1:47" ht="12.75">
      <c r="A8419" t="s">
        <v>788</v>
      </c>
      <c r="B8419" t="s">
        <v>819</v>
      </c>
      <c r="C8419" t="s">
        <v>790</v>
      </c>
      <c r="D8419" t="s">
        <v>814</v>
      </c>
      <c r="E8419" t="s">
        <v>815</v>
      </c>
      <c r="F8419" t="s">
        <v>816</v>
      </c>
      <c r="H8419" s="1">
        <v>43161</v>
      </c>
      <c r="I8419">
        <v>10616339</v>
      </c>
      <c r="J8419">
        <v>0</v>
      </c>
      <c r="K8419" s="3">
        <v>1095</v>
      </c>
      <c r="L8419" s="4" t="s">
        <v>990</v>
      </c>
      <c r="M8419" s="15" t="s">
        <v>1237</v>
      </c>
      <c r="P8419" s="8"/>
      <c r="Q8419" s="14"/>
      <c r="S8419" s="8"/>
      <c r="W8419" s="1"/>
      <c r="AQ8419" s="8"/>
      <c r="AU8419" s="1"/>
    </row>
    <row r="8420" spans="1:47" ht="12.75">
      <c r="A8420" t="s">
        <v>788</v>
      </c>
      <c r="B8420" t="s">
        <v>819</v>
      </c>
      <c r="C8420" t="s">
        <v>790</v>
      </c>
      <c r="D8420" t="s">
        <v>814</v>
      </c>
      <c r="E8420" t="s">
        <v>815</v>
      </c>
      <c r="F8420" t="s">
        <v>816</v>
      </c>
      <c r="H8420" s="1">
        <v>43161</v>
      </c>
      <c r="I8420">
        <v>10617043</v>
      </c>
      <c r="J8420">
        <v>0</v>
      </c>
      <c r="K8420" s="3">
        <v>1875</v>
      </c>
      <c r="L8420" s="4" t="s">
        <v>990</v>
      </c>
      <c r="M8420" s="15" t="s">
        <v>1002</v>
      </c>
      <c r="P8420" s="8"/>
      <c r="Q8420" s="14"/>
      <c r="S8420" s="8"/>
      <c r="W8420" s="1"/>
      <c r="AQ8420" s="8"/>
      <c r="AU8420" s="1"/>
    </row>
    <row r="8421" spans="1:47" ht="12.75">
      <c r="A8421" t="s">
        <v>788</v>
      </c>
      <c r="B8421" t="s">
        <v>819</v>
      </c>
      <c r="C8421" t="s">
        <v>790</v>
      </c>
      <c r="D8421" t="s">
        <v>814</v>
      </c>
      <c r="E8421" t="s">
        <v>815</v>
      </c>
      <c r="F8421" t="s">
        <v>816</v>
      </c>
      <c r="H8421" s="1">
        <v>43161</v>
      </c>
      <c r="I8421">
        <v>10617047</v>
      </c>
      <c r="J8421">
        <v>0</v>
      </c>
      <c r="K8421" s="3">
        <v>235</v>
      </c>
      <c r="L8421" s="4" t="s">
        <v>990</v>
      </c>
      <c r="M8421" s="15" t="s">
        <v>1995</v>
      </c>
      <c r="P8421" s="8"/>
      <c r="Q8421" s="14"/>
      <c r="S8421" s="8"/>
      <c r="W8421" s="1"/>
      <c r="AQ8421" s="8"/>
      <c r="AU8421" s="1"/>
    </row>
    <row r="8422" spans="1:47" ht="12.75">
      <c r="A8422" t="s">
        <v>788</v>
      </c>
      <c r="B8422" t="s">
        <v>819</v>
      </c>
      <c r="C8422" t="s">
        <v>790</v>
      </c>
      <c r="D8422" t="s">
        <v>814</v>
      </c>
      <c r="E8422" t="s">
        <v>815</v>
      </c>
      <c r="F8422" t="s">
        <v>816</v>
      </c>
      <c r="H8422" s="1">
        <v>43161</v>
      </c>
      <c r="I8422">
        <v>10617058</v>
      </c>
      <c r="J8422">
        <v>0</v>
      </c>
      <c r="K8422" s="3">
        <v>235</v>
      </c>
      <c r="L8422" s="4" t="s">
        <v>990</v>
      </c>
      <c r="M8422" s="15" t="s">
        <v>1995</v>
      </c>
      <c r="P8422" s="8"/>
      <c r="Q8422" s="14"/>
      <c r="S8422" s="8"/>
      <c r="W8422" s="1"/>
      <c r="AQ8422" s="8"/>
      <c r="AU8422" s="1"/>
    </row>
    <row r="8423" spans="1:47" ht="12.75">
      <c r="A8423" t="s">
        <v>788</v>
      </c>
      <c r="B8423" t="s">
        <v>819</v>
      </c>
      <c r="C8423" t="s">
        <v>790</v>
      </c>
      <c r="D8423" t="s">
        <v>814</v>
      </c>
      <c r="E8423" t="s">
        <v>815</v>
      </c>
      <c r="F8423" t="s">
        <v>816</v>
      </c>
      <c r="H8423" s="1">
        <v>43161</v>
      </c>
      <c r="I8423">
        <v>10617427</v>
      </c>
      <c r="J8423">
        <v>0</v>
      </c>
      <c r="K8423" s="3">
        <v>16072</v>
      </c>
      <c r="L8423" s="4" t="s">
        <v>990</v>
      </c>
      <c r="M8423" s="15" t="s">
        <v>1002</v>
      </c>
      <c r="P8423" s="8"/>
      <c r="Q8423" s="14"/>
      <c r="S8423" s="8"/>
      <c r="W8423" s="1"/>
      <c r="AQ8423" s="8"/>
      <c r="AU8423" s="1"/>
    </row>
    <row r="8424" spans="1:47" ht="12.75">
      <c r="A8424" t="s">
        <v>788</v>
      </c>
      <c r="B8424" t="s">
        <v>819</v>
      </c>
      <c r="C8424" t="s">
        <v>790</v>
      </c>
      <c r="D8424" t="s">
        <v>814</v>
      </c>
      <c r="E8424" t="s">
        <v>815</v>
      </c>
      <c r="F8424" t="s">
        <v>816</v>
      </c>
      <c r="H8424" s="1">
        <v>43182</v>
      </c>
      <c r="I8424">
        <v>10620816</v>
      </c>
      <c r="J8424">
        <v>0</v>
      </c>
      <c r="K8424" s="3">
        <v>23101.5</v>
      </c>
      <c r="L8424" s="4" t="s">
        <v>990</v>
      </c>
      <c r="M8424" s="15" t="s">
        <v>1002</v>
      </c>
      <c r="P8424" s="8"/>
      <c r="Q8424" s="14"/>
      <c r="S8424" s="8"/>
      <c r="W8424" s="1"/>
      <c r="AQ8424" s="8"/>
      <c r="AU8424" s="1"/>
    </row>
    <row r="8425" spans="1:47" ht="12.75">
      <c r="A8425" t="s">
        <v>788</v>
      </c>
      <c r="B8425" t="s">
        <v>819</v>
      </c>
      <c r="C8425" t="s">
        <v>790</v>
      </c>
      <c r="D8425" t="s">
        <v>814</v>
      </c>
      <c r="E8425" t="s">
        <v>815</v>
      </c>
      <c r="F8425" t="s">
        <v>816</v>
      </c>
      <c r="H8425" s="1">
        <v>43179</v>
      </c>
      <c r="I8425">
        <v>10619444</v>
      </c>
      <c r="J8425">
        <v>0</v>
      </c>
      <c r="K8425" s="3">
        <v>5825</v>
      </c>
      <c r="L8425" s="4" t="s">
        <v>990</v>
      </c>
      <c r="M8425" s="15" t="s">
        <v>581</v>
      </c>
      <c r="P8425" s="8"/>
      <c r="Q8425" s="14"/>
      <c r="S8425" s="8"/>
      <c r="W8425" s="1"/>
      <c r="AQ8425" s="8"/>
      <c r="AU8425" s="1"/>
    </row>
    <row r="8426" spans="1:47" ht="12.75">
      <c r="A8426" t="s">
        <v>788</v>
      </c>
      <c r="B8426" t="s">
        <v>819</v>
      </c>
      <c r="C8426" t="s">
        <v>790</v>
      </c>
      <c r="D8426" t="s">
        <v>814</v>
      </c>
      <c r="E8426" t="s">
        <v>815</v>
      </c>
      <c r="F8426" t="s">
        <v>816</v>
      </c>
      <c r="H8426" s="1">
        <v>43161</v>
      </c>
      <c r="I8426">
        <v>10617800</v>
      </c>
      <c r="J8426">
        <v>0</v>
      </c>
      <c r="K8426" s="3">
        <v>3219.6</v>
      </c>
      <c r="L8426" s="4" t="s">
        <v>990</v>
      </c>
      <c r="M8426" s="15" t="s">
        <v>1081</v>
      </c>
      <c r="P8426" s="8"/>
      <c r="Q8426" s="14"/>
      <c r="S8426" s="8"/>
      <c r="W8426" s="1"/>
      <c r="AQ8426" s="8"/>
      <c r="AU8426" s="1"/>
    </row>
    <row r="8427" spans="1:47" ht="12.75">
      <c r="A8427" t="s">
        <v>788</v>
      </c>
      <c r="B8427" t="s">
        <v>819</v>
      </c>
      <c r="C8427" t="s">
        <v>790</v>
      </c>
      <c r="D8427" t="s">
        <v>814</v>
      </c>
      <c r="E8427" t="s">
        <v>815</v>
      </c>
      <c r="F8427" t="s">
        <v>816</v>
      </c>
      <c r="H8427" s="1">
        <v>43186</v>
      </c>
      <c r="I8427">
        <v>10620818</v>
      </c>
      <c r="J8427">
        <v>0</v>
      </c>
      <c r="K8427" s="3">
        <v>141</v>
      </c>
      <c r="L8427" s="4" t="s">
        <v>990</v>
      </c>
      <c r="M8427" s="15" t="s">
        <v>1995</v>
      </c>
      <c r="P8427" s="8"/>
      <c r="Q8427" s="14"/>
      <c r="S8427" s="8"/>
      <c r="W8427" s="1"/>
      <c r="AQ8427" s="8"/>
      <c r="AU8427" s="1"/>
    </row>
    <row r="8428" spans="1:47" ht="12.75">
      <c r="A8428" t="s">
        <v>788</v>
      </c>
      <c r="B8428" t="s">
        <v>819</v>
      </c>
      <c r="C8428" t="s">
        <v>790</v>
      </c>
      <c r="D8428" t="s">
        <v>814</v>
      </c>
      <c r="E8428" t="s">
        <v>815</v>
      </c>
      <c r="F8428" t="s">
        <v>816</v>
      </c>
      <c r="H8428" s="1">
        <v>43186</v>
      </c>
      <c r="I8428">
        <v>10622252</v>
      </c>
      <c r="J8428">
        <v>0</v>
      </c>
      <c r="K8428" s="3">
        <v>1100</v>
      </c>
      <c r="L8428" s="4" t="s">
        <v>990</v>
      </c>
      <c r="M8428" s="15" t="s">
        <v>1390</v>
      </c>
      <c r="P8428" s="8"/>
      <c r="Q8428" s="14"/>
      <c r="S8428" s="8"/>
      <c r="W8428" s="1"/>
      <c r="AQ8428" s="8"/>
      <c r="AU8428" s="1"/>
    </row>
    <row r="8429" spans="1:47" ht="12.75">
      <c r="A8429" t="s">
        <v>788</v>
      </c>
      <c r="B8429" t="s">
        <v>819</v>
      </c>
      <c r="C8429" t="s">
        <v>790</v>
      </c>
      <c r="D8429" t="s">
        <v>814</v>
      </c>
      <c r="E8429" t="s">
        <v>815</v>
      </c>
      <c r="F8429" t="s">
        <v>816</v>
      </c>
      <c r="H8429" s="1">
        <v>43179</v>
      </c>
      <c r="I8429">
        <v>10619478</v>
      </c>
      <c r="J8429">
        <v>0</v>
      </c>
      <c r="K8429" s="3">
        <v>9532.5</v>
      </c>
      <c r="L8429" s="4" t="s">
        <v>990</v>
      </c>
      <c r="M8429" s="15" t="s">
        <v>1201</v>
      </c>
      <c r="P8429" s="8"/>
      <c r="Q8429" s="14"/>
      <c r="S8429" s="8"/>
      <c r="W8429" s="1"/>
      <c r="AQ8429" s="8"/>
      <c r="AU8429" s="1"/>
    </row>
    <row r="8430" spans="1:47" ht="12.75">
      <c r="A8430" t="s">
        <v>788</v>
      </c>
      <c r="B8430" t="s">
        <v>819</v>
      </c>
      <c r="C8430" t="s">
        <v>790</v>
      </c>
      <c r="D8430" t="s">
        <v>814</v>
      </c>
      <c r="E8430" t="s">
        <v>815</v>
      </c>
      <c r="F8430" t="s">
        <v>816</v>
      </c>
      <c r="H8430" s="1">
        <v>43179</v>
      </c>
      <c r="I8430">
        <v>10619486</v>
      </c>
      <c r="J8430">
        <v>0</v>
      </c>
      <c r="K8430" s="3">
        <v>6365.18</v>
      </c>
      <c r="L8430" s="4" t="s">
        <v>990</v>
      </c>
      <c r="M8430" s="15" t="s">
        <v>1238</v>
      </c>
      <c r="P8430" s="8"/>
      <c r="Q8430" s="14"/>
      <c r="S8430" s="8"/>
      <c r="W8430" s="1"/>
      <c r="AQ8430" s="8"/>
      <c r="AU8430" s="1"/>
    </row>
    <row r="8431" spans="1:47" ht="12.75">
      <c r="A8431" t="s">
        <v>788</v>
      </c>
      <c r="B8431" t="s">
        <v>819</v>
      </c>
      <c r="C8431" t="s">
        <v>790</v>
      </c>
      <c r="D8431" t="s">
        <v>814</v>
      </c>
      <c r="E8431" t="s">
        <v>815</v>
      </c>
      <c r="F8431" t="s">
        <v>816</v>
      </c>
      <c r="H8431" s="1">
        <v>43179</v>
      </c>
      <c r="I8431">
        <v>10619498</v>
      </c>
      <c r="J8431">
        <v>0</v>
      </c>
      <c r="K8431" s="3">
        <v>5795</v>
      </c>
      <c r="L8431" s="4" t="s">
        <v>990</v>
      </c>
      <c r="M8431" s="15" t="s">
        <v>1239</v>
      </c>
      <c r="P8431" s="8"/>
      <c r="Q8431" s="14"/>
      <c r="S8431" s="8"/>
      <c r="W8431" s="1"/>
      <c r="AQ8431" s="8"/>
      <c r="AU8431" s="1"/>
    </row>
    <row r="8432" spans="1:47" ht="12.75">
      <c r="A8432" t="s">
        <v>788</v>
      </c>
      <c r="B8432" t="s">
        <v>819</v>
      </c>
      <c r="C8432" t="s">
        <v>790</v>
      </c>
      <c r="D8432" t="s">
        <v>814</v>
      </c>
      <c r="E8432" t="s">
        <v>815</v>
      </c>
      <c r="F8432" t="s">
        <v>816</v>
      </c>
      <c r="H8432" s="1">
        <v>43179</v>
      </c>
      <c r="I8432">
        <v>10619483</v>
      </c>
      <c r="J8432">
        <v>0</v>
      </c>
      <c r="K8432" s="3">
        <v>2605.86</v>
      </c>
      <c r="L8432" s="4" t="s">
        <v>990</v>
      </c>
      <c r="M8432" s="15" t="s">
        <v>581</v>
      </c>
      <c r="P8432" s="8"/>
      <c r="Q8432" s="14"/>
      <c r="S8432" s="8"/>
      <c r="W8432" s="1"/>
      <c r="AQ8432" s="8"/>
      <c r="AU8432" s="1"/>
    </row>
    <row r="8433" spans="1:47" ht="12.75">
      <c r="A8433" t="s">
        <v>788</v>
      </c>
      <c r="B8433" t="s">
        <v>819</v>
      </c>
      <c r="C8433" t="s">
        <v>790</v>
      </c>
      <c r="D8433" t="s">
        <v>814</v>
      </c>
      <c r="E8433" t="s">
        <v>815</v>
      </c>
      <c r="F8433" t="s">
        <v>816</v>
      </c>
      <c r="H8433" s="1">
        <v>43182</v>
      </c>
      <c r="I8433">
        <v>10620069</v>
      </c>
      <c r="J8433">
        <v>0</v>
      </c>
      <c r="K8433" s="3">
        <v>16570</v>
      </c>
      <c r="L8433" s="4" t="s">
        <v>990</v>
      </c>
      <c r="M8433" s="15" t="s">
        <v>1000</v>
      </c>
      <c r="P8433" s="8"/>
      <c r="Q8433" s="14"/>
      <c r="S8433" s="8"/>
      <c r="W8433" s="1"/>
      <c r="AQ8433" s="8"/>
      <c r="AU8433" s="1"/>
    </row>
    <row r="8434" spans="1:47" ht="12.75">
      <c r="A8434" t="s">
        <v>788</v>
      </c>
      <c r="B8434" t="s">
        <v>819</v>
      </c>
      <c r="C8434" t="s">
        <v>790</v>
      </c>
      <c r="D8434" t="s">
        <v>814</v>
      </c>
      <c r="E8434" t="s">
        <v>815</v>
      </c>
      <c r="F8434" t="s">
        <v>816</v>
      </c>
      <c r="H8434" s="1">
        <v>43168</v>
      </c>
      <c r="I8434">
        <v>10618666</v>
      </c>
      <c r="J8434">
        <v>0</v>
      </c>
      <c r="K8434" s="3">
        <v>2550</v>
      </c>
      <c r="L8434" s="4" t="s">
        <v>990</v>
      </c>
      <c r="M8434" s="15" t="s">
        <v>1353</v>
      </c>
      <c r="P8434" s="8"/>
      <c r="Q8434" s="14"/>
      <c r="S8434" s="8"/>
      <c r="W8434" s="1"/>
      <c r="AQ8434" s="8"/>
      <c r="AU8434" s="1"/>
    </row>
    <row r="8435" spans="1:47" ht="12.75">
      <c r="A8435" t="s">
        <v>788</v>
      </c>
      <c r="B8435" t="s">
        <v>819</v>
      </c>
      <c r="C8435" t="s">
        <v>790</v>
      </c>
      <c r="D8435" t="s">
        <v>814</v>
      </c>
      <c r="E8435" t="s">
        <v>815</v>
      </c>
      <c r="F8435" t="s">
        <v>816</v>
      </c>
      <c r="H8435" s="1">
        <v>43165</v>
      </c>
      <c r="I8435">
        <v>10618831</v>
      </c>
      <c r="J8435">
        <v>0</v>
      </c>
      <c r="K8435" s="3">
        <v>2730</v>
      </c>
      <c r="L8435" s="4" t="s">
        <v>990</v>
      </c>
      <c r="M8435" s="15" t="s">
        <v>581</v>
      </c>
      <c r="P8435" s="8"/>
      <c r="Q8435" s="14"/>
      <c r="S8435" s="8"/>
      <c r="W8435" s="1"/>
      <c r="AQ8435" s="8"/>
      <c r="AU8435" s="1"/>
    </row>
    <row r="8436" spans="1:47" ht="12.75">
      <c r="A8436" t="s">
        <v>788</v>
      </c>
      <c r="B8436" t="s">
        <v>819</v>
      </c>
      <c r="C8436" t="s">
        <v>790</v>
      </c>
      <c r="D8436" t="s">
        <v>814</v>
      </c>
      <c r="E8436" t="s">
        <v>815</v>
      </c>
      <c r="F8436" t="s">
        <v>816</v>
      </c>
      <c r="H8436" s="1">
        <v>43172</v>
      </c>
      <c r="I8436">
        <v>10619118</v>
      </c>
      <c r="J8436">
        <v>0</v>
      </c>
      <c r="K8436" s="3">
        <v>2400</v>
      </c>
      <c r="L8436" s="4" t="s">
        <v>990</v>
      </c>
      <c r="M8436" s="15" t="s">
        <v>1287</v>
      </c>
      <c r="P8436" s="8"/>
      <c r="Q8436" s="14"/>
      <c r="S8436" s="8"/>
      <c r="W8436" s="1"/>
      <c r="AQ8436" s="8"/>
      <c r="AU8436" s="1"/>
    </row>
    <row r="8437" spans="1:47" ht="12.75">
      <c r="A8437" t="s">
        <v>788</v>
      </c>
      <c r="B8437" t="s">
        <v>819</v>
      </c>
      <c r="C8437" t="s">
        <v>790</v>
      </c>
      <c r="D8437" t="s">
        <v>814</v>
      </c>
      <c r="E8437" t="s">
        <v>815</v>
      </c>
      <c r="F8437" t="s">
        <v>816</v>
      </c>
      <c r="H8437" s="1">
        <v>43165</v>
      </c>
      <c r="I8437">
        <v>10619128</v>
      </c>
      <c r="J8437">
        <v>0</v>
      </c>
      <c r="K8437" s="3">
        <v>4219.5</v>
      </c>
      <c r="L8437" s="4" t="s">
        <v>990</v>
      </c>
      <c r="M8437" s="15" t="s">
        <v>581</v>
      </c>
      <c r="P8437" s="8"/>
      <c r="Q8437" s="14"/>
      <c r="S8437" s="8"/>
      <c r="W8437" s="1"/>
      <c r="AQ8437" s="8"/>
      <c r="AU8437" s="1"/>
    </row>
    <row r="8438" spans="1:47" ht="12.75">
      <c r="A8438" t="s">
        <v>788</v>
      </c>
      <c r="B8438" t="s">
        <v>819</v>
      </c>
      <c r="C8438" t="s">
        <v>790</v>
      </c>
      <c r="D8438" t="s">
        <v>814</v>
      </c>
      <c r="E8438" t="s">
        <v>815</v>
      </c>
      <c r="F8438" t="s">
        <v>816</v>
      </c>
      <c r="H8438" s="1">
        <v>43161</v>
      </c>
      <c r="I8438">
        <v>10618501</v>
      </c>
      <c r="J8438">
        <v>0</v>
      </c>
      <c r="K8438" s="3">
        <v>1875</v>
      </c>
      <c r="L8438" s="4" t="s">
        <v>990</v>
      </c>
      <c r="M8438" s="15" t="s">
        <v>1005</v>
      </c>
      <c r="P8438" s="8"/>
      <c r="Q8438" s="14"/>
      <c r="S8438" s="8"/>
      <c r="W8438" s="1"/>
      <c r="AQ8438" s="8"/>
      <c r="AU8438" s="1"/>
    </row>
    <row r="8439" spans="1:47" ht="12.75">
      <c r="A8439" t="s">
        <v>788</v>
      </c>
      <c r="B8439" t="s">
        <v>819</v>
      </c>
      <c r="C8439" t="s">
        <v>790</v>
      </c>
      <c r="D8439" t="s">
        <v>814</v>
      </c>
      <c r="E8439" t="s">
        <v>815</v>
      </c>
      <c r="F8439" t="s">
        <v>816</v>
      </c>
      <c r="H8439" s="1">
        <v>43161</v>
      </c>
      <c r="I8439">
        <v>10617060</v>
      </c>
      <c r="J8439">
        <v>0</v>
      </c>
      <c r="K8439" s="3">
        <v>3890</v>
      </c>
      <c r="L8439" s="4" t="s">
        <v>990</v>
      </c>
      <c r="M8439" s="15" t="s">
        <v>1995</v>
      </c>
      <c r="P8439" s="8"/>
      <c r="Q8439" s="14"/>
      <c r="S8439" s="8"/>
      <c r="W8439" s="1"/>
      <c r="AQ8439" s="8"/>
      <c r="AU8439" s="1"/>
    </row>
    <row r="8440" spans="1:47" ht="12.75">
      <c r="A8440" t="s">
        <v>788</v>
      </c>
      <c r="B8440" t="s">
        <v>819</v>
      </c>
      <c r="C8440" t="s">
        <v>790</v>
      </c>
      <c r="D8440" t="s">
        <v>814</v>
      </c>
      <c r="E8440" t="s">
        <v>815</v>
      </c>
      <c r="F8440" t="s">
        <v>816</v>
      </c>
      <c r="H8440" s="1">
        <v>43179</v>
      </c>
      <c r="I8440">
        <v>10617048</v>
      </c>
      <c r="J8440">
        <v>0</v>
      </c>
      <c r="K8440" s="3">
        <v>312</v>
      </c>
      <c r="L8440" s="4" t="s">
        <v>990</v>
      </c>
      <c r="M8440" s="15" t="s">
        <v>1995</v>
      </c>
      <c r="P8440" s="8"/>
      <c r="Q8440" s="14"/>
      <c r="S8440" s="8"/>
      <c r="W8440" s="1"/>
      <c r="AQ8440" s="8"/>
      <c r="AU8440" s="1"/>
    </row>
    <row r="8441" spans="1:47" ht="12.75">
      <c r="A8441" t="s">
        <v>788</v>
      </c>
      <c r="B8441" t="s">
        <v>789</v>
      </c>
      <c r="C8441" t="s">
        <v>790</v>
      </c>
      <c r="D8441" t="s">
        <v>814</v>
      </c>
      <c r="E8441" t="s">
        <v>815</v>
      </c>
      <c r="F8441" t="s">
        <v>816</v>
      </c>
      <c r="H8441" s="1">
        <v>43188</v>
      </c>
      <c r="I8441">
        <v>10623744</v>
      </c>
      <c r="J8441">
        <v>0</v>
      </c>
      <c r="K8441" s="3">
        <v>80</v>
      </c>
      <c r="L8441" s="4" t="s">
        <v>990</v>
      </c>
      <c r="M8441" s="15" t="s">
        <v>1235</v>
      </c>
      <c r="P8441" s="8"/>
      <c r="Q8441" s="14"/>
      <c r="S8441" s="8"/>
      <c r="W8441" s="1"/>
      <c r="AQ8441" s="8"/>
      <c r="AU8441" s="1"/>
    </row>
    <row r="8442" spans="1:47" ht="12.75">
      <c r="A8442" t="s">
        <v>820</v>
      </c>
      <c r="B8442" t="s">
        <v>821</v>
      </c>
      <c r="C8442" t="s">
        <v>806</v>
      </c>
      <c r="D8442" t="s">
        <v>814</v>
      </c>
      <c r="E8442" t="s">
        <v>815</v>
      </c>
      <c r="F8442" t="s">
        <v>816</v>
      </c>
      <c r="H8442" s="1">
        <v>43182</v>
      </c>
      <c r="I8442">
        <v>10619876</v>
      </c>
      <c r="J8442">
        <v>0</v>
      </c>
      <c r="K8442" s="3">
        <v>65.92</v>
      </c>
      <c r="L8442" s="4" t="s">
        <v>990</v>
      </c>
      <c r="M8442" s="15" t="s">
        <v>1006</v>
      </c>
      <c r="P8442" s="8"/>
      <c r="Q8442" s="14"/>
      <c r="S8442" s="8"/>
      <c r="W8442" s="1"/>
      <c r="AQ8442" s="8"/>
      <c r="AU8442" s="1"/>
    </row>
    <row r="8443" spans="1:47" ht="12.75">
      <c r="A8443" t="s">
        <v>820</v>
      </c>
      <c r="B8443" t="s">
        <v>821</v>
      </c>
      <c r="C8443" t="s">
        <v>806</v>
      </c>
      <c r="D8443" t="s">
        <v>814</v>
      </c>
      <c r="E8443" t="s">
        <v>815</v>
      </c>
      <c r="F8443" t="s">
        <v>816</v>
      </c>
      <c r="H8443" s="1">
        <v>43175</v>
      </c>
      <c r="I8443">
        <v>10620077</v>
      </c>
      <c r="J8443">
        <v>0</v>
      </c>
      <c r="K8443" s="3">
        <v>17.52</v>
      </c>
      <c r="L8443" s="4" t="s">
        <v>990</v>
      </c>
      <c r="M8443" s="15" t="s">
        <v>1006</v>
      </c>
      <c r="P8443" s="8"/>
      <c r="Q8443" s="14"/>
      <c r="S8443" s="8"/>
      <c r="W8443" s="1"/>
      <c r="AQ8443" s="8"/>
      <c r="AU8443" s="1"/>
    </row>
    <row r="8444" spans="1:47" ht="12.75">
      <c r="A8444" t="s">
        <v>820</v>
      </c>
      <c r="B8444" t="s">
        <v>821</v>
      </c>
      <c r="C8444" t="s">
        <v>806</v>
      </c>
      <c r="D8444" t="s">
        <v>814</v>
      </c>
      <c r="E8444" t="s">
        <v>815</v>
      </c>
      <c r="F8444" t="s">
        <v>816</v>
      </c>
      <c r="H8444" s="1">
        <v>43172</v>
      </c>
      <c r="I8444">
        <v>10618442</v>
      </c>
      <c r="J8444">
        <v>0</v>
      </c>
      <c r="K8444" s="3">
        <v>39.58</v>
      </c>
      <c r="L8444" s="4" t="s">
        <v>990</v>
      </c>
      <c r="M8444" s="15" t="s">
        <v>1006</v>
      </c>
      <c r="P8444" s="8"/>
      <c r="Q8444" s="14"/>
      <c r="S8444" s="8"/>
      <c r="W8444" s="1"/>
      <c r="AQ8444" s="8"/>
      <c r="AU8444" s="1"/>
    </row>
    <row r="8445" spans="1:47" ht="12.75">
      <c r="A8445" t="s">
        <v>807</v>
      </c>
      <c r="B8445" t="s">
        <v>938</v>
      </c>
      <c r="C8445" t="s">
        <v>806</v>
      </c>
      <c r="D8445" t="s">
        <v>814</v>
      </c>
      <c r="E8445" t="s">
        <v>815</v>
      </c>
      <c r="F8445" t="s">
        <v>816</v>
      </c>
      <c r="H8445" s="1">
        <v>43175</v>
      </c>
      <c r="I8445">
        <v>10619854</v>
      </c>
      <c r="J8445">
        <v>0</v>
      </c>
      <c r="K8445" s="3">
        <v>20.35</v>
      </c>
      <c r="L8445" s="4" t="s">
        <v>990</v>
      </c>
      <c r="M8445" s="15" t="s">
        <v>1006</v>
      </c>
      <c r="P8445" s="8"/>
      <c r="Q8445" s="14"/>
      <c r="S8445" s="8"/>
      <c r="W8445" s="1"/>
      <c r="AQ8445" s="8"/>
      <c r="AU8445" s="1"/>
    </row>
    <row r="8446" spans="1:47" ht="12.75">
      <c r="A8446" t="s">
        <v>1928</v>
      </c>
      <c r="B8446" t="s">
        <v>847</v>
      </c>
      <c r="C8446" t="s">
        <v>802</v>
      </c>
      <c r="D8446" t="s">
        <v>814</v>
      </c>
      <c r="E8446" t="s">
        <v>815</v>
      </c>
      <c r="F8446" t="s">
        <v>816</v>
      </c>
      <c r="H8446" s="1">
        <v>43172</v>
      </c>
      <c r="I8446">
        <v>10617824</v>
      </c>
      <c r="J8446">
        <v>0</v>
      </c>
      <c r="K8446" s="3">
        <v>118.55</v>
      </c>
      <c r="L8446" s="4" t="s">
        <v>990</v>
      </c>
      <c r="M8446" s="15" t="s">
        <v>1006</v>
      </c>
      <c r="P8446" s="8"/>
      <c r="Q8446" s="14"/>
      <c r="S8446" s="8"/>
      <c r="W8446" s="1"/>
      <c r="AQ8446" s="8"/>
      <c r="AU8446" s="1"/>
    </row>
    <row r="8447" spans="1:47" ht="12.75">
      <c r="A8447" t="s">
        <v>788</v>
      </c>
      <c r="B8447" t="s">
        <v>789</v>
      </c>
      <c r="C8447" t="s">
        <v>790</v>
      </c>
      <c r="D8447" t="s">
        <v>814</v>
      </c>
      <c r="E8447" t="s">
        <v>815</v>
      </c>
      <c r="F8447" t="s">
        <v>823</v>
      </c>
      <c r="H8447" s="1">
        <v>43165</v>
      </c>
      <c r="I8447">
        <v>10618735</v>
      </c>
      <c r="J8447">
        <v>0</v>
      </c>
      <c r="K8447" s="3">
        <v>295.71</v>
      </c>
      <c r="L8447" s="4" t="s">
        <v>990</v>
      </c>
      <c r="M8447" s="15" t="s">
        <v>1240</v>
      </c>
      <c r="P8447" s="8"/>
      <c r="Q8447" s="14"/>
      <c r="S8447" s="8"/>
      <c r="W8447" s="1"/>
      <c r="AQ8447" s="8"/>
      <c r="AU8447" s="1"/>
    </row>
    <row r="8448" spans="1:47" ht="12.75">
      <c r="A8448" t="s">
        <v>788</v>
      </c>
      <c r="B8448" t="s">
        <v>789</v>
      </c>
      <c r="C8448" t="s">
        <v>790</v>
      </c>
      <c r="D8448" t="s">
        <v>814</v>
      </c>
      <c r="E8448" t="s">
        <v>815</v>
      </c>
      <c r="F8448" t="s">
        <v>823</v>
      </c>
      <c r="H8448" s="1">
        <v>43182</v>
      </c>
      <c r="I8448">
        <v>10622981</v>
      </c>
      <c r="J8448">
        <v>813172</v>
      </c>
      <c r="K8448" s="3">
        <v>7884</v>
      </c>
      <c r="L8448" s="4" t="s">
        <v>990</v>
      </c>
      <c r="M8448" s="15" t="s">
        <v>1260</v>
      </c>
      <c r="P8448" s="8"/>
      <c r="Q8448" s="14"/>
      <c r="S8448" s="8"/>
      <c r="W8448" s="1"/>
      <c r="AQ8448" s="8"/>
      <c r="AU8448" s="1"/>
    </row>
    <row r="8449" spans="1:47" ht="12.75">
      <c r="A8449" t="s">
        <v>788</v>
      </c>
      <c r="B8449" t="s">
        <v>789</v>
      </c>
      <c r="C8449" t="s">
        <v>790</v>
      </c>
      <c r="D8449" t="s">
        <v>814</v>
      </c>
      <c r="E8449" t="s">
        <v>815</v>
      </c>
      <c r="F8449" t="s">
        <v>823</v>
      </c>
      <c r="H8449" s="1">
        <v>43182</v>
      </c>
      <c r="I8449">
        <v>10622198</v>
      </c>
      <c r="J8449">
        <v>812923</v>
      </c>
      <c r="K8449" s="3">
        <v>4509</v>
      </c>
      <c r="L8449" s="4" t="s">
        <v>990</v>
      </c>
      <c r="M8449" s="15" t="s">
        <v>1260</v>
      </c>
      <c r="P8449" s="8"/>
      <c r="Q8449" s="14"/>
      <c r="S8449" s="8"/>
      <c r="W8449" s="1"/>
      <c r="AQ8449" s="8"/>
      <c r="AU8449" s="1"/>
    </row>
    <row r="8450" spans="1:47" ht="12.75">
      <c r="A8450" t="s">
        <v>788</v>
      </c>
      <c r="B8450" t="s">
        <v>789</v>
      </c>
      <c r="C8450" t="s">
        <v>790</v>
      </c>
      <c r="D8450" t="s">
        <v>814</v>
      </c>
      <c r="E8450" t="s">
        <v>815</v>
      </c>
      <c r="F8450" t="s">
        <v>823</v>
      </c>
      <c r="H8450" s="1">
        <v>43188</v>
      </c>
      <c r="I8450">
        <v>10624201</v>
      </c>
      <c r="J8450">
        <v>10084401</v>
      </c>
      <c r="K8450" s="3">
        <v>872</v>
      </c>
      <c r="L8450" s="4" t="s">
        <v>990</v>
      </c>
      <c r="M8450" s="15" t="s">
        <v>1008</v>
      </c>
      <c r="P8450" s="8"/>
      <c r="Q8450" s="14"/>
      <c r="S8450" s="8"/>
      <c r="W8450" s="1"/>
      <c r="AQ8450" s="8"/>
      <c r="AU8450" s="1"/>
    </row>
    <row r="8451" spans="1:47" ht="12.75">
      <c r="A8451" t="s">
        <v>788</v>
      </c>
      <c r="B8451" t="s">
        <v>789</v>
      </c>
      <c r="C8451" t="s">
        <v>790</v>
      </c>
      <c r="D8451" t="s">
        <v>814</v>
      </c>
      <c r="E8451" t="s">
        <v>815</v>
      </c>
      <c r="F8451" t="s">
        <v>823</v>
      </c>
      <c r="H8451" s="1">
        <v>43188</v>
      </c>
      <c r="I8451">
        <v>10624203</v>
      </c>
      <c r="J8451">
        <v>10084093</v>
      </c>
      <c r="K8451" s="3">
        <v>1260</v>
      </c>
      <c r="L8451" s="4" t="s">
        <v>990</v>
      </c>
      <c r="M8451" s="15" t="s">
        <v>1008</v>
      </c>
      <c r="P8451" s="8"/>
      <c r="Q8451" s="14"/>
      <c r="S8451" s="8"/>
      <c r="W8451" s="1"/>
      <c r="AQ8451" s="8"/>
      <c r="AU8451" s="1"/>
    </row>
    <row r="8452" spans="1:47" ht="12.75">
      <c r="A8452" t="s">
        <v>788</v>
      </c>
      <c r="B8452" t="s">
        <v>789</v>
      </c>
      <c r="C8452" t="s">
        <v>790</v>
      </c>
      <c r="D8452" t="s">
        <v>814</v>
      </c>
      <c r="E8452" t="s">
        <v>815</v>
      </c>
      <c r="F8452" t="s">
        <v>823</v>
      </c>
      <c r="H8452" s="1">
        <v>43168</v>
      </c>
      <c r="I8452">
        <v>10619829</v>
      </c>
      <c r="J8452">
        <v>812954</v>
      </c>
      <c r="K8452" s="3">
        <v>150.83</v>
      </c>
      <c r="L8452" s="4" t="s">
        <v>990</v>
      </c>
      <c r="M8452" s="15" t="s">
        <v>1497</v>
      </c>
      <c r="P8452" s="8"/>
      <c r="Q8452" s="14"/>
      <c r="S8452" s="8"/>
      <c r="W8452" s="1"/>
      <c r="AQ8452" s="8"/>
      <c r="AU8452" s="1"/>
    </row>
    <row r="8453" spans="1:47" ht="12.75">
      <c r="A8453" t="s">
        <v>788</v>
      </c>
      <c r="B8453" t="s">
        <v>813</v>
      </c>
      <c r="C8453" t="s">
        <v>790</v>
      </c>
      <c r="D8453" t="s">
        <v>814</v>
      </c>
      <c r="E8453" t="s">
        <v>815</v>
      </c>
      <c r="F8453" t="s">
        <v>1931</v>
      </c>
      <c r="H8453" s="1">
        <v>43179</v>
      </c>
      <c r="I8453">
        <v>10620231</v>
      </c>
      <c r="J8453">
        <v>0</v>
      </c>
      <c r="K8453" s="3">
        <v>17.48</v>
      </c>
      <c r="L8453" s="4" t="s">
        <v>990</v>
      </c>
      <c r="M8453" s="15" t="s">
        <v>1165</v>
      </c>
      <c r="P8453" s="8"/>
      <c r="Q8453" s="14"/>
      <c r="S8453" s="8"/>
      <c r="W8453" s="1"/>
      <c r="AQ8453" s="8"/>
      <c r="AU8453" s="1"/>
    </row>
    <row r="8454" spans="1:47" ht="12.75">
      <c r="A8454" t="s">
        <v>788</v>
      </c>
      <c r="B8454" t="s">
        <v>813</v>
      </c>
      <c r="C8454" t="s">
        <v>790</v>
      </c>
      <c r="D8454" t="s">
        <v>814</v>
      </c>
      <c r="E8454" t="s">
        <v>815</v>
      </c>
      <c r="F8454" t="s">
        <v>1931</v>
      </c>
      <c r="H8454" s="1">
        <v>43179</v>
      </c>
      <c r="I8454">
        <v>10620271</v>
      </c>
      <c r="J8454">
        <v>0</v>
      </c>
      <c r="K8454" s="3">
        <v>349.16</v>
      </c>
      <c r="L8454" s="4" t="s">
        <v>990</v>
      </c>
      <c r="M8454" s="15" t="s">
        <v>1165</v>
      </c>
      <c r="P8454" s="8"/>
      <c r="Q8454" s="14"/>
      <c r="S8454" s="8"/>
      <c r="W8454" s="1"/>
      <c r="AQ8454" s="8"/>
      <c r="AU8454" s="1"/>
    </row>
    <row r="8455" spans="1:47" ht="12.75">
      <c r="A8455" t="s">
        <v>794</v>
      </c>
      <c r="B8455" t="s">
        <v>795</v>
      </c>
      <c r="C8455" t="s">
        <v>796</v>
      </c>
      <c r="D8455" t="s">
        <v>824</v>
      </c>
      <c r="E8455" t="s">
        <v>825</v>
      </c>
      <c r="F8455" t="s">
        <v>826</v>
      </c>
      <c r="H8455" s="1">
        <v>43165</v>
      </c>
      <c r="I8455">
        <v>10618931</v>
      </c>
      <c r="J8455">
        <v>80058323</v>
      </c>
      <c r="K8455" s="3">
        <v>64.51</v>
      </c>
      <c r="L8455" s="4" t="s">
        <v>990</v>
      </c>
      <c r="M8455" s="15" t="s">
        <v>1432</v>
      </c>
      <c r="P8455" s="8"/>
      <c r="Q8455" s="14"/>
      <c r="S8455" s="8"/>
      <c r="W8455" s="1"/>
      <c r="AQ8455" s="8"/>
      <c r="AU8455" s="1"/>
    </row>
    <row r="8456" spans="1:47" ht="12.75">
      <c r="A8456" t="s">
        <v>794</v>
      </c>
      <c r="B8456" t="s">
        <v>799</v>
      </c>
      <c r="C8456" t="s">
        <v>796</v>
      </c>
      <c r="D8456" t="s">
        <v>824</v>
      </c>
      <c r="E8456" t="s">
        <v>825</v>
      </c>
      <c r="F8456" t="s">
        <v>826</v>
      </c>
      <c r="H8456" s="1">
        <v>43172</v>
      </c>
      <c r="I8456">
        <v>10619699</v>
      </c>
      <c r="J8456">
        <v>80055121</v>
      </c>
      <c r="K8456" s="3">
        <v>963.16</v>
      </c>
      <c r="L8456" s="4" t="s">
        <v>990</v>
      </c>
      <c r="M8456" s="15" t="s">
        <v>1542</v>
      </c>
      <c r="P8456" s="8"/>
      <c r="Q8456" s="14"/>
      <c r="S8456" s="8"/>
      <c r="W8456" s="1"/>
      <c r="AQ8456" s="8"/>
      <c r="AU8456" s="1"/>
    </row>
    <row r="8457" spans="1:47" ht="12.75">
      <c r="A8457" t="s">
        <v>794</v>
      </c>
      <c r="B8457" t="s">
        <v>799</v>
      </c>
      <c r="C8457" t="s">
        <v>796</v>
      </c>
      <c r="D8457" t="s">
        <v>824</v>
      </c>
      <c r="E8457" t="s">
        <v>825</v>
      </c>
      <c r="F8457" t="s">
        <v>826</v>
      </c>
      <c r="H8457" s="1">
        <v>43175</v>
      </c>
      <c r="I8457">
        <v>10619706</v>
      </c>
      <c r="J8457">
        <v>80051445</v>
      </c>
      <c r="K8457" s="3">
        <v>2272.64</v>
      </c>
      <c r="L8457" s="4" t="s">
        <v>990</v>
      </c>
      <c r="M8457" s="15" t="s">
        <v>1542</v>
      </c>
      <c r="P8457" s="8"/>
      <c r="Q8457" s="14"/>
      <c r="S8457" s="8"/>
      <c r="W8457" s="1"/>
      <c r="AQ8457" s="8"/>
      <c r="AU8457" s="1"/>
    </row>
    <row r="8458" spans="1:47" ht="12.75">
      <c r="A8458" t="s">
        <v>794</v>
      </c>
      <c r="B8458" t="s">
        <v>795</v>
      </c>
      <c r="C8458" t="s">
        <v>796</v>
      </c>
      <c r="D8458" t="s">
        <v>824</v>
      </c>
      <c r="E8458" t="s">
        <v>825</v>
      </c>
      <c r="F8458" t="s">
        <v>952</v>
      </c>
      <c r="H8458" s="1">
        <v>43182</v>
      </c>
      <c r="I8458">
        <v>10621720</v>
      </c>
      <c r="J8458">
        <v>80058168</v>
      </c>
      <c r="K8458" s="3">
        <v>503.07</v>
      </c>
      <c r="L8458" s="4" t="s">
        <v>990</v>
      </c>
      <c r="M8458" s="15" t="s">
        <v>1810</v>
      </c>
      <c r="P8458" s="8"/>
      <c r="Q8458" s="14"/>
      <c r="S8458" s="8"/>
      <c r="W8458" s="1"/>
      <c r="AQ8458" s="8"/>
      <c r="AU8458" s="1"/>
    </row>
    <row r="8459" spans="1:47" ht="12.75">
      <c r="A8459" t="s">
        <v>794</v>
      </c>
      <c r="B8459" t="s">
        <v>795</v>
      </c>
      <c r="C8459" t="s">
        <v>796</v>
      </c>
      <c r="D8459" t="s">
        <v>824</v>
      </c>
      <c r="E8459" t="s">
        <v>825</v>
      </c>
      <c r="F8459" t="s">
        <v>952</v>
      </c>
      <c r="H8459" s="1">
        <v>43172</v>
      </c>
      <c r="I8459">
        <v>10620295</v>
      </c>
      <c r="J8459">
        <v>80058596</v>
      </c>
      <c r="K8459" s="3">
        <v>423.06</v>
      </c>
      <c r="L8459" s="4" t="s">
        <v>990</v>
      </c>
      <c r="M8459" s="15" t="s">
        <v>1810</v>
      </c>
      <c r="P8459" s="8"/>
      <c r="Q8459" s="14"/>
      <c r="S8459" s="8"/>
      <c r="W8459" s="1"/>
      <c r="AQ8459" s="8"/>
      <c r="AU8459" s="1"/>
    </row>
    <row r="8460" spans="1:47" ht="12.75">
      <c r="A8460" t="s">
        <v>794</v>
      </c>
      <c r="B8460" t="s">
        <v>799</v>
      </c>
      <c r="C8460" t="s">
        <v>796</v>
      </c>
      <c r="D8460" t="s">
        <v>824</v>
      </c>
      <c r="E8460" t="s">
        <v>825</v>
      </c>
      <c r="F8460" t="s">
        <v>952</v>
      </c>
      <c r="H8460" s="1">
        <v>43175</v>
      </c>
      <c r="I8460">
        <v>10620842</v>
      </c>
      <c r="J8460">
        <v>80058352</v>
      </c>
      <c r="K8460" s="3">
        <v>216.51</v>
      </c>
      <c r="L8460" s="4" t="s">
        <v>990</v>
      </c>
      <c r="M8460" s="15" t="s">
        <v>1273</v>
      </c>
      <c r="P8460" s="8"/>
      <c r="Q8460" s="14"/>
      <c r="S8460" s="8"/>
      <c r="W8460" s="1"/>
      <c r="AQ8460" s="8"/>
      <c r="AU8460" s="1"/>
    </row>
    <row r="8461" spans="1:47" ht="12.75">
      <c r="A8461" t="s">
        <v>794</v>
      </c>
      <c r="B8461" t="s">
        <v>799</v>
      </c>
      <c r="C8461" t="s">
        <v>796</v>
      </c>
      <c r="D8461" t="s">
        <v>824</v>
      </c>
      <c r="E8461" t="s">
        <v>825</v>
      </c>
      <c r="F8461" t="s">
        <v>828</v>
      </c>
      <c r="H8461" s="1">
        <v>43182</v>
      </c>
      <c r="I8461">
        <v>10621250</v>
      </c>
      <c r="J8461">
        <v>80058603</v>
      </c>
      <c r="K8461" s="3">
        <v>63.07</v>
      </c>
      <c r="L8461" s="4" t="s">
        <v>990</v>
      </c>
      <c r="M8461" s="15" t="s">
        <v>1013</v>
      </c>
      <c r="P8461" s="8"/>
      <c r="Q8461" s="14"/>
      <c r="S8461" s="8"/>
      <c r="W8461" s="1"/>
      <c r="AQ8461" s="8"/>
      <c r="AU8461" s="1"/>
    </row>
    <row r="8462" spans="1:47" ht="12.75">
      <c r="A8462" t="s">
        <v>794</v>
      </c>
      <c r="B8462" t="s">
        <v>858</v>
      </c>
      <c r="C8462" t="s">
        <v>796</v>
      </c>
      <c r="D8462" t="s">
        <v>824</v>
      </c>
      <c r="E8462" t="s">
        <v>825</v>
      </c>
      <c r="F8462" t="s">
        <v>828</v>
      </c>
      <c r="H8462" s="1">
        <v>43179</v>
      </c>
      <c r="I8462">
        <v>10621661</v>
      </c>
      <c r="J8462">
        <v>80058657</v>
      </c>
      <c r="K8462" s="3">
        <v>104.28</v>
      </c>
      <c r="L8462" s="4" t="s">
        <v>990</v>
      </c>
      <c r="M8462" s="15" t="s">
        <v>1012</v>
      </c>
      <c r="P8462" s="8"/>
      <c r="Q8462" s="14"/>
      <c r="S8462" s="8"/>
      <c r="W8462" s="1"/>
      <c r="AQ8462" s="8"/>
      <c r="AU8462" s="1"/>
    </row>
    <row r="8463" spans="1:47" ht="12.75">
      <c r="A8463" t="s">
        <v>788</v>
      </c>
      <c r="B8463" t="s">
        <v>813</v>
      </c>
      <c r="C8463" t="s">
        <v>790</v>
      </c>
      <c r="D8463" t="s">
        <v>797</v>
      </c>
      <c r="E8463" t="s">
        <v>825</v>
      </c>
      <c r="F8463" t="s">
        <v>953</v>
      </c>
      <c r="H8463" s="1">
        <v>43175</v>
      </c>
      <c r="I8463">
        <v>10620850</v>
      </c>
      <c r="J8463">
        <v>10082892</v>
      </c>
      <c r="K8463" s="3">
        <v>89</v>
      </c>
      <c r="L8463" s="4" t="s">
        <v>990</v>
      </c>
      <c r="M8463" s="15" t="s">
        <v>1167</v>
      </c>
      <c r="P8463" s="8"/>
      <c r="Q8463" s="14"/>
      <c r="S8463" s="8"/>
      <c r="W8463" s="1"/>
      <c r="AQ8463" s="8"/>
      <c r="AU8463" s="1"/>
    </row>
    <row r="8464" spans="1:47" ht="12.75">
      <c r="A8464" t="s">
        <v>881</v>
      </c>
      <c r="B8464" t="s">
        <v>882</v>
      </c>
      <c r="C8464" t="s">
        <v>861</v>
      </c>
      <c r="D8464" t="s">
        <v>797</v>
      </c>
      <c r="E8464" t="s">
        <v>832</v>
      </c>
      <c r="F8464" t="s">
        <v>833</v>
      </c>
      <c r="H8464" s="1">
        <v>43186</v>
      </c>
      <c r="I8464">
        <v>10622870</v>
      </c>
      <c r="J8464">
        <v>10084950</v>
      </c>
      <c r="K8464" s="3">
        <v>824.12</v>
      </c>
      <c r="L8464" s="4" t="s">
        <v>990</v>
      </c>
      <c r="M8464" s="15" t="s">
        <v>1015</v>
      </c>
      <c r="P8464" s="8"/>
      <c r="Q8464" s="14"/>
      <c r="S8464" s="8"/>
      <c r="W8464" s="1"/>
      <c r="AQ8464" s="8"/>
      <c r="AU8464" s="1"/>
    </row>
    <row r="8465" spans="1:47" ht="12.75">
      <c r="A8465" t="s">
        <v>827</v>
      </c>
      <c r="B8465" t="s">
        <v>821</v>
      </c>
      <c r="C8465" t="s">
        <v>806</v>
      </c>
      <c r="D8465" t="s">
        <v>797</v>
      </c>
      <c r="E8465" t="s">
        <v>832</v>
      </c>
      <c r="F8465" t="s">
        <v>833</v>
      </c>
      <c r="H8465" s="1">
        <v>43172</v>
      </c>
      <c r="I8465">
        <v>10619609</v>
      </c>
      <c r="J8465">
        <v>10077955</v>
      </c>
      <c r="K8465" s="3">
        <v>37.2</v>
      </c>
      <c r="L8465" s="4" t="s">
        <v>990</v>
      </c>
      <c r="M8465" s="15" t="s">
        <v>1289</v>
      </c>
      <c r="P8465" s="8"/>
      <c r="Q8465" s="14"/>
      <c r="S8465" s="8"/>
      <c r="W8465" s="1"/>
      <c r="AQ8465" s="8"/>
      <c r="AU8465" s="1"/>
    </row>
    <row r="8466" spans="1:47" ht="12.75">
      <c r="A8466" t="s">
        <v>800</v>
      </c>
      <c r="B8466" t="s">
        <v>801</v>
      </c>
      <c r="C8466" t="s">
        <v>802</v>
      </c>
      <c r="D8466" t="s">
        <v>797</v>
      </c>
      <c r="E8466" t="s">
        <v>832</v>
      </c>
      <c r="F8466" t="s">
        <v>978</v>
      </c>
      <c r="H8466" s="1">
        <v>43179</v>
      </c>
      <c r="I8466">
        <v>10620433</v>
      </c>
      <c r="J8466">
        <v>10083900</v>
      </c>
      <c r="K8466" s="3">
        <v>325</v>
      </c>
      <c r="L8466" s="4" t="s">
        <v>990</v>
      </c>
      <c r="M8466" s="15" t="s">
        <v>1015</v>
      </c>
      <c r="P8466" s="8"/>
      <c r="Q8466" s="14"/>
      <c r="S8466" s="8"/>
      <c r="W8466" s="1"/>
      <c r="AQ8466" s="8"/>
      <c r="AU8466" s="1"/>
    </row>
    <row r="8467" spans="1:47" ht="12.75">
      <c r="A8467" t="s">
        <v>827</v>
      </c>
      <c r="B8467" t="s">
        <v>821</v>
      </c>
      <c r="C8467" t="s">
        <v>806</v>
      </c>
      <c r="D8467" t="s">
        <v>797</v>
      </c>
      <c r="E8467" t="s">
        <v>832</v>
      </c>
      <c r="F8467" t="s">
        <v>978</v>
      </c>
      <c r="H8467" s="1">
        <v>43182</v>
      </c>
      <c r="I8467">
        <v>10622391</v>
      </c>
      <c r="J8467">
        <v>10084273</v>
      </c>
      <c r="K8467" s="3">
        <v>50</v>
      </c>
      <c r="L8467" s="4" t="s">
        <v>990</v>
      </c>
      <c r="M8467" s="15" t="s">
        <v>1015</v>
      </c>
      <c r="P8467" s="8"/>
      <c r="Q8467" s="14"/>
      <c r="S8467" s="8"/>
      <c r="W8467" s="1"/>
      <c r="AQ8467" s="8"/>
      <c r="AU8467" s="1"/>
    </row>
    <row r="8468" spans="1:47" ht="12.75">
      <c r="A8468" t="s">
        <v>1925</v>
      </c>
      <c r="B8468" t="s">
        <v>831</v>
      </c>
      <c r="C8468" t="s">
        <v>837</v>
      </c>
      <c r="D8468" t="s">
        <v>797</v>
      </c>
      <c r="E8468" t="s">
        <v>832</v>
      </c>
      <c r="F8468" t="s">
        <v>978</v>
      </c>
      <c r="H8468" s="1">
        <v>43175</v>
      </c>
      <c r="I8468">
        <v>10616221</v>
      </c>
      <c r="J8468">
        <v>10082796</v>
      </c>
      <c r="K8468" s="3">
        <v>357</v>
      </c>
      <c r="L8468" s="4" t="s">
        <v>990</v>
      </c>
      <c r="M8468" s="15" t="s">
        <v>1828</v>
      </c>
      <c r="P8468" s="8"/>
      <c r="Q8468" s="14"/>
      <c r="S8468" s="8"/>
      <c r="W8468" s="1"/>
      <c r="AQ8468" s="8"/>
      <c r="AU8468" s="1"/>
    </row>
    <row r="8469" spans="1:47" ht="12.75">
      <c r="A8469" t="s">
        <v>1925</v>
      </c>
      <c r="B8469" t="s">
        <v>831</v>
      </c>
      <c r="C8469" t="s">
        <v>837</v>
      </c>
      <c r="D8469" t="s">
        <v>797</v>
      </c>
      <c r="E8469" t="s">
        <v>832</v>
      </c>
      <c r="F8469" t="s">
        <v>978</v>
      </c>
      <c r="H8469" s="1">
        <v>43175</v>
      </c>
      <c r="I8469">
        <v>10616228</v>
      </c>
      <c r="J8469">
        <v>10082796</v>
      </c>
      <c r="K8469" s="3">
        <v>59</v>
      </c>
      <c r="L8469" s="4" t="s">
        <v>990</v>
      </c>
      <c r="M8469" s="15" t="s">
        <v>1828</v>
      </c>
      <c r="P8469" s="8"/>
      <c r="Q8469" s="14"/>
      <c r="S8469" s="8"/>
      <c r="W8469" s="1"/>
      <c r="AQ8469" s="8"/>
      <c r="AU8469" s="1"/>
    </row>
    <row r="8470" spans="1:47" ht="12.75">
      <c r="A8470" t="s">
        <v>1925</v>
      </c>
      <c r="B8470" t="s">
        <v>831</v>
      </c>
      <c r="C8470" t="s">
        <v>837</v>
      </c>
      <c r="D8470" t="s">
        <v>797</v>
      </c>
      <c r="E8470" t="s">
        <v>832</v>
      </c>
      <c r="F8470" t="s">
        <v>978</v>
      </c>
      <c r="H8470" s="1">
        <v>43175</v>
      </c>
      <c r="I8470">
        <v>10618290</v>
      </c>
      <c r="J8470">
        <v>10082796</v>
      </c>
      <c r="K8470" s="3">
        <v>178</v>
      </c>
      <c r="L8470" s="4" t="s">
        <v>990</v>
      </c>
      <c r="M8470" s="15" t="s">
        <v>1828</v>
      </c>
      <c r="P8470" s="8"/>
      <c r="Q8470" s="14"/>
      <c r="S8470" s="8"/>
      <c r="W8470" s="1"/>
      <c r="AQ8470" s="8"/>
      <c r="AU8470" s="1"/>
    </row>
    <row r="8471" spans="1:47" ht="12.75">
      <c r="A8471" t="s">
        <v>1925</v>
      </c>
      <c r="B8471" t="s">
        <v>831</v>
      </c>
      <c r="C8471" t="s">
        <v>837</v>
      </c>
      <c r="D8471" t="s">
        <v>797</v>
      </c>
      <c r="E8471" t="s">
        <v>832</v>
      </c>
      <c r="F8471" t="s">
        <v>1927</v>
      </c>
      <c r="H8471" s="1">
        <v>43175</v>
      </c>
      <c r="I8471">
        <v>10620889</v>
      </c>
      <c r="J8471">
        <v>10084815</v>
      </c>
      <c r="K8471" s="3">
        <v>6529.14</v>
      </c>
      <c r="L8471" s="4" t="s">
        <v>990</v>
      </c>
      <c r="M8471" s="15" t="s">
        <v>1828</v>
      </c>
      <c r="P8471" s="8"/>
      <c r="Q8471" s="14"/>
      <c r="S8471" s="8"/>
      <c r="W8471" s="1"/>
      <c r="AQ8471" s="8"/>
      <c r="AU8471" s="1"/>
    </row>
    <row r="8472" spans="1:47" ht="12.75">
      <c r="A8472" t="s">
        <v>788</v>
      </c>
      <c r="B8472" t="s">
        <v>789</v>
      </c>
      <c r="C8472" t="s">
        <v>790</v>
      </c>
      <c r="D8472" t="s">
        <v>797</v>
      </c>
      <c r="E8472" t="s">
        <v>832</v>
      </c>
      <c r="F8472" t="s">
        <v>968</v>
      </c>
      <c r="H8472" s="1">
        <v>43182</v>
      </c>
      <c r="I8472">
        <v>10621225</v>
      </c>
      <c r="J8472">
        <v>10084873</v>
      </c>
      <c r="K8472" s="3">
        <v>1160</v>
      </c>
      <c r="L8472" s="4" t="s">
        <v>990</v>
      </c>
      <c r="M8472" s="15" t="s">
        <v>1630</v>
      </c>
      <c r="P8472" s="8"/>
      <c r="Q8472" s="14"/>
      <c r="S8472" s="8"/>
      <c r="W8472" s="1"/>
      <c r="AQ8472" s="8"/>
      <c r="AU8472" s="1"/>
    </row>
    <row r="8473" spans="1:47" ht="12.75">
      <c r="A8473" t="s">
        <v>794</v>
      </c>
      <c r="B8473" t="s">
        <v>799</v>
      </c>
      <c r="C8473" t="s">
        <v>796</v>
      </c>
      <c r="D8473" t="s">
        <v>797</v>
      </c>
      <c r="E8473" t="s">
        <v>832</v>
      </c>
      <c r="F8473" t="s">
        <v>834</v>
      </c>
      <c r="H8473" s="1">
        <v>43188</v>
      </c>
      <c r="I8473">
        <v>10622758</v>
      </c>
      <c r="J8473">
        <v>80054597</v>
      </c>
      <c r="K8473" s="3">
        <v>623.02</v>
      </c>
      <c r="L8473" s="4" t="s">
        <v>990</v>
      </c>
      <c r="M8473" s="15" t="s">
        <v>1015</v>
      </c>
      <c r="P8473" s="8"/>
      <c r="Q8473" s="14"/>
      <c r="S8473" s="8"/>
      <c r="W8473" s="1"/>
      <c r="AQ8473" s="8"/>
      <c r="AU8473" s="1"/>
    </row>
    <row r="8474" spans="1:47" ht="12.75">
      <c r="A8474" t="s">
        <v>794</v>
      </c>
      <c r="B8474" t="s">
        <v>799</v>
      </c>
      <c r="C8474" t="s">
        <v>796</v>
      </c>
      <c r="D8474" t="s">
        <v>797</v>
      </c>
      <c r="E8474" t="s">
        <v>832</v>
      </c>
      <c r="F8474" t="s">
        <v>834</v>
      </c>
      <c r="H8474" s="1">
        <v>43188</v>
      </c>
      <c r="I8474">
        <v>10623710</v>
      </c>
      <c r="J8474">
        <v>80057651</v>
      </c>
      <c r="K8474" s="3">
        <v>1904</v>
      </c>
      <c r="L8474" s="4" t="s">
        <v>990</v>
      </c>
      <c r="M8474" s="15" t="s">
        <v>1015</v>
      </c>
      <c r="P8474" s="8"/>
      <c r="Q8474" s="14"/>
      <c r="S8474" s="8"/>
      <c r="W8474" s="1"/>
      <c r="AQ8474" s="8"/>
      <c r="AU8474" s="1"/>
    </row>
    <row r="8475" spans="1:47" ht="12.75">
      <c r="A8475" t="s">
        <v>820</v>
      </c>
      <c r="B8475" t="s">
        <v>821</v>
      </c>
      <c r="C8475" t="s">
        <v>806</v>
      </c>
      <c r="D8475" t="s">
        <v>797</v>
      </c>
      <c r="E8475" t="s">
        <v>832</v>
      </c>
      <c r="F8475" t="s">
        <v>834</v>
      </c>
      <c r="H8475" s="1">
        <v>43179</v>
      </c>
      <c r="I8475">
        <v>10620848</v>
      </c>
      <c r="J8475">
        <v>10084714</v>
      </c>
      <c r="K8475" s="3">
        <v>54.75</v>
      </c>
      <c r="L8475" s="4" t="s">
        <v>990</v>
      </c>
      <c r="M8475" s="15" t="s">
        <v>1015</v>
      </c>
      <c r="P8475" s="8"/>
      <c r="Q8475" s="14"/>
      <c r="S8475" s="8"/>
      <c r="W8475" s="1"/>
      <c r="AQ8475" s="8"/>
      <c r="AU8475" s="1"/>
    </row>
    <row r="8476" spans="1:47" ht="12.75">
      <c r="A8476" t="s">
        <v>794</v>
      </c>
      <c r="B8476" t="s">
        <v>795</v>
      </c>
      <c r="C8476" t="s">
        <v>796</v>
      </c>
      <c r="D8476" t="s">
        <v>797</v>
      </c>
      <c r="E8476" t="s">
        <v>832</v>
      </c>
      <c r="F8476" t="s">
        <v>838</v>
      </c>
      <c r="H8476" s="1">
        <v>43187</v>
      </c>
      <c r="I8476">
        <v>10621852</v>
      </c>
      <c r="J8476">
        <v>0</v>
      </c>
      <c r="K8476" s="3">
        <v>18.39</v>
      </c>
      <c r="L8476" s="4" t="s">
        <v>990</v>
      </c>
      <c r="M8476" s="15" t="s">
        <v>1503</v>
      </c>
      <c r="P8476" s="8"/>
      <c r="Q8476" s="14"/>
      <c r="S8476" s="8"/>
      <c r="W8476" s="1"/>
      <c r="AQ8476" s="8"/>
      <c r="AU8476" s="1"/>
    </row>
    <row r="8477" spans="1:47" ht="12.75">
      <c r="A8477" t="s">
        <v>794</v>
      </c>
      <c r="B8477" t="s">
        <v>859</v>
      </c>
      <c r="C8477" t="s">
        <v>796</v>
      </c>
      <c r="D8477" t="s">
        <v>797</v>
      </c>
      <c r="E8477" t="s">
        <v>832</v>
      </c>
      <c r="F8477" t="s">
        <v>838</v>
      </c>
      <c r="H8477" s="1">
        <v>43186</v>
      </c>
      <c r="I8477">
        <v>10620383</v>
      </c>
      <c r="J8477">
        <v>80058406</v>
      </c>
      <c r="K8477" s="3">
        <v>213.33</v>
      </c>
      <c r="L8477" s="4" t="s">
        <v>990</v>
      </c>
      <c r="M8477" s="15" t="s">
        <v>1620</v>
      </c>
      <c r="P8477" s="8"/>
      <c r="Q8477" s="14"/>
      <c r="S8477" s="8"/>
      <c r="W8477" s="1"/>
      <c r="AQ8477" s="8"/>
      <c r="AU8477" s="1"/>
    </row>
    <row r="8478" spans="1:47" ht="12.75">
      <c r="A8478" t="s">
        <v>881</v>
      </c>
      <c r="B8478" t="s">
        <v>882</v>
      </c>
      <c r="C8478" t="s">
        <v>861</v>
      </c>
      <c r="D8478" t="s">
        <v>797</v>
      </c>
      <c r="E8478" t="s">
        <v>832</v>
      </c>
      <c r="F8478" t="s">
        <v>838</v>
      </c>
      <c r="H8478" s="1">
        <v>43188</v>
      </c>
      <c r="I8478">
        <v>10622886</v>
      </c>
      <c r="J8478">
        <v>10085105</v>
      </c>
      <c r="K8478" s="3">
        <v>1499</v>
      </c>
      <c r="L8478" s="4" t="s">
        <v>990</v>
      </c>
      <c r="M8478" s="15" t="s">
        <v>1686</v>
      </c>
      <c r="P8478" s="8"/>
      <c r="Q8478" s="14"/>
      <c r="S8478" s="8"/>
      <c r="W8478" s="1"/>
      <c r="AQ8478" s="8"/>
      <c r="AU8478" s="1"/>
    </row>
    <row r="8479" spans="1:47" ht="12.75">
      <c r="A8479" t="s">
        <v>794</v>
      </c>
      <c r="B8479" t="s">
        <v>795</v>
      </c>
      <c r="C8479" t="s">
        <v>796</v>
      </c>
      <c r="D8479" t="s">
        <v>797</v>
      </c>
      <c r="E8479" t="s">
        <v>832</v>
      </c>
      <c r="F8479" t="s">
        <v>843</v>
      </c>
      <c r="H8479" s="1">
        <v>43175</v>
      </c>
      <c r="I8479">
        <v>10621414</v>
      </c>
      <c r="J8479">
        <v>80058538</v>
      </c>
      <c r="K8479" s="3">
        <v>99</v>
      </c>
      <c r="L8479" s="4" t="s">
        <v>990</v>
      </c>
      <c r="M8479" s="15" t="s">
        <v>1298</v>
      </c>
      <c r="P8479" s="8"/>
      <c r="Q8479" s="14"/>
      <c r="S8479" s="8"/>
      <c r="W8479" s="1"/>
      <c r="AQ8479" s="8"/>
      <c r="AU8479" s="1"/>
    </row>
    <row r="8480" spans="1:47" ht="12.75">
      <c r="A8480" t="s">
        <v>841</v>
      </c>
      <c r="B8480" t="s">
        <v>2082</v>
      </c>
      <c r="C8480" t="s">
        <v>802</v>
      </c>
      <c r="D8480" t="s">
        <v>797</v>
      </c>
      <c r="E8480" t="s">
        <v>832</v>
      </c>
      <c r="F8480" t="s">
        <v>843</v>
      </c>
      <c r="H8480" s="1">
        <v>43186</v>
      </c>
      <c r="I8480">
        <v>10622900</v>
      </c>
      <c r="J8480">
        <v>10078992</v>
      </c>
      <c r="K8480" s="3">
        <v>720</v>
      </c>
      <c r="L8480" s="4" t="s">
        <v>990</v>
      </c>
      <c r="M8480" s="15" t="s">
        <v>1015</v>
      </c>
      <c r="P8480" s="8"/>
      <c r="Q8480" s="14"/>
      <c r="S8480" s="8"/>
      <c r="W8480" s="1"/>
      <c r="AQ8480" s="8"/>
      <c r="AU8480" s="1"/>
    </row>
    <row r="8481" spans="1:47" ht="12.75">
      <c r="A8481" t="s">
        <v>794</v>
      </c>
      <c r="B8481" t="s">
        <v>795</v>
      </c>
      <c r="C8481" t="s">
        <v>796</v>
      </c>
      <c r="D8481" t="s">
        <v>797</v>
      </c>
      <c r="E8481" t="s">
        <v>832</v>
      </c>
      <c r="F8481" t="s">
        <v>844</v>
      </c>
      <c r="H8481" s="1">
        <v>43182</v>
      </c>
      <c r="I8481">
        <v>10621121</v>
      </c>
      <c r="J8481">
        <v>80058605</v>
      </c>
      <c r="K8481" s="3">
        <v>66</v>
      </c>
      <c r="L8481" s="4" t="s">
        <v>990</v>
      </c>
      <c r="M8481" s="15" t="s">
        <v>1484</v>
      </c>
      <c r="P8481" s="8"/>
      <c r="Q8481" s="14"/>
      <c r="S8481" s="8"/>
      <c r="W8481" s="1"/>
      <c r="AQ8481" s="8"/>
      <c r="AU8481" s="1"/>
    </row>
    <row r="8482" spans="1:47" ht="12.75">
      <c r="A8482" t="s">
        <v>820</v>
      </c>
      <c r="B8482" t="s">
        <v>821</v>
      </c>
      <c r="C8482" t="s">
        <v>806</v>
      </c>
      <c r="D8482" t="s">
        <v>797</v>
      </c>
      <c r="E8482" t="s">
        <v>832</v>
      </c>
      <c r="F8482" t="s">
        <v>844</v>
      </c>
      <c r="H8482" s="1">
        <v>43175</v>
      </c>
      <c r="I8482">
        <v>10620164</v>
      </c>
      <c r="J8482">
        <v>10080861</v>
      </c>
      <c r="K8482" s="3">
        <v>25</v>
      </c>
      <c r="L8482" s="4" t="s">
        <v>990</v>
      </c>
      <c r="M8482" s="15" t="s">
        <v>1015</v>
      </c>
      <c r="P8482" s="8"/>
      <c r="Q8482" s="14"/>
      <c r="S8482" s="8"/>
      <c r="W8482" s="1"/>
      <c r="AQ8482" s="8"/>
      <c r="AU8482" s="1"/>
    </row>
    <row r="8483" spans="1:47" ht="12.75">
      <c r="A8483" t="s">
        <v>794</v>
      </c>
      <c r="B8483" t="s">
        <v>795</v>
      </c>
      <c r="C8483" t="s">
        <v>796</v>
      </c>
      <c r="D8483" t="s">
        <v>797</v>
      </c>
      <c r="E8483" t="s">
        <v>832</v>
      </c>
      <c r="F8483" t="s">
        <v>848</v>
      </c>
      <c r="H8483" s="1">
        <v>43175</v>
      </c>
      <c r="I8483">
        <v>10620390</v>
      </c>
      <c r="J8483">
        <v>80058584</v>
      </c>
      <c r="K8483" s="3">
        <v>8.5</v>
      </c>
      <c r="L8483" s="4" t="s">
        <v>990</v>
      </c>
      <c r="M8483" s="15" t="s">
        <v>2126</v>
      </c>
      <c r="P8483" s="8"/>
      <c r="Q8483" s="14"/>
      <c r="S8483" s="8"/>
      <c r="W8483" s="1"/>
      <c r="AQ8483" s="8"/>
      <c r="AU8483" s="1"/>
    </row>
    <row r="8484" spans="1:47" ht="12.75">
      <c r="A8484" t="s">
        <v>794</v>
      </c>
      <c r="B8484" t="s">
        <v>795</v>
      </c>
      <c r="C8484" t="s">
        <v>796</v>
      </c>
      <c r="D8484" t="s">
        <v>797</v>
      </c>
      <c r="E8484" t="s">
        <v>832</v>
      </c>
      <c r="F8484" t="s">
        <v>848</v>
      </c>
      <c r="H8484" s="1">
        <v>43175</v>
      </c>
      <c r="I8484">
        <v>10621120</v>
      </c>
      <c r="J8484">
        <v>80058597</v>
      </c>
      <c r="K8484" s="3">
        <v>105.28</v>
      </c>
      <c r="L8484" s="4" t="s">
        <v>990</v>
      </c>
      <c r="M8484" s="15" t="s">
        <v>1291</v>
      </c>
      <c r="P8484" s="8"/>
      <c r="Q8484" s="14"/>
      <c r="S8484" s="8"/>
      <c r="W8484" s="1"/>
      <c r="AQ8484" s="8"/>
      <c r="AU8484" s="1"/>
    </row>
    <row r="8485" spans="1:47" ht="12.75">
      <c r="A8485" t="s">
        <v>794</v>
      </c>
      <c r="B8485" t="s">
        <v>795</v>
      </c>
      <c r="C8485" t="s">
        <v>796</v>
      </c>
      <c r="D8485" t="s">
        <v>797</v>
      </c>
      <c r="E8485" t="s">
        <v>832</v>
      </c>
      <c r="F8485" t="s">
        <v>848</v>
      </c>
      <c r="H8485" s="1">
        <v>43175</v>
      </c>
      <c r="I8485">
        <v>10620102</v>
      </c>
      <c r="J8485">
        <v>0</v>
      </c>
      <c r="K8485" s="3">
        <v>36.74</v>
      </c>
      <c r="L8485" s="4" t="s">
        <v>990</v>
      </c>
      <c r="M8485" s="15" t="s">
        <v>1878</v>
      </c>
      <c r="P8485" s="8"/>
      <c r="Q8485" s="14"/>
      <c r="S8485" s="8"/>
      <c r="W8485" s="1"/>
      <c r="AQ8485" s="8"/>
      <c r="AU8485" s="1"/>
    </row>
    <row r="8486" spans="1:47" ht="12.75">
      <c r="A8486" t="s">
        <v>794</v>
      </c>
      <c r="B8486" t="s">
        <v>795</v>
      </c>
      <c r="C8486" t="s">
        <v>796</v>
      </c>
      <c r="D8486" t="s">
        <v>797</v>
      </c>
      <c r="E8486" t="s">
        <v>832</v>
      </c>
      <c r="F8486" t="s">
        <v>848</v>
      </c>
      <c r="H8486" s="1">
        <v>43168</v>
      </c>
      <c r="I8486">
        <v>10619178</v>
      </c>
      <c r="J8486">
        <v>80055657</v>
      </c>
      <c r="K8486" s="3">
        <v>2.5</v>
      </c>
      <c r="L8486" s="4" t="s">
        <v>990</v>
      </c>
      <c r="M8486" s="15" t="s">
        <v>1617</v>
      </c>
      <c r="P8486" s="8"/>
      <c r="Q8486" s="14"/>
      <c r="S8486" s="8"/>
      <c r="W8486" s="1"/>
      <c r="AQ8486" s="8"/>
      <c r="AU8486" s="1"/>
    </row>
    <row r="8487" spans="1:47" ht="12.75">
      <c r="A8487" t="s">
        <v>794</v>
      </c>
      <c r="B8487" t="s">
        <v>795</v>
      </c>
      <c r="C8487" t="s">
        <v>796</v>
      </c>
      <c r="D8487" t="s">
        <v>797</v>
      </c>
      <c r="E8487" t="s">
        <v>832</v>
      </c>
      <c r="F8487" t="s">
        <v>848</v>
      </c>
      <c r="H8487" s="1">
        <v>43172</v>
      </c>
      <c r="I8487">
        <v>10620328</v>
      </c>
      <c r="J8487">
        <v>80057608</v>
      </c>
      <c r="K8487" s="3">
        <v>335</v>
      </c>
      <c r="L8487" s="4" t="s">
        <v>990</v>
      </c>
      <c r="M8487" s="15" t="s">
        <v>1298</v>
      </c>
      <c r="P8487" s="8"/>
      <c r="Q8487" s="14"/>
      <c r="S8487" s="8"/>
      <c r="W8487" s="1"/>
      <c r="AQ8487" s="8"/>
      <c r="AU8487" s="1"/>
    </row>
    <row r="8488" spans="1:47" ht="12.75">
      <c r="A8488" t="s">
        <v>794</v>
      </c>
      <c r="B8488" t="s">
        <v>799</v>
      </c>
      <c r="C8488" t="s">
        <v>796</v>
      </c>
      <c r="D8488" t="s">
        <v>797</v>
      </c>
      <c r="E8488" t="s">
        <v>832</v>
      </c>
      <c r="F8488" t="s">
        <v>848</v>
      </c>
      <c r="H8488" s="1">
        <v>43179</v>
      </c>
      <c r="I8488">
        <v>10620157</v>
      </c>
      <c r="J8488">
        <v>80051970</v>
      </c>
      <c r="K8488" s="3">
        <v>199.52</v>
      </c>
      <c r="L8488" s="4" t="s">
        <v>990</v>
      </c>
      <c r="M8488" s="15" t="s">
        <v>1358</v>
      </c>
      <c r="P8488" s="8"/>
      <c r="Q8488" s="14"/>
      <c r="S8488" s="8"/>
      <c r="W8488" s="1"/>
      <c r="AQ8488" s="8"/>
      <c r="AU8488" s="1"/>
    </row>
    <row r="8489" spans="1:47" ht="12.75">
      <c r="A8489" t="s">
        <v>794</v>
      </c>
      <c r="B8489" t="s">
        <v>799</v>
      </c>
      <c r="C8489" t="s">
        <v>796</v>
      </c>
      <c r="D8489" t="s">
        <v>797</v>
      </c>
      <c r="E8489" t="s">
        <v>832</v>
      </c>
      <c r="F8489" t="s">
        <v>848</v>
      </c>
      <c r="H8489" s="1">
        <v>43179</v>
      </c>
      <c r="I8489">
        <v>10620157</v>
      </c>
      <c r="J8489">
        <v>80051970</v>
      </c>
      <c r="K8489" s="3">
        <v>25.67</v>
      </c>
      <c r="L8489" s="4" t="s">
        <v>990</v>
      </c>
      <c r="M8489" s="15" t="s">
        <v>1358</v>
      </c>
      <c r="P8489" s="8"/>
      <c r="Q8489" s="14"/>
      <c r="S8489" s="8"/>
      <c r="W8489" s="1"/>
      <c r="AQ8489" s="8"/>
      <c r="AU8489" s="1"/>
    </row>
    <row r="8490" spans="1:47" ht="12.75">
      <c r="A8490" t="s">
        <v>839</v>
      </c>
      <c r="B8490" t="s">
        <v>925</v>
      </c>
      <c r="C8490" t="s">
        <v>837</v>
      </c>
      <c r="D8490" t="s">
        <v>797</v>
      </c>
      <c r="E8490" t="s">
        <v>832</v>
      </c>
      <c r="F8490" t="s">
        <v>848</v>
      </c>
      <c r="H8490" s="1">
        <v>43161</v>
      </c>
      <c r="I8490">
        <v>10601368</v>
      </c>
      <c r="J8490">
        <v>10079038</v>
      </c>
      <c r="K8490" s="3">
        <v>3564.67</v>
      </c>
      <c r="L8490" s="4" t="s">
        <v>990</v>
      </c>
      <c r="M8490" s="15" t="s">
        <v>1515</v>
      </c>
      <c r="P8490" s="8"/>
      <c r="Q8490" s="14"/>
      <c r="S8490" s="8"/>
      <c r="W8490" s="1"/>
      <c r="AQ8490" s="8"/>
      <c r="AU8490" s="1"/>
    </row>
    <row r="8491" spans="1:47" ht="12.75">
      <c r="A8491" t="s">
        <v>800</v>
      </c>
      <c r="B8491" t="s">
        <v>874</v>
      </c>
      <c r="C8491" t="s">
        <v>802</v>
      </c>
      <c r="D8491" t="s">
        <v>797</v>
      </c>
      <c r="E8491" t="s">
        <v>832</v>
      </c>
      <c r="F8491" t="s">
        <v>848</v>
      </c>
      <c r="H8491" s="1">
        <v>43172</v>
      </c>
      <c r="I8491">
        <v>10619638</v>
      </c>
      <c r="J8491">
        <v>10084728</v>
      </c>
      <c r="K8491" s="3">
        <v>30</v>
      </c>
      <c r="L8491" s="4" t="s">
        <v>990</v>
      </c>
      <c r="M8491" s="15" t="s">
        <v>2036</v>
      </c>
      <c r="P8491" s="8"/>
      <c r="Q8491" s="14"/>
      <c r="S8491" s="8"/>
      <c r="W8491" s="1"/>
      <c r="AQ8491" s="8"/>
      <c r="AU8491" s="1"/>
    </row>
    <row r="8492" spans="1:47" ht="12.75">
      <c r="A8492" t="s">
        <v>804</v>
      </c>
      <c r="B8492" t="s">
        <v>889</v>
      </c>
      <c r="C8492" t="s">
        <v>806</v>
      </c>
      <c r="D8492" t="s">
        <v>797</v>
      </c>
      <c r="E8492" t="s">
        <v>832</v>
      </c>
      <c r="F8492" t="s">
        <v>848</v>
      </c>
      <c r="H8492" s="1">
        <v>43179</v>
      </c>
      <c r="I8492">
        <v>10621088</v>
      </c>
      <c r="J8492">
        <v>0</v>
      </c>
      <c r="K8492" s="3">
        <v>17.54</v>
      </c>
      <c r="L8492" s="4" t="s">
        <v>990</v>
      </c>
      <c r="M8492" s="15" t="s">
        <v>1878</v>
      </c>
      <c r="P8492" s="8"/>
      <c r="Q8492" s="14"/>
      <c r="S8492" s="8"/>
      <c r="W8492" s="1"/>
      <c r="AQ8492" s="8"/>
      <c r="AU8492" s="1"/>
    </row>
    <row r="8493" spans="1:47" ht="12.75">
      <c r="A8493" t="s">
        <v>807</v>
      </c>
      <c r="B8493" t="s">
        <v>808</v>
      </c>
      <c r="C8493" t="s">
        <v>806</v>
      </c>
      <c r="D8493" t="s">
        <v>797</v>
      </c>
      <c r="E8493" t="s">
        <v>832</v>
      </c>
      <c r="F8493" t="s">
        <v>848</v>
      </c>
      <c r="H8493" s="1">
        <v>43168</v>
      </c>
      <c r="I8493">
        <v>10619127</v>
      </c>
      <c r="J8493">
        <v>0</v>
      </c>
      <c r="K8493" s="3">
        <v>86.82</v>
      </c>
      <c r="L8493" s="4" t="s">
        <v>990</v>
      </c>
      <c r="M8493" s="15" t="s">
        <v>1878</v>
      </c>
      <c r="P8493" s="8"/>
      <c r="Q8493" s="14"/>
      <c r="S8493" s="8"/>
      <c r="W8493" s="1"/>
      <c r="AQ8493" s="8"/>
      <c r="AU8493" s="1"/>
    </row>
    <row r="8494" spans="1:47" ht="12.75">
      <c r="A8494" t="s">
        <v>809</v>
      </c>
      <c r="B8494" t="s">
        <v>810</v>
      </c>
      <c r="C8494" t="s">
        <v>811</v>
      </c>
      <c r="D8494" t="s">
        <v>852</v>
      </c>
      <c r="E8494" t="s">
        <v>853</v>
      </c>
      <c r="F8494" t="s">
        <v>854</v>
      </c>
      <c r="H8494" s="1">
        <v>43186</v>
      </c>
      <c r="I8494">
        <v>10623694</v>
      </c>
      <c r="J8494">
        <v>0</v>
      </c>
      <c r="K8494" s="3">
        <v>40.34</v>
      </c>
      <c r="L8494" s="4" t="s">
        <v>990</v>
      </c>
      <c r="M8494" s="15" t="s">
        <v>1795</v>
      </c>
      <c r="P8494" s="8"/>
      <c r="Q8494" s="14"/>
      <c r="S8494" s="8"/>
      <c r="W8494" s="1"/>
      <c r="AQ8494" s="8"/>
      <c r="AU8494" s="1"/>
    </row>
    <row r="8495" spans="1:47" ht="12.75">
      <c r="A8495" t="s">
        <v>809</v>
      </c>
      <c r="B8495" t="s">
        <v>810</v>
      </c>
      <c r="C8495" t="s">
        <v>811</v>
      </c>
      <c r="D8495" t="s">
        <v>852</v>
      </c>
      <c r="E8495" t="s">
        <v>853</v>
      </c>
      <c r="F8495" t="s">
        <v>854</v>
      </c>
      <c r="H8495" s="1">
        <v>43186</v>
      </c>
      <c r="I8495">
        <v>10623601</v>
      </c>
      <c r="J8495">
        <v>0</v>
      </c>
      <c r="K8495" s="3">
        <v>1636.4</v>
      </c>
      <c r="L8495" s="4" t="s">
        <v>990</v>
      </c>
      <c r="M8495" s="15" t="s">
        <v>1245</v>
      </c>
      <c r="P8495" s="8"/>
      <c r="Q8495" s="14"/>
      <c r="S8495" s="8"/>
      <c r="W8495" s="1"/>
      <c r="AQ8495" s="8"/>
      <c r="AU8495" s="1"/>
    </row>
    <row r="8496" spans="1:47" ht="12.75">
      <c r="A8496" t="s">
        <v>809</v>
      </c>
      <c r="B8496" t="s">
        <v>810</v>
      </c>
      <c r="C8496" t="s">
        <v>811</v>
      </c>
      <c r="D8496" t="s">
        <v>852</v>
      </c>
      <c r="E8496" t="s">
        <v>853</v>
      </c>
      <c r="F8496" t="s">
        <v>854</v>
      </c>
      <c r="H8496" s="1">
        <v>43172</v>
      </c>
      <c r="I8496">
        <v>10620469</v>
      </c>
      <c r="J8496">
        <v>0</v>
      </c>
      <c r="K8496" s="3">
        <v>54.17</v>
      </c>
      <c r="L8496" s="4" t="s">
        <v>990</v>
      </c>
      <c r="M8496" s="15" t="s">
        <v>1174</v>
      </c>
      <c r="P8496" s="8"/>
      <c r="Q8496" s="14"/>
      <c r="S8496" s="8"/>
      <c r="W8496" s="1"/>
      <c r="AQ8496" s="8"/>
      <c r="AU8496" s="1"/>
    </row>
    <row r="8497" spans="1:47" ht="12.75">
      <c r="A8497" t="s">
        <v>809</v>
      </c>
      <c r="B8497" t="s">
        <v>810</v>
      </c>
      <c r="C8497" t="s">
        <v>811</v>
      </c>
      <c r="D8497" t="s">
        <v>852</v>
      </c>
      <c r="E8497" t="s">
        <v>853</v>
      </c>
      <c r="F8497" t="s">
        <v>854</v>
      </c>
      <c r="H8497" s="1">
        <v>43172</v>
      </c>
      <c r="I8497">
        <v>10620469</v>
      </c>
      <c r="J8497">
        <v>0</v>
      </c>
      <c r="K8497" s="3">
        <v>220</v>
      </c>
      <c r="L8497" s="4" t="s">
        <v>990</v>
      </c>
      <c r="M8497" s="15" t="s">
        <v>1174</v>
      </c>
      <c r="P8497" s="8"/>
      <c r="Q8497" s="14"/>
      <c r="S8497" s="8"/>
      <c r="W8497" s="1"/>
      <c r="AQ8497" s="8"/>
      <c r="AU8497" s="1"/>
    </row>
    <row r="8498" spans="1:47" ht="12.75">
      <c r="A8498" t="s">
        <v>809</v>
      </c>
      <c r="B8498" t="s">
        <v>810</v>
      </c>
      <c r="C8498" t="s">
        <v>811</v>
      </c>
      <c r="D8498" t="s">
        <v>852</v>
      </c>
      <c r="E8498" t="s">
        <v>853</v>
      </c>
      <c r="F8498" t="s">
        <v>854</v>
      </c>
      <c r="H8498" s="1">
        <v>43165</v>
      </c>
      <c r="I8498">
        <v>10618992</v>
      </c>
      <c r="J8498">
        <v>0</v>
      </c>
      <c r="K8498" s="3">
        <v>75.63</v>
      </c>
      <c r="L8498" s="4" t="s">
        <v>990</v>
      </c>
      <c r="M8498" s="15" t="s">
        <v>1292</v>
      </c>
      <c r="P8498" s="8"/>
      <c r="Q8498" s="14"/>
      <c r="S8498" s="8"/>
      <c r="W8498" s="1"/>
      <c r="AQ8498" s="8"/>
      <c r="AU8498" s="1"/>
    </row>
    <row r="8499" spans="1:47" ht="12.75">
      <c r="A8499" t="s">
        <v>809</v>
      </c>
      <c r="B8499" t="s">
        <v>810</v>
      </c>
      <c r="C8499" t="s">
        <v>811</v>
      </c>
      <c r="D8499" t="s">
        <v>852</v>
      </c>
      <c r="E8499" t="s">
        <v>853</v>
      </c>
      <c r="F8499" t="s">
        <v>854</v>
      </c>
      <c r="H8499" s="1">
        <v>43165</v>
      </c>
      <c r="I8499">
        <v>10618993</v>
      </c>
      <c r="J8499">
        <v>0</v>
      </c>
      <c r="K8499" s="3">
        <v>6.28</v>
      </c>
      <c r="L8499" s="4" t="s">
        <v>990</v>
      </c>
      <c r="M8499" s="15" t="s">
        <v>1361</v>
      </c>
      <c r="P8499" s="8"/>
      <c r="Q8499" s="14"/>
      <c r="S8499" s="8"/>
      <c r="W8499" s="1"/>
      <c r="AQ8499" s="8"/>
      <c r="AU8499" s="1"/>
    </row>
    <row r="8500" spans="1:47" ht="12.75">
      <c r="A8500" t="s">
        <v>794</v>
      </c>
      <c r="B8500" t="s">
        <v>795</v>
      </c>
      <c r="C8500" t="s">
        <v>796</v>
      </c>
      <c r="D8500" t="s">
        <v>855</v>
      </c>
      <c r="E8500" t="s">
        <v>856</v>
      </c>
      <c r="F8500" t="s">
        <v>857</v>
      </c>
      <c r="H8500" s="1">
        <v>43186</v>
      </c>
      <c r="I8500">
        <v>10622532</v>
      </c>
      <c r="J8500">
        <v>80058828</v>
      </c>
      <c r="K8500" s="3">
        <v>475</v>
      </c>
      <c r="L8500" s="4" t="s">
        <v>990</v>
      </c>
      <c r="M8500" s="15" t="s">
        <v>1249</v>
      </c>
      <c r="P8500" s="8"/>
      <c r="Q8500" s="14"/>
      <c r="S8500" s="8"/>
      <c r="W8500" s="1"/>
      <c r="AQ8500" s="8"/>
      <c r="AU8500" s="1"/>
    </row>
    <row r="8501" spans="1:47" ht="12.75">
      <c r="A8501" t="s">
        <v>794</v>
      </c>
      <c r="B8501" t="s">
        <v>795</v>
      </c>
      <c r="C8501" t="s">
        <v>796</v>
      </c>
      <c r="D8501" t="s">
        <v>855</v>
      </c>
      <c r="E8501" t="s">
        <v>856</v>
      </c>
      <c r="F8501" t="s">
        <v>857</v>
      </c>
      <c r="H8501" s="1">
        <v>43186</v>
      </c>
      <c r="I8501">
        <v>10623209</v>
      </c>
      <c r="J8501">
        <v>80058893</v>
      </c>
      <c r="K8501" s="3">
        <v>3046.14</v>
      </c>
      <c r="L8501" s="4" t="s">
        <v>990</v>
      </c>
      <c r="M8501" s="15" t="s">
        <v>1028</v>
      </c>
      <c r="P8501" s="8"/>
      <c r="Q8501" s="14"/>
      <c r="S8501" s="8"/>
      <c r="W8501" s="1"/>
      <c r="AQ8501" s="8"/>
      <c r="AU8501" s="1"/>
    </row>
    <row r="8502" spans="1:47" ht="12.75">
      <c r="A8502" t="s">
        <v>794</v>
      </c>
      <c r="B8502" t="s">
        <v>795</v>
      </c>
      <c r="C8502" t="s">
        <v>796</v>
      </c>
      <c r="D8502" t="s">
        <v>855</v>
      </c>
      <c r="E8502" t="s">
        <v>856</v>
      </c>
      <c r="F8502" t="s">
        <v>857</v>
      </c>
      <c r="H8502" s="1">
        <v>43161</v>
      </c>
      <c r="I8502">
        <v>10618294</v>
      </c>
      <c r="J8502">
        <v>80055724</v>
      </c>
      <c r="K8502" s="3">
        <v>477</v>
      </c>
      <c r="L8502" s="4" t="s">
        <v>990</v>
      </c>
      <c r="M8502" s="15" t="s">
        <v>1456</v>
      </c>
      <c r="P8502" s="8"/>
      <c r="Q8502" s="14"/>
      <c r="S8502" s="8"/>
      <c r="W8502" s="1"/>
      <c r="AQ8502" s="8"/>
      <c r="AU8502" s="1"/>
    </row>
    <row r="8503" spans="1:47" ht="12.75">
      <c r="A8503" t="s">
        <v>794</v>
      </c>
      <c r="B8503" t="s">
        <v>795</v>
      </c>
      <c r="C8503" t="s">
        <v>796</v>
      </c>
      <c r="D8503" t="s">
        <v>855</v>
      </c>
      <c r="E8503" t="s">
        <v>856</v>
      </c>
      <c r="F8503" t="s">
        <v>857</v>
      </c>
      <c r="H8503" s="1">
        <v>43165</v>
      </c>
      <c r="I8503">
        <v>10618605</v>
      </c>
      <c r="J8503">
        <v>80058239</v>
      </c>
      <c r="K8503" s="3">
        <v>90.55</v>
      </c>
      <c r="L8503" s="4" t="s">
        <v>990</v>
      </c>
      <c r="M8503" s="15" t="s">
        <v>1176</v>
      </c>
      <c r="P8503" s="8"/>
      <c r="Q8503" s="14"/>
      <c r="S8503" s="8"/>
      <c r="W8503" s="1"/>
      <c r="AQ8503" s="8"/>
      <c r="AU8503" s="1"/>
    </row>
    <row r="8504" spans="1:47" ht="12.75">
      <c r="A8504" t="s">
        <v>794</v>
      </c>
      <c r="B8504" t="s">
        <v>795</v>
      </c>
      <c r="C8504" t="s">
        <v>796</v>
      </c>
      <c r="D8504" t="s">
        <v>855</v>
      </c>
      <c r="E8504" t="s">
        <v>856</v>
      </c>
      <c r="F8504" t="s">
        <v>857</v>
      </c>
      <c r="H8504" s="1">
        <v>43165</v>
      </c>
      <c r="I8504">
        <v>10618777</v>
      </c>
      <c r="J8504">
        <v>80058325</v>
      </c>
      <c r="K8504" s="3">
        <v>375</v>
      </c>
      <c r="L8504" s="4" t="s">
        <v>990</v>
      </c>
      <c r="M8504" s="15" t="s">
        <v>1623</v>
      </c>
      <c r="P8504" s="8"/>
      <c r="Q8504" s="14"/>
      <c r="S8504" s="8"/>
      <c r="W8504" s="1"/>
      <c r="AQ8504" s="8"/>
      <c r="AU8504" s="1"/>
    </row>
    <row r="8505" spans="1:47" ht="12.75">
      <c r="A8505" t="s">
        <v>794</v>
      </c>
      <c r="B8505" t="s">
        <v>795</v>
      </c>
      <c r="C8505" t="s">
        <v>796</v>
      </c>
      <c r="D8505" t="s">
        <v>855</v>
      </c>
      <c r="E8505" t="s">
        <v>856</v>
      </c>
      <c r="F8505" t="s">
        <v>857</v>
      </c>
      <c r="H8505" s="1">
        <v>43165</v>
      </c>
      <c r="I8505">
        <v>10616064</v>
      </c>
      <c r="J8505">
        <v>0</v>
      </c>
      <c r="K8505" s="3">
        <v>-80</v>
      </c>
      <c r="L8505" s="4" t="s">
        <v>990</v>
      </c>
      <c r="M8505" s="15" t="s">
        <v>1329</v>
      </c>
      <c r="P8505" s="8"/>
      <c r="Q8505" s="14"/>
      <c r="S8505" s="8"/>
      <c r="W8505" s="1"/>
      <c r="AQ8505" s="8"/>
      <c r="AU8505" s="1"/>
    </row>
    <row r="8506" spans="1:47" ht="12.75">
      <c r="A8506" t="s">
        <v>794</v>
      </c>
      <c r="B8506" t="s">
        <v>795</v>
      </c>
      <c r="C8506" t="s">
        <v>796</v>
      </c>
      <c r="D8506" t="s">
        <v>855</v>
      </c>
      <c r="E8506" t="s">
        <v>856</v>
      </c>
      <c r="F8506" t="s">
        <v>857</v>
      </c>
      <c r="H8506" s="1">
        <v>43179</v>
      </c>
      <c r="I8506">
        <v>10620026</v>
      </c>
      <c r="J8506">
        <v>80054112</v>
      </c>
      <c r="K8506" s="3">
        <v>466.5</v>
      </c>
      <c r="L8506" s="4" t="s">
        <v>990</v>
      </c>
      <c r="M8506" s="15" t="s">
        <v>1024</v>
      </c>
      <c r="P8506" s="8"/>
      <c r="Q8506" s="14"/>
      <c r="S8506" s="8"/>
      <c r="W8506" s="1"/>
      <c r="AQ8506" s="8"/>
      <c r="AU8506" s="1"/>
    </row>
    <row r="8507" spans="1:47" ht="12.75">
      <c r="A8507" t="s">
        <v>794</v>
      </c>
      <c r="B8507" t="s">
        <v>795</v>
      </c>
      <c r="C8507" t="s">
        <v>796</v>
      </c>
      <c r="D8507" t="s">
        <v>855</v>
      </c>
      <c r="E8507" t="s">
        <v>856</v>
      </c>
      <c r="F8507" t="s">
        <v>857</v>
      </c>
      <c r="H8507" s="1">
        <v>43179</v>
      </c>
      <c r="I8507">
        <v>10620034</v>
      </c>
      <c r="J8507">
        <v>80054112</v>
      </c>
      <c r="K8507" s="3">
        <v>246</v>
      </c>
      <c r="L8507" s="4" t="s">
        <v>990</v>
      </c>
      <c r="M8507" s="15" t="s">
        <v>1024</v>
      </c>
      <c r="P8507" s="8"/>
      <c r="Q8507" s="14"/>
      <c r="S8507" s="8"/>
      <c r="W8507" s="1"/>
      <c r="AQ8507" s="8"/>
      <c r="AU8507" s="1"/>
    </row>
    <row r="8508" spans="1:47" ht="12.75">
      <c r="A8508" t="s">
        <v>794</v>
      </c>
      <c r="B8508" t="s">
        <v>795</v>
      </c>
      <c r="C8508" t="s">
        <v>796</v>
      </c>
      <c r="D8508" t="s">
        <v>855</v>
      </c>
      <c r="E8508" t="s">
        <v>856</v>
      </c>
      <c r="F8508" t="s">
        <v>857</v>
      </c>
      <c r="H8508" s="1">
        <v>43179</v>
      </c>
      <c r="I8508">
        <v>10620063</v>
      </c>
      <c r="J8508">
        <v>80054112</v>
      </c>
      <c r="K8508" s="3">
        <v>390</v>
      </c>
      <c r="L8508" s="4" t="s">
        <v>990</v>
      </c>
      <c r="M8508" s="15" t="s">
        <v>1024</v>
      </c>
      <c r="P8508" s="8"/>
      <c r="Q8508" s="14"/>
      <c r="S8508" s="8"/>
      <c r="W8508" s="1"/>
      <c r="AQ8508" s="8"/>
      <c r="AU8508" s="1"/>
    </row>
    <row r="8509" spans="1:47" ht="12.75">
      <c r="A8509" t="s">
        <v>794</v>
      </c>
      <c r="B8509" t="s">
        <v>795</v>
      </c>
      <c r="C8509" t="s">
        <v>796</v>
      </c>
      <c r="D8509" t="s">
        <v>855</v>
      </c>
      <c r="E8509" t="s">
        <v>856</v>
      </c>
      <c r="F8509" t="s">
        <v>857</v>
      </c>
      <c r="H8509" s="1">
        <v>43179</v>
      </c>
      <c r="I8509">
        <v>10620671</v>
      </c>
      <c r="J8509">
        <v>80054113</v>
      </c>
      <c r="K8509" s="3">
        <v>130</v>
      </c>
      <c r="L8509" s="4" t="s">
        <v>990</v>
      </c>
      <c r="M8509" s="15" t="s">
        <v>1249</v>
      </c>
      <c r="P8509" s="8"/>
      <c r="Q8509" s="14"/>
      <c r="S8509" s="8"/>
      <c r="W8509" s="1"/>
      <c r="AQ8509" s="8"/>
      <c r="AU8509" s="1"/>
    </row>
    <row r="8510" spans="1:47" ht="12.75">
      <c r="A8510" t="s">
        <v>794</v>
      </c>
      <c r="B8510" t="s">
        <v>795</v>
      </c>
      <c r="C8510" t="s">
        <v>796</v>
      </c>
      <c r="D8510" t="s">
        <v>855</v>
      </c>
      <c r="E8510" t="s">
        <v>856</v>
      </c>
      <c r="F8510" t="s">
        <v>857</v>
      </c>
      <c r="H8510" s="1">
        <v>43179</v>
      </c>
      <c r="I8510">
        <v>10620053</v>
      </c>
      <c r="J8510">
        <v>80054112</v>
      </c>
      <c r="K8510" s="3">
        <v>119</v>
      </c>
      <c r="L8510" s="4" t="s">
        <v>990</v>
      </c>
      <c r="M8510" s="15" t="s">
        <v>1024</v>
      </c>
      <c r="P8510" s="8"/>
      <c r="Q8510" s="14"/>
      <c r="S8510" s="8"/>
      <c r="W8510" s="1"/>
      <c r="AQ8510" s="8"/>
      <c r="AU8510" s="1"/>
    </row>
    <row r="8511" spans="1:47" ht="12.75">
      <c r="A8511" t="s">
        <v>794</v>
      </c>
      <c r="B8511" t="s">
        <v>795</v>
      </c>
      <c r="C8511" t="s">
        <v>796</v>
      </c>
      <c r="D8511" t="s">
        <v>855</v>
      </c>
      <c r="E8511" t="s">
        <v>856</v>
      </c>
      <c r="F8511" t="s">
        <v>857</v>
      </c>
      <c r="H8511" s="1">
        <v>43168</v>
      </c>
      <c r="I8511">
        <v>10619236</v>
      </c>
      <c r="J8511">
        <v>80054112</v>
      </c>
      <c r="K8511" s="3">
        <v>369</v>
      </c>
      <c r="L8511" s="4" t="s">
        <v>990</v>
      </c>
      <c r="M8511" s="15" t="s">
        <v>1024</v>
      </c>
      <c r="P8511" s="8"/>
      <c r="Q8511" s="14"/>
      <c r="S8511" s="8"/>
      <c r="W8511" s="1"/>
      <c r="AQ8511" s="8"/>
      <c r="AU8511" s="1"/>
    </row>
    <row r="8512" spans="1:47" ht="12.75">
      <c r="A8512" t="s">
        <v>794</v>
      </c>
      <c r="B8512" t="s">
        <v>799</v>
      </c>
      <c r="C8512" t="s">
        <v>796</v>
      </c>
      <c r="D8512" t="s">
        <v>855</v>
      </c>
      <c r="E8512" t="s">
        <v>856</v>
      </c>
      <c r="F8512" t="s">
        <v>857</v>
      </c>
      <c r="H8512" s="1">
        <v>43188</v>
      </c>
      <c r="I8512">
        <v>10623805</v>
      </c>
      <c r="J8512">
        <v>80051618</v>
      </c>
      <c r="K8512" s="3">
        <v>511.32</v>
      </c>
      <c r="L8512" s="4" t="s">
        <v>990</v>
      </c>
      <c r="M8512" s="15" t="s">
        <v>1026</v>
      </c>
      <c r="P8512" s="8"/>
      <c r="Q8512" s="14"/>
      <c r="S8512" s="8"/>
      <c r="W8512" s="1"/>
      <c r="AQ8512" s="8"/>
      <c r="AU8512" s="1"/>
    </row>
    <row r="8513" spans="1:47" ht="12.75">
      <c r="A8513" t="s">
        <v>794</v>
      </c>
      <c r="B8513" t="s">
        <v>799</v>
      </c>
      <c r="C8513" t="s">
        <v>796</v>
      </c>
      <c r="D8513" t="s">
        <v>855</v>
      </c>
      <c r="E8513" t="s">
        <v>856</v>
      </c>
      <c r="F8513" t="s">
        <v>857</v>
      </c>
      <c r="H8513" s="1">
        <v>43182</v>
      </c>
      <c r="I8513">
        <v>10622421</v>
      </c>
      <c r="J8513">
        <v>80058647</v>
      </c>
      <c r="K8513" s="3">
        <v>420</v>
      </c>
      <c r="L8513" s="4" t="s">
        <v>990</v>
      </c>
      <c r="M8513" s="15" t="s">
        <v>2073</v>
      </c>
      <c r="P8513" s="8"/>
      <c r="Q8513" s="14"/>
      <c r="S8513" s="8"/>
      <c r="W8513" s="1"/>
      <c r="AQ8513" s="8"/>
      <c r="AU8513" s="1"/>
    </row>
    <row r="8514" spans="1:47" ht="12.75">
      <c r="A8514" t="s">
        <v>794</v>
      </c>
      <c r="B8514" t="s">
        <v>799</v>
      </c>
      <c r="C8514" t="s">
        <v>796</v>
      </c>
      <c r="D8514" t="s">
        <v>855</v>
      </c>
      <c r="E8514" t="s">
        <v>856</v>
      </c>
      <c r="F8514" t="s">
        <v>857</v>
      </c>
      <c r="H8514" s="1">
        <v>43172</v>
      </c>
      <c r="I8514">
        <v>10619564</v>
      </c>
      <c r="J8514">
        <v>80057866</v>
      </c>
      <c r="K8514" s="3">
        <v>500</v>
      </c>
      <c r="L8514" s="4" t="s">
        <v>990</v>
      </c>
      <c r="M8514" s="15" t="s">
        <v>1329</v>
      </c>
      <c r="P8514" s="8"/>
      <c r="Q8514" s="14"/>
      <c r="S8514" s="8"/>
      <c r="W8514" s="1"/>
      <c r="AQ8514" s="8"/>
      <c r="AU8514" s="1"/>
    </row>
    <row r="8515" spans="1:47" ht="12.75">
      <c r="A8515" t="s">
        <v>794</v>
      </c>
      <c r="B8515" t="s">
        <v>799</v>
      </c>
      <c r="C8515" t="s">
        <v>796</v>
      </c>
      <c r="D8515" t="s">
        <v>855</v>
      </c>
      <c r="E8515" t="s">
        <v>856</v>
      </c>
      <c r="F8515" t="s">
        <v>857</v>
      </c>
      <c r="H8515" s="1">
        <v>43188</v>
      </c>
      <c r="I8515">
        <v>10623323</v>
      </c>
      <c r="J8515">
        <v>80057212</v>
      </c>
      <c r="K8515" s="3">
        <v>780</v>
      </c>
      <c r="L8515" s="4" t="s">
        <v>990</v>
      </c>
      <c r="M8515" s="15" t="s">
        <v>1329</v>
      </c>
      <c r="P8515" s="8"/>
      <c r="Q8515" s="14"/>
      <c r="S8515" s="8"/>
      <c r="W8515" s="1"/>
      <c r="AQ8515" s="8"/>
      <c r="AU8515" s="1"/>
    </row>
    <row r="8516" spans="1:47" ht="12.75">
      <c r="A8516" t="s">
        <v>794</v>
      </c>
      <c r="B8516" t="s">
        <v>871</v>
      </c>
      <c r="C8516" t="s">
        <v>796</v>
      </c>
      <c r="D8516" t="s">
        <v>855</v>
      </c>
      <c r="E8516" t="s">
        <v>856</v>
      </c>
      <c r="F8516" t="s">
        <v>857</v>
      </c>
      <c r="H8516" s="1">
        <v>43182</v>
      </c>
      <c r="I8516">
        <v>10621552</v>
      </c>
      <c r="J8516">
        <v>80058440</v>
      </c>
      <c r="K8516" s="3">
        <v>292</v>
      </c>
      <c r="L8516" s="4" t="s">
        <v>990</v>
      </c>
      <c r="M8516" s="15" t="s">
        <v>1329</v>
      </c>
      <c r="P8516" s="8"/>
      <c r="Q8516" s="14"/>
      <c r="S8516" s="8"/>
      <c r="W8516" s="1"/>
      <c r="AQ8516" s="8"/>
      <c r="AU8516" s="1"/>
    </row>
    <row r="8517" spans="1:47" ht="12.75">
      <c r="A8517" t="s">
        <v>794</v>
      </c>
      <c r="B8517" t="s">
        <v>871</v>
      </c>
      <c r="C8517" t="s">
        <v>796</v>
      </c>
      <c r="D8517" t="s">
        <v>855</v>
      </c>
      <c r="E8517" t="s">
        <v>856</v>
      </c>
      <c r="F8517" t="s">
        <v>857</v>
      </c>
      <c r="H8517" s="1">
        <v>43182</v>
      </c>
      <c r="I8517">
        <v>10621532</v>
      </c>
      <c r="J8517">
        <v>80055523</v>
      </c>
      <c r="K8517" s="3">
        <v>264</v>
      </c>
      <c r="L8517" s="4" t="s">
        <v>990</v>
      </c>
      <c r="M8517" s="15" t="s">
        <v>1329</v>
      </c>
      <c r="P8517" s="8"/>
      <c r="Q8517" s="14"/>
      <c r="S8517" s="8"/>
      <c r="W8517" s="1"/>
      <c r="AQ8517" s="8"/>
      <c r="AU8517" s="1"/>
    </row>
    <row r="8518" spans="1:47" ht="12.75">
      <c r="A8518" t="s">
        <v>794</v>
      </c>
      <c r="B8518" t="s">
        <v>871</v>
      </c>
      <c r="C8518" t="s">
        <v>796</v>
      </c>
      <c r="D8518" t="s">
        <v>855</v>
      </c>
      <c r="E8518" t="s">
        <v>856</v>
      </c>
      <c r="F8518" t="s">
        <v>857</v>
      </c>
      <c r="H8518" s="1">
        <v>43188</v>
      </c>
      <c r="I8518">
        <v>10622873</v>
      </c>
      <c r="J8518">
        <v>80058505</v>
      </c>
      <c r="K8518" s="3">
        <v>276</v>
      </c>
      <c r="L8518" s="4" t="s">
        <v>990</v>
      </c>
      <c r="M8518" s="15" t="s">
        <v>1329</v>
      </c>
      <c r="P8518" s="8"/>
      <c r="Q8518" s="14"/>
      <c r="S8518" s="8"/>
      <c r="W8518" s="1"/>
      <c r="AQ8518" s="8"/>
      <c r="AU8518" s="1"/>
    </row>
    <row r="8519" spans="1:47" ht="12.75">
      <c r="A8519" t="s">
        <v>794</v>
      </c>
      <c r="B8519" t="s">
        <v>871</v>
      </c>
      <c r="C8519" t="s">
        <v>796</v>
      </c>
      <c r="D8519" t="s">
        <v>855</v>
      </c>
      <c r="E8519" t="s">
        <v>856</v>
      </c>
      <c r="F8519" t="s">
        <v>857</v>
      </c>
      <c r="H8519" s="1">
        <v>43165</v>
      </c>
      <c r="I8519">
        <v>10618536</v>
      </c>
      <c r="J8519">
        <v>80055523</v>
      </c>
      <c r="K8519" s="3">
        <v>335.46</v>
      </c>
      <c r="L8519" s="4" t="s">
        <v>990</v>
      </c>
      <c r="M8519" s="15" t="s">
        <v>1329</v>
      </c>
      <c r="P8519" s="8"/>
      <c r="Q8519" s="14"/>
      <c r="S8519" s="8"/>
      <c r="W8519" s="1"/>
      <c r="AQ8519" s="8"/>
      <c r="AU8519" s="1"/>
    </row>
    <row r="8520" spans="1:47" ht="12.75">
      <c r="A8520" t="s">
        <v>794</v>
      </c>
      <c r="B8520" t="s">
        <v>799</v>
      </c>
      <c r="C8520" t="s">
        <v>796</v>
      </c>
      <c r="D8520" t="s">
        <v>855</v>
      </c>
      <c r="E8520" t="s">
        <v>856</v>
      </c>
      <c r="F8520" t="s">
        <v>857</v>
      </c>
      <c r="H8520" s="1">
        <v>43179</v>
      </c>
      <c r="I8520">
        <v>10620662</v>
      </c>
      <c r="J8520">
        <v>80057623</v>
      </c>
      <c r="K8520" s="3">
        <v>135</v>
      </c>
      <c r="L8520" s="4" t="s">
        <v>990</v>
      </c>
      <c r="M8520" s="15" t="s">
        <v>1329</v>
      </c>
      <c r="P8520" s="8"/>
      <c r="Q8520" s="14"/>
      <c r="S8520" s="8"/>
      <c r="W8520" s="1"/>
      <c r="AQ8520" s="8"/>
      <c r="AU8520" s="1"/>
    </row>
    <row r="8521" spans="1:47" ht="12.75">
      <c r="A8521" t="s">
        <v>794</v>
      </c>
      <c r="B8521" t="s">
        <v>858</v>
      </c>
      <c r="C8521" t="s">
        <v>796</v>
      </c>
      <c r="D8521" t="s">
        <v>855</v>
      </c>
      <c r="E8521" t="s">
        <v>856</v>
      </c>
      <c r="F8521" t="s">
        <v>857</v>
      </c>
      <c r="H8521" s="1">
        <v>43175</v>
      </c>
      <c r="I8521">
        <v>10621362</v>
      </c>
      <c r="J8521">
        <v>80058581</v>
      </c>
      <c r="K8521" s="3">
        <v>203.58</v>
      </c>
      <c r="L8521" s="4" t="s">
        <v>990</v>
      </c>
      <c r="M8521" s="15" t="s">
        <v>1026</v>
      </c>
      <c r="P8521" s="8"/>
      <c r="Q8521" s="14"/>
      <c r="S8521" s="8"/>
      <c r="W8521" s="1"/>
      <c r="AQ8521" s="8"/>
      <c r="AU8521" s="1"/>
    </row>
    <row r="8522" spans="1:47" ht="12.75">
      <c r="A8522" t="s">
        <v>794</v>
      </c>
      <c r="B8522" t="s">
        <v>858</v>
      </c>
      <c r="C8522" t="s">
        <v>796</v>
      </c>
      <c r="D8522" t="s">
        <v>855</v>
      </c>
      <c r="E8522" t="s">
        <v>856</v>
      </c>
      <c r="F8522" t="s">
        <v>857</v>
      </c>
      <c r="H8522" s="1">
        <v>43175</v>
      </c>
      <c r="I8522">
        <v>10621373</v>
      </c>
      <c r="J8522">
        <v>80058306</v>
      </c>
      <c r="K8522" s="3">
        <v>137.04</v>
      </c>
      <c r="L8522" s="4" t="s">
        <v>990</v>
      </c>
      <c r="M8522" s="15" t="s">
        <v>1026</v>
      </c>
      <c r="P8522" s="8"/>
      <c r="Q8522" s="14"/>
      <c r="S8522" s="8"/>
      <c r="W8522" s="1"/>
      <c r="AQ8522" s="8"/>
      <c r="AU8522" s="1"/>
    </row>
    <row r="8523" spans="1:47" ht="12.75">
      <c r="A8523" t="s">
        <v>794</v>
      </c>
      <c r="B8523" t="s">
        <v>858</v>
      </c>
      <c r="C8523" t="s">
        <v>796</v>
      </c>
      <c r="D8523" t="s">
        <v>855</v>
      </c>
      <c r="E8523" t="s">
        <v>856</v>
      </c>
      <c r="F8523" t="s">
        <v>857</v>
      </c>
      <c r="H8523" s="1">
        <v>43175</v>
      </c>
      <c r="I8523">
        <v>10621376</v>
      </c>
      <c r="J8523">
        <v>80058306</v>
      </c>
      <c r="K8523" s="3">
        <v>412.1</v>
      </c>
      <c r="L8523" s="4" t="s">
        <v>990</v>
      </c>
      <c r="M8523" s="15" t="s">
        <v>1026</v>
      </c>
      <c r="P8523" s="8"/>
      <c r="Q8523" s="14"/>
      <c r="S8523" s="8"/>
      <c r="W8523" s="1"/>
      <c r="AQ8523" s="8"/>
      <c r="AU8523" s="1"/>
    </row>
    <row r="8524" spans="1:47" ht="12.75">
      <c r="A8524" t="s">
        <v>794</v>
      </c>
      <c r="B8524" t="s">
        <v>858</v>
      </c>
      <c r="C8524" t="s">
        <v>796</v>
      </c>
      <c r="D8524" t="s">
        <v>855</v>
      </c>
      <c r="E8524" t="s">
        <v>856</v>
      </c>
      <c r="F8524" t="s">
        <v>857</v>
      </c>
      <c r="H8524" s="1">
        <v>43175</v>
      </c>
      <c r="I8524">
        <v>10621265</v>
      </c>
      <c r="J8524">
        <v>0</v>
      </c>
      <c r="K8524" s="3">
        <v>54.62</v>
      </c>
      <c r="L8524" s="4" t="s">
        <v>990</v>
      </c>
      <c r="M8524" s="15" t="s">
        <v>1026</v>
      </c>
      <c r="P8524" s="8"/>
      <c r="Q8524" s="14"/>
      <c r="S8524" s="8"/>
      <c r="W8524" s="1"/>
      <c r="AQ8524" s="8"/>
      <c r="AU8524" s="1"/>
    </row>
    <row r="8525" spans="1:47" ht="12.75">
      <c r="A8525" t="s">
        <v>794</v>
      </c>
      <c r="B8525" t="s">
        <v>799</v>
      </c>
      <c r="C8525" t="s">
        <v>796</v>
      </c>
      <c r="D8525" t="s">
        <v>855</v>
      </c>
      <c r="E8525" t="s">
        <v>856</v>
      </c>
      <c r="F8525" t="s">
        <v>857</v>
      </c>
      <c r="H8525" s="1">
        <v>43179</v>
      </c>
      <c r="I8525">
        <v>10620419</v>
      </c>
      <c r="J8525">
        <v>80057012</v>
      </c>
      <c r="K8525" s="3">
        <v>1461.25</v>
      </c>
      <c r="L8525" s="4" t="s">
        <v>990</v>
      </c>
      <c r="M8525" s="15" t="s">
        <v>1027</v>
      </c>
      <c r="P8525" s="8"/>
      <c r="Q8525" s="14"/>
      <c r="S8525" s="8"/>
      <c r="W8525" s="1"/>
      <c r="AQ8525" s="8"/>
      <c r="AU8525" s="1"/>
    </row>
    <row r="8526" spans="1:47" ht="12.75">
      <c r="A8526" t="s">
        <v>794</v>
      </c>
      <c r="B8526" t="s">
        <v>799</v>
      </c>
      <c r="C8526" t="s">
        <v>796</v>
      </c>
      <c r="D8526" t="s">
        <v>855</v>
      </c>
      <c r="E8526" t="s">
        <v>856</v>
      </c>
      <c r="F8526" t="s">
        <v>857</v>
      </c>
      <c r="H8526" s="1">
        <v>43172</v>
      </c>
      <c r="I8526">
        <v>10619254</v>
      </c>
      <c r="J8526">
        <v>80057012</v>
      </c>
      <c r="K8526" s="3">
        <v>6172.21</v>
      </c>
      <c r="L8526" s="4" t="s">
        <v>990</v>
      </c>
      <c r="M8526" s="15" t="s">
        <v>1027</v>
      </c>
      <c r="P8526" s="8"/>
      <c r="Q8526" s="14"/>
      <c r="S8526" s="8"/>
      <c r="W8526" s="1"/>
      <c r="AQ8526" s="8"/>
      <c r="AU8526" s="1"/>
    </row>
    <row r="8527" spans="1:47" ht="12.75">
      <c r="A8527" t="s">
        <v>794</v>
      </c>
      <c r="B8527" t="s">
        <v>799</v>
      </c>
      <c r="C8527" t="s">
        <v>796</v>
      </c>
      <c r="D8527" t="s">
        <v>855</v>
      </c>
      <c r="E8527" t="s">
        <v>856</v>
      </c>
      <c r="F8527" t="s">
        <v>857</v>
      </c>
      <c r="H8527" s="1">
        <v>43182</v>
      </c>
      <c r="I8527">
        <v>10621633</v>
      </c>
      <c r="J8527">
        <v>80051928</v>
      </c>
      <c r="K8527" s="3">
        <v>311.63</v>
      </c>
      <c r="L8527" s="4" t="s">
        <v>990</v>
      </c>
      <c r="M8527" s="15" t="s">
        <v>1027</v>
      </c>
      <c r="P8527" s="8"/>
      <c r="Q8527" s="14"/>
      <c r="S8527" s="8"/>
      <c r="W8527" s="1"/>
      <c r="AQ8527" s="8"/>
      <c r="AU8527" s="1"/>
    </row>
    <row r="8528" spans="1:47" ht="12.75">
      <c r="A8528" t="s">
        <v>794</v>
      </c>
      <c r="B8528" t="s">
        <v>799</v>
      </c>
      <c r="C8528" t="s">
        <v>796</v>
      </c>
      <c r="D8528" t="s">
        <v>855</v>
      </c>
      <c r="E8528" t="s">
        <v>856</v>
      </c>
      <c r="F8528" t="s">
        <v>857</v>
      </c>
      <c r="H8528" s="1">
        <v>43172</v>
      </c>
      <c r="I8528">
        <v>10619615</v>
      </c>
      <c r="J8528">
        <v>80051932</v>
      </c>
      <c r="K8528" s="3">
        <v>82.42</v>
      </c>
      <c r="L8528" s="4" t="s">
        <v>990</v>
      </c>
      <c r="M8528" s="15" t="s">
        <v>1026</v>
      </c>
      <c r="P8528" s="8"/>
      <c r="Q8528" s="14"/>
      <c r="S8528" s="8"/>
      <c r="W8528" s="1"/>
      <c r="AQ8528" s="8"/>
      <c r="AU8528" s="1"/>
    </row>
    <row r="8529" spans="1:47" ht="12.75">
      <c r="A8529" t="s">
        <v>794</v>
      </c>
      <c r="B8529" t="s">
        <v>858</v>
      </c>
      <c r="C8529" t="s">
        <v>796</v>
      </c>
      <c r="D8529" t="s">
        <v>855</v>
      </c>
      <c r="E8529" t="s">
        <v>856</v>
      </c>
      <c r="F8529" t="s">
        <v>857</v>
      </c>
      <c r="H8529" s="1">
        <v>43172</v>
      </c>
      <c r="I8529">
        <v>10619562</v>
      </c>
      <c r="J8529">
        <v>80054313</v>
      </c>
      <c r="K8529" s="3">
        <v>382.24</v>
      </c>
      <c r="L8529" s="4" t="s">
        <v>990</v>
      </c>
      <c r="M8529" s="15" t="s">
        <v>1026</v>
      </c>
      <c r="P8529" s="8"/>
      <c r="Q8529" s="14"/>
      <c r="S8529" s="8"/>
      <c r="W8529" s="1"/>
      <c r="AQ8529" s="8"/>
      <c r="AU8529" s="1"/>
    </row>
    <row r="8530" spans="1:47" ht="12.75">
      <c r="A8530" t="s">
        <v>794</v>
      </c>
      <c r="B8530" t="s">
        <v>858</v>
      </c>
      <c r="C8530" t="s">
        <v>796</v>
      </c>
      <c r="D8530" t="s">
        <v>855</v>
      </c>
      <c r="E8530" t="s">
        <v>856</v>
      </c>
      <c r="F8530" t="s">
        <v>857</v>
      </c>
      <c r="H8530" s="1">
        <v>43182</v>
      </c>
      <c r="I8530">
        <v>10622728</v>
      </c>
      <c r="J8530">
        <v>80058871</v>
      </c>
      <c r="K8530" s="3">
        <v>539.92</v>
      </c>
      <c r="L8530" s="4" t="s">
        <v>990</v>
      </c>
      <c r="M8530" s="15" t="s">
        <v>1026</v>
      </c>
      <c r="P8530" s="8"/>
      <c r="Q8530" s="14"/>
      <c r="S8530" s="8"/>
      <c r="W8530" s="1"/>
      <c r="AQ8530" s="8"/>
      <c r="AU8530" s="1"/>
    </row>
    <row r="8531" spans="1:47" ht="12.75">
      <c r="A8531" t="s">
        <v>794</v>
      </c>
      <c r="B8531" t="s">
        <v>858</v>
      </c>
      <c r="C8531" t="s">
        <v>796</v>
      </c>
      <c r="D8531" t="s">
        <v>855</v>
      </c>
      <c r="E8531" t="s">
        <v>856</v>
      </c>
      <c r="F8531" t="s">
        <v>857</v>
      </c>
      <c r="H8531" s="1">
        <v>43188</v>
      </c>
      <c r="I8531">
        <v>10624073</v>
      </c>
      <c r="J8531">
        <v>80059026</v>
      </c>
      <c r="K8531" s="3">
        <v>82.42</v>
      </c>
      <c r="L8531" s="4" t="s">
        <v>990</v>
      </c>
      <c r="M8531" s="15" t="s">
        <v>1026</v>
      </c>
      <c r="P8531" s="8"/>
      <c r="Q8531" s="14"/>
      <c r="S8531" s="8"/>
      <c r="W8531" s="1"/>
      <c r="AQ8531" s="8"/>
      <c r="AU8531" s="1"/>
    </row>
    <row r="8532" spans="1:47" ht="12.75">
      <c r="A8532" t="s">
        <v>794</v>
      </c>
      <c r="B8532" t="s">
        <v>799</v>
      </c>
      <c r="C8532" t="s">
        <v>796</v>
      </c>
      <c r="D8532" t="s">
        <v>855</v>
      </c>
      <c r="E8532" t="s">
        <v>856</v>
      </c>
      <c r="F8532" t="s">
        <v>857</v>
      </c>
      <c r="H8532" s="1">
        <v>43179</v>
      </c>
      <c r="I8532">
        <v>10620352</v>
      </c>
      <c r="J8532">
        <v>80056503</v>
      </c>
      <c r="K8532" s="3">
        <v>600</v>
      </c>
      <c r="L8532" s="4" t="s">
        <v>990</v>
      </c>
      <c r="M8532" s="15" t="s">
        <v>1027</v>
      </c>
      <c r="P8532" s="8"/>
      <c r="Q8532" s="14"/>
      <c r="S8532" s="8"/>
      <c r="W8532" s="1"/>
      <c r="AQ8532" s="8"/>
      <c r="AU8532" s="1"/>
    </row>
    <row r="8533" spans="1:47" ht="12.75">
      <c r="A8533" t="s">
        <v>794</v>
      </c>
      <c r="B8533" t="s">
        <v>799</v>
      </c>
      <c r="C8533" t="s">
        <v>796</v>
      </c>
      <c r="D8533" t="s">
        <v>855</v>
      </c>
      <c r="E8533" t="s">
        <v>856</v>
      </c>
      <c r="F8533" t="s">
        <v>857</v>
      </c>
      <c r="H8533" s="1">
        <v>43161</v>
      </c>
      <c r="I8533">
        <v>10615717</v>
      </c>
      <c r="J8533">
        <v>80051701</v>
      </c>
      <c r="K8533" s="3">
        <v>82.03</v>
      </c>
      <c r="L8533" s="4" t="s">
        <v>990</v>
      </c>
      <c r="M8533" s="15" t="s">
        <v>1026</v>
      </c>
      <c r="P8533" s="8"/>
      <c r="Q8533" s="14"/>
      <c r="S8533" s="8"/>
      <c r="W8533" s="1"/>
      <c r="AQ8533" s="8"/>
      <c r="AU8533" s="1"/>
    </row>
    <row r="8534" spans="1:47" ht="12.75">
      <c r="A8534" t="s">
        <v>794</v>
      </c>
      <c r="B8534" t="s">
        <v>858</v>
      </c>
      <c r="C8534" t="s">
        <v>796</v>
      </c>
      <c r="D8534" t="s">
        <v>855</v>
      </c>
      <c r="E8534" t="s">
        <v>856</v>
      </c>
      <c r="F8534" t="s">
        <v>857</v>
      </c>
      <c r="H8534" s="1">
        <v>43182</v>
      </c>
      <c r="I8534">
        <v>10622189</v>
      </c>
      <c r="J8534">
        <v>80055882</v>
      </c>
      <c r="K8534" s="3">
        <v>325</v>
      </c>
      <c r="L8534" s="4" t="s">
        <v>990</v>
      </c>
      <c r="M8534" s="15" t="s">
        <v>1024</v>
      </c>
      <c r="P8534" s="8"/>
      <c r="Q8534" s="14"/>
      <c r="S8534" s="8"/>
      <c r="W8534" s="1"/>
      <c r="AQ8534" s="8"/>
      <c r="AU8534" s="1"/>
    </row>
    <row r="8535" spans="1:47" ht="12.75">
      <c r="A8535" t="s">
        <v>794</v>
      </c>
      <c r="B8535" t="s">
        <v>858</v>
      </c>
      <c r="C8535" t="s">
        <v>796</v>
      </c>
      <c r="D8535" t="s">
        <v>855</v>
      </c>
      <c r="E8535" t="s">
        <v>856</v>
      </c>
      <c r="F8535" t="s">
        <v>857</v>
      </c>
      <c r="H8535" s="1">
        <v>43186</v>
      </c>
      <c r="I8535">
        <v>10621566</v>
      </c>
      <c r="J8535">
        <v>80055882</v>
      </c>
      <c r="K8535" s="3">
        <v>80</v>
      </c>
      <c r="L8535" s="4" t="s">
        <v>990</v>
      </c>
      <c r="M8535" s="15" t="s">
        <v>1024</v>
      </c>
      <c r="P8535" s="8"/>
      <c r="Q8535" s="14"/>
      <c r="S8535" s="8"/>
      <c r="W8535" s="1"/>
      <c r="AQ8535" s="8"/>
      <c r="AU8535" s="1"/>
    </row>
    <row r="8536" spans="1:47" ht="12.75">
      <c r="A8536" t="s">
        <v>794</v>
      </c>
      <c r="B8536" t="s">
        <v>858</v>
      </c>
      <c r="C8536" t="s">
        <v>796</v>
      </c>
      <c r="D8536" t="s">
        <v>855</v>
      </c>
      <c r="E8536" t="s">
        <v>856</v>
      </c>
      <c r="F8536" t="s">
        <v>857</v>
      </c>
      <c r="H8536" s="1">
        <v>43182</v>
      </c>
      <c r="I8536">
        <v>10621668</v>
      </c>
      <c r="J8536">
        <v>80056270</v>
      </c>
      <c r="K8536" s="3">
        <v>498.29</v>
      </c>
      <c r="L8536" s="4" t="s">
        <v>990</v>
      </c>
      <c r="M8536" s="15" t="s">
        <v>1028</v>
      </c>
      <c r="P8536" s="8"/>
      <c r="Q8536" s="14"/>
      <c r="S8536" s="8"/>
      <c r="W8536" s="1"/>
      <c r="AQ8536" s="8"/>
      <c r="AU8536" s="1"/>
    </row>
    <row r="8537" spans="1:47" ht="12.75">
      <c r="A8537" t="s">
        <v>794</v>
      </c>
      <c r="B8537" t="s">
        <v>858</v>
      </c>
      <c r="C8537" t="s">
        <v>796</v>
      </c>
      <c r="D8537" t="s">
        <v>855</v>
      </c>
      <c r="E8537" t="s">
        <v>856</v>
      </c>
      <c r="F8537" t="s">
        <v>857</v>
      </c>
      <c r="H8537" s="1">
        <v>43179</v>
      </c>
      <c r="I8537">
        <v>10621627</v>
      </c>
      <c r="J8537">
        <v>80058700</v>
      </c>
      <c r="K8537" s="3">
        <v>212.5</v>
      </c>
      <c r="L8537" s="4" t="s">
        <v>990</v>
      </c>
      <c r="M8537" s="15" t="s">
        <v>1250</v>
      </c>
      <c r="P8537" s="8"/>
      <c r="Q8537" s="14"/>
      <c r="S8537" s="8"/>
      <c r="W8537" s="1"/>
      <c r="AQ8537" s="8"/>
      <c r="AU8537" s="1"/>
    </row>
    <row r="8538" spans="1:47" ht="12.75">
      <c r="A8538" t="s">
        <v>794</v>
      </c>
      <c r="B8538" t="s">
        <v>858</v>
      </c>
      <c r="C8538" t="s">
        <v>796</v>
      </c>
      <c r="D8538" t="s">
        <v>855</v>
      </c>
      <c r="E8538" t="s">
        <v>856</v>
      </c>
      <c r="F8538" t="s">
        <v>857</v>
      </c>
      <c r="H8538" s="1">
        <v>43179</v>
      </c>
      <c r="I8538">
        <v>10621614</v>
      </c>
      <c r="J8538">
        <v>80055882</v>
      </c>
      <c r="K8538" s="3">
        <v>240</v>
      </c>
      <c r="L8538" s="4" t="s">
        <v>990</v>
      </c>
      <c r="M8538" s="15" t="s">
        <v>1024</v>
      </c>
      <c r="P8538" s="8"/>
      <c r="Q8538" s="14"/>
      <c r="S8538" s="8"/>
      <c r="W8538" s="1"/>
      <c r="AQ8538" s="8"/>
      <c r="AU8538" s="1"/>
    </row>
    <row r="8539" spans="1:47" ht="12.75">
      <c r="A8539" t="s">
        <v>794</v>
      </c>
      <c r="B8539" t="s">
        <v>858</v>
      </c>
      <c r="C8539" t="s">
        <v>796</v>
      </c>
      <c r="D8539" t="s">
        <v>855</v>
      </c>
      <c r="E8539" t="s">
        <v>856</v>
      </c>
      <c r="F8539" t="s">
        <v>857</v>
      </c>
      <c r="H8539" s="1">
        <v>43182</v>
      </c>
      <c r="I8539">
        <v>10622413</v>
      </c>
      <c r="J8539">
        <v>80058817</v>
      </c>
      <c r="K8539" s="3">
        <v>128</v>
      </c>
      <c r="L8539" s="4" t="s">
        <v>990</v>
      </c>
      <c r="M8539" s="15" t="s">
        <v>1458</v>
      </c>
      <c r="P8539" s="8"/>
      <c r="Q8539" s="14"/>
      <c r="S8539" s="8"/>
      <c r="W8539" s="1"/>
      <c r="AQ8539" s="8"/>
      <c r="AU8539" s="1"/>
    </row>
    <row r="8540" spans="1:47" ht="12.75">
      <c r="A8540" t="s">
        <v>794</v>
      </c>
      <c r="B8540" t="s">
        <v>858</v>
      </c>
      <c r="C8540" t="s">
        <v>796</v>
      </c>
      <c r="D8540" t="s">
        <v>855</v>
      </c>
      <c r="E8540" t="s">
        <v>856</v>
      </c>
      <c r="F8540" t="s">
        <v>857</v>
      </c>
      <c r="H8540" s="1">
        <v>43182</v>
      </c>
      <c r="I8540">
        <v>10622408</v>
      </c>
      <c r="J8540">
        <v>80058218</v>
      </c>
      <c r="K8540" s="3">
        <v>128</v>
      </c>
      <c r="L8540" s="4" t="s">
        <v>990</v>
      </c>
      <c r="M8540" s="15" t="s">
        <v>1458</v>
      </c>
      <c r="P8540" s="8"/>
      <c r="Q8540" s="14"/>
      <c r="S8540" s="8"/>
      <c r="W8540" s="1"/>
      <c r="AQ8540" s="8"/>
      <c r="AU8540" s="1"/>
    </row>
    <row r="8541" spans="1:47" ht="12.75">
      <c r="A8541" t="s">
        <v>794</v>
      </c>
      <c r="B8541" t="s">
        <v>858</v>
      </c>
      <c r="C8541" t="s">
        <v>796</v>
      </c>
      <c r="D8541" t="s">
        <v>855</v>
      </c>
      <c r="E8541" t="s">
        <v>856</v>
      </c>
      <c r="F8541" t="s">
        <v>857</v>
      </c>
      <c r="H8541" s="1">
        <v>43188</v>
      </c>
      <c r="I8541">
        <v>10622972</v>
      </c>
      <c r="J8541">
        <v>80055882</v>
      </c>
      <c r="K8541" s="3">
        <v>867.5</v>
      </c>
      <c r="L8541" s="4" t="s">
        <v>990</v>
      </c>
      <c r="M8541" s="15" t="s">
        <v>1024</v>
      </c>
      <c r="P8541" s="8"/>
      <c r="Q8541" s="14"/>
      <c r="S8541" s="8"/>
      <c r="W8541" s="1"/>
      <c r="AQ8541" s="8"/>
      <c r="AU8541" s="1"/>
    </row>
    <row r="8542" spans="1:47" ht="12.75">
      <c r="A8542" t="s">
        <v>794</v>
      </c>
      <c r="B8542" t="s">
        <v>799</v>
      </c>
      <c r="C8542" t="s">
        <v>796</v>
      </c>
      <c r="D8542" t="s">
        <v>855</v>
      </c>
      <c r="E8542" t="s">
        <v>856</v>
      </c>
      <c r="F8542" t="s">
        <v>857</v>
      </c>
      <c r="H8542" s="1">
        <v>43186</v>
      </c>
      <c r="I8542">
        <v>10623526</v>
      </c>
      <c r="J8542">
        <v>0</v>
      </c>
      <c r="K8542" s="3">
        <v>128.36</v>
      </c>
      <c r="L8542" s="4" t="s">
        <v>990</v>
      </c>
      <c r="M8542" s="15" t="s">
        <v>1026</v>
      </c>
      <c r="P8542" s="8"/>
      <c r="Q8542" s="14"/>
      <c r="S8542" s="8"/>
      <c r="W8542" s="1"/>
      <c r="AQ8542" s="8"/>
      <c r="AU8542" s="1"/>
    </row>
    <row r="8543" spans="1:47" ht="12.75">
      <c r="A8543" t="s">
        <v>794</v>
      </c>
      <c r="B8543" t="s">
        <v>799</v>
      </c>
      <c r="C8543" t="s">
        <v>796</v>
      </c>
      <c r="D8543" t="s">
        <v>855</v>
      </c>
      <c r="E8543" t="s">
        <v>856</v>
      </c>
      <c r="F8543" t="s">
        <v>857</v>
      </c>
      <c r="H8543" s="1">
        <v>43165</v>
      </c>
      <c r="I8543">
        <v>10618706</v>
      </c>
      <c r="J8543">
        <v>80051413</v>
      </c>
      <c r="K8543" s="3">
        <v>291.75</v>
      </c>
      <c r="L8543" s="4" t="s">
        <v>990</v>
      </c>
      <c r="M8543" s="15" t="s">
        <v>1028</v>
      </c>
      <c r="P8543" s="8"/>
      <c r="Q8543" s="14"/>
      <c r="S8543" s="8"/>
      <c r="W8543" s="1"/>
      <c r="AQ8543" s="8"/>
      <c r="AU8543" s="1"/>
    </row>
    <row r="8544" spans="1:47" ht="12.75">
      <c r="A8544" t="s">
        <v>794</v>
      </c>
      <c r="B8544" t="s">
        <v>871</v>
      </c>
      <c r="C8544" t="s">
        <v>796</v>
      </c>
      <c r="D8544" t="s">
        <v>855</v>
      </c>
      <c r="E8544" t="s">
        <v>856</v>
      </c>
      <c r="F8544" t="s">
        <v>857</v>
      </c>
      <c r="H8544" s="1">
        <v>43186</v>
      </c>
      <c r="I8544">
        <v>10622963</v>
      </c>
      <c r="J8544">
        <v>80058714</v>
      </c>
      <c r="K8544" s="3">
        <v>146.05</v>
      </c>
      <c r="L8544" s="4" t="s">
        <v>990</v>
      </c>
      <c r="M8544" s="15" t="s">
        <v>1026</v>
      </c>
      <c r="P8544" s="8"/>
      <c r="Q8544" s="14"/>
      <c r="S8544" s="8"/>
      <c r="W8544" s="1"/>
      <c r="AQ8544" s="8"/>
      <c r="AU8544" s="1"/>
    </row>
    <row r="8545" spans="1:47" ht="12.75">
      <c r="A8545" t="s">
        <v>794</v>
      </c>
      <c r="B8545" t="s">
        <v>871</v>
      </c>
      <c r="C8545" t="s">
        <v>796</v>
      </c>
      <c r="D8545" t="s">
        <v>855</v>
      </c>
      <c r="E8545" t="s">
        <v>856</v>
      </c>
      <c r="F8545" t="s">
        <v>857</v>
      </c>
      <c r="H8545" s="1">
        <v>43172</v>
      </c>
      <c r="I8545">
        <v>10620331</v>
      </c>
      <c r="J8545">
        <v>80058448</v>
      </c>
      <c r="K8545" s="3">
        <v>146.05</v>
      </c>
      <c r="L8545" s="4" t="s">
        <v>990</v>
      </c>
      <c r="M8545" s="15" t="s">
        <v>1026</v>
      </c>
      <c r="P8545" s="8"/>
      <c r="Q8545" s="14"/>
      <c r="S8545" s="8"/>
      <c r="W8545" s="1"/>
      <c r="AQ8545" s="8"/>
      <c r="AU8545" s="1"/>
    </row>
    <row r="8546" spans="1:47" ht="12.75">
      <c r="A8546" t="s">
        <v>794</v>
      </c>
      <c r="B8546" t="s">
        <v>871</v>
      </c>
      <c r="C8546" t="s">
        <v>796</v>
      </c>
      <c r="D8546" t="s">
        <v>855</v>
      </c>
      <c r="E8546" t="s">
        <v>856</v>
      </c>
      <c r="F8546" t="s">
        <v>857</v>
      </c>
      <c r="H8546" s="1">
        <v>43175</v>
      </c>
      <c r="I8546">
        <v>10620452</v>
      </c>
      <c r="J8546">
        <v>80058463</v>
      </c>
      <c r="K8546" s="3">
        <v>131.5</v>
      </c>
      <c r="L8546" s="4" t="s">
        <v>990</v>
      </c>
      <c r="M8546" s="15" t="s">
        <v>1177</v>
      </c>
      <c r="P8546" s="8"/>
      <c r="Q8546" s="14"/>
      <c r="S8546" s="8"/>
      <c r="W8546" s="1"/>
      <c r="AQ8546" s="8"/>
      <c r="AU8546" s="1"/>
    </row>
    <row r="8547" spans="1:47" ht="12.75">
      <c r="A8547" t="s">
        <v>794</v>
      </c>
      <c r="B8547" t="s">
        <v>858</v>
      </c>
      <c r="C8547" t="s">
        <v>796</v>
      </c>
      <c r="D8547" t="s">
        <v>855</v>
      </c>
      <c r="E8547" t="s">
        <v>856</v>
      </c>
      <c r="F8547" t="s">
        <v>857</v>
      </c>
      <c r="H8547" s="1">
        <v>43172</v>
      </c>
      <c r="I8547">
        <v>10619572</v>
      </c>
      <c r="J8547">
        <v>80058457</v>
      </c>
      <c r="K8547" s="3">
        <v>282.24</v>
      </c>
      <c r="L8547" s="4" t="s">
        <v>990</v>
      </c>
      <c r="M8547" s="15" t="s">
        <v>1026</v>
      </c>
      <c r="P8547" s="8"/>
      <c r="Q8547" s="14"/>
      <c r="S8547" s="8"/>
      <c r="W8547" s="1"/>
      <c r="AQ8547" s="8"/>
      <c r="AU8547" s="1"/>
    </row>
    <row r="8548" spans="1:47" ht="12.75">
      <c r="A8548" t="s">
        <v>794</v>
      </c>
      <c r="B8548" t="s">
        <v>799</v>
      </c>
      <c r="C8548" t="s">
        <v>796</v>
      </c>
      <c r="D8548" t="s">
        <v>855</v>
      </c>
      <c r="E8548" t="s">
        <v>856</v>
      </c>
      <c r="F8548" t="s">
        <v>857</v>
      </c>
      <c r="H8548" s="1">
        <v>43186</v>
      </c>
      <c r="I8548">
        <v>10620334</v>
      </c>
      <c r="J8548">
        <v>80058451</v>
      </c>
      <c r="K8548" s="3">
        <v>11092</v>
      </c>
      <c r="L8548" s="4" t="s">
        <v>990</v>
      </c>
      <c r="M8548" s="15" t="s">
        <v>1855</v>
      </c>
      <c r="P8548" s="8"/>
      <c r="Q8548" s="14"/>
      <c r="S8548" s="8"/>
      <c r="W8548" s="1"/>
      <c r="AQ8548" s="8"/>
      <c r="AU8548" s="1"/>
    </row>
    <row r="8549" spans="1:47" ht="12.75">
      <c r="A8549" t="s">
        <v>794</v>
      </c>
      <c r="B8549" t="s">
        <v>799</v>
      </c>
      <c r="C8549" t="s">
        <v>796</v>
      </c>
      <c r="D8549" t="s">
        <v>855</v>
      </c>
      <c r="E8549" t="s">
        <v>856</v>
      </c>
      <c r="F8549" t="s">
        <v>857</v>
      </c>
      <c r="H8549" s="1">
        <v>43186</v>
      </c>
      <c r="I8549">
        <v>10620385</v>
      </c>
      <c r="J8549">
        <v>80058451</v>
      </c>
      <c r="K8549" s="3">
        <v>3760</v>
      </c>
      <c r="L8549" s="4" t="s">
        <v>990</v>
      </c>
      <c r="M8549" s="15" t="s">
        <v>1855</v>
      </c>
      <c r="P8549" s="8"/>
      <c r="Q8549" s="14"/>
      <c r="S8549" s="8"/>
      <c r="W8549" s="1"/>
      <c r="AQ8549" s="8"/>
      <c r="AU8549" s="1"/>
    </row>
    <row r="8550" spans="1:47" ht="12.75">
      <c r="A8550" t="s">
        <v>794</v>
      </c>
      <c r="B8550" t="s">
        <v>799</v>
      </c>
      <c r="C8550" t="s">
        <v>796</v>
      </c>
      <c r="D8550" t="s">
        <v>855</v>
      </c>
      <c r="E8550" t="s">
        <v>856</v>
      </c>
      <c r="F8550" t="s">
        <v>857</v>
      </c>
      <c r="H8550" s="1">
        <v>43182</v>
      </c>
      <c r="I8550">
        <v>10622462</v>
      </c>
      <c r="J8550">
        <v>80058573</v>
      </c>
      <c r="K8550" s="3">
        <v>259.17</v>
      </c>
      <c r="L8550" s="4" t="s">
        <v>990</v>
      </c>
      <c r="M8550" s="15" t="s">
        <v>1026</v>
      </c>
      <c r="P8550" s="8"/>
      <c r="Q8550" s="14"/>
      <c r="S8550" s="8"/>
      <c r="W8550" s="1"/>
      <c r="AQ8550" s="8"/>
      <c r="AU8550" s="1"/>
    </row>
    <row r="8551" spans="1:47" ht="12.75">
      <c r="A8551" t="s">
        <v>794</v>
      </c>
      <c r="B8551" t="s">
        <v>799</v>
      </c>
      <c r="C8551" t="s">
        <v>796</v>
      </c>
      <c r="D8551" t="s">
        <v>855</v>
      </c>
      <c r="E8551" t="s">
        <v>856</v>
      </c>
      <c r="F8551" t="s">
        <v>857</v>
      </c>
      <c r="H8551" s="1">
        <v>43186</v>
      </c>
      <c r="I8551">
        <v>10623286</v>
      </c>
      <c r="J8551">
        <v>80058747</v>
      </c>
      <c r="K8551" s="3">
        <v>80.63</v>
      </c>
      <c r="L8551" s="4" t="s">
        <v>990</v>
      </c>
      <c r="M8551" s="15" t="s">
        <v>1027</v>
      </c>
      <c r="P8551" s="8"/>
      <c r="Q8551" s="14"/>
      <c r="S8551" s="8"/>
      <c r="W8551" s="1"/>
      <c r="AQ8551" s="8"/>
      <c r="AU8551" s="1"/>
    </row>
    <row r="8552" spans="1:47" ht="12.75">
      <c r="A8552" t="s">
        <v>794</v>
      </c>
      <c r="B8552" t="s">
        <v>799</v>
      </c>
      <c r="C8552" t="s">
        <v>796</v>
      </c>
      <c r="D8552" t="s">
        <v>855</v>
      </c>
      <c r="E8552" t="s">
        <v>856</v>
      </c>
      <c r="F8552" t="s">
        <v>857</v>
      </c>
      <c r="H8552" s="1">
        <v>43186</v>
      </c>
      <c r="I8552">
        <v>10623286</v>
      </c>
      <c r="J8552">
        <v>80058747</v>
      </c>
      <c r="K8552" s="3">
        <v>120.95</v>
      </c>
      <c r="L8552" s="4" t="s">
        <v>990</v>
      </c>
      <c r="M8552" s="15" t="s">
        <v>1027</v>
      </c>
      <c r="P8552" s="8"/>
      <c r="Q8552" s="14"/>
      <c r="S8552" s="8"/>
      <c r="W8552" s="1"/>
      <c r="AQ8552" s="8"/>
      <c r="AU8552" s="1"/>
    </row>
    <row r="8553" spans="1:47" ht="12.75">
      <c r="A8553" t="s">
        <v>794</v>
      </c>
      <c r="B8553" t="s">
        <v>799</v>
      </c>
      <c r="C8553" t="s">
        <v>796</v>
      </c>
      <c r="D8553" t="s">
        <v>855</v>
      </c>
      <c r="E8553" t="s">
        <v>856</v>
      </c>
      <c r="F8553" t="s">
        <v>857</v>
      </c>
      <c r="H8553" s="1">
        <v>43188</v>
      </c>
      <c r="I8553">
        <v>10623319</v>
      </c>
      <c r="J8553">
        <v>80058751</v>
      </c>
      <c r="K8553" s="3">
        <v>1330.41</v>
      </c>
      <c r="L8553" s="4" t="s">
        <v>990</v>
      </c>
      <c r="M8553" s="15" t="s">
        <v>1027</v>
      </c>
      <c r="P8553" s="8"/>
      <c r="Q8553" s="14"/>
      <c r="S8553" s="8"/>
      <c r="W8553" s="1"/>
      <c r="AQ8553" s="8"/>
      <c r="AU8553" s="1"/>
    </row>
    <row r="8554" spans="1:47" ht="12.75">
      <c r="A8554" t="s">
        <v>794</v>
      </c>
      <c r="B8554" t="s">
        <v>799</v>
      </c>
      <c r="C8554" t="s">
        <v>796</v>
      </c>
      <c r="D8554" t="s">
        <v>855</v>
      </c>
      <c r="E8554" t="s">
        <v>856</v>
      </c>
      <c r="F8554" t="s">
        <v>857</v>
      </c>
      <c r="H8554" s="1">
        <v>43188</v>
      </c>
      <c r="I8554">
        <v>10624058</v>
      </c>
      <c r="J8554">
        <v>80059001</v>
      </c>
      <c r="K8554" s="3">
        <v>613</v>
      </c>
      <c r="L8554" s="4" t="s">
        <v>990</v>
      </c>
      <c r="M8554" s="15" t="s">
        <v>1329</v>
      </c>
      <c r="P8554" s="8"/>
      <c r="Q8554" s="14"/>
      <c r="S8554" s="8"/>
      <c r="W8554" s="1"/>
      <c r="AQ8554" s="8"/>
      <c r="AU8554" s="1"/>
    </row>
    <row r="8555" spans="1:47" ht="12.75">
      <c r="A8555" t="s">
        <v>794</v>
      </c>
      <c r="B8555" t="s">
        <v>799</v>
      </c>
      <c r="C8555" t="s">
        <v>796</v>
      </c>
      <c r="D8555" t="s">
        <v>855</v>
      </c>
      <c r="E8555" t="s">
        <v>856</v>
      </c>
      <c r="F8555" t="s">
        <v>857</v>
      </c>
      <c r="H8555" s="1">
        <v>43188</v>
      </c>
      <c r="I8555">
        <v>10624097</v>
      </c>
      <c r="J8555">
        <v>80059001</v>
      </c>
      <c r="K8555" s="3">
        <v>640</v>
      </c>
      <c r="L8555" s="4" t="s">
        <v>990</v>
      </c>
      <c r="M8555" s="15" t="s">
        <v>1329</v>
      </c>
      <c r="P8555" s="8"/>
      <c r="Q8555" s="14"/>
      <c r="S8555" s="8"/>
      <c r="W8555" s="1"/>
      <c r="AQ8555" s="8"/>
      <c r="AU8555" s="1"/>
    </row>
    <row r="8556" spans="1:47" ht="12.75">
      <c r="A8556" t="s">
        <v>794</v>
      </c>
      <c r="B8556" t="s">
        <v>799</v>
      </c>
      <c r="C8556" t="s">
        <v>796</v>
      </c>
      <c r="D8556" t="s">
        <v>855</v>
      </c>
      <c r="E8556" t="s">
        <v>856</v>
      </c>
      <c r="F8556" t="s">
        <v>857</v>
      </c>
      <c r="H8556" s="1">
        <v>43165</v>
      </c>
      <c r="I8556">
        <v>10618375</v>
      </c>
      <c r="J8556">
        <v>80058282</v>
      </c>
      <c r="K8556" s="3">
        <v>118</v>
      </c>
      <c r="L8556" s="4" t="s">
        <v>990</v>
      </c>
      <c r="M8556" s="15" t="s">
        <v>1027</v>
      </c>
      <c r="P8556" s="8"/>
      <c r="Q8556" s="14"/>
      <c r="S8556" s="8"/>
      <c r="W8556" s="1"/>
      <c r="AQ8556" s="8"/>
      <c r="AU8556" s="1"/>
    </row>
    <row r="8557" spans="1:47" ht="12.75">
      <c r="A8557" t="s">
        <v>794</v>
      </c>
      <c r="B8557" t="s">
        <v>799</v>
      </c>
      <c r="C8557" t="s">
        <v>796</v>
      </c>
      <c r="D8557" t="s">
        <v>855</v>
      </c>
      <c r="E8557" t="s">
        <v>856</v>
      </c>
      <c r="F8557" t="s">
        <v>857</v>
      </c>
      <c r="H8557" s="1">
        <v>43165</v>
      </c>
      <c r="I8557">
        <v>10618375</v>
      </c>
      <c r="J8557">
        <v>80058282</v>
      </c>
      <c r="K8557" s="3">
        <v>236</v>
      </c>
      <c r="L8557" s="4" t="s">
        <v>990</v>
      </c>
      <c r="M8557" s="15" t="s">
        <v>1027</v>
      </c>
      <c r="P8557" s="8"/>
      <c r="Q8557" s="14"/>
      <c r="S8557" s="8"/>
      <c r="W8557" s="1"/>
      <c r="AQ8557" s="8"/>
      <c r="AU8557" s="1"/>
    </row>
    <row r="8558" spans="1:47" ht="12.75">
      <c r="A8558" t="s">
        <v>794</v>
      </c>
      <c r="B8558" t="s">
        <v>799</v>
      </c>
      <c r="C8558" t="s">
        <v>796</v>
      </c>
      <c r="D8558" t="s">
        <v>855</v>
      </c>
      <c r="E8558" t="s">
        <v>856</v>
      </c>
      <c r="F8558" t="s">
        <v>857</v>
      </c>
      <c r="H8558" s="1">
        <v>43165</v>
      </c>
      <c r="I8558">
        <v>10618375</v>
      </c>
      <c r="J8558">
        <v>80058282</v>
      </c>
      <c r="K8558" s="3">
        <v>22.5</v>
      </c>
      <c r="L8558" s="4" t="s">
        <v>990</v>
      </c>
      <c r="M8558" s="15" t="s">
        <v>1027</v>
      </c>
      <c r="P8558" s="8"/>
      <c r="Q8558" s="14"/>
      <c r="S8558" s="8"/>
      <c r="W8558" s="1"/>
      <c r="AQ8558" s="8"/>
      <c r="AU8558" s="1"/>
    </row>
    <row r="8559" spans="1:47" ht="12.75">
      <c r="A8559" t="s">
        <v>794</v>
      </c>
      <c r="B8559" t="s">
        <v>799</v>
      </c>
      <c r="C8559" t="s">
        <v>796</v>
      </c>
      <c r="D8559" t="s">
        <v>855</v>
      </c>
      <c r="E8559" t="s">
        <v>856</v>
      </c>
      <c r="F8559" t="s">
        <v>857</v>
      </c>
      <c r="H8559" s="1">
        <v>43165</v>
      </c>
      <c r="I8559">
        <v>10618375</v>
      </c>
      <c r="J8559">
        <v>80058282</v>
      </c>
      <c r="K8559" s="3">
        <v>45</v>
      </c>
      <c r="L8559" s="4" t="s">
        <v>990</v>
      </c>
      <c r="M8559" s="15" t="s">
        <v>1027</v>
      </c>
      <c r="P8559" s="8"/>
      <c r="Q8559" s="14"/>
      <c r="S8559" s="8"/>
      <c r="W8559" s="1"/>
      <c r="AQ8559" s="8"/>
      <c r="AU8559" s="1"/>
    </row>
    <row r="8560" spans="1:47" ht="12.75">
      <c r="A8560" t="s">
        <v>794</v>
      </c>
      <c r="B8560" t="s">
        <v>799</v>
      </c>
      <c r="C8560" t="s">
        <v>796</v>
      </c>
      <c r="D8560" t="s">
        <v>855</v>
      </c>
      <c r="E8560" t="s">
        <v>856</v>
      </c>
      <c r="F8560" t="s">
        <v>857</v>
      </c>
      <c r="H8560" s="1">
        <v>43179</v>
      </c>
      <c r="I8560">
        <v>10621112</v>
      </c>
      <c r="J8560">
        <v>80058587</v>
      </c>
      <c r="K8560" s="3">
        <v>161.26</v>
      </c>
      <c r="L8560" s="4" t="s">
        <v>990</v>
      </c>
      <c r="M8560" s="15" t="s">
        <v>1027</v>
      </c>
      <c r="P8560" s="8"/>
      <c r="Q8560" s="14"/>
      <c r="S8560" s="8"/>
      <c r="W8560" s="1"/>
      <c r="AQ8560" s="8"/>
      <c r="AU8560" s="1"/>
    </row>
    <row r="8561" spans="1:47" ht="12.75">
      <c r="A8561" t="s">
        <v>794</v>
      </c>
      <c r="B8561" t="s">
        <v>799</v>
      </c>
      <c r="C8561" t="s">
        <v>796</v>
      </c>
      <c r="D8561" t="s">
        <v>855</v>
      </c>
      <c r="E8561" t="s">
        <v>856</v>
      </c>
      <c r="F8561" t="s">
        <v>857</v>
      </c>
      <c r="H8561" s="1">
        <v>43179</v>
      </c>
      <c r="I8561">
        <v>10621112</v>
      </c>
      <c r="J8561">
        <v>80058587</v>
      </c>
      <c r="K8561" s="3">
        <v>118</v>
      </c>
      <c r="L8561" s="4" t="s">
        <v>990</v>
      </c>
      <c r="M8561" s="15" t="s">
        <v>1027</v>
      </c>
      <c r="P8561" s="8"/>
      <c r="Q8561" s="14"/>
      <c r="S8561" s="8"/>
      <c r="W8561" s="1"/>
      <c r="AQ8561" s="8"/>
      <c r="AU8561" s="1"/>
    </row>
    <row r="8562" spans="1:47" ht="12.75">
      <c r="A8562" t="s">
        <v>794</v>
      </c>
      <c r="B8562" t="s">
        <v>799</v>
      </c>
      <c r="C8562" t="s">
        <v>796</v>
      </c>
      <c r="D8562" t="s">
        <v>855</v>
      </c>
      <c r="E8562" t="s">
        <v>856</v>
      </c>
      <c r="F8562" t="s">
        <v>857</v>
      </c>
      <c r="H8562" s="1">
        <v>43175</v>
      </c>
      <c r="I8562">
        <v>10618423</v>
      </c>
      <c r="J8562">
        <v>80058288</v>
      </c>
      <c r="K8562" s="3">
        <v>432.5</v>
      </c>
      <c r="L8562" s="4" t="s">
        <v>990</v>
      </c>
      <c r="M8562" s="15" t="s">
        <v>1027</v>
      </c>
      <c r="P8562" s="8"/>
      <c r="Q8562" s="14"/>
      <c r="S8562" s="8"/>
      <c r="W8562" s="1"/>
      <c r="AQ8562" s="8"/>
      <c r="AU8562" s="1"/>
    </row>
    <row r="8563" spans="1:47" ht="12.75">
      <c r="A8563" t="s">
        <v>794</v>
      </c>
      <c r="B8563" t="s">
        <v>859</v>
      </c>
      <c r="C8563" t="s">
        <v>796</v>
      </c>
      <c r="D8563" t="s">
        <v>855</v>
      </c>
      <c r="E8563" t="s">
        <v>856</v>
      </c>
      <c r="F8563" t="s">
        <v>857</v>
      </c>
      <c r="H8563" s="1">
        <v>43182</v>
      </c>
      <c r="I8563">
        <v>10622319</v>
      </c>
      <c r="J8563">
        <v>10084650</v>
      </c>
      <c r="K8563" s="3">
        <v>549</v>
      </c>
      <c r="L8563" s="4" t="s">
        <v>990</v>
      </c>
      <c r="M8563" s="15" t="s">
        <v>1026</v>
      </c>
      <c r="P8563" s="8"/>
      <c r="Q8563" s="14"/>
      <c r="S8563" s="8"/>
      <c r="W8563" s="1"/>
      <c r="AQ8563" s="8"/>
      <c r="AU8563" s="1"/>
    </row>
    <row r="8564" spans="1:47" ht="12.75">
      <c r="A8564" t="s">
        <v>794</v>
      </c>
      <c r="B8564" t="s">
        <v>859</v>
      </c>
      <c r="C8564" t="s">
        <v>796</v>
      </c>
      <c r="D8564" t="s">
        <v>855</v>
      </c>
      <c r="E8564" t="s">
        <v>856</v>
      </c>
      <c r="F8564" t="s">
        <v>857</v>
      </c>
      <c r="H8564" s="1">
        <v>43161</v>
      </c>
      <c r="I8564">
        <v>10618284</v>
      </c>
      <c r="J8564">
        <v>10084451</v>
      </c>
      <c r="K8564" s="3">
        <v>134.98</v>
      </c>
      <c r="L8564" s="4" t="s">
        <v>990</v>
      </c>
      <c r="M8564" s="15" t="s">
        <v>1026</v>
      </c>
      <c r="P8564" s="8"/>
      <c r="Q8564" s="14"/>
      <c r="S8564" s="8"/>
      <c r="W8564" s="1"/>
      <c r="AQ8564" s="8"/>
      <c r="AU8564" s="1"/>
    </row>
    <row r="8565" spans="1:47" ht="12.75">
      <c r="A8565" t="s">
        <v>794</v>
      </c>
      <c r="B8565" t="s">
        <v>859</v>
      </c>
      <c r="C8565" t="s">
        <v>796</v>
      </c>
      <c r="D8565" t="s">
        <v>855</v>
      </c>
      <c r="E8565" t="s">
        <v>856</v>
      </c>
      <c r="F8565" t="s">
        <v>857</v>
      </c>
      <c r="H8565" s="1">
        <v>43175</v>
      </c>
      <c r="I8565">
        <v>10620369</v>
      </c>
      <c r="J8565">
        <v>10084452</v>
      </c>
      <c r="K8565" s="3">
        <v>109.8</v>
      </c>
      <c r="L8565" s="4" t="s">
        <v>990</v>
      </c>
      <c r="M8565" s="15" t="s">
        <v>1026</v>
      </c>
      <c r="P8565" s="8"/>
      <c r="Q8565" s="14"/>
      <c r="S8565" s="8"/>
      <c r="W8565" s="1"/>
      <c r="AQ8565" s="8"/>
      <c r="AU8565" s="1"/>
    </row>
    <row r="8566" spans="1:47" ht="12.75">
      <c r="A8566" t="s">
        <v>1925</v>
      </c>
      <c r="B8566" t="s">
        <v>831</v>
      </c>
      <c r="C8566" t="s">
        <v>837</v>
      </c>
      <c r="D8566" t="s">
        <v>855</v>
      </c>
      <c r="E8566" t="s">
        <v>856</v>
      </c>
      <c r="F8566" t="s">
        <v>857</v>
      </c>
      <c r="H8566" s="1">
        <v>43179</v>
      </c>
      <c r="I8566">
        <v>10618723</v>
      </c>
      <c r="J8566">
        <v>0</v>
      </c>
      <c r="K8566" s="3">
        <v>348.6</v>
      </c>
      <c r="L8566" s="4" t="s">
        <v>990</v>
      </c>
      <c r="M8566" s="15" t="s">
        <v>1934</v>
      </c>
      <c r="P8566" s="8"/>
      <c r="Q8566" s="14"/>
      <c r="S8566" s="8"/>
      <c r="W8566" s="1"/>
      <c r="AQ8566" s="8"/>
      <c r="AU8566" s="1"/>
    </row>
    <row r="8567" spans="1:47" ht="12.75">
      <c r="A8567" t="s">
        <v>839</v>
      </c>
      <c r="B8567" t="s">
        <v>840</v>
      </c>
      <c r="C8567" t="s">
        <v>837</v>
      </c>
      <c r="D8567" t="s">
        <v>855</v>
      </c>
      <c r="E8567" t="s">
        <v>856</v>
      </c>
      <c r="F8567" t="s">
        <v>857</v>
      </c>
      <c r="H8567" s="1">
        <v>43175</v>
      </c>
      <c r="I8567">
        <v>10613687</v>
      </c>
      <c r="J8567">
        <v>0</v>
      </c>
      <c r="K8567" s="3">
        <v>283.1</v>
      </c>
      <c r="L8567" s="4" t="s">
        <v>990</v>
      </c>
      <c r="M8567" s="15" t="s">
        <v>1934</v>
      </c>
      <c r="P8567" s="8"/>
      <c r="Q8567" s="14"/>
      <c r="S8567" s="8"/>
      <c r="W8567" s="1"/>
      <c r="AQ8567" s="8"/>
      <c r="AU8567" s="1"/>
    </row>
    <row r="8568" spans="1:47" ht="12.75">
      <c r="A8568" t="s">
        <v>839</v>
      </c>
      <c r="B8568" t="s">
        <v>840</v>
      </c>
      <c r="C8568" t="s">
        <v>837</v>
      </c>
      <c r="D8568" t="s">
        <v>855</v>
      </c>
      <c r="E8568" t="s">
        <v>856</v>
      </c>
      <c r="F8568" t="s">
        <v>857</v>
      </c>
      <c r="H8568" s="1">
        <v>43175</v>
      </c>
      <c r="I8568">
        <v>10613689</v>
      </c>
      <c r="J8568">
        <v>0</v>
      </c>
      <c r="K8568" s="3">
        <v>256.28</v>
      </c>
      <c r="L8568" s="4" t="s">
        <v>990</v>
      </c>
      <c r="M8568" s="15" t="s">
        <v>1934</v>
      </c>
      <c r="P8568" s="8"/>
      <c r="Q8568" s="14"/>
      <c r="S8568" s="8"/>
      <c r="W8568" s="1"/>
      <c r="AQ8568" s="8"/>
      <c r="AU8568" s="1"/>
    </row>
    <row r="8569" spans="1:47" ht="12.75">
      <c r="A8569" t="s">
        <v>788</v>
      </c>
      <c r="B8569" t="s">
        <v>818</v>
      </c>
      <c r="C8569" t="s">
        <v>790</v>
      </c>
      <c r="D8569" t="s">
        <v>855</v>
      </c>
      <c r="E8569" t="s">
        <v>856</v>
      </c>
      <c r="F8569" t="s">
        <v>857</v>
      </c>
      <c r="H8569" s="1">
        <v>43175</v>
      </c>
      <c r="I8569">
        <v>10613687</v>
      </c>
      <c r="J8569">
        <v>0</v>
      </c>
      <c r="K8569" s="3">
        <v>441.04</v>
      </c>
      <c r="L8569" s="4" t="s">
        <v>990</v>
      </c>
      <c r="M8569" s="15" t="s">
        <v>1934</v>
      </c>
      <c r="P8569" s="8"/>
      <c r="Q8569" s="14"/>
      <c r="S8569" s="8"/>
      <c r="W8569" s="1"/>
      <c r="AQ8569" s="8"/>
      <c r="AU8569" s="1"/>
    </row>
    <row r="8570" spans="1:47" ht="12.75">
      <c r="A8570" t="s">
        <v>788</v>
      </c>
      <c r="B8570" t="s">
        <v>818</v>
      </c>
      <c r="C8570" t="s">
        <v>790</v>
      </c>
      <c r="D8570" t="s">
        <v>855</v>
      </c>
      <c r="E8570" t="s">
        <v>856</v>
      </c>
      <c r="F8570" t="s">
        <v>857</v>
      </c>
      <c r="H8570" s="1">
        <v>43179</v>
      </c>
      <c r="I8570">
        <v>10618723</v>
      </c>
      <c r="J8570">
        <v>0</v>
      </c>
      <c r="K8570" s="3">
        <v>268.2</v>
      </c>
      <c r="L8570" s="4" t="s">
        <v>990</v>
      </c>
      <c r="M8570" s="15" t="s">
        <v>1934</v>
      </c>
      <c r="P8570" s="8"/>
      <c r="Q8570" s="14"/>
      <c r="S8570" s="8"/>
      <c r="W8570" s="1"/>
      <c r="AQ8570" s="8"/>
      <c r="AU8570" s="1"/>
    </row>
    <row r="8571" spans="1:47" ht="12.75">
      <c r="A8571" t="s">
        <v>788</v>
      </c>
      <c r="B8571" t="s">
        <v>818</v>
      </c>
      <c r="C8571" t="s">
        <v>790</v>
      </c>
      <c r="D8571" t="s">
        <v>855</v>
      </c>
      <c r="E8571" t="s">
        <v>856</v>
      </c>
      <c r="F8571" t="s">
        <v>857</v>
      </c>
      <c r="H8571" s="1">
        <v>43179</v>
      </c>
      <c r="I8571">
        <v>10618723</v>
      </c>
      <c r="J8571">
        <v>0</v>
      </c>
      <c r="K8571" s="3">
        <v>441.04</v>
      </c>
      <c r="L8571" s="4" t="s">
        <v>990</v>
      </c>
      <c r="M8571" s="15" t="s">
        <v>1934</v>
      </c>
      <c r="P8571" s="8"/>
      <c r="Q8571" s="14"/>
      <c r="S8571" s="8"/>
      <c r="W8571" s="1"/>
      <c r="AQ8571" s="8"/>
      <c r="AU8571" s="1"/>
    </row>
    <row r="8572" spans="1:47" ht="12.75">
      <c r="A8572" t="s">
        <v>788</v>
      </c>
      <c r="B8572" t="s">
        <v>818</v>
      </c>
      <c r="C8572" t="s">
        <v>790</v>
      </c>
      <c r="D8572" t="s">
        <v>855</v>
      </c>
      <c r="E8572" t="s">
        <v>856</v>
      </c>
      <c r="F8572" t="s">
        <v>857</v>
      </c>
      <c r="H8572" s="1">
        <v>43179</v>
      </c>
      <c r="I8572">
        <v>10618220</v>
      </c>
      <c r="J8572">
        <v>0</v>
      </c>
      <c r="K8572" s="3">
        <v>381.84</v>
      </c>
      <c r="L8572" s="4" t="s">
        <v>990</v>
      </c>
      <c r="M8572" s="15" t="s">
        <v>1934</v>
      </c>
      <c r="P8572" s="8"/>
      <c r="Q8572" s="14"/>
      <c r="S8572" s="8"/>
      <c r="W8572" s="1"/>
      <c r="AQ8572" s="8"/>
      <c r="AU8572" s="1"/>
    </row>
    <row r="8573" spans="1:47" ht="12.75">
      <c r="A8573" t="s">
        <v>788</v>
      </c>
      <c r="B8573" t="s">
        <v>818</v>
      </c>
      <c r="C8573" t="s">
        <v>790</v>
      </c>
      <c r="D8573" t="s">
        <v>855</v>
      </c>
      <c r="E8573" t="s">
        <v>856</v>
      </c>
      <c r="F8573" t="s">
        <v>857</v>
      </c>
      <c r="H8573" s="1">
        <v>43175</v>
      </c>
      <c r="I8573">
        <v>10613689</v>
      </c>
      <c r="J8573">
        <v>0</v>
      </c>
      <c r="K8573" s="3">
        <v>441.04</v>
      </c>
      <c r="L8573" s="4" t="s">
        <v>990</v>
      </c>
      <c r="M8573" s="15" t="s">
        <v>1934</v>
      </c>
      <c r="P8573" s="8"/>
      <c r="Q8573" s="14"/>
      <c r="S8573" s="8"/>
      <c r="W8573" s="1"/>
      <c r="AQ8573" s="8"/>
      <c r="AU8573" s="1"/>
    </row>
    <row r="8574" spans="1:47" ht="12.75">
      <c r="A8574" t="s">
        <v>788</v>
      </c>
      <c r="B8574" t="s">
        <v>818</v>
      </c>
      <c r="C8574" t="s">
        <v>790</v>
      </c>
      <c r="D8574" t="s">
        <v>855</v>
      </c>
      <c r="E8574" t="s">
        <v>856</v>
      </c>
      <c r="F8574" t="s">
        <v>857</v>
      </c>
      <c r="H8574" s="1">
        <v>43175</v>
      </c>
      <c r="I8574">
        <v>10613678</v>
      </c>
      <c r="J8574">
        <v>0</v>
      </c>
      <c r="K8574" s="3">
        <v>268.2</v>
      </c>
      <c r="L8574" s="4" t="s">
        <v>990</v>
      </c>
      <c r="M8574" s="15" t="s">
        <v>1934</v>
      </c>
      <c r="P8574" s="8"/>
      <c r="Q8574" s="14"/>
      <c r="S8574" s="8"/>
      <c r="W8574" s="1"/>
      <c r="AQ8574" s="8"/>
      <c r="AU8574" s="1"/>
    </row>
    <row r="8575" spans="1:47" ht="12.75">
      <c r="A8575" t="s">
        <v>788</v>
      </c>
      <c r="B8575" t="s">
        <v>819</v>
      </c>
      <c r="C8575" t="s">
        <v>790</v>
      </c>
      <c r="D8575" t="s">
        <v>855</v>
      </c>
      <c r="E8575" t="s">
        <v>856</v>
      </c>
      <c r="F8575" t="s">
        <v>857</v>
      </c>
      <c r="H8575" s="1">
        <v>43179</v>
      </c>
      <c r="I8575">
        <v>10618723</v>
      </c>
      <c r="J8575">
        <v>0</v>
      </c>
      <c r="K8575" s="3">
        <v>1186.8</v>
      </c>
      <c r="L8575" s="4" t="s">
        <v>990</v>
      </c>
      <c r="M8575" s="15" t="s">
        <v>1934</v>
      </c>
      <c r="P8575" s="8"/>
      <c r="Q8575" s="14"/>
      <c r="S8575" s="8"/>
      <c r="W8575" s="1"/>
      <c r="AQ8575" s="8"/>
      <c r="AU8575" s="1"/>
    </row>
    <row r="8576" spans="1:47" ht="12.75">
      <c r="A8576" t="s">
        <v>788</v>
      </c>
      <c r="B8576" t="s">
        <v>819</v>
      </c>
      <c r="C8576" t="s">
        <v>790</v>
      </c>
      <c r="D8576" t="s">
        <v>855</v>
      </c>
      <c r="E8576" t="s">
        <v>856</v>
      </c>
      <c r="F8576" t="s">
        <v>857</v>
      </c>
      <c r="H8576" s="1">
        <v>43179</v>
      </c>
      <c r="I8576">
        <v>10618220</v>
      </c>
      <c r="J8576">
        <v>0</v>
      </c>
      <c r="K8576" s="3">
        <v>1201.64</v>
      </c>
      <c r="L8576" s="4" t="s">
        <v>990</v>
      </c>
      <c r="M8576" s="15" t="s">
        <v>1934</v>
      </c>
      <c r="P8576" s="8"/>
      <c r="Q8576" s="14"/>
      <c r="S8576" s="8"/>
      <c r="W8576" s="1"/>
      <c r="AQ8576" s="8"/>
      <c r="AU8576" s="1"/>
    </row>
    <row r="8577" spans="1:47" ht="12.75">
      <c r="A8577" t="s">
        <v>788</v>
      </c>
      <c r="B8577" t="s">
        <v>819</v>
      </c>
      <c r="C8577" t="s">
        <v>790</v>
      </c>
      <c r="D8577" t="s">
        <v>855</v>
      </c>
      <c r="E8577" t="s">
        <v>856</v>
      </c>
      <c r="F8577" t="s">
        <v>857</v>
      </c>
      <c r="H8577" s="1">
        <v>43175</v>
      </c>
      <c r="I8577">
        <v>10613689</v>
      </c>
      <c r="J8577">
        <v>0</v>
      </c>
      <c r="K8577" s="3">
        <v>342.79</v>
      </c>
      <c r="L8577" s="4" t="s">
        <v>990</v>
      </c>
      <c r="M8577" s="15" t="s">
        <v>1934</v>
      </c>
      <c r="P8577" s="8"/>
      <c r="Q8577" s="14"/>
      <c r="S8577" s="8"/>
      <c r="W8577" s="1"/>
      <c r="AQ8577" s="8"/>
      <c r="AU8577" s="1"/>
    </row>
    <row r="8578" spans="1:47" ht="12.75">
      <c r="A8578" t="s">
        <v>788</v>
      </c>
      <c r="B8578" t="s">
        <v>789</v>
      </c>
      <c r="C8578" t="s">
        <v>790</v>
      </c>
      <c r="D8578" t="s">
        <v>855</v>
      </c>
      <c r="E8578" t="s">
        <v>856</v>
      </c>
      <c r="F8578" t="s">
        <v>857</v>
      </c>
      <c r="H8578" s="1">
        <v>43175</v>
      </c>
      <c r="I8578">
        <v>10613689</v>
      </c>
      <c r="J8578">
        <v>0</v>
      </c>
      <c r="K8578" s="3">
        <v>1508.4</v>
      </c>
      <c r="L8578" s="4" t="s">
        <v>990</v>
      </c>
      <c r="M8578" s="15" t="s">
        <v>1934</v>
      </c>
      <c r="P8578" s="8"/>
      <c r="Q8578" s="14"/>
      <c r="S8578" s="8"/>
      <c r="W8578" s="1"/>
      <c r="AQ8578" s="8"/>
      <c r="AU8578" s="1"/>
    </row>
    <row r="8579" spans="1:47" ht="12.75">
      <c r="A8579" t="s">
        <v>788</v>
      </c>
      <c r="B8579" t="s">
        <v>789</v>
      </c>
      <c r="C8579" t="s">
        <v>790</v>
      </c>
      <c r="D8579" t="s">
        <v>855</v>
      </c>
      <c r="E8579" t="s">
        <v>856</v>
      </c>
      <c r="F8579" t="s">
        <v>857</v>
      </c>
      <c r="H8579" s="1">
        <v>43179</v>
      </c>
      <c r="I8579">
        <v>10618723</v>
      </c>
      <c r="J8579">
        <v>0</v>
      </c>
      <c r="K8579" s="3">
        <v>137.72</v>
      </c>
      <c r="L8579" s="4" t="s">
        <v>990</v>
      </c>
      <c r="M8579" s="15" t="s">
        <v>1934</v>
      </c>
      <c r="P8579" s="8"/>
      <c r="Q8579" s="14"/>
      <c r="S8579" s="8"/>
      <c r="W8579" s="1"/>
      <c r="AQ8579" s="8"/>
      <c r="AU8579" s="1"/>
    </row>
    <row r="8580" spans="1:47" ht="12.75">
      <c r="A8580" t="s">
        <v>788</v>
      </c>
      <c r="B8580" t="s">
        <v>789</v>
      </c>
      <c r="C8580" t="s">
        <v>790</v>
      </c>
      <c r="D8580" t="s">
        <v>855</v>
      </c>
      <c r="E8580" t="s">
        <v>856</v>
      </c>
      <c r="F8580" t="s">
        <v>857</v>
      </c>
      <c r="H8580" s="1">
        <v>43175</v>
      </c>
      <c r="I8580">
        <v>10613678</v>
      </c>
      <c r="J8580">
        <v>0</v>
      </c>
      <c r="K8580" s="3">
        <v>334.35</v>
      </c>
      <c r="L8580" s="4" t="s">
        <v>990</v>
      </c>
      <c r="M8580" s="15" t="s">
        <v>1934</v>
      </c>
      <c r="P8580" s="8"/>
      <c r="Q8580" s="14"/>
      <c r="S8580" s="8"/>
      <c r="W8580" s="1"/>
      <c r="AQ8580" s="8"/>
      <c r="AU8580" s="1"/>
    </row>
    <row r="8581" spans="1:47" ht="12.75">
      <c r="A8581" t="s">
        <v>788</v>
      </c>
      <c r="B8581" t="s">
        <v>789</v>
      </c>
      <c r="C8581" t="s">
        <v>790</v>
      </c>
      <c r="D8581" t="s">
        <v>855</v>
      </c>
      <c r="E8581" t="s">
        <v>856</v>
      </c>
      <c r="F8581" t="s">
        <v>857</v>
      </c>
      <c r="H8581" s="1">
        <v>43175</v>
      </c>
      <c r="I8581">
        <v>10613687</v>
      </c>
      <c r="J8581">
        <v>0</v>
      </c>
      <c r="K8581" s="3">
        <v>13.5</v>
      </c>
      <c r="L8581" s="4" t="s">
        <v>990</v>
      </c>
      <c r="M8581" s="15" t="s">
        <v>1934</v>
      </c>
      <c r="P8581" s="8"/>
      <c r="Q8581" s="14"/>
      <c r="S8581" s="8"/>
      <c r="W8581" s="1"/>
      <c r="AQ8581" s="8"/>
      <c r="AU8581" s="1"/>
    </row>
    <row r="8582" spans="1:47" ht="12.75">
      <c r="A8582" t="s">
        <v>788</v>
      </c>
      <c r="B8582" t="s">
        <v>789</v>
      </c>
      <c r="C8582" t="s">
        <v>790</v>
      </c>
      <c r="D8582" t="s">
        <v>855</v>
      </c>
      <c r="E8582" t="s">
        <v>856</v>
      </c>
      <c r="F8582" t="s">
        <v>857</v>
      </c>
      <c r="H8582" s="1">
        <v>43175</v>
      </c>
      <c r="I8582">
        <v>10613687</v>
      </c>
      <c r="J8582">
        <v>0</v>
      </c>
      <c r="K8582" s="3">
        <v>13.5</v>
      </c>
      <c r="L8582" s="4" t="s">
        <v>990</v>
      </c>
      <c r="M8582" s="15" t="s">
        <v>1934</v>
      </c>
      <c r="P8582" s="8"/>
      <c r="Q8582" s="14"/>
      <c r="S8582" s="8"/>
      <c r="W8582" s="1"/>
      <c r="AQ8582" s="8"/>
      <c r="AU8582" s="1"/>
    </row>
    <row r="8583" spans="1:47" ht="12.75">
      <c r="A8583" t="s">
        <v>788</v>
      </c>
      <c r="B8583" t="s">
        <v>789</v>
      </c>
      <c r="C8583" t="s">
        <v>790</v>
      </c>
      <c r="D8583" t="s">
        <v>855</v>
      </c>
      <c r="E8583" t="s">
        <v>856</v>
      </c>
      <c r="F8583" t="s">
        <v>857</v>
      </c>
      <c r="H8583" s="1">
        <v>43175</v>
      </c>
      <c r="I8583">
        <v>10613687</v>
      </c>
      <c r="J8583">
        <v>0</v>
      </c>
      <c r="K8583" s="3">
        <v>1576.52</v>
      </c>
      <c r="L8583" s="4" t="s">
        <v>990</v>
      </c>
      <c r="M8583" s="15" t="s">
        <v>1934</v>
      </c>
      <c r="P8583" s="8"/>
      <c r="Q8583" s="14"/>
      <c r="S8583" s="8"/>
      <c r="W8583" s="1"/>
      <c r="AQ8583" s="8"/>
      <c r="AU8583" s="1"/>
    </row>
    <row r="8584" spans="1:47" ht="12.75">
      <c r="A8584" t="s">
        <v>788</v>
      </c>
      <c r="B8584" t="s">
        <v>789</v>
      </c>
      <c r="C8584" t="s">
        <v>790</v>
      </c>
      <c r="D8584" t="s">
        <v>855</v>
      </c>
      <c r="E8584" t="s">
        <v>856</v>
      </c>
      <c r="F8584" t="s">
        <v>857</v>
      </c>
      <c r="H8584" s="1">
        <v>43179</v>
      </c>
      <c r="I8584">
        <v>10618724</v>
      </c>
      <c r="J8584">
        <v>0</v>
      </c>
      <c r="K8584" s="3">
        <v>282.26</v>
      </c>
      <c r="L8584" s="4" t="s">
        <v>990</v>
      </c>
      <c r="M8584" s="15" t="s">
        <v>1934</v>
      </c>
      <c r="P8584" s="8"/>
      <c r="Q8584" s="14"/>
      <c r="S8584" s="8"/>
      <c r="W8584" s="1"/>
      <c r="AQ8584" s="8"/>
      <c r="AU8584" s="1"/>
    </row>
    <row r="8585" spans="1:47" ht="12.75">
      <c r="A8585" t="s">
        <v>788</v>
      </c>
      <c r="B8585" t="s">
        <v>789</v>
      </c>
      <c r="C8585" t="s">
        <v>790</v>
      </c>
      <c r="D8585" t="s">
        <v>855</v>
      </c>
      <c r="E8585" t="s">
        <v>856</v>
      </c>
      <c r="F8585" t="s">
        <v>857</v>
      </c>
      <c r="H8585" s="1">
        <v>43175</v>
      </c>
      <c r="I8585">
        <v>10613678</v>
      </c>
      <c r="J8585">
        <v>0</v>
      </c>
      <c r="K8585" s="3">
        <v>145.1</v>
      </c>
      <c r="L8585" s="4" t="s">
        <v>990</v>
      </c>
      <c r="M8585" s="15" t="s">
        <v>1934</v>
      </c>
      <c r="P8585" s="8"/>
      <c r="Q8585" s="14"/>
      <c r="S8585" s="8"/>
      <c r="W8585" s="1"/>
      <c r="AQ8585" s="8"/>
      <c r="AU8585" s="1"/>
    </row>
    <row r="8586" spans="1:47" ht="12.75">
      <c r="A8586" t="s">
        <v>820</v>
      </c>
      <c r="B8586" t="s">
        <v>821</v>
      </c>
      <c r="C8586" t="s">
        <v>806</v>
      </c>
      <c r="D8586" t="s">
        <v>855</v>
      </c>
      <c r="E8586" t="s">
        <v>856</v>
      </c>
      <c r="F8586" t="s">
        <v>857</v>
      </c>
      <c r="H8586" s="1">
        <v>43175</v>
      </c>
      <c r="I8586">
        <v>10613687</v>
      </c>
      <c r="J8586">
        <v>0</v>
      </c>
      <c r="K8586" s="3">
        <v>1272.8</v>
      </c>
      <c r="L8586" s="4" t="s">
        <v>990</v>
      </c>
      <c r="M8586" s="15" t="s">
        <v>1934</v>
      </c>
      <c r="P8586" s="8"/>
      <c r="Q8586" s="14"/>
      <c r="S8586" s="8"/>
      <c r="W8586" s="1"/>
      <c r="AQ8586" s="8"/>
      <c r="AU8586" s="1"/>
    </row>
    <row r="8587" spans="1:47" ht="12.75">
      <c r="A8587" t="s">
        <v>820</v>
      </c>
      <c r="B8587" t="s">
        <v>821</v>
      </c>
      <c r="C8587" t="s">
        <v>806</v>
      </c>
      <c r="D8587" t="s">
        <v>855</v>
      </c>
      <c r="E8587" t="s">
        <v>856</v>
      </c>
      <c r="F8587" t="s">
        <v>857</v>
      </c>
      <c r="H8587" s="1">
        <v>43175</v>
      </c>
      <c r="I8587">
        <v>10613687</v>
      </c>
      <c r="J8587">
        <v>0</v>
      </c>
      <c r="K8587" s="3">
        <v>93.15</v>
      </c>
      <c r="L8587" s="4" t="s">
        <v>990</v>
      </c>
      <c r="M8587" s="15" t="s">
        <v>1934</v>
      </c>
      <c r="P8587" s="8"/>
      <c r="Q8587" s="14"/>
      <c r="S8587" s="8"/>
      <c r="W8587" s="1"/>
      <c r="AQ8587" s="8"/>
      <c r="AU8587" s="1"/>
    </row>
    <row r="8588" spans="1:47" ht="12.75">
      <c r="A8588" t="s">
        <v>820</v>
      </c>
      <c r="B8588" t="s">
        <v>821</v>
      </c>
      <c r="C8588" t="s">
        <v>806</v>
      </c>
      <c r="D8588" t="s">
        <v>855</v>
      </c>
      <c r="E8588" t="s">
        <v>856</v>
      </c>
      <c r="F8588" t="s">
        <v>857</v>
      </c>
      <c r="H8588" s="1">
        <v>43175</v>
      </c>
      <c r="I8588">
        <v>10613687</v>
      </c>
      <c r="J8588">
        <v>0</v>
      </c>
      <c r="K8588" s="3">
        <v>121.5</v>
      </c>
      <c r="L8588" s="4" t="s">
        <v>990</v>
      </c>
      <c r="M8588" s="15" t="s">
        <v>1934</v>
      </c>
      <c r="P8588" s="8"/>
      <c r="Q8588" s="14"/>
      <c r="S8588" s="8"/>
      <c r="W8588" s="1"/>
      <c r="AQ8588" s="8"/>
      <c r="AU8588" s="1"/>
    </row>
    <row r="8589" spans="1:47" ht="12.75">
      <c r="A8589" t="s">
        <v>820</v>
      </c>
      <c r="B8589" t="s">
        <v>821</v>
      </c>
      <c r="C8589" t="s">
        <v>806</v>
      </c>
      <c r="D8589" t="s">
        <v>855</v>
      </c>
      <c r="E8589" t="s">
        <v>856</v>
      </c>
      <c r="F8589" t="s">
        <v>857</v>
      </c>
      <c r="H8589" s="1">
        <v>43179</v>
      </c>
      <c r="I8589">
        <v>10618723</v>
      </c>
      <c r="J8589">
        <v>0</v>
      </c>
      <c r="K8589" s="3">
        <v>29.7</v>
      </c>
      <c r="L8589" s="4" t="s">
        <v>990</v>
      </c>
      <c r="M8589" s="15" t="s">
        <v>1934</v>
      </c>
      <c r="P8589" s="8"/>
      <c r="Q8589" s="14"/>
      <c r="S8589" s="8"/>
      <c r="W8589" s="1"/>
      <c r="AQ8589" s="8"/>
      <c r="AU8589" s="1"/>
    </row>
    <row r="8590" spans="1:47" ht="12.75">
      <c r="A8590" t="s">
        <v>820</v>
      </c>
      <c r="B8590" t="s">
        <v>821</v>
      </c>
      <c r="C8590" t="s">
        <v>806</v>
      </c>
      <c r="D8590" t="s">
        <v>855</v>
      </c>
      <c r="E8590" t="s">
        <v>856</v>
      </c>
      <c r="F8590" t="s">
        <v>857</v>
      </c>
      <c r="H8590" s="1">
        <v>43179</v>
      </c>
      <c r="I8590">
        <v>10618220</v>
      </c>
      <c r="J8590">
        <v>0</v>
      </c>
      <c r="K8590" s="3">
        <v>51.3</v>
      </c>
      <c r="L8590" s="4" t="s">
        <v>990</v>
      </c>
      <c r="M8590" s="15" t="s">
        <v>1934</v>
      </c>
      <c r="P8590" s="8"/>
      <c r="Q8590" s="14"/>
      <c r="S8590" s="8"/>
      <c r="W8590" s="1"/>
      <c r="AQ8590" s="8"/>
      <c r="AU8590" s="1"/>
    </row>
    <row r="8591" spans="1:47" ht="12.75">
      <c r="A8591" t="s">
        <v>820</v>
      </c>
      <c r="B8591" t="s">
        <v>821</v>
      </c>
      <c r="C8591" t="s">
        <v>806</v>
      </c>
      <c r="D8591" t="s">
        <v>855</v>
      </c>
      <c r="E8591" t="s">
        <v>856</v>
      </c>
      <c r="F8591" t="s">
        <v>857</v>
      </c>
      <c r="H8591" s="1">
        <v>43179</v>
      </c>
      <c r="I8591">
        <v>10618724</v>
      </c>
      <c r="J8591">
        <v>0</v>
      </c>
      <c r="K8591" s="3">
        <v>1089</v>
      </c>
      <c r="L8591" s="4" t="s">
        <v>990</v>
      </c>
      <c r="M8591" s="15" t="s">
        <v>1934</v>
      </c>
      <c r="P8591" s="8"/>
      <c r="Q8591" s="14"/>
      <c r="S8591" s="8"/>
      <c r="W8591" s="1"/>
      <c r="AQ8591" s="8"/>
      <c r="AU8591" s="1"/>
    </row>
    <row r="8592" spans="1:47" ht="12.75">
      <c r="A8592" t="s">
        <v>820</v>
      </c>
      <c r="B8592" t="s">
        <v>821</v>
      </c>
      <c r="C8592" t="s">
        <v>806</v>
      </c>
      <c r="D8592" t="s">
        <v>855</v>
      </c>
      <c r="E8592" t="s">
        <v>856</v>
      </c>
      <c r="F8592" t="s">
        <v>857</v>
      </c>
      <c r="H8592" s="1">
        <v>43175</v>
      </c>
      <c r="I8592">
        <v>10613678</v>
      </c>
      <c r="J8592">
        <v>0</v>
      </c>
      <c r="K8592" s="3">
        <v>1336.44</v>
      </c>
      <c r="L8592" s="4" t="s">
        <v>990</v>
      </c>
      <c r="M8592" s="15" t="s">
        <v>1934</v>
      </c>
      <c r="P8592" s="8"/>
      <c r="Q8592" s="14"/>
      <c r="S8592" s="8"/>
      <c r="W8592" s="1"/>
      <c r="AQ8592" s="8"/>
      <c r="AU8592" s="1"/>
    </row>
    <row r="8593" spans="1:47" ht="12.75">
      <c r="A8593" t="s">
        <v>820</v>
      </c>
      <c r="B8593" t="s">
        <v>821</v>
      </c>
      <c r="C8593" t="s">
        <v>806</v>
      </c>
      <c r="D8593" t="s">
        <v>855</v>
      </c>
      <c r="E8593" t="s">
        <v>856</v>
      </c>
      <c r="F8593" t="s">
        <v>857</v>
      </c>
      <c r="H8593" s="1">
        <v>43175</v>
      </c>
      <c r="I8593">
        <v>10613678</v>
      </c>
      <c r="J8593">
        <v>0</v>
      </c>
      <c r="K8593" s="3">
        <v>1324.95</v>
      </c>
      <c r="L8593" s="4" t="s">
        <v>990</v>
      </c>
      <c r="M8593" s="15" t="s">
        <v>1934</v>
      </c>
      <c r="P8593" s="8"/>
      <c r="Q8593" s="14"/>
      <c r="S8593" s="8"/>
      <c r="W8593" s="1"/>
      <c r="AQ8593" s="8"/>
      <c r="AU8593" s="1"/>
    </row>
    <row r="8594" spans="1:47" ht="12.75">
      <c r="A8594" t="s">
        <v>820</v>
      </c>
      <c r="B8594" t="s">
        <v>821</v>
      </c>
      <c r="C8594" t="s">
        <v>806</v>
      </c>
      <c r="D8594" t="s">
        <v>855</v>
      </c>
      <c r="E8594" t="s">
        <v>856</v>
      </c>
      <c r="F8594" t="s">
        <v>857</v>
      </c>
      <c r="H8594" s="1">
        <v>43175</v>
      </c>
      <c r="I8594">
        <v>10613678</v>
      </c>
      <c r="J8594">
        <v>0</v>
      </c>
      <c r="K8594" s="3">
        <v>63.9</v>
      </c>
      <c r="L8594" s="4" t="s">
        <v>990</v>
      </c>
      <c r="M8594" s="15" t="s">
        <v>1934</v>
      </c>
      <c r="P8594" s="8"/>
      <c r="Q8594" s="14"/>
      <c r="S8594" s="8"/>
      <c r="W8594" s="1"/>
      <c r="AQ8594" s="8"/>
      <c r="AU8594" s="1"/>
    </row>
    <row r="8595" spans="1:47" ht="12.75">
      <c r="A8595" t="s">
        <v>807</v>
      </c>
      <c r="B8595" t="s">
        <v>808</v>
      </c>
      <c r="C8595" t="s">
        <v>806</v>
      </c>
      <c r="D8595" t="s">
        <v>855</v>
      </c>
      <c r="E8595" t="s">
        <v>856</v>
      </c>
      <c r="F8595" t="s">
        <v>857</v>
      </c>
      <c r="H8595" s="1">
        <v>43172</v>
      </c>
      <c r="I8595">
        <v>10619400</v>
      </c>
      <c r="J8595">
        <v>10083984</v>
      </c>
      <c r="K8595" s="3">
        <v>816</v>
      </c>
      <c r="L8595" s="4" t="s">
        <v>990</v>
      </c>
      <c r="M8595" s="15" t="s">
        <v>1842</v>
      </c>
      <c r="P8595" s="8"/>
      <c r="Q8595" s="14"/>
      <c r="S8595" s="8"/>
      <c r="W8595" s="1"/>
      <c r="AQ8595" s="8"/>
      <c r="AU8595" s="1"/>
    </row>
    <row r="8596" spans="1:47" ht="12.75">
      <c r="A8596" t="s">
        <v>807</v>
      </c>
      <c r="B8596" t="s">
        <v>808</v>
      </c>
      <c r="C8596" t="s">
        <v>806</v>
      </c>
      <c r="D8596" t="s">
        <v>855</v>
      </c>
      <c r="E8596" t="s">
        <v>856</v>
      </c>
      <c r="F8596" t="s">
        <v>857</v>
      </c>
      <c r="H8596" s="1">
        <v>43179</v>
      </c>
      <c r="I8596">
        <v>10618724</v>
      </c>
      <c r="J8596">
        <v>0</v>
      </c>
      <c r="K8596" s="3">
        <v>1272.8</v>
      </c>
      <c r="L8596" s="4" t="s">
        <v>990</v>
      </c>
      <c r="M8596" s="15" t="s">
        <v>1934</v>
      </c>
      <c r="P8596" s="8"/>
      <c r="Q8596" s="14"/>
      <c r="S8596" s="8"/>
      <c r="W8596" s="1"/>
      <c r="AQ8596" s="8"/>
      <c r="AU8596" s="1"/>
    </row>
    <row r="8597" spans="1:47" ht="12.75">
      <c r="A8597" t="s">
        <v>807</v>
      </c>
      <c r="B8597" t="s">
        <v>808</v>
      </c>
      <c r="C8597" t="s">
        <v>806</v>
      </c>
      <c r="D8597" t="s">
        <v>855</v>
      </c>
      <c r="E8597" t="s">
        <v>856</v>
      </c>
      <c r="F8597" t="s">
        <v>857</v>
      </c>
      <c r="H8597" s="1">
        <v>43175</v>
      </c>
      <c r="I8597">
        <v>10613689</v>
      </c>
      <c r="J8597">
        <v>0</v>
      </c>
      <c r="K8597" s="3">
        <v>930.18</v>
      </c>
      <c r="L8597" s="4" t="s">
        <v>990</v>
      </c>
      <c r="M8597" s="15" t="s">
        <v>1934</v>
      </c>
      <c r="P8597" s="8"/>
      <c r="Q8597" s="14"/>
      <c r="S8597" s="8"/>
      <c r="W8597" s="1"/>
      <c r="AQ8597" s="8"/>
      <c r="AU8597" s="1"/>
    </row>
    <row r="8598" spans="1:47" ht="12.75">
      <c r="A8598" t="s">
        <v>807</v>
      </c>
      <c r="B8598" t="s">
        <v>808</v>
      </c>
      <c r="C8598" t="s">
        <v>806</v>
      </c>
      <c r="D8598" t="s">
        <v>855</v>
      </c>
      <c r="E8598" t="s">
        <v>856</v>
      </c>
      <c r="F8598" t="s">
        <v>857</v>
      </c>
      <c r="H8598" s="1">
        <v>43175</v>
      </c>
      <c r="I8598">
        <v>10613689</v>
      </c>
      <c r="J8598">
        <v>0</v>
      </c>
      <c r="K8598" s="3">
        <v>1267.62</v>
      </c>
      <c r="L8598" s="4" t="s">
        <v>990</v>
      </c>
      <c r="M8598" s="15" t="s">
        <v>1934</v>
      </c>
      <c r="P8598" s="8"/>
      <c r="Q8598" s="14"/>
      <c r="S8598" s="8"/>
      <c r="W8598" s="1"/>
      <c r="AQ8598" s="8"/>
      <c r="AU8598" s="1"/>
    </row>
    <row r="8599" spans="1:47" ht="12.75">
      <c r="A8599" t="s">
        <v>807</v>
      </c>
      <c r="B8599" t="s">
        <v>808</v>
      </c>
      <c r="C8599" t="s">
        <v>806</v>
      </c>
      <c r="D8599" t="s">
        <v>855</v>
      </c>
      <c r="E8599" t="s">
        <v>856</v>
      </c>
      <c r="F8599" t="s">
        <v>857</v>
      </c>
      <c r="H8599" s="1">
        <v>43175</v>
      </c>
      <c r="I8599">
        <v>10613678</v>
      </c>
      <c r="J8599">
        <v>0</v>
      </c>
      <c r="K8599" s="3">
        <v>20.26</v>
      </c>
      <c r="L8599" s="4" t="s">
        <v>990</v>
      </c>
      <c r="M8599" s="15" t="s">
        <v>1934</v>
      </c>
      <c r="P8599" s="8"/>
      <c r="Q8599" s="14"/>
      <c r="S8599" s="8"/>
      <c r="W8599" s="1"/>
      <c r="AQ8599" s="8"/>
      <c r="AU8599" s="1"/>
    </row>
    <row r="8600" spans="1:47" ht="12.75">
      <c r="A8600" t="s">
        <v>807</v>
      </c>
      <c r="B8600" t="s">
        <v>808</v>
      </c>
      <c r="C8600" t="s">
        <v>806</v>
      </c>
      <c r="D8600" t="s">
        <v>855</v>
      </c>
      <c r="E8600" t="s">
        <v>856</v>
      </c>
      <c r="F8600" t="s">
        <v>857</v>
      </c>
      <c r="H8600" s="1">
        <v>43179</v>
      </c>
      <c r="I8600">
        <v>10619913</v>
      </c>
      <c r="J8600">
        <v>10083193</v>
      </c>
      <c r="K8600" s="3">
        <v>5.4</v>
      </c>
      <c r="L8600" s="4" t="s">
        <v>990</v>
      </c>
      <c r="M8600" s="15" t="s">
        <v>1842</v>
      </c>
      <c r="P8600" s="8"/>
      <c r="Q8600" s="14"/>
      <c r="S8600" s="8"/>
      <c r="W8600" s="1"/>
      <c r="AQ8600" s="8"/>
      <c r="AU8600" s="1"/>
    </row>
    <row r="8601" spans="1:47" ht="12.75">
      <c r="A8601" t="s">
        <v>807</v>
      </c>
      <c r="B8601" t="s">
        <v>808</v>
      </c>
      <c r="C8601" t="s">
        <v>806</v>
      </c>
      <c r="D8601" t="s">
        <v>855</v>
      </c>
      <c r="E8601" t="s">
        <v>856</v>
      </c>
      <c r="F8601" t="s">
        <v>857</v>
      </c>
      <c r="H8601" s="1">
        <v>43172</v>
      </c>
      <c r="I8601">
        <v>10615971</v>
      </c>
      <c r="J8601">
        <v>10083193</v>
      </c>
      <c r="K8601" s="3">
        <v>994.15</v>
      </c>
      <c r="L8601" s="4" t="s">
        <v>990</v>
      </c>
      <c r="M8601" s="15" t="s">
        <v>1842</v>
      </c>
      <c r="P8601" s="8"/>
      <c r="Q8601" s="14"/>
      <c r="S8601" s="8"/>
      <c r="W8601" s="1"/>
      <c r="AQ8601" s="8"/>
      <c r="AU8601" s="1"/>
    </row>
    <row r="8602" spans="1:47" ht="12.75">
      <c r="A8602" t="s">
        <v>788</v>
      </c>
      <c r="B8602" t="s">
        <v>819</v>
      </c>
      <c r="C8602" t="s">
        <v>790</v>
      </c>
      <c r="D8602" t="s">
        <v>855</v>
      </c>
      <c r="E8602" t="s">
        <v>856</v>
      </c>
      <c r="F8602" t="s">
        <v>954</v>
      </c>
      <c r="H8602" s="1">
        <v>43168</v>
      </c>
      <c r="I8602">
        <v>10619813</v>
      </c>
      <c r="J8602">
        <v>0</v>
      </c>
      <c r="K8602" s="3">
        <v>60.9</v>
      </c>
      <c r="L8602" s="4" t="s">
        <v>990</v>
      </c>
      <c r="M8602" s="15" t="s">
        <v>581</v>
      </c>
      <c r="P8602" s="8"/>
      <c r="Q8602" s="14"/>
      <c r="S8602" s="8"/>
      <c r="W8602" s="1"/>
      <c r="AQ8602" s="8"/>
      <c r="AU8602" s="1"/>
    </row>
    <row r="8603" spans="1:47" ht="12.75">
      <c r="A8603" t="s">
        <v>794</v>
      </c>
      <c r="B8603" t="s">
        <v>795</v>
      </c>
      <c r="C8603" t="s">
        <v>796</v>
      </c>
      <c r="D8603" t="s">
        <v>855</v>
      </c>
      <c r="E8603" t="s">
        <v>856</v>
      </c>
      <c r="F8603" t="s">
        <v>2057</v>
      </c>
      <c r="H8603" s="1">
        <v>43161</v>
      </c>
      <c r="I8603">
        <v>10616125</v>
      </c>
      <c r="J8603">
        <v>0</v>
      </c>
      <c r="K8603" s="3">
        <v>35.1</v>
      </c>
      <c r="L8603" s="4" t="s">
        <v>990</v>
      </c>
      <c r="M8603" s="15" t="s">
        <v>1878</v>
      </c>
      <c r="P8603" s="8"/>
      <c r="Q8603" s="14"/>
      <c r="S8603" s="8"/>
      <c r="W8603" s="1"/>
      <c r="AQ8603" s="8"/>
      <c r="AU8603" s="1"/>
    </row>
    <row r="8604" spans="1:47" ht="12.75">
      <c r="A8604" t="s">
        <v>807</v>
      </c>
      <c r="B8604" t="s">
        <v>808</v>
      </c>
      <c r="C8604" t="s">
        <v>806</v>
      </c>
      <c r="D8604" t="s">
        <v>855</v>
      </c>
      <c r="E8604" t="s">
        <v>856</v>
      </c>
      <c r="F8604" t="s">
        <v>2057</v>
      </c>
      <c r="H8604" s="1">
        <v>43168</v>
      </c>
      <c r="I8604">
        <v>10619127</v>
      </c>
      <c r="J8604">
        <v>0</v>
      </c>
      <c r="K8604" s="3">
        <v>1</v>
      </c>
      <c r="L8604" s="4" t="s">
        <v>990</v>
      </c>
      <c r="M8604" s="15" t="s">
        <v>1878</v>
      </c>
      <c r="P8604" s="8"/>
      <c r="Q8604" s="14"/>
      <c r="S8604" s="8"/>
      <c r="W8604" s="1"/>
      <c r="AQ8604" s="8"/>
      <c r="AU8604" s="1"/>
    </row>
    <row r="8605" spans="1:47" ht="12.75">
      <c r="A8605" t="s">
        <v>788</v>
      </c>
      <c r="B8605" t="s">
        <v>819</v>
      </c>
      <c r="C8605" t="s">
        <v>790</v>
      </c>
      <c r="D8605" t="s">
        <v>814</v>
      </c>
      <c r="E8605" t="s">
        <v>862</v>
      </c>
      <c r="F8605" t="s">
        <v>863</v>
      </c>
      <c r="H8605" s="1">
        <v>43168</v>
      </c>
      <c r="I8605">
        <v>10619526</v>
      </c>
      <c r="J8605">
        <v>0</v>
      </c>
      <c r="K8605" s="3">
        <v>102.4</v>
      </c>
      <c r="L8605" s="4" t="s">
        <v>990</v>
      </c>
      <c r="M8605" s="15" t="s">
        <v>1336</v>
      </c>
      <c r="P8605" s="8"/>
      <c r="Q8605" s="14"/>
      <c r="S8605" s="8"/>
      <c r="W8605" s="1"/>
      <c r="AQ8605" s="8"/>
      <c r="AU8605" s="1"/>
    </row>
    <row r="8606" spans="1:47" ht="12.75">
      <c r="A8606" t="s">
        <v>788</v>
      </c>
      <c r="B8606" t="s">
        <v>819</v>
      </c>
      <c r="C8606" t="s">
        <v>790</v>
      </c>
      <c r="D8606" t="s">
        <v>814</v>
      </c>
      <c r="E8606" t="s">
        <v>862</v>
      </c>
      <c r="F8606" t="s">
        <v>863</v>
      </c>
      <c r="H8606" s="1">
        <v>43168</v>
      </c>
      <c r="I8606">
        <v>10616060</v>
      </c>
      <c r="J8606">
        <v>0</v>
      </c>
      <c r="K8606" s="3">
        <v>176.25</v>
      </c>
      <c r="L8606" s="4" t="s">
        <v>990</v>
      </c>
      <c r="M8606" s="15" t="s">
        <v>1007</v>
      </c>
      <c r="P8606" s="8"/>
      <c r="Q8606" s="14"/>
      <c r="S8606" s="8"/>
      <c r="W8606" s="1"/>
      <c r="AQ8606" s="8"/>
      <c r="AU8606" s="1"/>
    </row>
    <row r="8607" spans="1:47" ht="12.75">
      <c r="A8607" t="s">
        <v>788</v>
      </c>
      <c r="B8607" t="s">
        <v>819</v>
      </c>
      <c r="C8607" t="s">
        <v>790</v>
      </c>
      <c r="D8607" t="s">
        <v>814</v>
      </c>
      <c r="E8607" t="s">
        <v>862</v>
      </c>
      <c r="F8607" t="s">
        <v>863</v>
      </c>
      <c r="H8607" s="1">
        <v>43168</v>
      </c>
      <c r="I8607">
        <v>10616067</v>
      </c>
      <c r="J8607">
        <v>0</v>
      </c>
      <c r="K8607" s="3">
        <v>217.5</v>
      </c>
      <c r="L8607" s="4" t="s">
        <v>990</v>
      </c>
      <c r="M8607" s="15" t="s">
        <v>1007</v>
      </c>
      <c r="P8607" s="8"/>
      <c r="Q8607" s="14"/>
      <c r="S8607" s="8"/>
      <c r="W8607" s="1"/>
      <c r="AQ8607" s="8"/>
      <c r="AU8607" s="1"/>
    </row>
    <row r="8608" spans="1:47" ht="12.75">
      <c r="A8608" t="s">
        <v>788</v>
      </c>
      <c r="B8608" t="s">
        <v>819</v>
      </c>
      <c r="C8608" t="s">
        <v>790</v>
      </c>
      <c r="D8608" t="s">
        <v>814</v>
      </c>
      <c r="E8608" t="s">
        <v>862</v>
      </c>
      <c r="F8608" t="s">
        <v>863</v>
      </c>
      <c r="H8608" s="1">
        <v>43168</v>
      </c>
      <c r="I8608">
        <v>10616136</v>
      </c>
      <c r="J8608">
        <v>0</v>
      </c>
      <c r="K8608" s="3">
        <v>105.2</v>
      </c>
      <c r="L8608" s="4" t="s">
        <v>990</v>
      </c>
      <c r="M8608" s="15" t="s">
        <v>1007</v>
      </c>
      <c r="P8608" s="8"/>
      <c r="Q8608" s="14"/>
      <c r="S8608" s="8"/>
      <c r="W8608" s="1"/>
      <c r="AQ8608" s="8"/>
      <c r="AU8608" s="1"/>
    </row>
    <row r="8609" spans="1:47" ht="12.75">
      <c r="A8609" t="s">
        <v>788</v>
      </c>
      <c r="B8609" t="s">
        <v>819</v>
      </c>
      <c r="C8609" t="s">
        <v>790</v>
      </c>
      <c r="D8609" t="s">
        <v>814</v>
      </c>
      <c r="E8609" t="s">
        <v>862</v>
      </c>
      <c r="F8609" t="s">
        <v>863</v>
      </c>
      <c r="H8609" s="1">
        <v>43168</v>
      </c>
      <c r="I8609">
        <v>10616151</v>
      </c>
      <c r="J8609">
        <v>0</v>
      </c>
      <c r="K8609" s="3">
        <v>1301.79</v>
      </c>
      <c r="L8609" s="4" t="s">
        <v>990</v>
      </c>
      <c r="M8609" s="15" t="s">
        <v>1007</v>
      </c>
      <c r="P8609" s="8"/>
      <c r="Q8609" s="14"/>
      <c r="S8609" s="8"/>
      <c r="W8609" s="1"/>
      <c r="AQ8609" s="8"/>
      <c r="AU8609" s="1"/>
    </row>
    <row r="8610" spans="1:47" ht="12.75">
      <c r="A8610" t="s">
        <v>788</v>
      </c>
      <c r="B8610" t="s">
        <v>819</v>
      </c>
      <c r="C8610" t="s">
        <v>790</v>
      </c>
      <c r="D8610" t="s">
        <v>814</v>
      </c>
      <c r="E8610" t="s">
        <v>862</v>
      </c>
      <c r="F8610" t="s">
        <v>863</v>
      </c>
      <c r="H8610" s="1">
        <v>43186</v>
      </c>
      <c r="I8610">
        <v>10621280</v>
      </c>
      <c r="J8610">
        <v>0</v>
      </c>
      <c r="K8610" s="3">
        <v>78</v>
      </c>
      <c r="L8610" s="4" t="s">
        <v>990</v>
      </c>
      <c r="M8610" s="15" t="s">
        <v>1030</v>
      </c>
      <c r="P8610" s="8"/>
      <c r="Q8610" s="14"/>
      <c r="S8610" s="8"/>
      <c r="W8610" s="1"/>
      <c r="AQ8610" s="8"/>
      <c r="AU8610" s="1"/>
    </row>
    <row r="8611" spans="1:47" ht="12.75">
      <c r="A8611" t="s">
        <v>788</v>
      </c>
      <c r="B8611" t="s">
        <v>819</v>
      </c>
      <c r="C8611" t="s">
        <v>790</v>
      </c>
      <c r="D8611" t="s">
        <v>814</v>
      </c>
      <c r="E8611" t="s">
        <v>862</v>
      </c>
      <c r="F8611" t="s">
        <v>863</v>
      </c>
      <c r="H8611" s="1">
        <v>43186</v>
      </c>
      <c r="I8611">
        <v>10622253</v>
      </c>
      <c r="J8611">
        <v>0</v>
      </c>
      <c r="K8611" s="3">
        <v>217.5</v>
      </c>
      <c r="L8611" s="4" t="s">
        <v>990</v>
      </c>
      <c r="M8611" s="15" t="s">
        <v>1007</v>
      </c>
      <c r="P8611" s="8"/>
      <c r="Q8611" s="14"/>
      <c r="S8611" s="8"/>
      <c r="W8611" s="1"/>
      <c r="AQ8611" s="8"/>
      <c r="AU8611" s="1"/>
    </row>
    <row r="8612" spans="1:47" ht="12.75">
      <c r="A8612" t="s">
        <v>788</v>
      </c>
      <c r="B8612" t="s">
        <v>819</v>
      </c>
      <c r="C8612" t="s">
        <v>790</v>
      </c>
      <c r="D8612" t="s">
        <v>814</v>
      </c>
      <c r="E8612" t="s">
        <v>862</v>
      </c>
      <c r="F8612" t="s">
        <v>863</v>
      </c>
      <c r="H8612" s="1">
        <v>43186</v>
      </c>
      <c r="I8612">
        <v>10622274</v>
      </c>
      <c r="J8612">
        <v>0</v>
      </c>
      <c r="K8612" s="3">
        <v>180</v>
      </c>
      <c r="L8612" s="4" t="s">
        <v>990</v>
      </c>
      <c r="M8612" s="15" t="s">
        <v>1007</v>
      </c>
      <c r="P8612" s="8"/>
      <c r="Q8612" s="14"/>
      <c r="S8612" s="8"/>
      <c r="W8612" s="1"/>
      <c r="AQ8612" s="8"/>
      <c r="AU8612" s="1"/>
    </row>
    <row r="8613" spans="1:47" ht="12.75">
      <c r="A8613" t="s">
        <v>788</v>
      </c>
      <c r="B8613" t="s">
        <v>819</v>
      </c>
      <c r="C8613" t="s">
        <v>790</v>
      </c>
      <c r="D8613" t="s">
        <v>814</v>
      </c>
      <c r="E8613" t="s">
        <v>862</v>
      </c>
      <c r="F8613" t="s">
        <v>863</v>
      </c>
      <c r="H8613" s="1">
        <v>43179</v>
      </c>
      <c r="I8613">
        <v>10621591</v>
      </c>
      <c r="J8613">
        <v>0</v>
      </c>
      <c r="K8613" s="3">
        <v>60.75</v>
      </c>
      <c r="L8613" s="4" t="s">
        <v>990</v>
      </c>
      <c r="M8613" s="15" t="s">
        <v>1036</v>
      </c>
      <c r="P8613" s="8"/>
      <c r="Q8613" s="14"/>
      <c r="S8613" s="8"/>
      <c r="W8613" s="1"/>
      <c r="AQ8613" s="8"/>
      <c r="AU8613" s="1"/>
    </row>
    <row r="8614" spans="1:47" ht="12.75">
      <c r="A8614" t="s">
        <v>788</v>
      </c>
      <c r="B8614" t="s">
        <v>813</v>
      </c>
      <c r="C8614" t="s">
        <v>790</v>
      </c>
      <c r="D8614" t="s">
        <v>814</v>
      </c>
      <c r="E8614" t="s">
        <v>862</v>
      </c>
      <c r="F8614" t="s">
        <v>864</v>
      </c>
      <c r="H8614" s="1">
        <v>43182</v>
      </c>
      <c r="I8614">
        <v>10622548</v>
      </c>
      <c r="J8614">
        <v>0</v>
      </c>
      <c r="K8614" s="3">
        <v>650.18</v>
      </c>
      <c r="L8614" s="4" t="s">
        <v>990</v>
      </c>
      <c r="M8614" s="15" t="s">
        <v>1038</v>
      </c>
      <c r="P8614" s="8"/>
      <c r="Q8614" s="14"/>
      <c r="S8614" s="8"/>
      <c r="W8614" s="1"/>
      <c r="AQ8614" s="8"/>
      <c r="AU8614" s="1"/>
    </row>
    <row r="8615" spans="1:47" ht="12.75">
      <c r="A8615" t="s">
        <v>788</v>
      </c>
      <c r="B8615" t="s">
        <v>813</v>
      </c>
      <c r="C8615" t="s">
        <v>790</v>
      </c>
      <c r="D8615" t="s">
        <v>814</v>
      </c>
      <c r="E8615" t="s">
        <v>862</v>
      </c>
      <c r="F8615" t="s">
        <v>864</v>
      </c>
      <c r="H8615" s="1">
        <v>43182</v>
      </c>
      <c r="I8615">
        <v>10622537</v>
      </c>
      <c r="J8615">
        <v>0</v>
      </c>
      <c r="K8615" s="3">
        <v>13.42</v>
      </c>
      <c r="L8615" s="4" t="s">
        <v>990</v>
      </c>
      <c r="M8615" s="15" t="s">
        <v>1038</v>
      </c>
      <c r="P8615" s="8"/>
      <c r="Q8615" s="14"/>
      <c r="S8615" s="8"/>
      <c r="W8615" s="1"/>
      <c r="AQ8615" s="8"/>
      <c r="AU8615" s="1"/>
    </row>
    <row r="8616" spans="1:47" ht="12.75">
      <c r="A8616" t="s">
        <v>788</v>
      </c>
      <c r="B8616" t="s">
        <v>813</v>
      </c>
      <c r="C8616" t="s">
        <v>790</v>
      </c>
      <c r="D8616" t="s">
        <v>814</v>
      </c>
      <c r="E8616" t="s">
        <v>862</v>
      </c>
      <c r="F8616" t="s">
        <v>864</v>
      </c>
      <c r="H8616" s="1">
        <v>43188</v>
      </c>
      <c r="I8616">
        <v>10623011</v>
      </c>
      <c r="J8616">
        <v>0</v>
      </c>
      <c r="K8616" s="3">
        <v>52.22</v>
      </c>
      <c r="L8616" s="4" t="s">
        <v>990</v>
      </c>
      <c r="M8616" s="15" t="s">
        <v>1034</v>
      </c>
      <c r="P8616" s="8"/>
      <c r="Q8616" s="14"/>
      <c r="S8616" s="8"/>
      <c r="W8616" s="1"/>
      <c r="AQ8616" s="8"/>
      <c r="AU8616" s="1"/>
    </row>
    <row r="8617" spans="1:47" ht="12.75">
      <c r="A8617" t="s">
        <v>788</v>
      </c>
      <c r="B8617" t="s">
        <v>813</v>
      </c>
      <c r="C8617" t="s">
        <v>790</v>
      </c>
      <c r="D8617" t="s">
        <v>814</v>
      </c>
      <c r="E8617" t="s">
        <v>862</v>
      </c>
      <c r="F8617" t="s">
        <v>864</v>
      </c>
      <c r="H8617" s="1">
        <v>43168</v>
      </c>
      <c r="I8617">
        <v>10619485</v>
      </c>
      <c r="J8617">
        <v>0</v>
      </c>
      <c r="K8617" s="3">
        <v>171.95</v>
      </c>
      <c r="L8617" s="4" t="s">
        <v>990</v>
      </c>
      <c r="M8617" s="15" t="s">
        <v>1038</v>
      </c>
      <c r="P8617" s="8"/>
      <c r="Q8617" s="14"/>
      <c r="S8617" s="8"/>
      <c r="W8617" s="1"/>
      <c r="AQ8617" s="8"/>
      <c r="AU8617" s="1"/>
    </row>
    <row r="8618" spans="1:47" ht="12.75">
      <c r="A8618" t="s">
        <v>788</v>
      </c>
      <c r="B8618" t="s">
        <v>813</v>
      </c>
      <c r="C8618" t="s">
        <v>790</v>
      </c>
      <c r="D8618" t="s">
        <v>814</v>
      </c>
      <c r="E8618" t="s">
        <v>862</v>
      </c>
      <c r="F8618" t="s">
        <v>864</v>
      </c>
      <c r="H8618" s="1">
        <v>43168</v>
      </c>
      <c r="I8618">
        <v>10618139</v>
      </c>
      <c r="J8618">
        <v>0</v>
      </c>
      <c r="K8618" s="3">
        <v>-257.81</v>
      </c>
      <c r="L8618" s="4" t="s">
        <v>990</v>
      </c>
      <c r="M8618" s="15" t="s">
        <v>1035</v>
      </c>
      <c r="P8618" s="8"/>
      <c r="Q8618" s="14"/>
      <c r="S8618" s="8"/>
      <c r="W8618" s="1"/>
      <c r="AQ8618" s="8"/>
      <c r="AU8618" s="1"/>
    </row>
    <row r="8619" spans="1:47" ht="12.75">
      <c r="A8619" t="s">
        <v>788</v>
      </c>
      <c r="B8619" t="s">
        <v>813</v>
      </c>
      <c r="C8619" t="s">
        <v>790</v>
      </c>
      <c r="D8619" t="s">
        <v>814</v>
      </c>
      <c r="E8619" t="s">
        <v>862</v>
      </c>
      <c r="F8619" t="s">
        <v>864</v>
      </c>
      <c r="H8619" s="1">
        <v>43168</v>
      </c>
      <c r="I8619">
        <v>10618682</v>
      </c>
      <c r="J8619">
        <v>0</v>
      </c>
      <c r="K8619" s="3">
        <v>54.93</v>
      </c>
      <c r="L8619" s="4" t="s">
        <v>990</v>
      </c>
      <c r="M8619" s="15" t="s">
        <v>1040</v>
      </c>
      <c r="P8619" s="8"/>
      <c r="Q8619" s="14"/>
      <c r="S8619" s="8"/>
      <c r="W8619" s="1"/>
      <c r="AQ8619" s="8"/>
      <c r="AU8619" s="1"/>
    </row>
    <row r="8620" spans="1:47" ht="12.75">
      <c r="A8620" t="s">
        <v>788</v>
      </c>
      <c r="B8620" t="s">
        <v>813</v>
      </c>
      <c r="C8620" t="s">
        <v>790</v>
      </c>
      <c r="D8620" t="s">
        <v>814</v>
      </c>
      <c r="E8620" t="s">
        <v>862</v>
      </c>
      <c r="F8620" t="s">
        <v>864</v>
      </c>
      <c r="H8620" s="1">
        <v>43168</v>
      </c>
      <c r="I8620">
        <v>10615002</v>
      </c>
      <c r="J8620">
        <v>0</v>
      </c>
      <c r="K8620" s="3">
        <v>84.49</v>
      </c>
      <c r="L8620" s="4" t="s">
        <v>990</v>
      </c>
      <c r="M8620" s="15" t="s">
        <v>1034</v>
      </c>
      <c r="P8620" s="8"/>
      <c r="Q8620" s="14"/>
      <c r="S8620" s="8"/>
      <c r="W8620" s="1"/>
      <c r="AQ8620" s="8"/>
      <c r="AU8620" s="1"/>
    </row>
    <row r="8621" spans="1:47" ht="12.75">
      <c r="A8621" t="s">
        <v>788</v>
      </c>
      <c r="B8621" t="s">
        <v>813</v>
      </c>
      <c r="C8621" t="s">
        <v>790</v>
      </c>
      <c r="D8621" t="s">
        <v>814</v>
      </c>
      <c r="E8621" t="s">
        <v>862</v>
      </c>
      <c r="F8621" t="s">
        <v>864</v>
      </c>
      <c r="H8621" s="1">
        <v>43168</v>
      </c>
      <c r="I8621">
        <v>10615893</v>
      </c>
      <c r="J8621">
        <v>0</v>
      </c>
      <c r="K8621" s="3">
        <v>2.7</v>
      </c>
      <c r="L8621" s="4" t="s">
        <v>990</v>
      </c>
      <c r="M8621" s="15" t="s">
        <v>1035</v>
      </c>
      <c r="P8621" s="8"/>
      <c r="Q8621" s="14"/>
      <c r="S8621" s="8"/>
      <c r="W8621" s="1"/>
      <c r="AQ8621" s="8"/>
      <c r="AU8621" s="1"/>
    </row>
    <row r="8622" spans="1:47" ht="12.75">
      <c r="A8622" t="s">
        <v>788</v>
      </c>
      <c r="B8622" t="s">
        <v>813</v>
      </c>
      <c r="C8622" t="s">
        <v>790</v>
      </c>
      <c r="D8622" t="s">
        <v>814</v>
      </c>
      <c r="E8622" t="s">
        <v>862</v>
      </c>
      <c r="F8622" t="s">
        <v>864</v>
      </c>
      <c r="H8622" s="1">
        <v>43165</v>
      </c>
      <c r="I8622">
        <v>10618500</v>
      </c>
      <c r="J8622">
        <v>0</v>
      </c>
      <c r="K8622" s="3">
        <v>18.62</v>
      </c>
      <c r="L8622" s="4" t="s">
        <v>990</v>
      </c>
      <c r="M8622" s="15" t="s">
        <v>1040</v>
      </c>
      <c r="P8622" s="8"/>
      <c r="Q8622" s="14"/>
      <c r="S8622" s="8"/>
      <c r="W8622" s="1"/>
      <c r="AQ8622" s="8"/>
      <c r="AU8622" s="1"/>
    </row>
    <row r="8623" spans="1:47" ht="12.75">
      <c r="A8623" t="s">
        <v>788</v>
      </c>
      <c r="B8623" t="s">
        <v>813</v>
      </c>
      <c r="C8623" t="s">
        <v>790</v>
      </c>
      <c r="D8623" t="s">
        <v>814</v>
      </c>
      <c r="E8623" t="s">
        <v>862</v>
      </c>
      <c r="F8623" t="s">
        <v>864</v>
      </c>
      <c r="H8623" s="1">
        <v>43179</v>
      </c>
      <c r="I8623">
        <v>10621076</v>
      </c>
      <c r="J8623">
        <v>0</v>
      </c>
      <c r="K8623" s="3">
        <v>97.84</v>
      </c>
      <c r="L8623" s="4" t="s">
        <v>990</v>
      </c>
      <c r="M8623" s="15" t="s">
        <v>1040</v>
      </c>
      <c r="P8623" s="8"/>
      <c r="Q8623" s="14"/>
      <c r="S8623" s="8"/>
      <c r="W8623" s="1"/>
      <c r="AQ8623" s="8"/>
      <c r="AU8623" s="1"/>
    </row>
    <row r="8624" spans="1:47" ht="12.75">
      <c r="A8624" t="s">
        <v>788</v>
      </c>
      <c r="B8624" t="s">
        <v>813</v>
      </c>
      <c r="C8624" t="s">
        <v>790</v>
      </c>
      <c r="D8624" t="s">
        <v>814</v>
      </c>
      <c r="E8624" t="s">
        <v>862</v>
      </c>
      <c r="F8624" t="s">
        <v>864</v>
      </c>
      <c r="H8624" s="1">
        <v>43179</v>
      </c>
      <c r="I8624">
        <v>10621085</v>
      </c>
      <c r="J8624">
        <v>0</v>
      </c>
      <c r="K8624" s="3">
        <v>8.28</v>
      </c>
      <c r="L8624" s="4" t="s">
        <v>990</v>
      </c>
      <c r="M8624" s="15" t="s">
        <v>1040</v>
      </c>
      <c r="P8624" s="8"/>
      <c r="Q8624" s="14"/>
      <c r="S8624" s="8"/>
      <c r="W8624" s="1"/>
      <c r="AQ8624" s="8"/>
      <c r="AU8624" s="1"/>
    </row>
    <row r="8625" spans="1:47" ht="12.75">
      <c r="A8625" t="s">
        <v>788</v>
      </c>
      <c r="B8625" t="s">
        <v>813</v>
      </c>
      <c r="C8625" t="s">
        <v>790</v>
      </c>
      <c r="D8625" t="s">
        <v>814</v>
      </c>
      <c r="E8625" t="s">
        <v>862</v>
      </c>
      <c r="F8625" t="s">
        <v>864</v>
      </c>
      <c r="H8625" s="1">
        <v>43186</v>
      </c>
      <c r="I8625">
        <v>10621761</v>
      </c>
      <c r="J8625">
        <v>0</v>
      </c>
      <c r="K8625" s="3">
        <v>41.26</v>
      </c>
      <c r="L8625" s="4" t="s">
        <v>990</v>
      </c>
      <c r="M8625" s="15" t="s">
        <v>1180</v>
      </c>
      <c r="P8625" s="8"/>
      <c r="Q8625" s="14"/>
      <c r="S8625" s="8"/>
      <c r="W8625" s="1"/>
      <c r="AQ8625" s="8"/>
      <c r="AU8625" s="1"/>
    </row>
    <row r="8626" spans="1:47" ht="12.75">
      <c r="A8626" t="s">
        <v>788</v>
      </c>
      <c r="B8626" t="s">
        <v>813</v>
      </c>
      <c r="C8626" t="s">
        <v>790</v>
      </c>
      <c r="D8626" t="s">
        <v>814</v>
      </c>
      <c r="E8626" t="s">
        <v>862</v>
      </c>
      <c r="F8626" t="s">
        <v>864</v>
      </c>
      <c r="H8626" s="1">
        <v>43175</v>
      </c>
      <c r="I8626">
        <v>10621052</v>
      </c>
      <c r="J8626">
        <v>0</v>
      </c>
      <c r="K8626" s="3">
        <v>200.64</v>
      </c>
      <c r="L8626" s="4" t="s">
        <v>990</v>
      </c>
      <c r="M8626" s="15" t="s">
        <v>1040</v>
      </c>
      <c r="P8626" s="8"/>
      <c r="Q8626" s="14"/>
      <c r="S8626" s="8"/>
      <c r="W8626" s="1"/>
      <c r="AQ8626" s="8"/>
      <c r="AU8626" s="1"/>
    </row>
    <row r="8627" spans="1:47" ht="12.75">
      <c r="A8627" t="s">
        <v>788</v>
      </c>
      <c r="B8627" t="s">
        <v>813</v>
      </c>
      <c r="C8627" t="s">
        <v>790</v>
      </c>
      <c r="D8627" t="s">
        <v>814</v>
      </c>
      <c r="E8627" t="s">
        <v>862</v>
      </c>
      <c r="F8627" t="s">
        <v>864</v>
      </c>
      <c r="H8627" s="1">
        <v>43179</v>
      </c>
      <c r="I8627">
        <v>10620253</v>
      </c>
      <c r="J8627">
        <v>0</v>
      </c>
      <c r="K8627" s="3">
        <v>135.07</v>
      </c>
      <c r="L8627" s="4" t="s">
        <v>990</v>
      </c>
      <c r="M8627" s="15" t="s">
        <v>1031</v>
      </c>
      <c r="P8627" s="8"/>
      <c r="Q8627" s="14"/>
      <c r="S8627" s="8"/>
      <c r="W8627" s="1"/>
      <c r="AQ8627" s="8"/>
      <c r="AU8627" s="1"/>
    </row>
    <row r="8628" spans="1:47" ht="12.75">
      <c r="A8628" t="s">
        <v>788</v>
      </c>
      <c r="B8628" t="s">
        <v>813</v>
      </c>
      <c r="C8628" t="s">
        <v>790</v>
      </c>
      <c r="D8628" t="s">
        <v>814</v>
      </c>
      <c r="E8628" t="s">
        <v>862</v>
      </c>
      <c r="F8628" t="s">
        <v>864</v>
      </c>
      <c r="H8628" s="1">
        <v>43175</v>
      </c>
      <c r="I8628">
        <v>10621040</v>
      </c>
      <c r="J8628">
        <v>0</v>
      </c>
      <c r="K8628" s="3">
        <v>58.28</v>
      </c>
      <c r="L8628" s="4" t="s">
        <v>990</v>
      </c>
      <c r="M8628" s="15" t="s">
        <v>1036</v>
      </c>
      <c r="P8628" s="8"/>
      <c r="Q8628" s="14"/>
      <c r="S8628" s="8"/>
      <c r="W8628" s="1"/>
      <c r="AQ8628" s="8"/>
      <c r="AU8628" s="1"/>
    </row>
    <row r="8629" spans="1:47" ht="12.75">
      <c r="A8629" t="s">
        <v>788</v>
      </c>
      <c r="B8629" t="s">
        <v>813</v>
      </c>
      <c r="C8629" t="s">
        <v>790</v>
      </c>
      <c r="D8629" t="s">
        <v>814</v>
      </c>
      <c r="E8629" t="s">
        <v>862</v>
      </c>
      <c r="F8629" t="s">
        <v>864</v>
      </c>
      <c r="H8629" s="1">
        <v>43175</v>
      </c>
      <c r="I8629">
        <v>10621045</v>
      </c>
      <c r="J8629">
        <v>0</v>
      </c>
      <c r="K8629" s="3">
        <v>17.09</v>
      </c>
      <c r="L8629" s="4" t="s">
        <v>990</v>
      </c>
      <c r="M8629" s="15" t="s">
        <v>1036</v>
      </c>
      <c r="P8629" s="8"/>
      <c r="Q8629" s="14"/>
      <c r="S8629" s="8"/>
      <c r="W8629" s="1"/>
      <c r="AQ8629" s="8"/>
      <c r="AU8629" s="1"/>
    </row>
    <row r="8630" spans="1:47" ht="12.75">
      <c r="A8630" t="s">
        <v>788</v>
      </c>
      <c r="B8630" t="s">
        <v>813</v>
      </c>
      <c r="C8630" t="s">
        <v>790</v>
      </c>
      <c r="D8630" t="s">
        <v>814</v>
      </c>
      <c r="E8630" t="s">
        <v>862</v>
      </c>
      <c r="F8630" t="s">
        <v>864</v>
      </c>
      <c r="H8630" s="1">
        <v>43175</v>
      </c>
      <c r="I8630">
        <v>10621009</v>
      </c>
      <c r="J8630">
        <v>0</v>
      </c>
      <c r="K8630" s="3">
        <v>502.53</v>
      </c>
      <c r="L8630" s="4" t="s">
        <v>990</v>
      </c>
      <c r="M8630" s="15" t="s">
        <v>1040</v>
      </c>
      <c r="P8630" s="8"/>
      <c r="Q8630" s="14"/>
      <c r="S8630" s="8"/>
      <c r="W8630" s="1"/>
      <c r="AQ8630" s="8"/>
      <c r="AU8630" s="1"/>
    </row>
    <row r="8631" spans="1:47" ht="12.75">
      <c r="A8631" t="s">
        <v>788</v>
      </c>
      <c r="B8631" t="s">
        <v>813</v>
      </c>
      <c r="C8631" t="s">
        <v>790</v>
      </c>
      <c r="D8631" t="s">
        <v>814</v>
      </c>
      <c r="E8631" t="s">
        <v>862</v>
      </c>
      <c r="F8631" t="s">
        <v>864</v>
      </c>
      <c r="H8631" s="1">
        <v>43175</v>
      </c>
      <c r="I8631">
        <v>10621009</v>
      </c>
      <c r="J8631">
        <v>0</v>
      </c>
      <c r="K8631" s="3">
        <v>457.19</v>
      </c>
      <c r="L8631" s="4" t="s">
        <v>990</v>
      </c>
      <c r="M8631" s="15" t="s">
        <v>1040</v>
      </c>
      <c r="P8631" s="8"/>
      <c r="Q8631" s="14"/>
      <c r="S8631" s="8"/>
      <c r="W8631" s="1"/>
      <c r="AQ8631" s="8"/>
      <c r="AU8631" s="1"/>
    </row>
    <row r="8632" spans="1:47" ht="12.75">
      <c r="A8632" t="s">
        <v>788</v>
      </c>
      <c r="B8632" t="s">
        <v>813</v>
      </c>
      <c r="C8632" t="s">
        <v>790</v>
      </c>
      <c r="D8632" t="s">
        <v>814</v>
      </c>
      <c r="E8632" t="s">
        <v>862</v>
      </c>
      <c r="F8632" t="s">
        <v>864</v>
      </c>
      <c r="H8632" s="1">
        <v>43175</v>
      </c>
      <c r="I8632">
        <v>10618674</v>
      </c>
      <c r="J8632">
        <v>0</v>
      </c>
      <c r="K8632" s="3">
        <v>59.92</v>
      </c>
      <c r="L8632" s="4" t="s">
        <v>990</v>
      </c>
      <c r="M8632" s="15" t="s">
        <v>1035</v>
      </c>
      <c r="P8632" s="8"/>
      <c r="Q8632" s="14"/>
      <c r="S8632" s="8"/>
      <c r="W8632" s="1"/>
      <c r="AQ8632" s="8"/>
      <c r="AU8632" s="1"/>
    </row>
    <row r="8633" spans="1:47" ht="12.75">
      <c r="A8633" t="s">
        <v>788</v>
      </c>
      <c r="B8633" t="s">
        <v>813</v>
      </c>
      <c r="C8633" t="s">
        <v>790</v>
      </c>
      <c r="D8633" t="s">
        <v>814</v>
      </c>
      <c r="E8633" t="s">
        <v>862</v>
      </c>
      <c r="F8633" t="s">
        <v>864</v>
      </c>
      <c r="H8633" s="1">
        <v>43175</v>
      </c>
      <c r="I8633">
        <v>10620262</v>
      </c>
      <c r="J8633">
        <v>0</v>
      </c>
      <c r="K8633" s="3">
        <v>236.96</v>
      </c>
      <c r="L8633" s="4" t="s">
        <v>990</v>
      </c>
      <c r="M8633" s="15" t="s">
        <v>1031</v>
      </c>
      <c r="P8633" s="8"/>
      <c r="Q8633" s="14"/>
      <c r="S8633" s="8"/>
      <c r="W8633" s="1"/>
      <c r="AQ8633" s="8"/>
      <c r="AU8633" s="1"/>
    </row>
    <row r="8634" spans="1:47" ht="12.75">
      <c r="A8634" t="s">
        <v>788</v>
      </c>
      <c r="B8634" t="s">
        <v>813</v>
      </c>
      <c r="C8634" t="s">
        <v>790</v>
      </c>
      <c r="D8634" t="s">
        <v>814</v>
      </c>
      <c r="E8634" t="s">
        <v>862</v>
      </c>
      <c r="F8634" t="s">
        <v>864</v>
      </c>
      <c r="H8634" s="1">
        <v>43175</v>
      </c>
      <c r="I8634">
        <v>10619877</v>
      </c>
      <c r="J8634">
        <v>0</v>
      </c>
      <c r="K8634" s="3">
        <v>-64.68</v>
      </c>
      <c r="L8634" s="4" t="s">
        <v>990</v>
      </c>
      <c r="M8634" s="15" t="s">
        <v>1035</v>
      </c>
      <c r="P8634" s="8"/>
      <c r="Q8634" s="14"/>
      <c r="S8634" s="8"/>
      <c r="W8634" s="1"/>
      <c r="AQ8634" s="8"/>
      <c r="AU8634" s="1"/>
    </row>
    <row r="8635" spans="1:47" ht="12.75">
      <c r="A8635" t="s">
        <v>788</v>
      </c>
      <c r="B8635" t="s">
        <v>813</v>
      </c>
      <c r="C8635" t="s">
        <v>790</v>
      </c>
      <c r="D8635" t="s">
        <v>814</v>
      </c>
      <c r="E8635" t="s">
        <v>862</v>
      </c>
      <c r="F8635" t="s">
        <v>864</v>
      </c>
      <c r="H8635" s="1">
        <v>43175</v>
      </c>
      <c r="I8635">
        <v>10619464</v>
      </c>
      <c r="J8635">
        <v>0</v>
      </c>
      <c r="K8635" s="3">
        <v>11.16</v>
      </c>
      <c r="L8635" s="4" t="s">
        <v>990</v>
      </c>
      <c r="M8635" s="15" t="s">
        <v>1035</v>
      </c>
      <c r="P8635" s="8"/>
      <c r="Q8635" s="14"/>
      <c r="S8635" s="8"/>
      <c r="W8635" s="1"/>
      <c r="AQ8635" s="8"/>
      <c r="AU8635" s="1"/>
    </row>
    <row r="8636" spans="1:47" ht="12.75">
      <c r="A8636" t="s">
        <v>788</v>
      </c>
      <c r="B8636" t="s">
        <v>813</v>
      </c>
      <c r="C8636" t="s">
        <v>790</v>
      </c>
      <c r="D8636" t="s">
        <v>814</v>
      </c>
      <c r="E8636" t="s">
        <v>862</v>
      </c>
      <c r="F8636" t="s">
        <v>864</v>
      </c>
      <c r="H8636" s="1">
        <v>43188</v>
      </c>
      <c r="I8636">
        <v>10623345</v>
      </c>
      <c r="J8636">
        <v>0</v>
      </c>
      <c r="K8636" s="3">
        <v>384.32</v>
      </c>
      <c r="L8636" s="4" t="s">
        <v>990</v>
      </c>
      <c r="M8636" s="15" t="s">
        <v>1031</v>
      </c>
      <c r="P8636" s="8"/>
      <c r="Q8636" s="14"/>
      <c r="S8636" s="8"/>
      <c r="W8636" s="1"/>
      <c r="AQ8636" s="8"/>
      <c r="AU8636" s="1"/>
    </row>
    <row r="8637" spans="1:47" ht="12.75">
      <c r="A8637" t="s">
        <v>788</v>
      </c>
      <c r="B8637" t="s">
        <v>813</v>
      </c>
      <c r="C8637" t="s">
        <v>790</v>
      </c>
      <c r="D8637" t="s">
        <v>814</v>
      </c>
      <c r="E8637" t="s">
        <v>862</v>
      </c>
      <c r="F8637" t="s">
        <v>864</v>
      </c>
      <c r="H8637" s="1">
        <v>43179</v>
      </c>
      <c r="I8637">
        <v>10620088</v>
      </c>
      <c r="J8637">
        <v>0</v>
      </c>
      <c r="K8637" s="3">
        <v>241.21</v>
      </c>
      <c r="L8637" s="4" t="s">
        <v>990</v>
      </c>
      <c r="M8637" s="15" t="s">
        <v>1031</v>
      </c>
      <c r="P8637" s="8"/>
      <c r="Q8637" s="14"/>
      <c r="S8637" s="8"/>
      <c r="W8637" s="1"/>
      <c r="AQ8637" s="8"/>
      <c r="AU8637" s="1"/>
    </row>
    <row r="8638" spans="1:47" ht="12.75">
      <c r="A8638" t="s">
        <v>788</v>
      </c>
      <c r="B8638" t="s">
        <v>813</v>
      </c>
      <c r="C8638" t="s">
        <v>790</v>
      </c>
      <c r="D8638" t="s">
        <v>814</v>
      </c>
      <c r="E8638" t="s">
        <v>862</v>
      </c>
      <c r="F8638" t="s">
        <v>864</v>
      </c>
      <c r="H8638" s="1">
        <v>43186</v>
      </c>
      <c r="I8638">
        <v>10623648</v>
      </c>
      <c r="J8638">
        <v>0</v>
      </c>
      <c r="K8638" s="3">
        <v>9.99</v>
      </c>
      <c r="L8638" s="4" t="s">
        <v>990</v>
      </c>
      <c r="M8638" s="15" t="s">
        <v>1036</v>
      </c>
      <c r="P8638" s="8"/>
      <c r="Q8638" s="14"/>
      <c r="S8638" s="8"/>
      <c r="W8638" s="1"/>
      <c r="AQ8638" s="8"/>
      <c r="AU8638" s="1"/>
    </row>
    <row r="8639" spans="1:47" ht="12.75">
      <c r="A8639" t="s">
        <v>788</v>
      </c>
      <c r="B8639" t="s">
        <v>813</v>
      </c>
      <c r="C8639" t="s">
        <v>790</v>
      </c>
      <c r="D8639" t="s">
        <v>814</v>
      </c>
      <c r="E8639" t="s">
        <v>862</v>
      </c>
      <c r="F8639" t="s">
        <v>864</v>
      </c>
      <c r="H8639" s="1">
        <v>43186</v>
      </c>
      <c r="I8639">
        <v>10623650</v>
      </c>
      <c r="J8639">
        <v>0</v>
      </c>
      <c r="K8639" s="3">
        <v>-30</v>
      </c>
      <c r="L8639" s="4" t="s">
        <v>990</v>
      </c>
      <c r="M8639" s="15" t="s">
        <v>1036</v>
      </c>
      <c r="P8639" s="8"/>
      <c r="Q8639" s="14"/>
      <c r="S8639" s="8"/>
      <c r="W8639" s="1"/>
      <c r="AQ8639" s="8"/>
      <c r="AU8639" s="1"/>
    </row>
    <row r="8640" spans="1:47" ht="12.75">
      <c r="A8640" t="s">
        <v>788</v>
      </c>
      <c r="B8640" t="s">
        <v>813</v>
      </c>
      <c r="C8640" t="s">
        <v>790</v>
      </c>
      <c r="D8640" t="s">
        <v>814</v>
      </c>
      <c r="E8640" t="s">
        <v>862</v>
      </c>
      <c r="F8640" t="s">
        <v>864</v>
      </c>
      <c r="H8640" s="1">
        <v>43188</v>
      </c>
      <c r="I8640">
        <v>10623659</v>
      </c>
      <c r="J8640">
        <v>0</v>
      </c>
      <c r="K8640" s="3">
        <v>111.46</v>
      </c>
      <c r="L8640" s="4" t="s">
        <v>990</v>
      </c>
      <c r="M8640" s="15" t="s">
        <v>1036</v>
      </c>
      <c r="P8640" s="8"/>
      <c r="Q8640" s="14"/>
      <c r="S8640" s="8"/>
      <c r="W8640" s="1"/>
      <c r="AQ8640" s="8"/>
      <c r="AU8640" s="1"/>
    </row>
    <row r="8641" spans="1:47" ht="12.75">
      <c r="A8641" t="s">
        <v>788</v>
      </c>
      <c r="B8641" t="s">
        <v>813</v>
      </c>
      <c r="C8641" t="s">
        <v>790</v>
      </c>
      <c r="D8641" t="s">
        <v>814</v>
      </c>
      <c r="E8641" t="s">
        <v>862</v>
      </c>
      <c r="F8641" t="s">
        <v>864</v>
      </c>
      <c r="H8641" s="1">
        <v>43186</v>
      </c>
      <c r="I8641">
        <v>10621752</v>
      </c>
      <c r="J8641">
        <v>0</v>
      </c>
      <c r="K8641" s="3">
        <v>48.36</v>
      </c>
      <c r="L8641" s="4" t="s">
        <v>990</v>
      </c>
      <c r="M8641" s="15" t="s">
        <v>1034</v>
      </c>
      <c r="P8641" s="8"/>
      <c r="Q8641" s="14"/>
      <c r="S8641" s="8"/>
      <c r="W8641" s="1"/>
      <c r="AQ8641" s="8"/>
      <c r="AU8641" s="1"/>
    </row>
    <row r="8642" spans="1:47" ht="12.75">
      <c r="A8642" t="s">
        <v>788</v>
      </c>
      <c r="B8642" t="s">
        <v>813</v>
      </c>
      <c r="C8642" t="s">
        <v>790</v>
      </c>
      <c r="D8642" t="s">
        <v>814</v>
      </c>
      <c r="E8642" t="s">
        <v>862</v>
      </c>
      <c r="F8642" t="s">
        <v>864</v>
      </c>
      <c r="H8642" s="1">
        <v>43182</v>
      </c>
      <c r="I8642">
        <v>10622174</v>
      </c>
      <c r="J8642">
        <v>0</v>
      </c>
      <c r="K8642" s="3">
        <v>225.51</v>
      </c>
      <c r="L8642" s="4" t="s">
        <v>990</v>
      </c>
      <c r="M8642" s="15" t="s">
        <v>1040</v>
      </c>
      <c r="P8642" s="8"/>
      <c r="Q8642" s="14"/>
      <c r="S8642" s="8"/>
      <c r="W8642" s="1"/>
      <c r="AQ8642" s="8"/>
      <c r="AU8642" s="1"/>
    </row>
    <row r="8643" spans="1:47" ht="12.75">
      <c r="A8643" t="s">
        <v>794</v>
      </c>
      <c r="B8643" t="s">
        <v>858</v>
      </c>
      <c r="C8643" t="s">
        <v>796</v>
      </c>
      <c r="D8643" t="s">
        <v>814</v>
      </c>
      <c r="E8643" t="s">
        <v>862</v>
      </c>
      <c r="F8643" t="s">
        <v>864</v>
      </c>
      <c r="H8643" s="1">
        <v>43182</v>
      </c>
      <c r="I8643">
        <v>10622177</v>
      </c>
      <c r="J8643">
        <v>80058655</v>
      </c>
      <c r="K8643" s="3">
        <v>5.99</v>
      </c>
      <c r="L8643" s="4" t="s">
        <v>990</v>
      </c>
      <c r="M8643" s="15" t="s">
        <v>1052</v>
      </c>
      <c r="P8643" s="8"/>
      <c r="Q8643" s="14"/>
      <c r="S8643" s="8"/>
      <c r="W8643" s="1"/>
      <c r="AQ8643" s="8"/>
      <c r="AU8643" s="1"/>
    </row>
    <row r="8644" spans="1:47" ht="12.75">
      <c r="A8644" t="s">
        <v>788</v>
      </c>
      <c r="B8644" t="s">
        <v>813</v>
      </c>
      <c r="C8644" t="s">
        <v>790</v>
      </c>
      <c r="D8644" t="s">
        <v>814</v>
      </c>
      <c r="E8644" t="s">
        <v>862</v>
      </c>
      <c r="F8644" t="s">
        <v>865</v>
      </c>
      <c r="H8644" s="1">
        <v>43161</v>
      </c>
      <c r="I8644">
        <v>10616144</v>
      </c>
      <c r="J8644">
        <v>0</v>
      </c>
      <c r="K8644" s="3">
        <v>17.46</v>
      </c>
      <c r="L8644" s="4" t="s">
        <v>990</v>
      </c>
      <c r="M8644" s="15" t="s">
        <v>1029</v>
      </c>
      <c r="P8644" s="8"/>
      <c r="Q8644" s="14"/>
      <c r="S8644" s="8"/>
      <c r="W8644" s="1"/>
      <c r="AQ8644" s="8"/>
      <c r="AU8644" s="1"/>
    </row>
    <row r="8645" spans="1:47" ht="12.75">
      <c r="A8645" t="s">
        <v>788</v>
      </c>
      <c r="B8645" t="s">
        <v>813</v>
      </c>
      <c r="C8645" t="s">
        <v>790</v>
      </c>
      <c r="D8645" t="s">
        <v>814</v>
      </c>
      <c r="E8645" t="s">
        <v>862</v>
      </c>
      <c r="F8645" t="s">
        <v>865</v>
      </c>
      <c r="H8645" s="1">
        <v>43161</v>
      </c>
      <c r="I8645">
        <v>10611652</v>
      </c>
      <c r="J8645">
        <v>0</v>
      </c>
      <c r="K8645" s="3">
        <v>176</v>
      </c>
      <c r="L8645" s="4" t="s">
        <v>990</v>
      </c>
      <c r="M8645" s="15" t="s">
        <v>1029</v>
      </c>
      <c r="P8645" s="8"/>
      <c r="Q8645" s="14"/>
      <c r="S8645" s="8"/>
      <c r="W8645" s="1"/>
      <c r="AQ8645" s="8"/>
      <c r="AU8645" s="1"/>
    </row>
    <row r="8646" spans="1:47" ht="12.75">
      <c r="A8646" t="s">
        <v>788</v>
      </c>
      <c r="B8646" t="s">
        <v>813</v>
      </c>
      <c r="C8646" t="s">
        <v>790</v>
      </c>
      <c r="D8646" t="s">
        <v>814</v>
      </c>
      <c r="E8646" t="s">
        <v>862</v>
      </c>
      <c r="F8646" t="s">
        <v>865</v>
      </c>
      <c r="H8646" s="1">
        <v>43186</v>
      </c>
      <c r="I8646">
        <v>10622254</v>
      </c>
      <c r="J8646">
        <v>0</v>
      </c>
      <c r="K8646" s="3">
        <v>25</v>
      </c>
      <c r="L8646" s="4" t="s">
        <v>990</v>
      </c>
      <c r="M8646" s="15" t="s">
        <v>1029</v>
      </c>
      <c r="P8646" s="8"/>
      <c r="Q8646" s="14"/>
      <c r="S8646" s="8"/>
      <c r="W8646" s="1"/>
      <c r="AQ8646" s="8"/>
      <c r="AU8646" s="1"/>
    </row>
    <row r="8647" spans="1:47" ht="12.75">
      <c r="A8647" t="s">
        <v>788</v>
      </c>
      <c r="B8647" t="s">
        <v>818</v>
      </c>
      <c r="C8647" t="s">
        <v>790</v>
      </c>
      <c r="D8647" t="s">
        <v>814</v>
      </c>
      <c r="E8647" t="s">
        <v>862</v>
      </c>
      <c r="F8647" t="s">
        <v>865</v>
      </c>
      <c r="H8647" s="1">
        <v>43175</v>
      </c>
      <c r="I8647">
        <v>10620041</v>
      </c>
      <c r="J8647">
        <v>10078328</v>
      </c>
      <c r="K8647" s="3">
        <v>156</v>
      </c>
      <c r="L8647" s="4" t="s">
        <v>990</v>
      </c>
      <c r="M8647" s="15" t="s">
        <v>581</v>
      </c>
      <c r="P8647" s="8"/>
      <c r="Q8647" s="14"/>
      <c r="S8647" s="8"/>
      <c r="W8647" s="1"/>
      <c r="AQ8647" s="8"/>
      <c r="AU8647" s="1"/>
    </row>
    <row r="8648" spans="1:47" ht="12.75">
      <c r="A8648" t="s">
        <v>788</v>
      </c>
      <c r="B8648" t="s">
        <v>789</v>
      </c>
      <c r="C8648" t="s">
        <v>790</v>
      </c>
      <c r="D8648" t="s">
        <v>814</v>
      </c>
      <c r="E8648" t="s">
        <v>862</v>
      </c>
      <c r="F8648" t="s">
        <v>865</v>
      </c>
      <c r="H8648" s="1">
        <v>43175</v>
      </c>
      <c r="I8648">
        <v>10621441</v>
      </c>
      <c r="J8648">
        <v>812958</v>
      </c>
      <c r="K8648" s="3">
        <v>99</v>
      </c>
      <c r="L8648" s="4" t="s">
        <v>990</v>
      </c>
      <c r="M8648" s="15" t="s">
        <v>581</v>
      </c>
      <c r="P8648" s="8"/>
      <c r="Q8648" s="14"/>
      <c r="S8648" s="8"/>
      <c r="W8648" s="1"/>
      <c r="AQ8648" s="8"/>
      <c r="AU8648" s="1"/>
    </row>
    <row r="8649" spans="1:47" ht="12.75">
      <c r="A8649" t="s">
        <v>788</v>
      </c>
      <c r="B8649" t="s">
        <v>819</v>
      </c>
      <c r="C8649" t="s">
        <v>790</v>
      </c>
      <c r="D8649" t="s">
        <v>814</v>
      </c>
      <c r="E8649" t="s">
        <v>862</v>
      </c>
      <c r="F8649" t="s">
        <v>2042</v>
      </c>
      <c r="H8649" s="1">
        <v>43186</v>
      </c>
      <c r="I8649">
        <v>10622281</v>
      </c>
      <c r="J8649">
        <v>0</v>
      </c>
      <c r="K8649" s="3">
        <v>64.8</v>
      </c>
      <c r="L8649" s="4" t="s">
        <v>990</v>
      </c>
      <c r="M8649" s="15" t="s">
        <v>581</v>
      </c>
      <c r="P8649" s="8"/>
      <c r="Q8649" s="14"/>
      <c r="S8649" s="8"/>
      <c r="W8649" s="1"/>
      <c r="AQ8649" s="8"/>
      <c r="AU8649" s="1"/>
    </row>
    <row r="8650" spans="1:47" ht="12.75">
      <c r="A8650" t="s">
        <v>788</v>
      </c>
      <c r="B8650" t="s">
        <v>813</v>
      </c>
      <c r="C8650" t="s">
        <v>790</v>
      </c>
      <c r="D8650" t="s">
        <v>814</v>
      </c>
      <c r="E8650" t="s">
        <v>862</v>
      </c>
      <c r="F8650" t="s">
        <v>866</v>
      </c>
      <c r="H8650" s="1">
        <v>43186</v>
      </c>
      <c r="I8650">
        <v>10622828</v>
      </c>
      <c r="J8650">
        <v>0</v>
      </c>
      <c r="K8650" s="3">
        <v>4871.61</v>
      </c>
      <c r="L8650" s="4" t="s">
        <v>990</v>
      </c>
      <c r="M8650" s="15" t="s">
        <v>1041</v>
      </c>
      <c r="P8650" s="8"/>
      <c r="Q8650" s="14"/>
      <c r="S8650" s="8"/>
      <c r="W8650" s="1"/>
      <c r="AQ8650" s="8"/>
      <c r="AU8650" s="1"/>
    </row>
    <row r="8651" spans="1:47" ht="12.75">
      <c r="A8651" t="s">
        <v>788</v>
      </c>
      <c r="B8651" t="s">
        <v>813</v>
      </c>
      <c r="C8651" t="s">
        <v>790</v>
      </c>
      <c r="D8651" t="s">
        <v>814</v>
      </c>
      <c r="E8651" t="s">
        <v>862</v>
      </c>
      <c r="F8651" t="s">
        <v>866</v>
      </c>
      <c r="H8651" s="1">
        <v>43182</v>
      </c>
      <c r="I8651">
        <v>10622167</v>
      </c>
      <c r="J8651">
        <v>0</v>
      </c>
      <c r="K8651" s="3">
        <v>2926.2</v>
      </c>
      <c r="L8651" s="4" t="s">
        <v>990</v>
      </c>
      <c r="M8651" s="15" t="s">
        <v>1068</v>
      </c>
      <c r="P8651" s="8"/>
      <c r="Q8651" s="14"/>
      <c r="S8651" s="8"/>
      <c r="W8651" s="1"/>
      <c r="AQ8651" s="8"/>
      <c r="AU8651" s="1"/>
    </row>
    <row r="8652" spans="1:47" ht="12.75">
      <c r="A8652" t="s">
        <v>788</v>
      </c>
      <c r="B8652" t="s">
        <v>813</v>
      </c>
      <c r="C8652" t="s">
        <v>790</v>
      </c>
      <c r="D8652" t="s">
        <v>814</v>
      </c>
      <c r="E8652" t="s">
        <v>862</v>
      </c>
      <c r="F8652" t="s">
        <v>1974</v>
      </c>
      <c r="H8652" s="1">
        <v>43188</v>
      </c>
      <c r="I8652">
        <v>10623351</v>
      </c>
      <c r="J8652">
        <v>0</v>
      </c>
      <c r="K8652" s="3">
        <v>91</v>
      </c>
      <c r="L8652" s="4" t="s">
        <v>990</v>
      </c>
      <c r="M8652" s="15" t="s">
        <v>1182</v>
      </c>
      <c r="P8652" s="8"/>
      <c r="Q8652" s="14"/>
      <c r="S8652" s="8"/>
      <c r="W8652" s="1"/>
      <c r="AQ8652" s="8"/>
      <c r="AU8652" s="1"/>
    </row>
    <row r="8653" spans="1:47" ht="12.75">
      <c r="A8653" t="s">
        <v>788</v>
      </c>
      <c r="B8653" t="s">
        <v>813</v>
      </c>
      <c r="C8653" t="s">
        <v>790</v>
      </c>
      <c r="D8653" t="s">
        <v>814</v>
      </c>
      <c r="E8653" t="s">
        <v>862</v>
      </c>
      <c r="F8653" t="s">
        <v>867</v>
      </c>
      <c r="H8653" s="1">
        <v>43168</v>
      </c>
      <c r="I8653">
        <v>10618527</v>
      </c>
      <c r="J8653">
        <v>0</v>
      </c>
      <c r="K8653" s="3">
        <v>855.84</v>
      </c>
      <c r="L8653" s="4" t="s">
        <v>990</v>
      </c>
      <c r="M8653" s="15" t="s">
        <v>1183</v>
      </c>
      <c r="P8653" s="8"/>
      <c r="Q8653" s="14"/>
      <c r="S8653" s="8"/>
      <c r="W8653" s="1"/>
      <c r="AQ8653" s="8"/>
      <c r="AU8653" s="1"/>
    </row>
    <row r="8654" spans="1:47" ht="12.75">
      <c r="A8654" t="s">
        <v>788</v>
      </c>
      <c r="B8654" t="s">
        <v>813</v>
      </c>
      <c r="C8654" t="s">
        <v>790</v>
      </c>
      <c r="D8654" t="s">
        <v>814</v>
      </c>
      <c r="E8654" t="s">
        <v>862</v>
      </c>
      <c r="F8654" t="s">
        <v>867</v>
      </c>
      <c r="H8654" s="1">
        <v>43168</v>
      </c>
      <c r="I8654">
        <v>10618441</v>
      </c>
      <c r="J8654">
        <v>0</v>
      </c>
      <c r="K8654" s="3">
        <v>11.2</v>
      </c>
      <c r="L8654" s="4" t="s">
        <v>990</v>
      </c>
      <c r="M8654" s="15" t="s">
        <v>1296</v>
      </c>
      <c r="P8654" s="8"/>
      <c r="Q8654" s="14"/>
      <c r="S8654" s="8"/>
      <c r="W8654" s="1"/>
      <c r="AQ8654" s="8"/>
      <c r="AU8654" s="1"/>
    </row>
    <row r="8655" spans="1:47" ht="12.75">
      <c r="A8655" t="s">
        <v>788</v>
      </c>
      <c r="B8655" t="s">
        <v>813</v>
      </c>
      <c r="C8655" t="s">
        <v>790</v>
      </c>
      <c r="D8655" t="s">
        <v>814</v>
      </c>
      <c r="E8655" t="s">
        <v>862</v>
      </c>
      <c r="F8655" t="s">
        <v>867</v>
      </c>
      <c r="H8655" s="1">
        <v>43179</v>
      </c>
      <c r="I8655">
        <v>10621276</v>
      </c>
      <c r="J8655">
        <v>0</v>
      </c>
      <c r="K8655" s="3">
        <v>1124.99</v>
      </c>
      <c r="L8655" s="4" t="s">
        <v>990</v>
      </c>
      <c r="M8655" s="15" t="s">
        <v>1183</v>
      </c>
      <c r="P8655" s="8"/>
      <c r="Q8655" s="14"/>
      <c r="S8655" s="8"/>
      <c r="W8655" s="1"/>
      <c r="AQ8655" s="8"/>
      <c r="AU8655" s="1"/>
    </row>
    <row r="8656" spans="1:47" ht="12.75">
      <c r="A8656" t="s">
        <v>788</v>
      </c>
      <c r="B8656" t="s">
        <v>813</v>
      </c>
      <c r="C8656" t="s">
        <v>790</v>
      </c>
      <c r="D8656" t="s">
        <v>814</v>
      </c>
      <c r="E8656" t="s">
        <v>862</v>
      </c>
      <c r="F8656" t="s">
        <v>867</v>
      </c>
      <c r="H8656" s="1">
        <v>43168</v>
      </c>
      <c r="I8656">
        <v>10616165</v>
      </c>
      <c r="J8656">
        <v>0</v>
      </c>
      <c r="K8656" s="3">
        <v>3549.97</v>
      </c>
      <c r="L8656" s="4" t="s">
        <v>990</v>
      </c>
      <c r="M8656" s="15" t="s">
        <v>1031</v>
      </c>
      <c r="P8656" s="8"/>
      <c r="Q8656" s="14"/>
      <c r="S8656" s="8"/>
      <c r="W8656" s="1"/>
      <c r="AQ8656" s="8"/>
      <c r="AU8656" s="1"/>
    </row>
    <row r="8657" spans="1:47" ht="12.75">
      <c r="A8657" t="s">
        <v>788</v>
      </c>
      <c r="B8657" t="s">
        <v>813</v>
      </c>
      <c r="C8657" t="s">
        <v>790</v>
      </c>
      <c r="D8657" t="s">
        <v>814</v>
      </c>
      <c r="E8657" t="s">
        <v>862</v>
      </c>
      <c r="F8657" t="s">
        <v>867</v>
      </c>
      <c r="H8657" s="1">
        <v>43168</v>
      </c>
      <c r="I8657">
        <v>10619794</v>
      </c>
      <c r="J8657">
        <v>0</v>
      </c>
      <c r="K8657" s="3">
        <v>32.91</v>
      </c>
      <c r="L8657" s="4" t="s">
        <v>990</v>
      </c>
      <c r="M8657" s="15" t="s">
        <v>1033</v>
      </c>
      <c r="P8657" s="8"/>
      <c r="Q8657" s="14"/>
      <c r="S8657" s="8"/>
      <c r="W8657" s="1"/>
      <c r="AQ8657" s="8"/>
      <c r="AU8657" s="1"/>
    </row>
    <row r="8658" spans="1:47" ht="12.75">
      <c r="A8658" t="s">
        <v>788</v>
      </c>
      <c r="B8658" t="s">
        <v>813</v>
      </c>
      <c r="C8658" t="s">
        <v>790</v>
      </c>
      <c r="D8658" t="s">
        <v>814</v>
      </c>
      <c r="E8658" t="s">
        <v>862</v>
      </c>
      <c r="F8658" t="s">
        <v>867</v>
      </c>
      <c r="H8658" s="1">
        <v>43186</v>
      </c>
      <c r="I8658">
        <v>10623353</v>
      </c>
      <c r="J8658">
        <v>0</v>
      </c>
      <c r="K8658" s="3">
        <v>80</v>
      </c>
      <c r="L8658" s="4" t="s">
        <v>990</v>
      </c>
      <c r="M8658" s="15" t="s">
        <v>1680</v>
      </c>
      <c r="P8658" s="8"/>
      <c r="Q8658" s="14"/>
      <c r="S8658" s="8"/>
      <c r="W8658" s="1"/>
      <c r="AQ8658" s="8"/>
      <c r="AU8658" s="1"/>
    </row>
    <row r="8659" spans="1:47" ht="12.75">
      <c r="A8659" t="s">
        <v>788</v>
      </c>
      <c r="B8659" t="s">
        <v>813</v>
      </c>
      <c r="C8659" t="s">
        <v>790</v>
      </c>
      <c r="D8659" t="s">
        <v>824</v>
      </c>
      <c r="E8659" t="s">
        <v>869</v>
      </c>
      <c r="F8659" t="s">
        <v>870</v>
      </c>
      <c r="H8659" s="1">
        <v>43165</v>
      </c>
      <c r="I8659">
        <v>10618870</v>
      </c>
      <c r="J8659">
        <v>0</v>
      </c>
      <c r="K8659" s="3">
        <v>371.53</v>
      </c>
      <c r="L8659" s="4" t="s">
        <v>990</v>
      </c>
      <c r="M8659" s="15" t="s">
        <v>1044</v>
      </c>
      <c r="P8659" s="8"/>
      <c r="Q8659" s="14"/>
      <c r="S8659" s="8"/>
      <c r="W8659" s="1"/>
      <c r="AQ8659" s="8"/>
      <c r="AU8659" s="1"/>
    </row>
    <row r="8660" spans="1:47" ht="12.75">
      <c r="A8660" t="s">
        <v>837</v>
      </c>
      <c r="B8660" t="s">
        <v>860</v>
      </c>
      <c r="C8660" t="s">
        <v>861</v>
      </c>
      <c r="D8660" t="s">
        <v>824</v>
      </c>
      <c r="E8660" t="s">
        <v>869</v>
      </c>
      <c r="F8660" t="s">
        <v>870</v>
      </c>
      <c r="H8660" s="1">
        <v>43186</v>
      </c>
      <c r="I8660">
        <v>10623124</v>
      </c>
      <c r="J8660">
        <v>0</v>
      </c>
      <c r="K8660" s="3">
        <v>5003.61</v>
      </c>
      <c r="L8660" s="4" t="s">
        <v>990</v>
      </c>
      <c r="M8660" s="15" t="s">
        <v>1043</v>
      </c>
      <c r="P8660" s="8"/>
      <c r="Q8660" s="14"/>
      <c r="S8660" s="8"/>
      <c r="W8660" s="1"/>
      <c r="AQ8660" s="8"/>
      <c r="AU8660" s="1"/>
    </row>
    <row r="8661" spans="1:47" ht="12.75">
      <c r="A8661" t="s">
        <v>837</v>
      </c>
      <c r="B8661" t="s">
        <v>860</v>
      </c>
      <c r="C8661" t="s">
        <v>861</v>
      </c>
      <c r="D8661" t="s">
        <v>824</v>
      </c>
      <c r="E8661" t="s">
        <v>869</v>
      </c>
      <c r="F8661" t="s">
        <v>870</v>
      </c>
      <c r="H8661" s="1">
        <v>43186</v>
      </c>
      <c r="I8661">
        <v>10623130</v>
      </c>
      <c r="J8661">
        <v>0</v>
      </c>
      <c r="K8661" s="3">
        <v>6974.98</v>
      </c>
      <c r="L8661" s="4" t="s">
        <v>990</v>
      </c>
      <c r="M8661" s="15" t="s">
        <v>1043</v>
      </c>
      <c r="P8661" s="8"/>
      <c r="Q8661" s="14"/>
      <c r="S8661" s="8"/>
      <c r="W8661" s="1"/>
      <c r="AQ8661" s="8"/>
      <c r="AU8661" s="1"/>
    </row>
    <row r="8662" spans="1:47" ht="12.75">
      <c r="A8662" t="s">
        <v>794</v>
      </c>
      <c r="B8662" t="s">
        <v>859</v>
      </c>
      <c r="C8662" t="s">
        <v>796</v>
      </c>
      <c r="D8662" t="s">
        <v>824</v>
      </c>
      <c r="E8662" t="s">
        <v>869</v>
      </c>
      <c r="F8662" t="s">
        <v>870</v>
      </c>
      <c r="H8662" s="1">
        <v>43186</v>
      </c>
      <c r="I8662">
        <v>10623082</v>
      </c>
      <c r="J8662">
        <v>0</v>
      </c>
      <c r="K8662" s="3">
        <v>19.08</v>
      </c>
      <c r="L8662" s="4" t="s">
        <v>990</v>
      </c>
      <c r="M8662" s="15" t="s">
        <v>1043</v>
      </c>
      <c r="P8662" s="8"/>
      <c r="Q8662" s="14"/>
      <c r="S8662" s="8"/>
      <c r="W8662" s="1"/>
      <c r="AQ8662" s="8"/>
      <c r="AU8662" s="1"/>
    </row>
    <row r="8663" spans="1:47" ht="12.75">
      <c r="A8663" t="s">
        <v>794</v>
      </c>
      <c r="B8663" t="s">
        <v>859</v>
      </c>
      <c r="C8663" t="s">
        <v>796</v>
      </c>
      <c r="D8663" t="s">
        <v>824</v>
      </c>
      <c r="E8663" t="s">
        <v>869</v>
      </c>
      <c r="F8663" t="s">
        <v>870</v>
      </c>
      <c r="H8663" s="1">
        <v>43186</v>
      </c>
      <c r="I8663">
        <v>10623084</v>
      </c>
      <c r="J8663">
        <v>0</v>
      </c>
      <c r="K8663" s="3">
        <v>41.21</v>
      </c>
      <c r="L8663" s="4" t="s">
        <v>990</v>
      </c>
      <c r="M8663" s="15" t="s">
        <v>1043</v>
      </c>
      <c r="P8663" s="8"/>
      <c r="Q8663" s="14"/>
      <c r="S8663" s="8"/>
      <c r="W8663" s="1"/>
      <c r="AQ8663" s="8"/>
      <c r="AU8663" s="1"/>
    </row>
    <row r="8664" spans="1:47" ht="12.75">
      <c r="A8664" t="s">
        <v>794</v>
      </c>
      <c r="B8664" t="s">
        <v>799</v>
      </c>
      <c r="C8664" t="s">
        <v>796</v>
      </c>
      <c r="D8664" t="s">
        <v>824</v>
      </c>
      <c r="E8664" t="s">
        <v>869</v>
      </c>
      <c r="F8664" t="s">
        <v>870</v>
      </c>
      <c r="H8664" s="1">
        <v>43165</v>
      </c>
      <c r="I8664">
        <v>10618847</v>
      </c>
      <c r="J8664">
        <v>0</v>
      </c>
      <c r="K8664" s="3">
        <v>551</v>
      </c>
      <c r="L8664" s="4" t="s">
        <v>990</v>
      </c>
      <c r="M8664" s="15" t="s">
        <v>1044</v>
      </c>
      <c r="P8664" s="8"/>
      <c r="Q8664" s="14"/>
      <c r="S8664" s="8"/>
      <c r="W8664" s="1"/>
      <c r="AQ8664" s="8"/>
      <c r="AU8664" s="1"/>
    </row>
    <row r="8665" spans="1:47" ht="12.75">
      <c r="A8665" t="s">
        <v>794</v>
      </c>
      <c r="B8665" t="s">
        <v>871</v>
      </c>
      <c r="C8665" t="s">
        <v>796</v>
      </c>
      <c r="D8665" t="s">
        <v>824</v>
      </c>
      <c r="E8665" t="s">
        <v>869</v>
      </c>
      <c r="F8665" t="s">
        <v>870</v>
      </c>
      <c r="H8665" s="1">
        <v>43182</v>
      </c>
      <c r="I8665">
        <v>10623043</v>
      </c>
      <c r="J8665">
        <v>0</v>
      </c>
      <c r="K8665" s="3">
        <v>223.13</v>
      </c>
      <c r="L8665" s="4" t="s">
        <v>990</v>
      </c>
      <c r="M8665" s="15" t="s">
        <v>1044</v>
      </c>
      <c r="P8665" s="8"/>
      <c r="Q8665" s="14"/>
      <c r="S8665" s="8"/>
      <c r="W8665" s="1"/>
      <c r="AQ8665" s="8"/>
      <c r="AU8665" s="1"/>
    </row>
    <row r="8666" spans="1:47" ht="12.75">
      <c r="A8666" t="s">
        <v>794</v>
      </c>
      <c r="B8666" t="s">
        <v>799</v>
      </c>
      <c r="C8666" t="s">
        <v>796</v>
      </c>
      <c r="D8666" t="s">
        <v>824</v>
      </c>
      <c r="E8666" t="s">
        <v>869</v>
      </c>
      <c r="F8666" t="s">
        <v>870</v>
      </c>
      <c r="H8666" s="1">
        <v>43186</v>
      </c>
      <c r="I8666">
        <v>10623135</v>
      </c>
      <c r="J8666">
        <v>0</v>
      </c>
      <c r="K8666" s="3">
        <v>1162.45</v>
      </c>
      <c r="L8666" s="4" t="s">
        <v>990</v>
      </c>
      <c r="M8666" s="15" t="s">
        <v>1043</v>
      </c>
      <c r="P8666" s="8"/>
      <c r="Q8666" s="14"/>
      <c r="S8666" s="8"/>
      <c r="W8666" s="1"/>
      <c r="AQ8666" s="8"/>
      <c r="AU8666" s="1"/>
    </row>
    <row r="8667" spans="1:47" ht="12.75">
      <c r="A8667" t="s">
        <v>794</v>
      </c>
      <c r="B8667" t="s">
        <v>799</v>
      </c>
      <c r="C8667" t="s">
        <v>796</v>
      </c>
      <c r="D8667" t="s">
        <v>824</v>
      </c>
      <c r="E8667" t="s">
        <v>869</v>
      </c>
      <c r="F8667" t="s">
        <v>870</v>
      </c>
      <c r="H8667" s="1">
        <v>43182</v>
      </c>
      <c r="I8667">
        <v>10623061</v>
      </c>
      <c r="J8667">
        <v>0</v>
      </c>
      <c r="K8667" s="3">
        <v>611.1</v>
      </c>
      <c r="L8667" s="4" t="s">
        <v>990</v>
      </c>
      <c r="M8667" s="15" t="s">
        <v>1044</v>
      </c>
      <c r="P8667" s="8"/>
      <c r="Q8667" s="14"/>
      <c r="S8667" s="8"/>
      <c r="W8667" s="1"/>
      <c r="AQ8667" s="8"/>
      <c r="AU8667" s="1"/>
    </row>
    <row r="8668" spans="1:47" ht="12.75">
      <c r="A8668" t="s">
        <v>794</v>
      </c>
      <c r="B8668" t="s">
        <v>799</v>
      </c>
      <c r="C8668" t="s">
        <v>796</v>
      </c>
      <c r="D8668" t="s">
        <v>824</v>
      </c>
      <c r="E8668" t="s">
        <v>869</v>
      </c>
      <c r="F8668" t="s">
        <v>870</v>
      </c>
      <c r="H8668" s="1">
        <v>43186</v>
      </c>
      <c r="I8668">
        <v>10623153</v>
      </c>
      <c r="J8668">
        <v>0</v>
      </c>
      <c r="K8668" s="3">
        <v>23.43</v>
      </c>
      <c r="L8668" s="4" t="s">
        <v>990</v>
      </c>
      <c r="M8668" s="15" t="s">
        <v>1043</v>
      </c>
      <c r="P8668" s="8"/>
      <c r="Q8668" s="14"/>
      <c r="S8668" s="8"/>
      <c r="W8668" s="1"/>
      <c r="AQ8668" s="8"/>
      <c r="AU8668" s="1"/>
    </row>
    <row r="8669" spans="1:47" ht="12.75">
      <c r="A8669" t="s">
        <v>794</v>
      </c>
      <c r="B8669" t="s">
        <v>799</v>
      </c>
      <c r="C8669" t="s">
        <v>796</v>
      </c>
      <c r="D8669" t="s">
        <v>824</v>
      </c>
      <c r="E8669" t="s">
        <v>869</v>
      </c>
      <c r="F8669" t="s">
        <v>870</v>
      </c>
      <c r="H8669" s="1">
        <v>43182</v>
      </c>
      <c r="I8669">
        <v>10623048</v>
      </c>
      <c r="J8669">
        <v>0</v>
      </c>
      <c r="K8669" s="3">
        <v>649.69</v>
      </c>
      <c r="L8669" s="4" t="s">
        <v>990</v>
      </c>
      <c r="M8669" s="15" t="s">
        <v>1044</v>
      </c>
      <c r="P8669" s="8"/>
      <c r="Q8669" s="14"/>
      <c r="S8669" s="8"/>
      <c r="W8669" s="1"/>
      <c r="AQ8669" s="8"/>
      <c r="AU8669" s="1"/>
    </row>
    <row r="8670" spans="1:47" ht="12.75">
      <c r="A8670" t="s">
        <v>794</v>
      </c>
      <c r="B8670" t="s">
        <v>799</v>
      </c>
      <c r="C8670" t="s">
        <v>796</v>
      </c>
      <c r="D8670" t="s">
        <v>824</v>
      </c>
      <c r="E8670" t="s">
        <v>869</v>
      </c>
      <c r="F8670" t="s">
        <v>870</v>
      </c>
      <c r="H8670" s="1">
        <v>43186</v>
      </c>
      <c r="I8670">
        <v>10623553</v>
      </c>
      <c r="J8670">
        <v>0</v>
      </c>
      <c r="K8670" s="3">
        <v>1328.84</v>
      </c>
      <c r="L8670" s="4" t="s">
        <v>990</v>
      </c>
      <c r="M8670" s="15" t="s">
        <v>1044</v>
      </c>
      <c r="P8670" s="8"/>
      <c r="Q8670" s="14"/>
      <c r="S8670" s="8"/>
      <c r="W8670" s="1"/>
      <c r="AQ8670" s="8"/>
      <c r="AU8670" s="1"/>
    </row>
    <row r="8671" spans="1:47" ht="12.75">
      <c r="A8671" t="s">
        <v>881</v>
      </c>
      <c r="B8671" t="s">
        <v>882</v>
      </c>
      <c r="C8671" t="s">
        <v>861</v>
      </c>
      <c r="D8671" t="s">
        <v>824</v>
      </c>
      <c r="E8671" t="s">
        <v>869</v>
      </c>
      <c r="F8671" t="s">
        <v>870</v>
      </c>
      <c r="H8671" s="1">
        <v>43186</v>
      </c>
      <c r="I8671">
        <v>10623086</v>
      </c>
      <c r="J8671">
        <v>0</v>
      </c>
      <c r="K8671" s="3">
        <v>0.09</v>
      </c>
      <c r="L8671" s="4" t="s">
        <v>990</v>
      </c>
      <c r="M8671" s="15" t="s">
        <v>1043</v>
      </c>
      <c r="P8671" s="8"/>
      <c r="Q8671" s="14"/>
      <c r="S8671" s="8"/>
      <c r="W8671" s="1"/>
      <c r="AQ8671" s="8"/>
      <c r="AU8671" s="1"/>
    </row>
    <row r="8672" spans="1:47" ht="12.75">
      <c r="A8672" t="s">
        <v>1925</v>
      </c>
      <c r="B8672" t="s">
        <v>872</v>
      </c>
      <c r="C8672" t="s">
        <v>837</v>
      </c>
      <c r="D8672" t="s">
        <v>824</v>
      </c>
      <c r="E8672" t="s">
        <v>869</v>
      </c>
      <c r="F8672" t="s">
        <v>870</v>
      </c>
      <c r="H8672" s="1">
        <v>43172</v>
      </c>
      <c r="I8672">
        <v>10620600</v>
      </c>
      <c r="J8672">
        <v>0</v>
      </c>
      <c r="K8672" s="3">
        <v>7.31</v>
      </c>
      <c r="L8672" s="4" t="s">
        <v>990</v>
      </c>
      <c r="M8672" s="15" t="s">
        <v>1044</v>
      </c>
      <c r="P8672" s="8"/>
      <c r="Q8672" s="14"/>
      <c r="S8672" s="8"/>
      <c r="W8672" s="1"/>
      <c r="AQ8672" s="8"/>
      <c r="AU8672" s="1"/>
    </row>
    <row r="8673" spans="1:47" ht="12.75">
      <c r="A8673" t="s">
        <v>1925</v>
      </c>
      <c r="B8673" t="s">
        <v>872</v>
      </c>
      <c r="C8673" t="s">
        <v>837</v>
      </c>
      <c r="D8673" t="s">
        <v>824</v>
      </c>
      <c r="E8673" t="s">
        <v>869</v>
      </c>
      <c r="F8673" t="s">
        <v>870</v>
      </c>
      <c r="H8673" s="1">
        <v>43172</v>
      </c>
      <c r="I8673">
        <v>10620604</v>
      </c>
      <c r="J8673">
        <v>0</v>
      </c>
      <c r="K8673" s="3">
        <v>-36.04</v>
      </c>
      <c r="L8673" s="4" t="s">
        <v>990</v>
      </c>
      <c r="M8673" s="15" t="s">
        <v>1044</v>
      </c>
      <c r="P8673" s="8"/>
      <c r="Q8673" s="14"/>
      <c r="S8673" s="8"/>
      <c r="W8673" s="1"/>
      <c r="AQ8673" s="8"/>
      <c r="AU8673" s="1"/>
    </row>
    <row r="8674" spans="1:47" ht="12.75">
      <c r="A8674" t="s">
        <v>1839</v>
      </c>
      <c r="B8674" t="s">
        <v>1839</v>
      </c>
      <c r="C8674" t="s">
        <v>1839</v>
      </c>
      <c r="D8674" t="s">
        <v>824</v>
      </c>
      <c r="E8674" t="s">
        <v>869</v>
      </c>
      <c r="F8674" t="s">
        <v>870</v>
      </c>
      <c r="H8674" s="1">
        <v>43186</v>
      </c>
      <c r="I8674">
        <v>10623546</v>
      </c>
      <c r="J8674">
        <v>0</v>
      </c>
      <c r="K8674" s="3">
        <v>22.41</v>
      </c>
      <c r="L8674" s="4" t="s">
        <v>990</v>
      </c>
      <c r="M8674" s="15" t="s">
        <v>1560</v>
      </c>
      <c r="P8674" s="8"/>
      <c r="Q8674" s="14"/>
      <c r="S8674" s="8"/>
      <c r="W8674" s="1"/>
      <c r="AQ8674" s="8"/>
      <c r="AU8674" s="1"/>
    </row>
    <row r="8675" spans="1:47" ht="12.75">
      <c r="A8675" t="s">
        <v>1839</v>
      </c>
      <c r="B8675" t="s">
        <v>1839</v>
      </c>
      <c r="C8675" t="s">
        <v>1839</v>
      </c>
      <c r="D8675" t="s">
        <v>824</v>
      </c>
      <c r="E8675" t="s">
        <v>869</v>
      </c>
      <c r="F8675" t="s">
        <v>870</v>
      </c>
      <c r="H8675" s="1">
        <v>43186</v>
      </c>
      <c r="I8675">
        <v>10623568</v>
      </c>
      <c r="J8675">
        <v>0</v>
      </c>
      <c r="K8675" s="3">
        <v>24.26</v>
      </c>
      <c r="L8675" s="4" t="s">
        <v>990</v>
      </c>
      <c r="M8675" s="15" t="s">
        <v>1560</v>
      </c>
      <c r="P8675" s="8"/>
      <c r="Q8675" s="14"/>
      <c r="S8675" s="8"/>
      <c r="W8675" s="1"/>
      <c r="AQ8675" s="8"/>
      <c r="AU8675" s="1"/>
    </row>
    <row r="8676" spans="1:47" ht="12.75">
      <c r="A8676" t="s">
        <v>800</v>
      </c>
      <c r="B8676" t="s">
        <v>1929</v>
      </c>
      <c r="C8676" t="s">
        <v>802</v>
      </c>
      <c r="D8676" t="s">
        <v>824</v>
      </c>
      <c r="E8676" t="s">
        <v>869</v>
      </c>
      <c r="F8676" t="s">
        <v>870</v>
      </c>
      <c r="H8676" s="1">
        <v>43186</v>
      </c>
      <c r="I8676">
        <v>10623557</v>
      </c>
      <c r="J8676">
        <v>0</v>
      </c>
      <c r="K8676" s="3">
        <v>820.99</v>
      </c>
      <c r="L8676" s="4" t="s">
        <v>990</v>
      </c>
      <c r="M8676" s="15" t="s">
        <v>1044</v>
      </c>
      <c r="P8676" s="8"/>
      <c r="Q8676" s="14"/>
      <c r="S8676" s="8"/>
      <c r="W8676" s="1"/>
      <c r="AQ8676" s="8"/>
      <c r="AU8676" s="1"/>
    </row>
    <row r="8677" spans="1:47" ht="12.75">
      <c r="A8677" t="s">
        <v>800</v>
      </c>
      <c r="B8677" t="s">
        <v>874</v>
      </c>
      <c r="C8677" t="s">
        <v>802</v>
      </c>
      <c r="D8677" t="s">
        <v>824</v>
      </c>
      <c r="E8677" t="s">
        <v>869</v>
      </c>
      <c r="F8677" t="s">
        <v>870</v>
      </c>
      <c r="H8677" s="1">
        <v>43186</v>
      </c>
      <c r="I8677">
        <v>10623109</v>
      </c>
      <c r="J8677">
        <v>0</v>
      </c>
      <c r="K8677" s="3">
        <v>60.58</v>
      </c>
      <c r="L8677" s="4" t="s">
        <v>990</v>
      </c>
      <c r="M8677" s="15" t="s">
        <v>1043</v>
      </c>
      <c r="P8677" s="8"/>
      <c r="Q8677" s="14"/>
      <c r="S8677" s="8"/>
      <c r="W8677" s="1"/>
      <c r="AQ8677" s="8"/>
      <c r="AU8677" s="1"/>
    </row>
    <row r="8678" spans="1:47" ht="12.75">
      <c r="A8678" t="s">
        <v>800</v>
      </c>
      <c r="B8678" t="s">
        <v>817</v>
      </c>
      <c r="C8678" t="s">
        <v>802</v>
      </c>
      <c r="D8678" t="s">
        <v>824</v>
      </c>
      <c r="E8678" t="s">
        <v>869</v>
      </c>
      <c r="F8678" t="s">
        <v>870</v>
      </c>
      <c r="H8678" s="1">
        <v>43182</v>
      </c>
      <c r="I8678">
        <v>10623059</v>
      </c>
      <c r="J8678">
        <v>0</v>
      </c>
      <c r="K8678" s="3">
        <v>281.86</v>
      </c>
      <c r="L8678" s="4" t="s">
        <v>990</v>
      </c>
      <c r="M8678" s="15" t="s">
        <v>1044</v>
      </c>
      <c r="P8678" s="8"/>
      <c r="Q8678" s="14"/>
      <c r="S8678" s="8"/>
      <c r="W8678" s="1"/>
      <c r="AQ8678" s="8"/>
      <c r="AU8678" s="1"/>
    </row>
    <row r="8679" spans="1:47" ht="12.75">
      <c r="A8679" t="s">
        <v>788</v>
      </c>
      <c r="B8679" t="s">
        <v>1938</v>
      </c>
      <c r="C8679" t="s">
        <v>790</v>
      </c>
      <c r="D8679" t="s">
        <v>824</v>
      </c>
      <c r="E8679" t="s">
        <v>869</v>
      </c>
      <c r="F8679" t="s">
        <v>870</v>
      </c>
      <c r="H8679" s="1">
        <v>43186</v>
      </c>
      <c r="I8679">
        <v>10623088</v>
      </c>
      <c r="J8679">
        <v>0</v>
      </c>
      <c r="K8679" s="3">
        <v>85.48</v>
      </c>
      <c r="L8679" s="4" t="s">
        <v>990</v>
      </c>
      <c r="M8679" s="15" t="s">
        <v>1043</v>
      </c>
      <c r="P8679" s="8"/>
      <c r="Q8679" s="14"/>
      <c r="S8679" s="8"/>
      <c r="W8679" s="1"/>
      <c r="AQ8679" s="8"/>
      <c r="AU8679" s="1"/>
    </row>
    <row r="8680" spans="1:47" ht="12.75">
      <c r="A8680" t="s">
        <v>788</v>
      </c>
      <c r="B8680" t="s">
        <v>1938</v>
      </c>
      <c r="C8680" t="s">
        <v>790</v>
      </c>
      <c r="D8680" t="s">
        <v>824</v>
      </c>
      <c r="E8680" t="s">
        <v>869</v>
      </c>
      <c r="F8680" t="s">
        <v>870</v>
      </c>
      <c r="H8680" s="1">
        <v>43172</v>
      </c>
      <c r="I8680">
        <v>10620581</v>
      </c>
      <c r="J8680">
        <v>0</v>
      </c>
      <c r="K8680" s="3">
        <v>76.44</v>
      </c>
      <c r="L8680" s="4" t="s">
        <v>990</v>
      </c>
      <c r="M8680" s="15" t="s">
        <v>1044</v>
      </c>
      <c r="P8680" s="8"/>
      <c r="Q8680" s="14"/>
      <c r="S8680" s="8"/>
      <c r="W8680" s="1"/>
      <c r="AQ8680" s="8"/>
      <c r="AU8680" s="1"/>
    </row>
    <row r="8681" spans="1:47" ht="12.75">
      <c r="A8681" t="s">
        <v>788</v>
      </c>
      <c r="B8681" t="s">
        <v>1938</v>
      </c>
      <c r="C8681" t="s">
        <v>790</v>
      </c>
      <c r="D8681" t="s">
        <v>824</v>
      </c>
      <c r="E8681" t="s">
        <v>869</v>
      </c>
      <c r="F8681" t="s">
        <v>870</v>
      </c>
      <c r="H8681" s="1">
        <v>43172</v>
      </c>
      <c r="I8681">
        <v>10620578</v>
      </c>
      <c r="J8681">
        <v>0</v>
      </c>
      <c r="K8681" s="3">
        <v>73.86</v>
      </c>
      <c r="L8681" s="4" t="s">
        <v>990</v>
      </c>
      <c r="M8681" s="15" t="s">
        <v>1044</v>
      </c>
      <c r="P8681" s="8"/>
      <c r="Q8681" s="14"/>
      <c r="S8681" s="8"/>
      <c r="W8681" s="1"/>
      <c r="AQ8681" s="8"/>
      <c r="AU8681" s="1"/>
    </row>
    <row r="8682" spans="1:47" ht="12.75">
      <c r="A8682" t="s">
        <v>788</v>
      </c>
      <c r="B8682" t="s">
        <v>1938</v>
      </c>
      <c r="C8682" t="s">
        <v>790</v>
      </c>
      <c r="D8682" t="s">
        <v>824</v>
      </c>
      <c r="E8682" t="s">
        <v>869</v>
      </c>
      <c r="F8682" t="s">
        <v>870</v>
      </c>
      <c r="H8682" s="1">
        <v>43172</v>
      </c>
      <c r="I8682">
        <v>10620579</v>
      </c>
      <c r="J8682">
        <v>0</v>
      </c>
      <c r="K8682" s="3">
        <v>75.41</v>
      </c>
      <c r="L8682" s="4" t="s">
        <v>990</v>
      </c>
      <c r="M8682" s="15" t="s">
        <v>1044</v>
      </c>
      <c r="P8682" s="8"/>
      <c r="Q8682" s="14"/>
      <c r="S8682" s="8"/>
      <c r="W8682" s="1"/>
      <c r="AQ8682" s="8"/>
      <c r="AU8682" s="1"/>
    </row>
    <row r="8683" spans="1:47" ht="12.75">
      <c r="A8683" t="s">
        <v>788</v>
      </c>
      <c r="B8683" t="s">
        <v>1938</v>
      </c>
      <c r="C8683" t="s">
        <v>790</v>
      </c>
      <c r="D8683" t="s">
        <v>824</v>
      </c>
      <c r="E8683" t="s">
        <v>869</v>
      </c>
      <c r="F8683" t="s">
        <v>870</v>
      </c>
      <c r="H8683" s="1">
        <v>43172</v>
      </c>
      <c r="I8683">
        <v>10620583</v>
      </c>
      <c r="J8683">
        <v>0</v>
      </c>
      <c r="K8683" s="3">
        <v>77.24</v>
      </c>
      <c r="L8683" s="4" t="s">
        <v>990</v>
      </c>
      <c r="M8683" s="15" t="s">
        <v>1044</v>
      </c>
      <c r="P8683" s="8"/>
      <c r="Q8683" s="14"/>
      <c r="S8683" s="8"/>
      <c r="W8683" s="1"/>
      <c r="AQ8683" s="8"/>
      <c r="AU8683" s="1"/>
    </row>
    <row r="8684" spans="1:47" ht="12.75">
      <c r="A8684" t="s">
        <v>788</v>
      </c>
      <c r="B8684" t="s">
        <v>1938</v>
      </c>
      <c r="C8684" t="s">
        <v>790</v>
      </c>
      <c r="D8684" t="s">
        <v>824</v>
      </c>
      <c r="E8684" t="s">
        <v>869</v>
      </c>
      <c r="F8684" t="s">
        <v>870</v>
      </c>
      <c r="H8684" s="1">
        <v>43172</v>
      </c>
      <c r="I8684">
        <v>10620590</v>
      </c>
      <c r="J8684">
        <v>0</v>
      </c>
      <c r="K8684" s="3">
        <v>64.38</v>
      </c>
      <c r="L8684" s="4" t="s">
        <v>990</v>
      </c>
      <c r="M8684" s="15" t="s">
        <v>1044</v>
      </c>
      <c r="P8684" s="8"/>
      <c r="Q8684" s="14"/>
      <c r="S8684" s="8"/>
      <c r="W8684" s="1"/>
      <c r="AQ8684" s="8"/>
      <c r="AU8684" s="1"/>
    </row>
    <row r="8685" spans="1:47" ht="12.75">
      <c r="A8685" t="s">
        <v>788</v>
      </c>
      <c r="B8685" t="s">
        <v>818</v>
      </c>
      <c r="C8685" t="s">
        <v>790</v>
      </c>
      <c r="D8685" t="s">
        <v>824</v>
      </c>
      <c r="E8685" t="s">
        <v>869</v>
      </c>
      <c r="F8685" t="s">
        <v>870</v>
      </c>
      <c r="H8685" s="1">
        <v>43165</v>
      </c>
      <c r="I8685">
        <v>10618845</v>
      </c>
      <c r="J8685">
        <v>0</v>
      </c>
      <c r="K8685" s="3">
        <v>1004.87</v>
      </c>
      <c r="L8685" s="4" t="s">
        <v>990</v>
      </c>
      <c r="M8685" s="15" t="s">
        <v>1044</v>
      </c>
      <c r="P8685" s="8"/>
      <c r="Q8685" s="14"/>
      <c r="S8685" s="8"/>
      <c r="W8685" s="1"/>
      <c r="AQ8685" s="8"/>
      <c r="AU8685" s="1"/>
    </row>
    <row r="8686" spans="1:47" ht="12.75">
      <c r="A8686" t="s">
        <v>788</v>
      </c>
      <c r="B8686" t="s">
        <v>818</v>
      </c>
      <c r="C8686" t="s">
        <v>790</v>
      </c>
      <c r="D8686" t="s">
        <v>824</v>
      </c>
      <c r="E8686" t="s">
        <v>869</v>
      </c>
      <c r="F8686" t="s">
        <v>870</v>
      </c>
      <c r="H8686" s="1">
        <v>43165</v>
      </c>
      <c r="I8686">
        <v>10618884</v>
      </c>
      <c r="J8686">
        <v>0</v>
      </c>
      <c r="K8686" s="3">
        <v>11.19</v>
      </c>
      <c r="L8686" s="4" t="s">
        <v>990</v>
      </c>
      <c r="M8686" s="15" t="s">
        <v>1044</v>
      </c>
      <c r="P8686" s="8"/>
      <c r="Q8686" s="14"/>
      <c r="S8686" s="8"/>
      <c r="W8686" s="1"/>
      <c r="AQ8686" s="8"/>
      <c r="AU8686" s="1"/>
    </row>
    <row r="8687" spans="1:47" ht="12.75">
      <c r="A8687" t="s">
        <v>804</v>
      </c>
      <c r="B8687" t="s">
        <v>889</v>
      </c>
      <c r="C8687" t="s">
        <v>806</v>
      </c>
      <c r="D8687" t="s">
        <v>824</v>
      </c>
      <c r="E8687" t="s">
        <v>869</v>
      </c>
      <c r="F8687" t="s">
        <v>870</v>
      </c>
      <c r="H8687" s="1">
        <v>43186</v>
      </c>
      <c r="I8687">
        <v>10623558</v>
      </c>
      <c r="J8687">
        <v>0</v>
      </c>
      <c r="K8687" s="3">
        <v>182.34</v>
      </c>
      <c r="L8687" s="4" t="s">
        <v>990</v>
      </c>
      <c r="M8687" s="15" t="s">
        <v>1044</v>
      </c>
      <c r="P8687" s="8"/>
      <c r="Q8687" s="14"/>
      <c r="S8687" s="8"/>
      <c r="W8687" s="1"/>
      <c r="AQ8687" s="8"/>
      <c r="AU8687" s="1"/>
    </row>
    <row r="8688" spans="1:47" ht="12.75">
      <c r="A8688" t="s">
        <v>804</v>
      </c>
      <c r="B8688" t="s">
        <v>805</v>
      </c>
      <c r="C8688" t="s">
        <v>806</v>
      </c>
      <c r="D8688" t="s">
        <v>824</v>
      </c>
      <c r="E8688" t="s">
        <v>869</v>
      </c>
      <c r="F8688" t="s">
        <v>870</v>
      </c>
      <c r="H8688" s="1">
        <v>43165</v>
      </c>
      <c r="I8688">
        <v>10618861</v>
      </c>
      <c r="J8688">
        <v>0</v>
      </c>
      <c r="K8688" s="3">
        <v>297.75</v>
      </c>
      <c r="L8688" s="4" t="s">
        <v>990</v>
      </c>
      <c r="M8688" s="15" t="s">
        <v>1044</v>
      </c>
      <c r="P8688" s="8"/>
      <c r="Q8688" s="14"/>
      <c r="S8688" s="8"/>
      <c r="W8688" s="1"/>
      <c r="AQ8688" s="8"/>
      <c r="AU8688" s="1"/>
    </row>
    <row r="8689" spans="1:47" ht="12.75">
      <c r="A8689" t="s">
        <v>794</v>
      </c>
      <c r="B8689" t="s">
        <v>858</v>
      </c>
      <c r="C8689" t="s">
        <v>796</v>
      </c>
      <c r="D8689" t="s">
        <v>824</v>
      </c>
      <c r="E8689" t="s">
        <v>869</v>
      </c>
      <c r="F8689" t="s">
        <v>875</v>
      </c>
      <c r="H8689" s="1">
        <v>43172</v>
      </c>
      <c r="I8689">
        <v>10620545</v>
      </c>
      <c r="J8689">
        <v>0</v>
      </c>
      <c r="K8689" s="3">
        <v>1561.35</v>
      </c>
      <c r="L8689" s="4" t="s">
        <v>990</v>
      </c>
      <c r="M8689" s="15" t="s">
        <v>1046</v>
      </c>
      <c r="P8689" s="8"/>
      <c r="Q8689" s="14"/>
      <c r="S8689" s="8"/>
      <c r="W8689" s="1"/>
      <c r="AQ8689" s="8"/>
      <c r="AU8689" s="1"/>
    </row>
    <row r="8690" spans="1:47" ht="12.75">
      <c r="A8690" t="s">
        <v>794</v>
      </c>
      <c r="B8690" t="s">
        <v>799</v>
      </c>
      <c r="C8690" t="s">
        <v>796</v>
      </c>
      <c r="D8690" t="s">
        <v>824</v>
      </c>
      <c r="E8690" t="s">
        <v>869</v>
      </c>
      <c r="F8690" t="s">
        <v>875</v>
      </c>
      <c r="H8690" s="1">
        <v>43172</v>
      </c>
      <c r="I8690">
        <v>10620533</v>
      </c>
      <c r="J8690">
        <v>0</v>
      </c>
      <c r="K8690" s="3">
        <v>519.8</v>
      </c>
      <c r="L8690" s="4" t="s">
        <v>990</v>
      </c>
      <c r="M8690" s="15" t="s">
        <v>1046</v>
      </c>
      <c r="P8690" s="8"/>
      <c r="Q8690" s="14"/>
      <c r="S8690" s="8"/>
      <c r="W8690" s="1"/>
      <c r="AQ8690" s="8"/>
      <c r="AU8690" s="1"/>
    </row>
    <row r="8691" spans="1:47" ht="12.75">
      <c r="A8691" t="s">
        <v>794</v>
      </c>
      <c r="B8691" t="s">
        <v>799</v>
      </c>
      <c r="C8691" t="s">
        <v>796</v>
      </c>
      <c r="D8691" t="s">
        <v>824</v>
      </c>
      <c r="E8691" t="s">
        <v>869</v>
      </c>
      <c r="F8691" t="s">
        <v>875</v>
      </c>
      <c r="H8691" s="1">
        <v>43172</v>
      </c>
      <c r="I8691">
        <v>10620519</v>
      </c>
      <c r="J8691">
        <v>0</v>
      </c>
      <c r="K8691" s="3">
        <v>641.43</v>
      </c>
      <c r="L8691" s="4" t="s">
        <v>990</v>
      </c>
      <c r="M8691" s="15" t="s">
        <v>1046</v>
      </c>
      <c r="P8691" s="8"/>
      <c r="Q8691" s="14"/>
      <c r="S8691" s="8"/>
      <c r="W8691" s="1"/>
      <c r="AQ8691" s="8"/>
      <c r="AU8691" s="1"/>
    </row>
    <row r="8692" spans="1:47" ht="12.75">
      <c r="A8692" t="s">
        <v>1925</v>
      </c>
      <c r="B8692" t="s">
        <v>872</v>
      </c>
      <c r="C8692" t="s">
        <v>837</v>
      </c>
      <c r="D8692" t="s">
        <v>824</v>
      </c>
      <c r="E8692" t="s">
        <v>869</v>
      </c>
      <c r="F8692" t="s">
        <v>875</v>
      </c>
      <c r="H8692" s="1">
        <v>43172</v>
      </c>
      <c r="I8692">
        <v>10620549</v>
      </c>
      <c r="J8692">
        <v>0</v>
      </c>
      <c r="K8692" s="3">
        <v>72.27</v>
      </c>
      <c r="L8692" s="4" t="s">
        <v>990</v>
      </c>
      <c r="M8692" s="15" t="s">
        <v>1046</v>
      </c>
      <c r="P8692" s="8"/>
      <c r="Q8692" s="14"/>
      <c r="S8692" s="8"/>
      <c r="W8692" s="1"/>
      <c r="AQ8692" s="8"/>
      <c r="AU8692" s="1"/>
    </row>
    <row r="8693" spans="1:47" ht="12.75">
      <c r="A8693" t="s">
        <v>1925</v>
      </c>
      <c r="B8693" t="s">
        <v>872</v>
      </c>
      <c r="C8693" t="s">
        <v>837</v>
      </c>
      <c r="D8693" t="s">
        <v>824</v>
      </c>
      <c r="E8693" t="s">
        <v>869</v>
      </c>
      <c r="F8693" t="s">
        <v>875</v>
      </c>
      <c r="H8693" s="1">
        <v>43172</v>
      </c>
      <c r="I8693">
        <v>10620548</v>
      </c>
      <c r="J8693">
        <v>0</v>
      </c>
      <c r="K8693" s="3">
        <v>47.69</v>
      </c>
      <c r="L8693" s="4" t="s">
        <v>990</v>
      </c>
      <c r="M8693" s="15" t="s">
        <v>1046</v>
      </c>
      <c r="P8693" s="8"/>
      <c r="Q8693" s="14"/>
      <c r="S8693" s="8"/>
      <c r="W8693" s="1"/>
      <c r="AQ8693" s="8"/>
      <c r="AU8693" s="1"/>
    </row>
    <row r="8694" spans="1:47" ht="12.75">
      <c r="A8694" t="s">
        <v>1839</v>
      </c>
      <c r="B8694" t="s">
        <v>1839</v>
      </c>
      <c r="C8694" t="s">
        <v>1839</v>
      </c>
      <c r="D8694" t="s">
        <v>824</v>
      </c>
      <c r="E8694" t="s">
        <v>869</v>
      </c>
      <c r="F8694" t="s">
        <v>875</v>
      </c>
      <c r="H8694" s="1">
        <v>43165</v>
      </c>
      <c r="I8694">
        <v>10618835</v>
      </c>
      <c r="J8694">
        <v>0</v>
      </c>
      <c r="K8694" s="3">
        <v>99.02</v>
      </c>
      <c r="L8694" s="4" t="s">
        <v>990</v>
      </c>
      <c r="M8694" s="15" t="s">
        <v>1560</v>
      </c>
      <c r="P8694" s="8"/>
      <c r="Q8694" s="14"/>
      <c r="S8694" s="8"/>
      <c r="W8694" s="1"/>
      <c r="AQ8694" s="8"/>
      <c r="AU8694" s="1"/>
    </row>
    <row r="8695" spans="1:47" ht="12.75">
      <c r="A8695" t="s">
        <v>1928</v>
      </c>
      <c r="B8695" t="s">
        <v>845</v>
      </c>
      <c r="C8695" t="s">
        <v>802</v>
      </c>
      <c r="D8695" t="s">
        <v>824</v>
      </c>
      <c r="E8695" t="s">
        <v>869</v>
      </c>
      <c r="F8695" t="s">
        <v>875</v>
      </c>
      <c r="H8695" s="1">
        <v>43172</v>
      </c>
      <c r="I8695">
        <v>10620541</v>
      </c>
      <c r="J8695">
        <v>0</v>
      </c>
      <c r="K8695" s="3">
        <v>278.22</v>
      </c>
      <c r="L8695" s="4" t="s">
        <v>990</v>
      </c>
      <c r="M8695" s="15" t="s">
        <v>1046</v>
      </c>
      <c r="P8695" s="8"/>
      <c r="Q8695" s="14"/>
      <c r="S8695" s="8"/>
      <c r="W8695" s="1"/>
      <c r="AQ8695" s="8"/>
      <c r="AU8695" s="1"/>
    </row>
    <row r="8696" spans="1:47" ht="12.75">
      <c r="A8696" t="s">
        <v>800</v>
      </c>
      <c r="B8696" t="s">
        <v>1929</v>
      </c>
      <c r="C8696" t="s">
        <v>802</v>
      </c>
      <c r="D8696" t="s">
        <v>824</v>
      </c>
      <c r="E8696" t="s">
        <v>869</v>
      </c>
      <c r="F8696" t="s">
        <v>875</v>
      </c>
      <c r="H8696" s="1">
        <v>43186</v>
      </c>
      <c r="I8696">
        <v>10623172</v>
      </c>
      <c r="J8696">
        <v>0</v>
      </c>
      <c r="K8696" s="3">
        <v>217.89</v>
      </c>
      <c r="L8696" s="4" t="s">
        <v>990</v>
      </c>
      <c r="M8696" s="15" t="s">
        <v>1046</v>
      </c>
      <c r="P8696" s="8"/>
      <c r="Q8696" s="14"/>
      <c r="S8696" s="8"/>
      <c r="W8696" s="1"/>
      <c r="AQ8696" s="8"/>
      <c r="AU8696" s="1"/>
    </row>
    <row r="8697" spans="1:47" ht="12.75">
      <c r="A8697" t="s">
        <v>800</v>
      </c>
      <c r="B8697" t="s">
        <v>1929</v>
      </c>
      <c r="C8697" t="s">
        <v>802</v>
      </c>
      <c r="D8697" t="s">
        <v>824</v>
      </c>
      <c r="E8697" t="s">
        <v>869</v>
      </c>
      <c r="F8697" t="s">
        <v>875</v>
      </c>
      <c r="H8697" s="1">
        <v>43172</v>
      </c>
      <c r="I8697">
        <v>10620526</v>
      </c>
      <c r="J8697">
        <v>0</v>
      </c>
      <c r="K8697" s="3">
        <v>543.18</v>
      </c>
      <c r="L8697" s="4" t="s">
        <v>990</v>
      </c>
      <c r="M8697" s="15" t="s">
        <v>1046</v>
      </c>
      <c r="P8697" s="8"/>
      <c r="Q8697" s="14"/>
      <c r="S8697" s="8"/>
      <c r="W8697" s="1"/>
      <c r="AQ8697" s="8"/>
      <c r="AU8697" s="1"/>
    </row>
    <row r="8698" spans="1:47" ht="12.75">
      <c r="A8698" t="s">
        <v>794</v>
      </c>
      <c r="B8698" t="s">
        <v>795</v>
      </c>
      <c r="C8698" t="s">
        <v>796</v>
      </c>
      <c r="D8698" t="s">
        <v>797</v>
      </c>
      <c r="E8698" t="s">
        <v>879</v>
      </c>
      <c r="F8698" t="s">
        <v>880</v>
      </c>
      <c r="H8698" s="1">
        <v>43188</v>
      </c>
      <c r="I8698">
        <v>10622979</v>
      </c>
      <c r="J8698">
        <v>80056629</v>
      </c>
      <c r="K8698" s="3">
        <v>46.1</v>
      </c>
      <c r="L8698" s="4" t="s">
        <v>990</v>
      </c>
      <c r="M8698" s="15" t="s">
        <v>1768</v>
      </c>
      <c r="P8698" s="8"/>
      <c r="Q8698" s="14"/>
      <c r="S8698" s="8"/>
      <c r="W8698" s="1"/>
      <c r="AQ8698" s="8"/>
      <c r="AU8698" s="1"/>
    </row>
    <row r="8699" spans="1:47" ht="12.75">
      <c r="A8699" t="s">
        <v>794</v>
      </c>
      <c r="B8699" t="s">
        <v>795</v>
      </c>
      <c r="C8699" t="s">
        <v>796</v>
      </c>
      <c r="D8699" t="s">
        <v>797</v>
      </c>
      <c r="E8699" t="s">
        <v>879</v>
      </c>
      <c r="F8699" t="s">
        <v>880</v>
      </c>
      <c r="H8699" s="1">
        <v>43175</v>
      </c>
      <c r="I8699">
        <v>10620098</v>
      </c>
      <c r="J8699">
        <v>0</v>
      </c>
      <c r="K8699" s="3">
        <v>107</v>
      </c>
      <c r="L8699" s="4" t="s">
        <v>990</v>
      </c>
      <c r="M8699" s="15" t="s">
        <v>1878</v>
      </c>
      <c r="P8699" s="8"/>
      <c r="Q8699" s="14"/>
      <c r="S8699" s="8"/>
      <c r="W8699" s="1"/>
      <c r="AQ8699" s="8"/>
      <c r="AU8699" s="1"/>
    </row>
    <row r="8700" spans="1:47" ht="12.75">
      <c r="A8700" t="s">
        <v>794</v>
      </c>
      <c r="B8700" t="s">
        <v>795</v>
      </c>
      <c r="C8700" t="s">
        <v>796</v>
      </c>
      <c r="D8700" t="s">
        <v>797</v>
      </c>
      <c r="E8700" t="s">
        <v>879</v>
      </c>
      <c r="F8700" t="s">
        <v>880</v>
      </c>
      <c r="H8700" s="1">
        <v>43187</v>
      </c>
      <c r="I8700">
        <v>10622018</v>
      </c>
      <c r="J8700">
        <v>0</v>
      </c>
      <c r="K8700" s="3">
        <v>4.5</v>
      </c>
      <c r="L8700" s="4" t="s">
        <v>990</v>
      </c>
      <c r="M8700" s="15" t="s">
        <v>1503</v>
      </c>
      <c r="P8700" s="8"/>
      <c r="Q8700" s="14"/>
      <c r="S8700" s="8"/>
      <c r="W8700" s="1"/>
      <c r="AQ8700" s="8"/>
      <c r="AU8700" s="1"/>
    </row>
    <row r="8701" spans="1:47" ht="12.75">
      <c r="A8701" t="s">
        <v>794</v>
      </c>
      <c r="B8701" t="s">
        <v>795</v>
      </c>
      <c r="C8701" t="s">
        <v>796</v>
      </c>
      <c r="D8701" t="s">
        <v>797</v>
      </c>
      <c r="E8701" t="s">
        <v>879</v>
      </c>
      <c r="F8701" t="s">
        <v>880</v>
      </c>
      <c r="H8701" s="1">
        <v>43187</v>
      </c>
      <c r="I8701">
        <v>10622018</v>
      </c>
      <c r="J8701">
        <v>0</v>
      </c>
      <c r="K8701" s="3">
        <v>13.25</v>
      </c>
      <c r="L8701" s="4" t="s">
        <v>990</v>
      </c>
      <c r="M8701" s="15" t="s">
        <v>1503</v>
      </c>
      <c r="P8701" s="8"/>
      <c r="Q8701" s="14"/>
      <c r="S8701" s="8"/>
      <c r="W8701" s="1"/>
      <c r="AQ8701" s="8"/>
      <c r="AU8701" s="1"/>
    </row>
    <row r="8702" spans="1:47" ht="12.75">
      <c r="A8702" t="s">
        <v>794</v>
      </c>
      <c r="B8702" t="s">
        <v>795</v>
      </c>
      <c r="C8702" t="s">
        <v>796</v>
      </c>
      <c r="D8702" t="s">
        <v>797</v>
      </c>
      <c r="E8702" t="s">
        <v>879</v>
      </c>
      <c r="F8702" t="s">
        <v>880</v>
      </c>
      <c r="H8702" s="1">
        <v>43187</v>
      </c>
      <c r="I8702">
        <v>10622018</v>
      </c>
      <c r="J8702">
        <v>0</v>
      </c>
      <c r="K8702" s="3">
        <v>8.62</v>
      </c>
      <c r="L8702" s="4" t="s">
        <v>990</v>
      </c>
      <c r="M8702" s="15" t="s">
        <v>1503</v>
      </c>
      <c r="P8702" s="8"/>
      <c r="Q8702" s="14"/>
      <c r="S8702" s="8"/>
      <c r="W8702" s="1"/>
      <c r="AQ8702" s="8"/>
      <c r="AU8702" s="1"/>
    </row>
    <row r="8703" spans="1:47" ht="12.75">
      <c r="A8703" t="s">
        <v>794</v>
      </c>
      <c r="B8703" t="s">
        <v>795</v>
      </c>
      <c r="C8703" t="s">
        <v>796</v>
      </c>
      <c r="D8703" t="s">
        <v>797</v>
      </c>
      <c r="E8703" t="s">
        <v>879</v>
      </c>
      <c r="F8703" t="s">
        <v>880</v>
      </c>
      <c r="H8703" s="1">
        <v>43187</v>
      </c>
      <c r="I8703">
        <v>10622018</v>
      </c>
      <c r="J8703">
        <v>0</v>
      </c>
      <c r="K8703" s="3">
        <v>5.4</v>
      </c>
      <c r="L8703" s="4" t="s">
        <v>990</v>
      </c>
      <c r="M8703" s="15" t="s">
        <v>1503</v>
      </c>
      <c r="P8703" s="8"/>
      <c r="Q8703" s="14"/>
      <c r="S8703" s="8"/>
      <c r="W8703" s="1"/>
      <c r="AQ8703" s="8"/>
      <c r="AU8703" s="1"/>
    </row>
    <row r="8704" spans="1:47" ht="12.75">
      <c r="A8704" t="s">
        <v>794</v>
      </c>
      <c r="B8704" t="s">
        <v>795</v>
      </c>
      <c r="C8704" t="s">
        <v>796</v>
      </c>
      <c r="D8704" t="s">
        <v>797</v>
      </c>
      <c r="E8704" t="s">
        <v>879</v>
      </c>
      <c r="F8704" t="s">
        <v>880</v>
      </c>
      <c r="H8704" s="1">
        <v>43187</v>
      </c>
      <c r="I8704">
        <v>10622020</v>
      </c>
      <c r="J8704">
        <v>0</v>
      </c>
      <c r="K8704" s="3">
        <v>6.44</v>
      </c>
      <c r="L8704" s="4" t="s">
        <v>990</v>
      </c>
      <c r="M8704" s="15" t="s">
        <v>1503</v>
      </c>
      <c r="P8704" s="8"/>
      <c r="Q8704" s="14"/>
      <c r="S8704" s="8"/>
      <c r="W8704" s="1"/>
      <c r="AQ8704" s="8"/>
      <c r="AU8704" s="1"/>
    </row>
    <row r="8705" spans="1:47" ht="12.75">
      <c r="A8705" t="s">
        <v>794</v>
      </c>
      <c r="B8705" t="s">
        <v>795</v>
      </c>
      <c r="C8705" t="s">
        <v>796</v>
      </c>
      <c r="D8705" t="s">
        <v>797</v>
      </c>
      <c r="E8705" t="s">
        <v>879</v>
      </c>
      <c r="F8705" t="s">
        <v>880</v>
      </c>
      <c r="H8705" s="1">
        <v>43187</v>
      </c>
      <c r="I8705">
        <v>10622020</v>
      </c>
      <c r="J8705">
        <v>0</v>
      </c>
      <c r="K8705" s="3">
        <v>3.55</v>
      </c>
      <c r="L8705" s="4" t="s">
        <v>990</v>
      </c>
      <c r="M8705" s="15" t="s">
        <v>1503</v>
      </c>
      <c r="P8705" s="8"/>
      <c r="Q8705" s="14"/>
      <c r="S8705" s="8"/>
      <c r="W8705" s="1"/>
      <c r="AQ8705" s="8"/>
      <c r="AU8705" s="1"/>
    </row>
    <row r="8706" spans="1:47" ht="12.75">
      <c r="A8706" t="s">
        <v>794</v>
      </c>
      <c r="B8706" t="s">
        <v>795</v>
      </c>
      <c r="C8706" t="s">
        <v>796</v>
      </c>
      <c r="D8706" t="s">
        <v>797</v>
      </c>
      <c r="E8706" t="s">
        <v>879</v>
      </c>
      <c r="F8706" t="s">
        <v>880</v>
      </c>
      <c r="H8706" s="1">
        <v>43187</v>
      </c>
      <c r="I8706">
        <v>10622021</v>
      </c>
      <c r="J8706">
        <v>0</v>
      </c>
      <c r="K8706" s="3">
        <v>1.98</v>
      </c>
      <c r="L8706" s="4" t="s">
        <v>990</v>
      </c>
      <c r="M8706" s="15" t="s">
        <v>1503</v>
      </c>
      <c r="P8706" s="8"/>
      <c r="Q8706" s="14"/>
      <c r="S8706" s="8"/>
      <c r="W8706" s="1"/>
      <c r="AQ8706" s="8"/>
      <c r="AU8706" s="1"/>
    </row>
    <row r="8707" spans="1:47" ht="12.75">
      <c r="A8707" t="s">
        <v>794</v>
      </c>
      <c r="B8707" t="s">
        <v>795</v>
      </c>
      <c r="C8707" t="s">
        <v>796</v>
      </c>
      <c r="D8707" t="s">
        <v>797</v>
      </c>
      <c r="E8707" t="s">
        <v>879</v>
      </c>
      <c r="F8707" t="s">
        <v>880</v>
      </c>
      <c r="H8707" s="1">
        <v>43187</v>
      </c>
      <c r="I8707">
        <v>10622021</v>
      </c>
      <c r="J8707">
        <v>0</v>
      </c>
      <c r="K8707" s="3">
        <v>7.59</v>
      </c>
      <c r="L8707" s="4" t="s">
        <v>990</v>
      </c>
      <c r="M8707" s="15" t="s">
        <v>1503</v>
      </c>
      <c r="P8707" s="8"/>
      <c r="Q8707" s="14"/>
      <c r="S8707" s="8"/>
      <c r="W8707" s="1"/>
      <c r="AQ8707" s="8"/>
      <c r="AU8707" s="1"/>
    </row>
    <row r="8708" spans="1:47" ht="12.75">
      <c r="A8708" t="s">
        <v>794</v>
      </c>
      <c r="B8708" t="s">
        <v>795</v>
      </c>
      <c r="C8708" t="s">
        <v>796</v>
      </c>
      <c r="D8708" t="s">
        <v>797</v>
      </c>
      <c r="E8708" t="s">
        <v>879</v>
      </c>
      <c r="F8708" t="s">
        <v>880</v>
      </c>
      <c r="H8708" s="1">
        <v>43187</v>
      </c>
      <c r="I8708">
        <v>10622031</v>
      </c>
      <c r="J8708">
        <v>0</v>
      </c>
      <c r="K8708" s="3">
        <v>79</v>
      </c>
      <c r="L8708" s="4" t="s">
        <v>990</v>
      </c>
      <c r="M8708" s="15" t="s">
        <v>1503</v>
      </c>
      <c r="P8708" s="8"/>
      <c r="Q8708" s="14"/>
      <c r="S8708" s="8"/>
      <c r="W8708" s="1"/>
      <c r="AQ8708" s="8"/>
      <c r="AU8708" s="1"/>
    </row>
    <row r="8709" spans="1:47" ht="12.75">
      <c r="A8709" t="s">
        <v>794</v>
      </c>
      <c r="B8709" t="s">
        <v>795</v>
      </c>
      <c r="C8709" t="s">
        <v>796</v>
      </c>
      <c r="D8709" t="s">
        <v>797</v>
      </c>
      <c r="E8709" t="s">
        <v>879</v>
      </c>
      <c r="F8709" t="s">
        <v>880</v>
      </c>
      <c r="H8709" s="1">
        <v>43187</v>
      </c>
      <c r="I8709">
        <v>10622041</v>
      </c>
      <c r="J8709">
        <v>0</v>
      </c>
      <c r="K8709" s="3">
        <v>12.05</v>
      </c>
      <c r="L8709" s="4" t="s">
        <v>990</v>
      </c>
      <c r="M8709" s="15" t="s">
        <v>1503</v>
      </c>
      <c r="P8709" s="8"/>
      <c r="Q8709" s="14"/>
      <c r="S8709" s="8"/>
      <c r="W8709" s="1"/>
      <c r="AQ8709" s="8"/>
      <c r="AU8709" s="1"/>
    </row>
    <row r="8710" spans="1:47" ht="12.75">
      <c r="A8710" t="s">
        <v>794</v>
      </c>
      <c r="B8710" t="s">
        <v>795</v>
      </c>
      <c r="C8710" t="s">
        <v>796</v>
      </c>
      <c r="D8710" t="s">
        <v>797</v>
      </c>
      <c r="E8710" t="s">
        <v>879</v>
      </c>
      <c r="F8710" t="s">
        <v>880</v>
      </c>
      <c r="H8710" s="1">
        <v>43187</v>
      </c>
      <c r="I8710">
        <v>10621999</v>
      </c>
      <c r="J8710">
        <v>0</v>
      </c>
      <c r="K8710" s="3">
        <v>3.24</v>
      </c>
      <c r="L8710" s="4" t="s">
        <v>990</v>
      </c>
      <c r="M8710" s="15" t="s">
        <v>1503</v>
      </c>
      <c r="P8710" s="8"/>
      <c r="Q8710" s="14"/>
      <c r="S8710" s="8"/>
      <c r="W8710" s="1"/>
      <c r="AQ8710" s="8"/>
      <c r="AU8710" s="1"/>
    </row>
    <row r="8711" spans="1:47" ht="12.75">
      <c r="A8711" t="s">
        <v>794</v>
      </c>
      <c r="B8711" t="s">
        <v>795</v>
      </c>
      <c r="C8711" t="s">
        <v>796</v>
      </c>
      <c r="D8711" t="s">
        <v>797</v>
      </c>
      <c r="E8711" t="s">
        <v>879</v>
      </c>
      <c r="F8711" t="s">
        <v>880</v>
      </c>
      <c r="H8711" s="1">
        <v>43187</v>
      </c>
      <c r="I8711">
        <v>10621999</v>
      </c>
      <c r="J8711">
        <v>0</v>
      </c>
      <c r="K8711" s="3">
        <v>7.59</v>
      </c>
      <c r="L8711" s="4" t="s">
        <v>990</v>
      </c>
      <c r="M8711" s="15" t="s">
        <v>1503</v>
      </c>
      <c r="P8711" s="8"/>
      <c r="Q8711" s="14"/>
      <c r="S8711" s="8"/>
      <c r="W8711" s="1"/>
      <c r="AQ8711" s="8"/>
      <c r="AU8711" s="1"/>
    </row>
    <row r="8712" spans="1:47" ht="12.75">
      <c r="A8712" t="s">
        <v>794</v>
      </c>
      <c r="B8712" t="s">
        <v>795</v>
      </c>
      <c r="C8712" t="s">
        <v>796</v>
      </c>
      <c r="D8712" t="s">
        <v>797</v>
      </c>
      <c r="E8712" t="s">
        <v>879</v>
      </c>
      <c r="F8712" t="s">
        <v>880</v>
      </c>
      <c r="H8712" s="1">
        <v>43182</v>
      </c>
      <c r="I8712">
        <v>10621619</v>
      </c>
      <c r="J8712">
        <v>80057897</v>
      </c>
      <c r="K8712" s="3">
        <v>198</v>
      </c>
      <c r="L8712" s="4" t="s">
        <v>990</v>
      </c>
      <c r="M8712" s="15" t="s">
        <v>1026</v>
      </c>
      <c r="P8712" s="8"/>
      <c r="Q8712" s="14"/>
      <c r="S8712" s="8"/>
      <c r="W8712" s="1"/>
      <c r="AQ8712" s="8"/>
      <c r="AU8712" s="1"/>
    </row>
    <row r="8713" spans="1:47" ht="12.75">
      <c r="A8713" t="s">
        <v>794</v>
      </c>
      <c r="B8713" t="s">
        <v>795</v>
      </c>
      <c r="C8713" t="s">
        <v>796</v>
      </c>
      <c r="D8713" t="s">
        <v>797</v>
      </c>
      <c r="E8713" t="s">
        <v>879</v>
      </c>
      <c r="F8713" t="s">
        <v>880</v>
      </c>
      <c r="H8713" s="1">
        <v>43187</v>
      </c>
      <c r="I8713">
        <v>10622047</v>
      </c>
      <c r="J8713">
        <v>0</v>
      </c>
      <c r="K8713" s="3">
        <v>6.52</v>
      </c>
      <c r="L8713" s="4" t="s">
        <v>990</v>
      </c>
      <c r="M8713" s="15" t="s">
        <v>1503</v>
      </c>
      <c r="P8713" s="8"/>
      <c r="Q8713" s="14"/>
      <c r="S8713" s="8"/>
      <c r="W8713" s="1"/>
      <c r="AQ8713" s="8"/>
      <c r="AU8713" s="1"/>
    </row>
    <row r="8714" spans="1:47" ht="12.75">
      <c r="A8714" t="s">
        <v>794</v>
      </c>
      <c r="B8714" t="s">
        <v>795</v>
      </c>
      <c r="C8714" t="s">
        <v>796</v>
      </c>
      <c r="D8714" t="s">
        <v>797</v>
      </c>
      <c r="E8714" t="s">
        <v>879</v>
      </c>
      <c r="F8714" t="s">
        <v>880</v>
      </c>
      <c r="H8714" s="1">
        <v>43187</v>
      </c>
      <c r="I8714">
        <v>10622047</v>
      </c>
      <c r="J8714">
        <v>0</v>
      </c>
      <c r="K8714" s="3">
        <v>49.7</v>
      </c>
      <c r="L8714" s="4" t="s">
        <v>990</v>
      </c>
      <c r="M8714" s="15" t="s">
        <v>1503</v>
      </c>
      <c r="P8714" s="8"/>
      <c r="Q8714" s="14"/>
      <c r="S8714" s="8"/>
      <c r="W8714" s="1"/>
      <c r="AQ8714" s="8"/>
      <c r="AU8714" s="1"/>
    </row>
    <row r="8715" spans="1:47" ht="12.75">
      <c r="A8715" t="s">
        <v>794</v>
      </c>
      <c r="B8715" t="s">
        <v>795</v>
      </c>
      <c r="C8715" t="s">
        <v>796</v>
      </c>
      <c r="D8715" t="s">
        <v>797</v>
      </c>
      <c r="E8715" t="s">
        <v>879</v>
      </c>
      <c r="F8715" t="s">
        <v>880</v>
      </c>
      <c r="H8715" s="1">
        <v>43187</v>
      </c>
      <c r="I8715">
        <v>10622000</v>
      </c>
      <c r="J8715">
        <v>0</v>
      </c>
      <c r="K8715" s="3">
        <v>11.75</v>
      </c>
      <c r="L8715" s="4" t="s">
        <v>990</v>
      </c>
      <c r="M8715" s="15" t="s">
        <v>1503</v>
      </c>
      <c r="P8715" s="8"/>
      <c r="Q8715" s="14"/>
      <c r="S8715" s="8"/>
      <c r="W8715" s="1"/>
      <c r="AQ8715" s="8"/>
      <c r="AU8715" s="1"/>
    </row>
    <row r="8716" spans="1:47" ht="12.75">
      <c r="A8716" t="s">
        <v>794</v>
      </c>
      <c r="B8716" t="s">
        <v>795</v>
      </c>
      <c r="C8716" t="s">
        <v>796</v>
      </c>
      <c r="D8716" t="s">
        <v>797</v>
      </c>
      <c r="E8716" t="s">
        <v>879</v>
      </c>
      <c r="F8716" t="s">
        <v>880</v>
      </c>
      <c r="H8716" s="1">
        <v>43187</v>
      </c>
      <c r="I8716">
        <v>10622048</v>
      </c>
      <c r="J8716">
        <v>0</v>
      </c>
      <c r="K8716" s="3">
        <v>50</v>
      </c>
      <c r="L8716" s="4" t="s">
        <v>990</v>
      </c>
      <c r="M8716" s="15" t="s">
        <v>1503</v>
      </c>
      <c r="P8716" s="8"/>
      <c r="Q8716" s="14"/>
      <c r="S8716" s="8"/>
      <c r="W8716" s="1"/>
      <c r="AQ8716" s="8"/>
      <c r="AU8716" s="1"/>
    </row>
    <row r="8717" spans="1:47" ht="12.75">
      <c r="A8717" t="s">
        <v>794</v>
      </c>
      <c r="B8717" t="s">
        <v>795</v>
      </c>
      <c r="C8717" t="s">
        <v>796</v>
      </c>
      <c r="D8717" t="s">
        <v>797</v>
      </c>
      <c r="E8717" t="s">
        <v>879</v>
      </c>
      <c r="F8717" t="s">
        <v>880</v>
      </c>
      <c r="H8717" s="1">
        <v>43179</v>
      </c>
      <c r="I8717">
        <v>10621613</v>
      </c>
      <c r="J8717">
        <v>80057278</v>
      </c>
      <c r="K8717" s="3">
        <v>7</v>
      </c>
      <c r="L8717" s="4" t="s">
        <v>990</v>
      </c>
      <c r="M8717" s="15" t="s">
        <v>1264</v>
      </c>
      <c r="P8717" s="8"/>
      <c r="Q8717" s="14"/>
      <c r="S8717" s="8"/>
      <c r="W8717" s="1"/>
      <c r="AQ8717" s="8"/>
      <c r="AU8717" s="1"/>
    </row>
    <row r="8718" spans="1:47" ht="12.75">
      <c r="A8718" t="s">
        <v>794</v>
      </c>
      <c r="B8718" t="s">
        <v>795</v>
      </c>
      <c r="C8718" t="s">
        <v>796</v>
      </c>
      <c r="D8718" t="s">
        <v>797</v>
      </c>
      <c r="E8718" t="s">
        <v>879</v>
      </c>
      <c r="F8718" t="s">
        <v>880</v>
      </c>
      <c r="H8718" s="1">
        <v>43179</v>
      </c>
      <c r="I8718">
        <v>10621625</v>
      </c>
      <c r="J8718">
        <v>80058435</v>
      </c>
      <c r="K8718" s="3">
        <v>96</v>
      </c>
      <c r="L8718" s="4" t="s">
        <v>990</v>
      </c>
      <c r="M8718" s="15" t="s">
        <v>1293</v>
      </c>
      <c r="P8718" s="8"/>
      <c r="Q8718" s="14"/>
      <c r="S8718" s="8"/>
      <c r="W8718" s="1"/>
      <c r="AQ8718" s="8"/>
      <c r="AU8718" s="1"/>
    </row>
    <row r="8719" spans="1:47" ht="12.75">
      <c r="A8719" t="s">
        <v>794</v>
      </c>
      <c r="B8719" t="s">
        <v>795</v>
      </c>
      <c r="C8719" t="s">
        <v>796</v>
      </c>
      <c r="D8719" t="s">
        <v>797</v>
      </c>
      <c r="E8719" t="s">
        <v>879</v>
      </c>
      <c r="F8719" t="s">
        <v>880</v>
      </c>
      <c r="H8719" s="1">
        <v>43172</v>
      </c>
      <c r="I8719">
        <v>10619980</v>
      </c>
      <c r="J8719">
        <v>80057606</v>
      </c>
      <c r="K8719" s="3">
        <v>99</v>
      </c>
      <c r="L8719" s="4" t="s">
        <v>990</v>
      </c>
      <c r="M8719" s="15" t="s">
        <v>1026</v>
      </c>
      <c r="P8719" s="8"/>
      <c r="Q8719" s="14"/>
      <c r="S8719" s="8"/>
      <c r="W8719" s="1"/>
      <c r="AQ8719" s="8"/>
      <c r="AU8719" s="1"/>
    </row>
    <row r="8720" spans="1:47" ht="12.75">
      <c r="A8720" t="s">
        <v>794</v>
      </c>
      <c r="B8720" t="s">
        <v>795</v>
      </c>
      <c r="C8720" t="s">
        <v>796</v>
      </c>
      <c r="D8720" t="s">
        <v>797</v>
      </c>
      <c r="E8720" t="s">
        <v>879</v>
      </c>
      <c r="F8720" t="s">
        <v>880</v>
      </c>
      <c r="H8720" s="1">
        <v>43179</v>
      </c>
      <c r="I8720">
        <v>10621323</v>
      </c>
      <c r="J8720">
        <v>80057767</v>
      </c>
      <c r="K8720" s="3">
        <v>30</v>
      </c>
      <c r="L8720" s="4" t="s">
        <v>990</v>
      </c>
      <c r="M8720" s="15" t="s">
        <v>1051</v>
      </c>
      <c r="P8720" s="8"/>
      <c r="Q8720" s="14"/>
      <c r="S8720" s="8"/>
      <c r="W8720" s="1"/>
      <c r="AQ8720" s="8"/>
      <c r="AU8720" s="1"/>
    </row>
    <row r="8721" spans="1:47" ht="12.75">
      <c r="A8721" t="s">
        <v>794</v>
      </c>
      <c r="B8721" t="s">
        <v>795</v>
      </c>
      <c r="C8721" t="s">
        <v>796</v>
      </c>
      <c r="D8721" t="s">
        <v>797</v>
      </c>
      <c r="E8721" t="s">
        <v>879</v>
      </c>
      <c r="F8721" t="s">
        <v>880</v>
      </c>
      <c r="H8721" s="1">
        <v>43175</v>
      </c>
      <c r="I8721">
        <v>10621229</v>
      </c>
      <c r="J8721">
        <v>80057892</v>
      </c>
      <c r="K8721" s="3">
        <v>580</v>
      </c>
      <c r="L8721" s="4" t="s">
        <v>990</v>
      </c>
      <c r="M8721" s="15" t="s">
        <v>1329</v>
      </c>
      <c r="P8721" s="8"/>
      <c r="Q8721" s="14"/>
      <c r="S8721" s="8"/>
      <c r="W8721" s="1"/>
      <c r="AQ8721" s="8"/>
      <c r="AU8721" s="1"/>
    </row>
    <row r="8722" spans="1:47" ht="12.75">
      <c r="A8722" t="s">
        <v>794</v>
      </c>
      <c r="B8722" t="s">
        <v>795</v>
      </c>
      <c r="C8722" t="s">
        <v>796</v>
      </c>
      <c r="D8722" t="s">
        <v>797</v>
      </c>
      <c r="E8722" t="s">
        <v>879</v>
      </c>
      <c r="F8722" t="s">
        <v>880</v>
      </c>
      <c r="H8722" s="1">
        <v>43168</v>
      </c>
      <c r="I8722">
        <v>10619636</v>
      </c>
      <c r="J8722">
        <v>80058304</v>
      </c>
      <c r="K8722" s="3">
        <v>5.45</v>
      </c>
      <c r="L8722" s="4" t="s">
        <v>990</v>
      </c>
      <c r="M8722" s="15" t="s">
        <v>1540</v>
      </c>
      <c r="P8722" s="8"/>
      <c r="Q8722" s="14"/>
      <c r="S8722" s="8"/>
      <c r="W8722" s="1"/>
      <c r="AQ8722" s="8"/>
      <c r="AU8722" s="1"/>
    </row>
    <row r="8723" spans="1:47" ht="12.75">
      <c r="A8723" t="s">
        <v>794</v>
      </c>
      <c r="B8723" t="s">
        <v>795</v>
      </c>
      <c r="C8723" t="s">
        <v>796</v>
      </c>
      <c r="D8723" t="s">
        <v>797</v>
      </c>
      <c r="E8723" t="s">
        <v>879</v>
      </c>
      <c r="F8723" t="s">
        <v>880</v>
      </c>
      <c r="H8723" s="1">
        <v>43175</v>
      </c>
      <c r="I8723">
        <v>10621330</v>
      </c>
      <c r="J8723">
        <v>80057663</v>
      </c>
      <c r="K8723" s="3">
        <v>28.52</v>
      </c>
      <c r="L8723" s="4" t="s">
        <v>990</v>
      </c>
      <c r="M8723" s="15" t="s">
        <v>1012</v>
      </c>
      <c r="P8723" s="8"/>
      <c r="Q8723" s="14"/>
      <c r="S8723" s="8"/>
      <c r="W8723" s="1"/>
      <c r="AQ8723" s="8"/>
      <c r="AU8723" s="1"/>
    </row>
    <row r="8724" spans="1:47" ht="12.75">
      <c r="A8724" t="s">
        <v>794</v>
      </c>
      <c r="B8724" t="s">
        <v>795</v>
      </c>
      <c r="C8724" t="s">
        <v>796</v>
      </c>
      <c r="D8724" t="s">
        <v>797</v>
      </c>
      <c r="E8724" t="s">
        <v>879</v>
      </c>
      <c r="F8724" t="s">
        <v>880</v>
      </c>
      <c r="H8724" s="1">
        <v>43172</v>
      </c>
      <c r="I8724">
        <v>10619890</v>
      </c>
      <c r="J8724">
        <v>80058071</v>
      </c>
      <c r="K8724" s="3">
        <v>341.49</v>
      </c>
      <c r="L8724" s="4" t="s">
        <v>990</v>
      </c>
      <c r="M8724" s="15" t="s">
        <v>1532</v>
      </c>
      <c r="P8724" s="8"/>
      <c r="Q8724" s="14"/>
      <c r="S8724" s="8"/>
      <c r="W8724" s="1"/>
      <c r="AQ8724" s="8"/>
      <c r="AU8724" s="1"/>
    </row>
    <row r="8725" spans="1:47" ht="12.75">
      <c r="A8725" t="s">
        <v>794</v>
      </c>
      <c r="B8725" t="s">
        <v>795</v>
      </c>
      <c r="C8725" t="s">
        <v>796</v>
      </c>
      <c r="D8725" t="s">
        <v>797</v>
      </c>
      <c r="E8725" t="s">
        <v>879</v>
      </c>
      <c r="F8725" t="s">
        <v>880</v>
      </c>
      <c r="H8725" s="1">
        <v>43172</v>
      </c>
      <c r="I8725">
        <v>10619932</v>
      </c>
      <c r="J8725">
        <v>80051363</v>
      </c>
      <c r="K8725" s="3">
        <v>12.55</v>
      </c>
      <c r="L8725" s="4" t="s">
        <v>990</v>
      </c>
      <c r="M8725" s="15" t="s">
        <v>1187</v>
      </c>
      <c r="P8725" s="8"/>
      <c r="Q8725" s="14"/>
      <c r="S8725" s="8"/>
      <c r="W8725" s="1"/>
      <c r="AQ8725" s="8"/>
      <c r="AU8725" s="1"/>
    </row>
    <row r="8726" spans="1:47" ht="12.75">
      <c r="A8726" t="s">
        <v>794</v>
      </c>
      <c r="B8726" t="s">
        <v>799</v>
      </c>
      <c r="C8726" t="s">
        <v>796</v>
      </c>
      <c r="D8726" t="s">
        <v>797</v>
      </c>
      <c r="E8726" t="s">
        <v>879</v>
      </c>
      <c r="F8726" t="s">
        <v>880</v>
      </c>
      <c r="H8726" s="1">
        <v>43179</v>
      </c>
      <c r="I8726">
        <v>10620894</v>
      </c>
      <c r="J8726">
        <v>80052784</v>
      </c>
      <c r="K8726" s="3">
        <v>87.81</v>
      </c>
      <c r="L8726" s="4" t="s">
        <v>990</v>
      </c>
      <c r="M8726" s="15" t="s">
        <v>1204</v>
      </c>
      <c r="P8726" s="8"/>
      <c r="Q8726" s="14"/>
      <c r="S8726" s="8"/>
      <c r="W8726" s="1"/>
      <c r="AQ8726" s="8"/>
      <c r="AU8726" s="1"/>
    </row>
    <row r="8727" spans="1:47" ht="12.75">
      <c r="A8727" t="s">
        <v>794</v>
      </c>
      <c r="B8727" t="s">
        <v>799</v>
      </c>
      <c r="C8727" t="s">
        <v>796</v>
      </c>
      <c r="D8727" t="s">
        <v>797</v>
      </c>
      <c r="E8727" t="s">
        <v>879</v>
      </c>
      <c r="F8727" t="s">
        <v>880</v>
      </c>
      <c r="H8727" s="1">
        <v>43179</v>
      </c>
      <c r="I8727">
        <v>10620852</v>
      </c>
      <c r="J8727">
        <v>80052784</v>
      </c>
      <c r="K8727" s="3">
        <v>174.78</v>
      </c>
      <c r="L8727" s="4" t="s">
        <v>990</v>
      </c>
      <c r="M8727" s="15" t="s">
        <v>1204</v>
      </c>
      <c r="P8727" s="8"/>
      <c r="Q8727" s="14"/>
      <c r="S8727" s="8"/>
      <c r="W8727" s="1"/>
      <c r="AQ8727" s="8"/>
      <c r="AU8727" s="1"/>
    </row>
    <row r="8728" spans="1:47" ht="12.75">
      <c r="A8728" t="s">
        <v>794</v>
      </c>
      <c r="B8728" t="s">
        <v>799</v>
      </c>
      <c r="C8728" t="s">
        <v>796</v>
      </c>
      <c r="D8728" t="s">
        <v>797</v>
      </c>
      <c r="E8728" t="s">
        <v>879</v>
      </c>
      <c r="F8728" t="s">
        <v>880</v>
      </c>
      <c r="H8728" s="1">
        <v>43186</v>
      </c>
      <c r="I8728">
        <v>10623513</v>
      </c>
      <c r="J8728">
        <v>80058134</v>
      </c>
      <c r="K8728" s="3">
        <v>9.95</v>
      </c>
      <c r="L8728" s="4" t="s">
        <v>990</v>
      </c>
      <c r="M8728" s="15" t="s">
        <v>1744</v>
      </c>
      <c r="P8728" s="8"/>
      <c r="Q8728" s="14"/>
      <c r="S8728" s="8"/>
      <c r="W8728" s="1"/>
      <c r="AQ8728" s="8"/>
      <c r="AU8728" s="1"/>
    </row>
    <row r="8729" spans="1:47" ht="12.75">
      <c r="A8729" t="s">
        <v>794</v>
      </c>
      <c r="B8729" t="s">
        <v>871</v>
      </c>
      <c r="C8729" t="s">
        <v>796</v>
      </c>
      <c r="D8729" t="s">
        <v>797</v>
      </c>
      <c r="E8729" t="s">
        <v>879</v>
      </c>
      <c r="F8729" t="s">
        <v>880</v>
      </c>
      <c r="H8729" s="1">
        <v>43186</v>
      </c>
      <c r="I8729">
        <v>10622207</v>
      </c>
      <c r="J8729">
        <v>80058706</v>
      </c>
      <c r="K8729" s="3">
        <v>4.59</v>
      </c>
      <c r="L8729" s="4" t="s">
        <v>990</v>
      </c>
      <c r="M8729" s="15" t="s">
        <v>1055</v>
      </c>
      <c r="P8729" s="8"/>
      <c r="Q8729" s="14"/>
      <c r="S8729" s="8"/>
      <c r="W8729" s="1"/>
      <c r="AQ8729" s="8"/>
      <c r="AU8729" s="1"/>
    </row>
    <row r="8730" spans="1:47" ht="12.75">
      <c r="A8730" t="s">
        <v>794</v>
      </c>
      <c r="B8730" t="s">
        <v>871</v>
      </c>
      <c r="C8730" t="s">
        <v>796</v>
      </c>
      <c r="D8730" t="s">
        <v>797</v>
      </c>
      <c r="E8730" t="s">
        <v>879</v>
      </c>
      <c r="F8730" t="s">
        <v>880</v>
      </c>
      <c r="H8730" s="1">
        <v>43186</v>
      </c>
      <c r="I8730">
        <v>10622212</v>
      </c>
      <c r="J8730">
        <v>80058705</v>
      </c>
      <c r="K8730" s="3">
        <v>54.69</v>
      </c>
      <c r="L8730" s="4" t="s">
        <v>990</v>
      </c>
      <c r="M8730" s="15" t="s">
        <v>1055</v>
      </c>
      <c r="P8730" s="8"/>
      <c r="Q8730" s="14"/>
      <c r="S8730" s="8"/>
      <c r="W8730" s="1"/>
      <c r="AQ8730" s="8"/>
      <c r="AU8730" s="1"/>
    </row>
    <row r="8731" spans="1:47" ht="12.75">
      <c r="A8731" t="s">
        <v>794</v>
      </c>
      <c r="B8731" t="s">
        <v>871</v>
      </c>
      <c r="C8731" t="s">
        <v>796</v>
      </c>
      <c r="D8731" t="s">
        <v>797</v>
      </c>
      <c r="E8731" t="s">
        <v>879</v>
      </c>
      <c r="F8731" t="s">
        <v>880</v>
      </c>
      <c r="H8731" s="1">
        <v>43186</v>
      </c>
      <c r="I8731">
        <v>10622853</v>
      </c>
      <c r="J8731">
        <v>80058441</v>
      </c>
      <c r="K8731" s="3">
        <v>34.82</v>
      </c>
      <c r="L8731" s="4" t="s">
        <v>990</v>
      </c>
      <c r="M8731" s="15" t="s">
        <v>1196</v>
      </c>
      <c r="P8731" s="8"/>
      <c r="Q8731" s="14"/>
      <c r="S8731" s="8"/>
      <c r="W8731" s="1"/>
      <c r="AQ8731" s="8"/>
      <c r="AU8731" s="1"/>
    </row>
    <row r="8732" spans="1:47" ht="12.75">
      <c r="A8732" t="s">
        <v>794</v>
      </c>
      <c r="B8732" t="s">
        <v>871</v>
      </c>
      <c r="C8732" t="s">
        <v>796</v>
      </c>
      <c r="D8732" t="s">
        <v>797</v>
      </c>
      <c r="E8732" t="s">
        <v>879</v>
      </c>
      <c r="F8732" t="s">
        <v>880</v>
      </c>
      <c r="H8732" s="1">
        <v>43182</v>
      </c>
      <c r="I8732">
        <v>10621564</v>
      </c>
      <c r="J8732">
        <v>80056771</v>
      </c>
      <c r="K8732" s="3">
        <v>76.64</v>
      </c>
      <c r="L8732" s="4" t="s">
        <v>990</v>
      </c>
      <c r="M8732" s="15" t="s">
        <v>1055</v>
      </c>
      <c r="P8732" s="8"/>
      <c r="Q8732" s="14"/>
      <c r="S8732" s="8"/>
      <c r="W8732" s="1"/>
      <c r="AQ8732" s="8"/>
      <c r="AU8732" s="1"/>
    </row>
    <row r="8733" spans="1:47" ht="12.75">
      <c r="A8733" t="s">
        <v>794</v>
      </c>
      <c r="B8733" t="s">
        <v>871</v>
      </c>
      <c r="C8733" t="s">
        <v>796</v>
      </c>
      <c r="D8733" t="s">
        <v>797</v>
      </c>
      <c r="E8733" t="s">
        <v>879</v>
      </c>
      <c r="F8733" t="s">
        <v>880</v>
      </c>
      <c r="H8733" s="1">
        <v>43179</v>
      </c>
      <c r="I8733">
        <v>10621248</v>
      </c>
      <c r="J8733">
        <v>80058564</v>
      </c>
      <c r="K8733" s="3">
        <v>207.8</v>
      </c>
      <c r="L8733" s="4" t="s">
        <v>990</v>
      </c>
      <c r="M8733" s="15" t="s">
        <v>1792</v>
      </c>
      <c r="P8733" s="8"/>
      <c r="Q8733" s="14"/>
      <c r="S8733" s="8"/>
      <c r="W8733" s="1"/>
      <c r="AQ8733" s="8"/>
      <c r="AU8733" s="1"/>
    </row>
    <row r="8734" spans="1:47" ht="12.75">
      <c r="A8734" t="s">
        <v>794</v>
      </c>
      <c r="B8734" t="s">
        <v>871</v>
      </c>
      <c r="C8734" t="s">
        <v>796</v>
      </c>
      <c r="D8734" t="s">
        <v>797</v>
      </c>
      <c r="E8734" t="s">
        <v>879</v>
      </c>
      <c r="F8734" t="s">
        <v>880</v>
      </c>
      <c r="H8734" s="1">
        <v>43179</v>
      </c>
      <c r="I8734">
        <v>10622240</v>
      </c>
      <c r="J8734">
        <v>80056856</v>
      </c>
      <c r="K8734" s="3">
        <v>8.77</v>
      </c>
      <c r="L8734" s="4" t="s">
        <v>990</v>
      </c>
      <c r="M8734" s="15" t="s">
        <v>1055</v>
      </c>
      <c r="P8734" s="8"/>
      <c r="Q8734" s="14"/>
      <c r="S8734" s="8"/>
      <c r="W8734" s="1"/>
      <c r="AQ8734" s="8"/>
      <c r="AU8734" s="1"/>
    </row>
    <row r="8735" spans="1:47" ht="12.75">
      <c r="A8735" t="s">
        <v>794</v>
      </c>
      <c r="B8735" t="s">
        <v>871</v>
      </c>
      <c r="C8735" t="s">
        <v>796</v>
      </c>
      <c r="D8735" t="s">
        <v>797</v>
      </c>
      <c r="E8735" t="s">
        <v>879</v>
      </c>
      <c r="F8735" t="s">
        <v>880</v>
      </c>
      <c r="H8735" s="1">
        <v>43188</v>
      </c>
      <c r="I8735">
        <v>10624112</v>
      </c>
      <c r="J8735">
        <v>80058391</v>
      </c>
      <c r="K8735" s="3">
        <v>955.87</v>
      </c>
      <c r="L8735" s="4" t="s">
        <v>990</v>
      </c>
      <c r="M8735" s="15" t="s">
        <v>1055</v>
      </c>
      <c r="P8735" s="8"/>
      <c r="Q8735" s="14"/>
      <c r="S8735" s="8"/>
      <c r="W8735" s="1"/>
      <c r="AQ8735" s="8"/>
      <c r="AU8735" s="1"/>
    </row>
    <row r="8736" spans="1:47" ht="12.75">
      <c r="A8736" t="s">
        <v>794</v>
      </c>
      <c r="B8736" t="s">
        <v>858</v>
      </c>
      <c r="C8736" t="s">
        <v>796</v>
      </c>
      <c r="D8736" t="s">
        <v>797</v>
      </c>
      <c r="E8736" t="s">
        <v>879</v>
      </c>
      <c r="F8736" t="s">
        <v>880</v>
      </c>
      <c r="H8736" s="1">
        <v>43168</v>
      </c>
      <c r="I8736">
        <v>10618670</v>
      </c>
      <c r="J8736">
        <v>0</v>
      </c>
      <c r="K8736" s="3">
        <v>7.1</v>
      </c>
      <c r="L8736" s="4" t="s">
        <v>990</v>
      </c>
      <c r="M8736" s="15" t="s">
        <v>1878</v>
      </c>
      <c r="P8736" s="8"/>
      <c r="Q8736" s="14"/>
      <c r="S8736" s="8"/>
      <c r="W8736" s="1"/>
      <c r="AQ8736" s="8"/>
      <c r="AU8736" s="1"/>
    </row>
    <row r="8737" spans="1:47" ht="12.75">
      <c r="A8737" t="s">
        <v>794</v>
      </c>
      <c r="B8737" t="s">
        <v>858</v>
      </c>
      <c r="C8737" t="s">
        <v>796</v>
      </c>
      <c r="D8737" t="s">
        <v>797</v>
      </c>
      <c r="E8737" t="s">
        <v>879</v>
      </c>
      <c r="F8737" t="s">
        <v>880</v>
      </c>
      <c r="H8737" s="1">
        <v>43179</v>
      </c>
      <c r="I8737">
        <v>10621263</v>
      </c>
      <c r="J8737">
        <v>0</v>
      </c>
      <c r="K8737" s="3">
        <v>99.95</v>
      </c>
      <c r="L8737" s="4" t="s">
        <v>990</v>
      </c>
      <c r="M8737" s="15" t="s">
        <v>1878</v>
      </c>
      <c r="P8737" s="8"/>
      <c r="Q8737" s="14"/>
      <c r="S8737" s="8"/>
      <c r="W8737" s="1"/>
      <c r="AQ8737" s="8"/>
      <c r="AU8737" s="1"/>
    </row>
    <row r="8738" spans="1:47" ht="12.75">
      <c r="A8738" t="s">
        <v>794</v>
      </c>
      <c r="B8738" t="s">
        <v>799</v>
      </c>
      <c r="C8738" t="s">
        <v>796</v>
      </c>
      <c r="D8738" t="s">
        <v>797</v>
      </c>
      <c r="E8738" t="s">
        <v>879</v>
      </c>
      <c r="F8738" t="s">
        <v>880</v>
      </c>
      <c r="H8738" s="1">
        <v>43188</v>
      </c>
      <c r="I8738">
        <v>10624274</v>
      </c>
      <c r="J8738">
        <v>80058788</v>
      </c>
      <c r="K8738" s="3">
        <v>12.9</v>
      </c>
      <c r="L8738" s="4" t="s">
        <v>990</v>
      </c>
      <c r="M8738" s="15" t="s">
        <v>1186</v>
      </c>
      <c r="P8738" s="8"/>
      <c r="Q8738" s="14"/>
      <c r="S8738" s="8"/>
      <c r="W8738" s="1"/>
      <c r="AQ8738" s="8"/>
      <c r="AU8738" s="1"/>
    </row>
    <row r="8739" spans="1:47" ht="12.75">
      <c r="A8739" t="s">
        <v>794</v>
      </c>
      <c r="B8739" t="s">
        <v>799</v>
      </c>
      <c r="C8739" t="s">
        <v>796</v>
      </c>
      <c r="D8739" t="s">
        <v>797</v>
      </c>
      <c r="E8739" t="s">
        <v>879</v>
      </c>
      <c r="F8739" t="s">
        <v>880</v>
      </c>
      <c r="H8739" s="1">
        <v>43172</v>
      </c>
      <c r="I8739">
        <v>10606204</v>
      </c>
      <c r="J8739">
        <v>80056605</v>
      </c>
      <c r="K8739" s="3">
        <v>137.89</v>
      </c>
      <c r="L8739" s="4" t="s">
        <v>990</v>
      </c>
      <c r="M8739" s="15" t="s">
        <v>1055</v>
      </c>
      <c r="P8739" s="8"/>
      <c r="Q8739" s="14"/>
      <c r="S8739" s="8"/>
      <c r="W8739" s="1"/>
      <c r="AQ8739" s="8"/>
      <c r="AU8739" s="1"/>
    </row>
    <row r="8740" spans="1:47" ht="12.75">
      <c r="A8740" t="s">
        <v>794</v>
      </c>
      <c r="B8740" t="s">
        <v>799</v>
      </c>
      <c r="C8740" t="s">
        <v>796</v>
      </c>
      <c r="D8740" t="s">
        <v>797</v>
      </c>
      <c r="E8740" t="s">
        <v>879</v>
      </c>
      <c r="F8740" t="s">
        <v>880</v>
      </c>
      <c r="H8740" s="1">
        <v>43182</v>
      </c>
      <c r="I8740">
        <v>10621170</v>
      </c>
      <c r="J8740">
        <v>80058458</v>
      </c>
      <c r="K8740" s="3">
        <v>1186</v>
      </c>
      <c r="L8740" s="4" t="s">
        <v>990</v>
      </c>
      <c r="M8740" s="15" t="s">
        <v>1745</v>
      </c>
      <c r="P8740" s="8"/>
      <c r="Q8740" s="14"/>
      <c r="S8740" s="8"/>
      <c r="W8740" s="1"/>
      <c r="AQ8740" s="8"/>
      <c r="AU8740" s="1"/>
    </row>
    <row r="8741" spans="1:47" ht="12.75">
      <c r="A8741" t="s">
        <v>794</v>
      </c>
      <c r="B8741" t="s">
        <v>799</v>
      </c>
      <c r="C8741" t="s">
        <v>796</v>
      </c>
      <c r="D8741" t="s">
        <v>797</v>
      </c>
      <c r="E8741" t="s">
        <v>879</v>
      </c>
      <c r="F8741" t="s">
        <v>880</v>
      </c>
      <c r="H8741" s="1">
        <v>43186</v>
      </c>
      <c r="I8741">
        <v>10622199</v>
      </c>
      <c r="J8741">
        <v>80058773</v>
      </c>
      <c r="K8741" s="3">
        <v>152.49</v>
      </c>
      <c r="L8741" s="4" t="s">
        <v>990</v>
      </c>
      <c r="M8741" s="15" t="s">
        <v>2076</v>
      </c>
      <c r="P8741" s="8"/>
      <c r="Q8741" s="14"/>
      <c r="S8741" s="8"/>
      <c r="W8741" s="1"/>
      <c r="AQ8741" s="8"/>
      <c r="AU8741" s="1"/>
    </row>
    <row r="8742" spans="1:47" ht="12.75">
      <c r="A8742" t="s">
        <v>794</v>
      </c>
      <c r="B8742" t="s">
        <v>799</v>
      </c>
      <c r="C8742" t="s">
        <v>796</v>
      </c>
      <c r="D8742" t="s">
        <v>797</v>
      </c>
      <c r="E8742" t="s">
        <v>879</v>
      </c>
      <c r="F8742" t="s">
        <v>880</v>
      </c>
      <c r="H8742" s="1">
        <v>43186</v>
      </c>
      <c r="I8742">
        <v>10622199</v>
      </c>
      <c r="J8742">
        <v>80058773</v>
      </c>
      <c r="K8742" s="3">
        <v>64.98</v>
      </c>
      <c r="L8742" s="4" t="s">
        <v>990</v>
      </c>
      <c r="M8742" s="15" t="s">
        <v>2076</v>
      </c>
      <c r="P8742" s="8"/>
      <c r="Q8742" s="14"/>
      <c r="S8742" s="8"/>
      <c r="W8742" s="1"/>
      <c r="AQ8742" s="8"/>
      <c r="AU8742" s="1"/>
    </row>
    <row r="8743" spans="1:47" ht="12.75">
      <c r="A8743" t="s">
        <v>794</v>
      </c>
      <c r="B8743" t="s">
        <v>799</v>
      </c>
      <c r="C8743" t="s">
        <v>796</v>
      </c>
      <c r="D8743" t="s">
        <v>797</v>
      </c>
      <c r="E8743" t="s">
        <v>879</v>
      </c>
      <c r="F8743" t="s">
        <v>880</v>
      </c>
      <c r="H8743" s="1">
        <v>43186</v>
      </c>
      <c r="I8743">
        <v>10622199</v>
      </c>
      <c r="J8743">
        <v>80058773</v>
      </c>
      <c r="K8743" s="3">
        <v>8.33</v>
      </c>
      <c r="L8743" s="4" t="s">
        <v>990</v>
      </c>
      <c r="M8743" s="15" t="s">
        <v>2076</v>
      </c>
      <c r="P8743" s="8"/>
      <c r="Q8743" s="14"/>
      <c r="S8743" s="8"/>
      <c r="W8743" s="1"/>
      <c r="AQ8743" s="8"/>
      <c r="AU8743" s="1"/>
    </row>
    <row r="8744" spans="1:47" ht="12.75">
      <c r="A8744" t="s">
        <v>794</v>
      </c>
      <c r="B8744" t="s">
        <v>799</v>
      </c>
      <c r="C8744" t="s">
        <v>796</v>
      </c>
      <c r="D8744" t="s">
        <v>797</v>
      </c>
      <c r="E8744" t="s">
        <v>879</v>
      </c>
      <c r="F8744" t="s">
        <v>880</v>
      </c>
      <c r="H8744" s="1">
        <v>43186</v>
      </c>
      <c r="I8744">
        <v>10622199</v>
      </c>
      <c r="J8744">
        <v>80058773</v>
      </c>
      <c r="K8744" s="3">
        <v>9.16</v>
      </c>
      <c r="L8744" s="4" t="s">
        <v>990</v>
      </c>
      <c r="M8744" s="15" t="s">
        <v>2076</v>
      </c>
      <c r="P8744" s="8"/>
      <c r="Q8744" s="14"/>
      <c r="S8744" s="8"/>
      <c r="W8744" s="1"/>
      <c r="AQ8744" s="8"/>
      <c r="AU8744" s="1"/>
    </row>
    <row r="8745" spans="1:47" ht="12.75">
      <c r="A8745" t="s">
        <v>794</v>
      </c>
      <c r="B8745" t="s">
        <v>799</v>
      </c>
      <c r="C8745" t="s">
        <v>796</v>
      </c>
      <c r="D8745" t="s">
        <v>797</v>
      </c>
      <c r="E8745" t="s">
        <v>879</v>
      </c>
      <c r="F8745" t="s">
        <v>880</v>
      </c>
      <c r="H8745" s="1">
        <v>43168</v>
      </c>
      <c r="I8745">
        <v>10619569</v>
      </c>
      <c r="J8745">
        <v>80058249</v>
      </c>
      <c r="K8745" s="3">
        <v>3053.58</v>
      </c>
      <c r="L8745" s="4" t="s">
        <v>990</v>
      </c>
      <c r="M8745" s="15" t="s">
        <v>1763</v>
      </c>
      <c r="P8745" s="8"/>
      <c r="Q8745" s="14"/>
      <c r="S8745" s="8"/>
      <c r="W8745" s="1"/>
      <c r="AQ8745" s="8"/>
      <c r="AU8745" s="1"/>
    </row>
    <row r="8746" spans="1:47" ht="12.75">
      <c r="A8746" t="s">
        <v>881</v>
      </c>
      <c r="B8746" t="s">
        <v>970</v>
      </c>
      <c r="C8746" t="s">
        <v>861</v>
      </c>
      <c r="D8746" t="s">
        <v>797</v>
      </c>
      <c r="E8746" t="s">
        <v>879</v>
      </c>
      <c r="F8746" t="s">
        <v>880</v>
      </c>
      <c r="H8746" s="1">
        <v>43179</v>
      </c>
      <c r="I8746">
        <v>10621161</v>
      </c>
      <c r="J8746">
        <v>10084804</v>
      </c>
      <c r="K8746" s="3">
        <v>34.95</v>
      </c>
      <c r="L8746" s="4" t="s">
        <v>990</v>
      </c>
      <c r="M8746" s="15" t="s">
        <v>1792</v>
      </c>
      <c r="P8746" s="8"/>
      <c r="Q8746" s="14"/>
      <c r="S8746" s="8"/>
      <c r="W8746" s="1"/>
      <c r="AQ8746" s="8"/>
      <c r="AU8746" s="1"/>
    </row>
    <row r="8747" spans="1:47" ht="12.75">
      <c r="A8747" t="s">
        <v>881</v>
      </c>
      <c r="B8747" t="s">
        <v>882</v>
      </c>
      <c r="C8747" t="s">
        <v>861</v>
      </c>
      <c r="D8747" t="s">
        <v>797</v>
      </c>
      <c r="E8747" t="s">
        <v>879</v>
      </c>
      <c r="F8747" t="s">
        <v>880</v>
      </c>
      <c r="H8747" s="1">
        <v>43168</v>
      </c>
      <c r="I8747">
        <v>10618940</v>
      </c>
      <c r="J8747">
        <v>10084288</v>
      </c>
      <c r="K8747" s="3">
        <v>113.85</v>
      </c>
      <c r="L8747" s="4" t="s">
        <v>990</v>
      </c>
      <c r="M8747" s="15" t="s">
        <v>1742</v>
      </c>
      <c r="P8747" s="8"/>
      <c r="Q8747" s="14"/>
      <c r="S8747" s="8"/>
      <c r="W8747" s="1"/>
      <c r="AQ8747" s="8"/>
      <c r="AU8747" s="1"/>
    </row>
    <row r="8748" spans="1:47" ht="12.75">
      <c r="A8748" t="s">
        <v>800</v>
      </c>
      <c r="B8748" t="s">
        <v>801</v>
      </c>
      <c r="C8748" t="s">
        <v>802</v>
      </c>
      <c r="D8748" t="s">
        <v>797</v>
      </c>
      <c r="E8748" t="s">
        <v>879</v>
      </c>
      <c r="F8748" t="s">
        <v>880</v>
      </c>
      <c r="H8748" s="1">
        <v>43179</v>
      </c>
      <c r="I8748">
        <v>10619723</v>
      </c>
      <c r="J8748">
        <v>10084750</v>
      </c>
      <c r="K8748" s="3">
        <v>136.05</v>
      </c>
      <c r="L8748" s="4" t="s">
        <v>990</v>
      </c>
      <c r="M8748" s="15" t="s">
        <v>1173</v>
      </c>
      <c r="P8748" s="8"/>
      <c r="Q8748" s="14"/>
      <c r="S8748" s="8"/>
      <c r="W8748" s="1"/>
      <c r="AQ8748" s="8"/>
      <c r="AU8748" s="1"/>
    </row>
    <row r="8749" spans="1:47" ht="12.75">
      <c r="A8749" t="s">
        <v>800</v>
      </c>
      <c r="B8749" t="s">
        <v>801</v>
      </c>
      <c r="C8749" t="s">
        <v>802</v>
      </c>
      <c r="D8749" t="s">
        <v>797</v>
      </c>
      <c r="E8749" t="s">
        <v>879</v>
      </c>
      <c r="F8749" t="s">
        <v>880</v>
      </c>
      <c r="H8749" s="1">
        <v>43165</v>
      </c>
      <c r="I8749">
        <v>10618208</v>
      </c>
      <c r="J8749">
        <v>10084534</v>
      </c>
      <c r="K8749" s="3">
        <v>5.95</v>
      </c>
      <c r="L8749" s="4" t="s">
        <v>990</v>
      </c>
      <c r="M8749" s="15" t="s">
        <v>1196</v>
      </c>
      <c r="P8749" s="8"/>
      <c r="Q8749" s="14"/>
      <c r="S8749" s="8"/>
      <c r="W8749" s="1"/>
      <c r="AQ8749" s="8"/>
      <c r="AU8749" s="1"/>
    </row>
    <row r="8750" spans="1:47" ht="12.75">
      <c r="A8750" t="s">
        <v>800</v>
      </c>
      <c r="B8750" t="s">
        <v>874</v>
      </c>
      <c r="C8750" t="s">
        <v>802</v>
      </c>
      <c r="D8750" t="s">
        <v>797</v>
      </c>
      <c r="E8750" t="s">
        <v>879</v>
      </c>
      <c r="F8750" t="s">
        <v>880</v>
      </c>
      <c r="H8750" s="1">
        <v>43172</v>
      </c>
      <c r="I8750">
        <v>10620179</v>
      </c>
      <c r="J8750">
        <v>10084458</v>
      </c>
      <c r="K8750" s="3">
        <v>80.79</v>
      </c>
      <c r="L8750" s="4" t="s">
        <v>990</v>
      </c>
      <c r="M8750" s="15" t="s">
        <v>2035</v>
      </c>
      <c r="P8750" s="8"/>
      <c r="Q8750" s="14"/>
      <c r="S8750" s="8"/>
      <c r="W8750" s="1"/>
      <c r="AQ8750" s="8"/>
      <c r="AU8750" s="1"/>
    </row>
    <row r="8751" spans="1:47" ht="12.75">
      <c r="A8751" t="s">
        <v>804</v>
      </c>
      <c r="B8751" t="s">
        <v>876</v>
      </c>
      <c r="C8751" t="s">
        <v>806</v>
      </c>
      <c r="D8751" t="s">
        <v>797</v>
      </c>
      <c r="E8751" t="s">
        <v>879</v>
      </c>
      <c r="F8751" t="s">
        <v>880</v>
      </c>
      <c r="H8751" s="1">
        <v>43182</v>
      </c>
      <c r="I8751">
        <v>10622569</v>
      </c>
      <c r="J8751">
        <v>0</v>
      </c>
      <c r="K8751" s="3">
        <v>475.51</v>
      </c>
      <c r="L8751" s="4" t="s">
        <v>990</v>
      </c>
      <c r="M8751" s="15" t="s">
        <v>1878</v>
      </c>
      <c r="P8751" s="8"/>
      <c r="Q8751" s="14"/>
      <c r="S8751" s="8"/>
      <c r="W8751" s="1"/>
      <c r="AQ8751" s="8"/>
      <c r="AU8751" s="1"/>
    </row>
    <row r="8752" spans="1:47" ht="12.75">
      <c r="A8752" t="s">
        <v>794</v>
      </c>
      <c r="B8752" t="s">
        <v>799</v>
      </c>
      <c r="C8752" t="s">
        <v>796</v>
      </c>
      <c r="D8752" t="s">
        <v>797</v>
      </c>
      <c r="E8752" t="s">
        <v>879</v>
      </c>
      <c r="F8752" t="s">
        <v>2062</v>
      </c>
      <c r="H8752" s="1">
        <v>43179</v>
      </c>
      <c r="I8752">
        <v>10620313</v>
      </c>
      <c r="J8752">
        <v>80058339</v>
      </c>
      <c r="K8752" s="3">
        <v>70</v>
      </c>
      <c r="L8752" s="4" t="s">
        <v>990</v>
      </c>
      <c r="M8752" s="15" t="s">
        <v>1258</v>
      </c>
      <c r="P8752" s="8"/>
      <c r="Q8752" s="14"/>
      <c r="S8752" s="8"/>
      <c r="W8752" s="1"/>
      <c r="AQ8752" s="8"/>
      <c r="AU8752" s="1"/>
    </row>
    <row r="8753" spans="1:47" ht="12.75">
      <c r="A8753" t="s">
        <v>794</v>
      </c>
      <c r="B8753" t="s">
        <v>799</v>
      </c>
      <c r="C8753" t="s">
        <v>796</v>
      </c>
      <c r="D8753" t="s">
        <v>797</v>
      </c>
      <c r="E8753" t="s">
        <v>879</v>
      </c>
      <c r="F8753" t="s">
        <v>884</v>
      </c>
      <c r="H8753" s="1">
        <v>43182</v>
      </c>
      <c r="I8753">
        <v>10622279</v>
      </c>
      <c r="J8753">
        <v>0</v>
      </c>
      <c r="K8753" s="3">
        <v>33.75</v>
      </c>
      <c r="L8753" s="4" t="s">
        <v>990</v>
      </c>
      <c r="M8753" s="15" t="s">
        <v>1878</v>
      </c>
      <c r="P8753" s="8"/>
      <c r="Q8753" s="14"/>
      <c r="S8753" s="8"/>
      <c r="W8753" s="1"/>
      <c r="AQ8753" s="8"/>
      <c r="AU8753" s="1"/>
    </row>
    <row r="8754" spans="1:47" ht="12.75">
      <c r="A8754" t="s">
        <v>794</v>
      </c>
      <c r="B8754" t="s">
        <v>858</v>
      </c>
      <c r="C8754" t="s">
        <v>796</v>
      </c>
      <c r="D8754" t="s">
        <v>797</v>
      </c>
      <c r="E8754" t="s">
        <v>879</v>
      </c>
      <c r="F8754" t="s">
        <v>885</v>
      </c>
      <c r="H8754" s="1">
        <v>43172</v>
      </c>
      <c r="I8754">
        <v>10619649</v>
      </c>
      <c r="J8754">
        <v>80054309</v>
      </c>
      <c r="K8754" s="3">
        <v>132</v>
      </c>
      <c r="L8754" s="4" t="s">
        <v>990</v>
      </c>
      <c r="M8754" s="15" t="s">
        <v>1473</v>
      </c>
      <c r="P8754" s="8"/>
      <c r="Q8754" s="14"/>
      <c r="S8754" s="8"/>
      <c r="W8754" s="1"/>
      <c r="AQ8754" s="8"/>
      <c r="AU8754" s="1"/>
    </row>
    <row r="8755" spans="1:47" ht="12.75">
      <c r="A8755" t="s">
        <v>788</v>
      </c>
      <c r="B8755" t="s">
        <v>789</v>
      </c>
      <c r="C8755" t="s">
        <v>790</v>
      </c>
      <c r="D8755" t="s">
        <v>797</v>
      </c>
      <c r="E8755" t="s">
        <v>879</v>
      </c>
      <c r="F8755" t="s">
        <v>885</v>
      </c>
      <c r="H8755" s="1">
        <v>43168</v>
      </c>
      <c r="I8755">
        <v>10618734</v>
      </c>
      <c r="J8755">
        <v>0</v>
      </c>
      <c r="K8755" s="3">
        <v>280.78</v>
      </c>
      <c r="L8755" s="4" t="s">
        <v>990</v>
      </c>
      <c r="M8755" s="15" t="s">
        <v>1008</v>
      </c>
      <c r="P8755" s="8"/>
      <c r="Q8755" s="14"/>
      <c r="S8755" s="8"/>
      <c r="W8755" s="1"/>
      <c r="AQ8755" s="8"/>
      <c r="AU8755" s="1"/>
    </row>
    <row r="8756" spans="1:47" ht="12.75">
      <c r="A8756" t="s">
        <v>788</v>
      </c>
      <c r="B8756" t="s">
        <v>813</v>
      </c>
      <c r="C8756" t="s">
        <v>790</v>
      </c>
      <c r="D8756" t="s">
        <v>797</v>
      </c>
      <c r="E8756" t="s">
        <v>879</v>
      </c>
      <c r="F8756" t="s">
        <v>886</v>
      </c>
      <c r="H8756" s="1">
        <v>43188</v>
      </c>
      <c r="I8756">
        <v>10623411</v>
      </c>
      <c r="J8756">
        <v>0</v>
      </c>
      <c r="K8756" s="3">
        <v>244.29</v>
      </c>
      <c r="L8756" s="4" t="s">
        <v>990</v>
      </c>
      <c r="M8756" s="15" t="s">
        <v>1064</v>
      </c>
      <c r="P8756" s="8"/>
      <c r="Q8756" s="14"/>
      <c r="S8756" s="8"/>
      <c r="W8756" s="1"/>
      <c r="AQ8756" s="8"/>
      <c r="AU8756" s="1"/>
    </row>
    <row r="8757" spans="1:47" ht="12.75">
      <c r="A8757" t="s">
        <v>788</v>
      </c>
      <c r="B8757" t="s">
        <v>813</v>
      </c>
      <c r="C8757" t="s">
        <v>790</v>
      </c>
      <c r="D8757" t="s">
        <v>797</v>
      </c>
      <c r="E8757" t="s">
        <v>879</v>
      </c>
      <c r="F8757" t="s">
        <v>887</v>
      </c>
      <c r="H8757" s="1">
        <v>43168</v>
      </c>
      <c r="I8757">
        <v>10618268</v>
      </c>
      <c r="J8757">
        <v>0</v>
      </c>
      <c r="K8757" s="3">
        <v>8.9</v>
      </c>
      <c r="L8757" s="4" t="s">
        <v>990</v>
      </c>
      <c r="M8757" s="15" t="s">
        <v>1034</v>
      </c>
      <c r="P8757" s="8"/>
      <c r="Q8757" s="14"/>
      <c r="S8757" s="8"/>
      <c r="W8757" s="1"/>
      <c r="AQ8757" s="8"/>
      <c r="AU8757" s="1"/>
    </row>
    <row r="8758" spans="1:47" ht="12.75">
      <c r="A8758" t="s">
        <v>788</v>
      </c>
      <c r="B8758" t="s">
        <v>813</v>
      </c>
      <c r="C8758" t="s">
        <v>790</v>
      </c>
      <c r="D8758" t="s">
        <v>797</v>
      </c>
      <c r="E8758" t="s">
        <v>879</v>
      </c>
      <c r="F8758" t="s">
        <v>887</v>
      </c>
      <c r="H8758" s="1">
        <v>43186</v>
      </c>
      <c r="I8758">
        <v>10618142</v>
      </c>
      <c r="J8758">
        <v>0</v>
      </c>
      <c r="K8758" s="3">
        <v>279.19</v>
      </c>
      <c r="L8758" s="4" t="s">
        <v>990</v>
      </c>
      <c r="M8758" s="15" t="s">
        <v>1253</v>
      </c>
      <c r="P8758" s="8"/>
      <c r="Q8758" s="14"/>
      <c r="S8758" s="8"/>
      <c r="W8758" s="1"/>
      <c r="AQ8758" s="8"/>
      <c r="AU8758" s="1"/>
    </row>
    <row r="8759" spans="1:47" ht="12.75">
      <c r="A8759" t="s">
        <v>788</v>
      </c>
      <c r="B8759" t="s">
        <v>813</v>
      </c>
      <c r="C8759" t="s">
        <v>790</v>
      </c>
      <c r="D8759" t="s">
        <v>797</v>
      </c>
      <c r="E8759" t="s">
        <v>879</v>
      </c>
      <c r="F8759" t="s">
        <v>887</v>
      </c>
      <c r="H8759" s="1">
        <v>43182</v>
      </c>
      <c r="I8759">
        <v>10621081</v>
      </c>
      <c r="J8759">
        <v>0</v>
      </c>
      <c r="K8759" s="3">
        <v>267</v>
      </c>
      <c r="L8759" s="4" t="s">
        <v>990</v>
      </c>
      <c r="M8759" s="15" t="s">
        <v>1035</v>
      </c>
      <c r="P8759" s="8"/>
      <c r="Q8759" s="14"/>
      <c r="S8759" s="8"/>
      <c r="W8759" s="1"/>
      <c r="AQ8759" s="8"/>
      <c r="AU8759" s="1"/>
    </row>
    <row r="8760" spans="1:47" ht="12.75">
      <c r="A8760" t="s">
        <v>794</v>
      </c>
      <c r="B8760" t="s">
        <v>795</v>
      </c>
      <c r="C8760" t="s">
        <v>796</v>
      </c>
      <c r="D8760" t="s">
        <v>797</v>
      </c>
      <c r="E8760" t="s">
        <v>879</v>
      </c>
      <c r="F8760" t="s">
        <v>887</v>
      </c>
      <c r="H8760" s="1">
        <v>43187</v>
      </c>
      <c r="I8760">
        <v>10621998</v>
      </c>
      <c r="J8760">
        <v>0</v>
      </c>
      <c r="K8760" s="3">
        <v>0.85</v>
      </c>
      <c r="L8760" s="4" t="s">
        <v>990</v>
      </c>
      <c r="M8760" s="15" t="s">
        <v>1503</v>
      </c>
      <c r="P8760" s="8"/>
      <c r="Q8760" s="14"/>
      <c r="S8760" s="8"/>
      <c r="W8760" s="1"/>
      <c r="AQ8760" s="8"/>
      <c r="AU8760" s="1"/>
    </row>
    <row r="8761" spans="1:47" ht="12.75">
      <c r="A8761" t="s">
        <v>794</v>
      </c>
      <c r="B8761" t="s">
        <v>795</v>
      </c>
      <c r="C8761" t="s">
        <v>796</v>
      </c>
      <c r="D8761" t="s">
        <v>797</v>
      </c>
      <c r="E8761" t="s">
        <v>879</v>
      </c>
      <c r="F8761" t="s">
        <v>887</v>
      </c>
      <c r="H8761" s="1">
        <v>43187</v>
      </c>
      <c r="I8761">
        <v>10621998</v>
      </c>
      <c r="J8761">
        <v>0</v>
      </c>
      <c r="K8761" s="3">
        <v>6.4</v>
      </c>
      <c r="L8761" s="4" t="s">
        <v>990</v>
      </c>
      <c r="M8761" s="15" t="s">
        <v>1503</v>
      </c>
      <c r="P8761" s="8"/>
      <c r="Q8761" s="14"/>
      <c r="S8761" s="8"/>
      <c r="W8761" s="1"/>
      <c r="AQ8761" s="8"/>
      <c r="AU8761" s="1"/>
    </row>
    <row r="8762" spans="1:47" ht="12.75">
      <c r="A8762" t="s">
        <v>794</v>
      </c>
      <c r="B8762" t="s">
        <v>795</v>
      </c>
      <c r="C8762" t="s">
        <v>796</v>
      </c>
      <c r="D8762" t="s">
        <v>797</v>
      </c>
      <c r="E8762" t="s">
        <v>879</v>
      </c>
      <c r="F8762" t="s">
        <v>887</v>
      </c>
      <c r="H8762" s="1">
        <v>43187</v>
      </c>
      <c r="I8762">
        <v>10621998</v>
      </c>
      <c r="J8762">
        <v>0</v>
      </c>
      <c r="K8762" s="3">
        <v>16.1</v>
      </c>
      <c r="L8762" s="4" t="s">
        <v>990</v>
      </c>
      <c r="M8762" s="15" t="s">
        <v>1503</v>
      </c>
      <c r="P8762" s="8"/>
      <c r="Q8762" s="14"/>
      <c r="S8762" s="8"/>
      <c r="W8762" s="1"/>
      <c r="AQ8762" s="8"/>
      <c r="AU8762" s="1"/>
    </row>
    <row r="8763" spans="1:47" ht="12.75">
      <c r="A8763" t="s">
        <v>794</v>
      </c>
      <c r="B8763" t="s">
        <v>795</v>
      </c>
      <c r="C8763" t="s">
        <v>796</v>
      </c>
      <c r="D8763" t="s">
        <v>797</v>
      </c>
      <c r="E8763" t="s">
        <v>879</v>
      </c>
      <c r="F8763" t="s">
        <v>887</v>
      </c>
      <c r="H8763" s="1">
        <v>43187</v>
      </c>
      <c r="I8763">
        <v>10621998</v>
      </c>
      <c r="J8763">
        <v>0</v>
      </c>
      <c r="K8763" s="3">
        <v>18.9</v>
      </c>
      <c r="L8763" s="4" t="s">
        <v>990</v>
      </c>
      <c r="M8763" s="15" t="s">
        <v>1503</v>
      </c>
      <c r="P8763" s="8"/>
      <c r="Q8763" s="14"/>
      <c r="S8763" s="8"/>
      <c r="W8763" s="1"/>
      <c r="AQ8763" s="8"/>
      <c r="AU8763" s="1"/>
    </row>
    <row r="8764" spans="1:47" ht="12.75">
      <c r="A8764" t="s">
        <v>794</v>
      </c>
      <c r="B8764" t="s">
        <v>795</v>
      </c>
      <c r="C8764" t="s">
        <v>796</v>
      </c>
      <c r="D8764" t="s">
        <v>797</v>
      </c>
      <c r="E8764" t="s">
        <v>879</v>
      </c>
      <c r="F8764" t="s">
        <v>887</v>
      </c>
      <c r="H8764" s="1">
        <v>43187</v>
      </c>
      <c r="I8764">
        <v>10621998</v>
      </c>
      <c r="J8764">
        <v>0</v>
      </c>
      <c r="K8764" s="3">
        <v>21.06</v>
      </c>
      <c r="L8764" s="4" t="s">
        <v>990</v>
      </c>
      <c r="M8764" s="15" t="s">
        <v>1503</v>
      </c>
      <c r="P8764" s="8"/>
      <c r="Q8764" s="14"/>
      <c r="S8764" s="8"/>
      <c r="W8764" s="1"/>
      <c r="AQ8764" s="8"/>
      <c r="AU8764" s="1"/>
    </row>
    <row r="8765" spans="1:47" ht="12.75">
      <c r="A8765" t="s">
        <v>794</v>
      </c>
      <c r="B8765" t="s">
        <v>795</v>
      </c>
      <c r="C8765" t="s">
        <v>796</v>
      </c>
      <c r="D8765" t="s">
        <v>797</v>
      </c>
      <c r="E8765" t="s">
        <v>879</v>
      </c>
      <c r="F8765" t="s">
        <v>887</v>
      </c>
      <c r="H8765" s="1">
        <v>43168</v>
      </c>
      <c r="I8765">
        <v>10618798</v>
      </c>
      <c r="J8765">
        <v>80055283</v>
      </c>
      <c r="K8765" s="3">
        <v>189</v>
      </c>
      <c r="L8765" s="4" t="s">
        <v>990</v>
      </c>
      <c r="M8765" s="15" t="s">
        <v>1815</v>
      </c>
      <c r="P8765" s="8"/>
      <c r="Q8765" s="14"/>
      <c r="S8765" s="8"/>
      <c r="W8765" s="1"/>
      <c r="AQ8765" s="8"/>
      <c r="AU8765" s="1"/>
    </row>
    <row r="8766" spans="1:47" ht="12.75">
      <c r="A8766" t="s">
        <v>794</v>
      </c>
      <c r="B8766" t="s">
        <v>795</v>
      </c>
      <c r="C8766" t="s">
        <v>796</v>
      </c>
      <c r="D8766" t="s">
        <v>797</v>
      </c>
      <c r="E8766" t="s">
        <v>879</v>
      </c>
      <c r="F8766" t="s">
        <v>887</v>
      </c>
      <c r="H8766" s="1">
        <v>43187</v>
      </c>
      <c r="I8766">
        <v>10621998</v>
      </c>
      <c r="J8766">
        <v>0</v>
      </c>
      <c r="K8766" s="3">
        <v>5.78</v>
      </c>
      <c r="L8766" s="4" t="s">
        <v>990</v>
      </c>
      <c r="M8766" s="15" t="s">
        <v>1503</v>
      </c>
      <c r="P8766" s="8"/>
      <c r="Q8766" s="14"/>
      <c r="S8766" s="8"/>
      <c r="W8766" s="1"/>
      <c r="AQ8766" s="8"/>
      <c r="AU8766" s="1"/>
    </row>
    <row r="8767" spans="1:47" ht="12.75">
      <c r="A8767" t="s">
        <v>794</v>
      </c>
      <c r="B8767" t="s">
        <v>795</v>
      </c>
      <c r="C8767" t="s">
        <v>796</v>
      </c>
      <c r="D8767" t="s">
        <v>797</v>
      </c>
      <c r="E8767" t="s">
        <v>879</v>
      </c>
      <c r="F8767" t="s">
        <v>887</v>
      </c>
      <c r="H8767" s="1">
        <v>43187</v>
      </c>
      <c r="I8767">
        <v>10622027</v>
      </c>
      <c r="J8767">
        <v>0</v>
      </c>
      <c r="K8767" s="3">
        <v>52.36</v>
      </c>
      <c r="L8767" s="4" t="s">
        <v>990</v>
      </c>
      <c r="M8767" s="15" t="s">
        <v>1503</v>
      </c>
      <c r="P8767" s="8"/>
      <c r="Q8767" s="14"/>
      <c r="S8767" s="8"/>
      <c r="W8767" s="1"/>
      <c r="AQ8767" s="8"/>
      <c r="AU8767" s="1"/>
    </row>
    <row r="8768" spans="1:47" ht="12.75">
      <c r="A8768" t="s">
        <v>794</v>
      </c>
      <c r="B8768" t="s">
        <v>795</v>
      </c>
      <c r="C8768" t="s">
        <v>796</v>
      </c>
      <c r="D8768" t="s">
        <v>797</v>
      </c>
      <c r="E8768" t="s">
        <v>879</v>
      </c>
      <c r="F8768" t="s">
        <v>887</v>
      </c>
      <c r="H8768" s="1">
        <v>43187</v>
      </c>
      <c r="I8768">
        <v>10621998</v>
      </c>
      <c r="J8768">
        <v>0</v>
      </c>
      <c r="K8768" s="3">
        <v>2.48</v>
      </c>
      <c r="L8768" s="4" t="s">
        <v>990</v>
      </c>
      <c r="M8768" s="15" t="s">
        <v>1503</v>
      </c>
      <c r="P8768" s="8"/>
      <c r="Q8768" s="14"/>
      <c r="S8768" s="8"/>
      <c r="W8768" s="1"/>
      <c r="AQ8768" s="8"/>
      <c r="AU8768" s="1"/>
    </row>
    <row r="8769" spans="1:47" ht="12.75">
      <c r="A8769" t="s">
        <v>794</v>
      </c>
      <c r="B8769" t="s">
        <v>795</v>
      </c>
      <c r="C8769" t="s">
        <v>796</v>
      </c>
      <c r="D8769" t="s">
        <v>797</v>
      </c>
      <c r="E8769" t="s">
        <v>879</v>
      </c>
      <c r="F8769" t="s">
        <v>887</v>
      </c>
      <c r="H8769" s="1">
        <v>43187</v>
      </c>
      <c r="I8769">
        <v>10621998</v>
      </c>
      <c r="J8769">
        <v>0</v>
      </c>
      <c r="K8769" s="3">
        <v>14.65</v>
      </c>
      <c r="L8769" s="4" t="s">
        <v>990</v>
      </c>
      <c r="M8769" s="15" t="s">
        <v>1503</v>
      </c>
      <c r="P8769" s="8"/>
      <c r="Q8769" s="14"/>
      <c r="S8769" s="8"/>
      <c r="W8769" s="1"/>
      <c r="AQ8769" s="8"/>
      <c r="AU8769" s="1"/>
    </row>
    <row r="8770" spans="1:47" ht="12.75">
      <c r="A8770" t="s">
        <v>794</v>
      </c>
      <c r="B8770" t="s">
        <v>795</v>
      </c>
      <c r="C8770" t="s">
        <v>796</v>
      </c>
      <c r="D8770" t="s">
        <v>797</v>
      </c>
      <c r="E8770" t="s">
        <v>879</v>
      </c>
      <c r="F8770" t="s">
        <v>887</v>
      </c>
      <c r="H8770" s="1">
        <v>43187</v>
      </c>
      <c r="I8770">
        <v>10621998</v>
      </c>
      <c r="J8770">
        <v>0</v>
      </c>
      <c r="K8770" s="3">
        <v>13.4</v>
      </c>
      <c r="L8770" s="4" t="s">
        <v>990</v>
      </c>
      <c r="M8770" s="15" t="s">
        <v>1503</v>
      </c>
      <c r="P8770" s="8"/>
      <c r="Q8770" s="14"/>
      <c r="S8770" s="8"/>
      <c r="W8770" s="1"/>
      <c r="AQ8770" s="8"/>
      <c r="AU8770" s="1"/>
    </row>
    <row r="8771" spans="1:47" ht="12.75">
      <c r="A8771" t="s">
        <v>794</v>
      </c>
      <c r="B8771" t="s">
        <v>795</v>
      </c>
      <c r="C8771" t="s">
        <v>796</v>
      </c>
      <c r="D8771" t="s">
        <v>797</v>
      </c>
      <c r="E8771" t="s">
        <v>879</v>
      </c>
      <c r="F8771" t="s">
        <v>887</v>
      </c>
      <c r="H8771" s="1">
        <v>43172</v>
      </c>
      <c r="I8771">
        <v>10618446</v>
      </c>
      <c r="J8771">
        <v>0</v>
      </c>
      <c r="K8771" s="3">
        <v>-19.6</v>
      </c>
      <c r="L8771" s="4" t="s">
        <v>990</v>
      </c>
      <c r="M8771" s="15" t="s">
        <v>1821</v>
      </c>
      <c r="P8771" s="8"/>
      <c r="Q8771" s="14"/>
      <c r="S8771" s="8"/>
      <c r="W8771" s="1"/>
      <c r="AQ8771" s="8"/>
      <c r="AU8771" s="1"/>
    </row>
    <row r="8772" spans="1:47" ht="12.75">
      <c r="A8772" t="s">
        <v>794</v>
      </c>
      <c r="B8772" t="s">
        <v>795</v>
      </c>
      <c r="C8772" t="s">
        <v>796</v>
      </c>
      <c r="D8772" t="s">
        <v>797</v>
      </c>
      <c r="E8772" t="s">
        <v>879</v>
      </c>
      <c r="F8772" t="s">
        <v>887</v>
      </c>
      <c r="H8772" s="1">
        <v>43175</v>
      </c>
      <c r="I8772">
        <v>10620102</v>
      </c>
      <c r="J8772">
        <v>0</v>
      </c>
      <c r="K8772" s="3">
        <v>508.16</v>
      </c>
      <c r="L8772" s="4" t="s">
        <v>990</v>
      </c>
      <c r="M8772" s="15" t="s">
        <v>1878</v>
      </c>
      <c r="P8772" s="8"/>
      <c r="Q8772" s="14"/>
      <c r="S8772" s="8"/>
      <c r="W8772" s="1"/>
      <c r="AQ8772" s="8"/>
      <c r="AU8772" s="1"/>
    </row>
    <row r="8773" spans="1:47" ht="12.75">
      <c r="A8773" t="s">
        <v>794</v>
      </c>
      <c r="B8773" t="s">
        <v>795</v>
      </c>
      <c r="C8773" t="s">
        <v>796</v>
      </c>
      <c r="D8773" t="s">
        <v>797</v>
      </c>
      <c r="E8773" t="s">
        <v>879</v>
      </c>
      <c r="F8773" t="s">
        <v>887</v>
      </c>
      <c r="H8773" s="1">
        <v>43175</v>
      </c>
      <c r="I8773">
        <v>10620102</v>
      </c>
      <c r="J8773">
        <v>0</v>
      </c>
      <c r="K8773" s="3">
        <v>48.54</v>
      </c>
      <c r="L8773" s="4" t="s">
        <v>990</v>
      </c>
      <c r="M8773" s="15" t="s">
        <v>1878</v>
      </c>
      <c r="P8773" s="8"/>
      <c r="Q8773" s="14"/>
      <c r="S8773" s="8"/>
      <c r="W8773" s="1"/>
      <c r="AQ8773" s="8"/>
      <c r="AU8773" s="1"/>
    </row>
    <row r="8774" spans="1:47" ht="12.75">
      <c r="A8774" t="s">
        <v>794</v>
      </c>
      <c r="B8774" t="s">
        <v>795</v>
      </c>
      <c r="C8774" t="s">
        <v>796</v>
      </c>
      <c r="D8774" t="s">
        <v>797</v>
      </c>
      <c r="E8774" t="s">
        <v>879</v>
      </c>
      <c r="F8774" t="s">
        <v>887</v>
      </c>
      <c r="H8774" s="1">
        <v>43175</v>
      </c>
      <c r="I8774">
        <v>10620357</v>
      </c>
      <c r="J8774">
        <v>80058320</v>
      </c>
      <c r="K8774" s="3">
        <v>1.61</v>
      </c>
      <c r="L8774" s="4" t="s">
        <v>990</v>
      </c>
      <c r="M8774" s="15" t="s">
        <v>1055</v>
      </c>
      <c r="P8774" s="8"/>
      <c r="Q8774" s="14"/>
      <c r="S8774" s="8"/>
      <c r="W8774" s="1"/>
      <c r="AQ8774" s="8"/>
      <c r="AU8774" s="1"/>
    </row>
    <row r="8775" spans="1:47" ht="12.75">
      <c r="A8775" t="s">
        <v>794</v>
      </c>
      <c r="B8775" t="s">
        <v>795</v>
      </c>
      <c r="C8775" t="s">
        <v>796</v>
      </c>
      <c r="D8775" t="s">
        <v>797</v>
      </c>
      <c r="E8775" t="s">
        <v>879</v>
      </c>
      <c r="F8775" t="s">
        <v>887</v>
      </c>
      <c r="H8775" s="1">
        <v>43165</v>
      </c>
      <c r="I8775">
        <v>10618558</v>
      </c>
      <c r="J8775">
        <v>80057863</v>
      </c>
      <c r="K8775" s="3">
        <v>528.2</v>
      </c>
      <c r="L8775" s="4" t="s">
        <v>990</v>
      </c>
      <c r="M8775" s="15" t="s">
        <v>1365</v>
      </c>
      <c r="P8775" s="8"/>
      <c r="Q8775" s="14"/>
      <c r="S8775" s="8"/>
      <c r="W8775" s="1"/>
      <c r="AQ8775" s="8"/>
      <c r="AU8775" s="1"/>
    </row>
    <row r="8776" spans="1:47" ht="12.75">
      <c r="A8776" t="s">
        <v>794</v>
      </c>
      <c r="B8776" t="s">
        <v>795</v>
      </c>
      <c r="C8776" t="s">
        <v>796</v>
      </c>
      <c r="D8776" t="s">
        <v>797</v>
      </c>
      <c r="E8776" t="s">
        <v>879</v>
      </c>
      <c r="F8776" t="s">
        <v>887</v>
      </c>
      <c r="H8776" s="1">
        <v>43175</v>
      </c>
      <c r="I8776">
        <v>10621412</v>
      </c>
      <c r="J8776">
        <v>80058206</v>
      </c>
      <c r="K8776" s="3">
        <v>731.7</v>
      </c>
      <c r="L8776" s="4" t="s">
        <v>990</v>
      </c>
      <c r="M8776" s="15" t="s">
        <v>1696</v>
      </c>
      <c r="P8776" s="8"/>
      <c r="Q8776" s="14"/>
      <c r="S8776" s="8"/>
      <c r="W8776" s="1"/>
      <c r="AQ8776" s="8"/>
      <c r="AU8776" s="1"/>
    </row>
    <row r="8777" spans="1:47" ht="12.75">
      <c r="A8777" t="s">
        <v>794</v>
      </c>
      <c r="B8777" t="s">
        <v>795</v>
      </c>
      <c r="C8777" t="s">
        <v>796</v>
      </c>
      <c r="D8777" t="s">
        <v>797</v>
      </c>
      <c r="E8777" t="s">
        <v>879</v>
      </c>
      <c r="F8777" t="s">
        <v>887</v>
      </c>
      <c r="H8777" s="1">
        <v>43187</v>
      </c>
      <c r="I8777">
        <v>10622001</v>
      </c>
      <c r="J8777">
        <v>0</v>
      </c>
      <c r="K8777" s="3">
        <v>7.88</v>
      </c>
      <c r="L8777" s="4" t="s">
        <v>990</v>
      </c>
      <c r="M8777" s="15" t="s">
        <v>1503</v>
      </c>
      <c r="P8777" s="8"/>
      <c r="Q8777" s="14"/>
      <c r="S8777" s="8"/>
      <c r="W8777" s="1"/>
      <c r="AQ8777" s="8"/>
      <c r="AU8777" s="1"/>
    </row>
    <row r="8778" spans="1:47" ht="12.75">
      <c r="A8778" t="s">
        <v>794</v>
      </c>
      <c r="B8778" t="s">
        <v>795</v>
      </c>
      <c r="C8778" t="s">
        <v>796</v>
      </c>
      <c r="D8778" t="s">
        <v>797</v>
      </c>
      <c r="E8778" t="s">
        <v>879</v>
      </c>
      <c r="F8778" t="s">
        <v>887</v>
      </c>
      <c r="H8778" s="1">
        <v>43187</v>
      </c>
      <c r="I8778">
        <v>10622001</v>
      </c>
      <c r="J8778">
        <v>0</v>
      </c>
      <c r="K8778" s="3">
        <v>3.4</v>
      </c>
      <c r="L8778" s="4" t="s">
        <v>990</v>
      </c>
      <c r="M8778" s="15" t="s">
        <v>1503</v>
      </c>
      <c r="P8778" s="8"/>
      <c r="Q8778" s="14"/>
      <c r="S8778" s="8"/>
      <c r="W8778" s="1"/>
      <c r="AQ8778" s="8"/>
      <c r="AU8778" s="1"/>
    </row>
    <row r="8779" spans="1:47" ht="12.75">
      <c r="A8779" t="s">
        <v>794</v>
      </c>
      <c r="B8779" t="s">
        <v>795</v>
      </c>
      <c r="C8779" t="s">
        <v>796</v>
      </c>
      <c r="D8779" t="s">
        <v>797</v>
      </c>
      <c r="E8779" t="s">
        <v>879</v>
      </c>
      <c r="F8779" t="s">
        <v>887</v>
      </c>
      <c r="H8779" s="1">
        <v>43175</v>
      </c>
      <c r="I8779">
        <v>10621314</v>
      </c>
      <c r="J8779">
        <v>80053911</v>
      </c>
      <c r="K8779" s="3">
        <v>92.03</v>
      </c>
      <c r="L8779" s="4" t="s">
        <v>990</v>
      </c>
      <c r="M8779" s="15" t="s">
        <v>1421</v>
      </c>
      <c r="P8779" s="8"/>
      <c r="Q8779" s="14"/>
      <c r="S8779" s="8"/>
      <c r="W8779" s="1"/>
      <c r="AQ8779" s="8"/>
      <c r="AU8779" s="1"/>
    </row>
    <row r="8780" spans="1:47" ht="12.75">
      <c r="A8780" t="s">
        <v>794</v>
      </c>
      <c r="B8780" t="s">
        <v>795</v>
      </c>
      <c r="C8780" t="s">
        <v>796</v>
      </c>
      <c r="D8780" t="s">
        <v>797</v>
      </c>
      <c r="E8780" t="s">
        <v>879</v>
      </c>
      <c r="F8780" t="s">
        <v>887</v>
      </c>
      <c r="H8780" s="1">
        <v>43182</v>
      </c>
      <c r="I8780">
        <v>10621408</v>
      </c>
      <c r="J8780">
        <v>80058200</v>
      </c>
      <c r="K8780" s="3">
        <v>108.91</v>
      </c>
      <c r="L8780" s="4" t="s">
        <v>990</v>
      </c>
      <c r="M8780" s="15" t="s">
        <v>1055</v>
      </c>
      <c r="P8780" s="8"/>
      <c r="Q8780" s="14"/>
      <c r="S8780" s="8"/>
      <c r="W8780" s="1"/>
      <c r="AQ8780" s="8"/>
      <c r="AU8780" s="1"/>
    </row>
    <row r="8781" spans="1:47" ht="12.75">
      <c r="A8781" t="s">
        <v>794</v>
      </c>
      <c r="B8781" t="s">
        <v>795</v>
      </c>
      <c r="C8781" t="s">
        <v>796</v>
      </c>
      <c r="D8781" t="s">
        <v>797</v>
      </c>
      <c r="E8781" t="s">
        <v>879</v>
      </c>
      <c r="F8781" t="s">
        <v>887</v>
      </c>
      <c r="H8781" s="1">
        <v>43187</v>
      </c>
      <c r="I8781">
        <v>10622555</v>
      </c>
      <c r="J8781">
        <v>0</v>
      </c>
      <c r="K8781" s="3">
        <v>9.04</v>
      </c>
      <c r="L8781" s="4" t="s">
        <v>990</v>
      </c>
      <c r="M8781" s="15" t="s">
        <v>1503</v>
      </c>
      <c r="P8781" s="8"/>
      <c r="Q8781" s="14"/>
      <c r="S8781" s="8"/>
      <c r="W8781" s="1"/>
      <c r="AQ8781" s="8"/>
      <c r="AU8781" s="1"/>
    </row>
    <row r="8782" spans="1:47" ht="12.75">
      <c r="A8782" t="s">
        <v>794</v>
      </c>
      <c r="B8782" t="s">
        <v>795</v>
      </c>
      <c r="C8782" t="s">
        <v>796</v>
      </c>
      <c r="D8782" t="s">
        <v>797</v>
      </c>
      <c r="E8782" t="s">
        <v>879</v>
      </c>
      <c r="F8782" t="s">
        <v>887</v>
      </c>
      <c r="H8782" s="1">
        <v>43187</v>
      </c>
      <c r="I8782">
        <v>10622555</v>
      </c>
      <c r="J8782">
        <v>0</v>
      </c>
      <c r="K8782" s="3">
        <v>7.5</v>
      </c>
      <c r="L8782" s="4" t="s">
        <v>990</v>
      </c>
      <c r="M8782" s="15" t="s">
        <v>1503</v>
      </c>
      <c r="P8782" s="8"/>
      <c r="Q8782" s="14"/>
      <c r="S8782" s="8"/>
      <c r="W8782" s="1"/>
      <c r="AQ8782" s="8"/>
      <c r="AU8782" s="1"/>
    </row>
    <row r="8783" spans="1:47" ht="12.75">
      <c r="A8783" t="s">
        <v>794</v>
      </c>
      <c r="B8783" t="s">
        <v>795</v>
      </c>
      <c r="C8783" t="s">
        <v>796</v>
      </c>
      <c r="D8783" t="s">
        <v>797</v>
      </c>
      <c r="E8783" t="s">
        <v>879</v>
      </c>
      <c r="F8783" t="s">
        <v>887</v>
      </c>
      <c r="H8783" s="1">
        <v>43179</v>
      </c>
      <c r="I8783">
        <v>10621261</v>
      </c>
      <c r="J8783">
        <v>0</v>
      </c>
      <c r="K8783" s="3">
        <v>157.71</v>
      </c>
      <c r="L8783" s="4" t="s">
        <v>990</v>
      </c>
      <c r="M8783" s="15" t="s">
        <v>1878</v>
      </c>
      <c r="P8783" s="8"/>
      <c r="Q8783" s="14"/>
      <c r="S8783" s="8"/>
      <c r="W8783" s="1"/>
      <c r="AQ8783" s="8"/>
      <c r="AU8783" s="1"/>
    </row>
    <row r="8784" spans="1:47" ht="12.75">
      <c r="A8784" t="s">
        <v>794</v>
      </c>
      <c r="B8784" t="s">
        <v>799</v>
      </c>
      <c r="C8784" t="s">
        <v>796</v>
      </c>
      <c r="D8784" t="s">
        <v>797</v>
      </c>
      <c r="E8784" t="s">
        <v>879</v>
      </c>
      <c r="F8784" t="s">
        <v>887</v>
      </c>
      <c r="H8784" s="1">
        <v>43187</v>
      </c>
      <c r="I8784">
        <v>10621997</v>
      </c>
      <c r="J8784">
        <v>0</v>
      </c>
      <c r="K8784" s="3">
        <v>96</v>
      </c>
      <c r="L8784" s="4" t="s">
        <v>990</v>
      </c>
      <c r="M8784" s="15" t="s">
        <v>1503</v>
      </c>
      <c r="P8784" s="8"/>
      <c r="Q8784" s="14"/>
      <c r="S8784" s="8"/>
      <c r="W8784" s="1"/>
      <c r="AQ8784" s="8"/>
      <c r="AU8784" s="1"/>
    </row>
    <row r="8785" spans="1:47" ht="12.75">
      <c r="A8785" t="s">
        <v>794</v>
      </c>
      <c r="B8785" t="s">
        <v>799</v>
      </c>
      <c r="C8785" t="s">
        <v>796</v>
      </c>
      <c r="D8785" t="s">
        <v>797</v>
      </c>
      <c r="E8785" t="s">
        <v>879</v>
      </c>
      <c r="F8785" t="s">
        <v>887</v>
      </c>
      <c r="H8785" s="1">
        <v>43168</v>
      </c>
      <c r="I8785">
        <v>10618937</v>
      </c>
      <c r="J8785">
        <v>80058298</v>
      </c>
      <c r="K8785" s="3">
        <v>2590</v>
      </c>
      <c r="L8785" s="4" t="s">
        <v>990</v>
      </c>
      <c r="M8785" s="15" t="s">
        <v>1536</v>
      </c>
      <c r="P8785" s="8"/>
      <c r="Q8785" s="14"/>
      <c r="S8785" s="8"/>
      <c r="W8785" s="1"/>
      <c r="AQ8785" s="8"/>
      <c r="AU8785" s="1"/>
    </row>
    <row r="8786" spans="1:47" ht="12.75">
      <c r="A8786" t="s">
        <v>794</v>
      </c>
      <c r="B8786" t="s">
        <v>871</v>
      </c>
      <c r="C8786" t="s">
        <v>796</v>
      </c>
      <c r="D8786" t="s">
        <v>797</v>
      </c>
      <c r="E8786" t="s">
        <v>879</v>
      </c>
      <c r="F8786" t="s">
        <v>887</v>
      </c>
      <c r="H8786" s="1">
        <v>43168</v>
      </c>
      <c r="I8786">
        <v>10609919</v>
      </c>
      <c r="J8786">
        <v>80056628</v>
      </c>
      <c r="K8786" s="3">
        <v>1.51</v>
      </c>
      <c r="L8786" s="4" t="s">
        <v>990</v>
      </c>
      <c r="M8786" s="15" t="s">
        <v>1263</v>
      </c>
      <c r="P8786" s="8"/>
      <c r="Q8786" s="14"/>
      <c r="S8786" s="8"/>
      <c r="W8786" s="1"/>
      <c r="AQ8786" s="8"/>
      <c r="AU8786" s="1"/>
    </row>
    <row r="8787" spans="1:47" ht="12.75">
      <c r="A8787" t="s">
        <v>794</v>
      </c>
      <c r="B8787" t="s">
        <v>858</v>
      </c>
      <c r="C8787" t="s">
        <v>796</v>
      </c>
      <c r="D8787" t="s">
        <v>797</v>
      </c>
      <c r="E8787" t="s">
        <v>879</v>
      </c>
      <c r="F8787" t="s">
        <v>887</v>
      </c>
      <c r="H8787" s="1">
        <v>43187</v>
      </c>
      <c r="I8787">
        <v>10622037</v>
      </c>
      <c r="J8787">
        <v>0</v>
      </c>
      <c r="K8787" s="3">
        <v>66.4</v>
      </c>
      <c r="L8787" s="4" t="s">
        <v>990</v>
      </c>
      <c r="M8787" s="15" t="s">
        <v>1503</v>
      </c>
      <c r="P8787" s="8"/>
      <c r="Q8787" s="14"/>
      <c r="S8787" s="8"/>
      <c r="W8787" s="1"/>
      <c r="AQ8787" s="8"/>
      <c r="AU8787" s="1"/>
    </row>
    <row r="8788" spans="1:47" ht="12.75">
      <c r="A8788" t="s">
        <v>794</v>
      </c>
      <c r="B8788" t="s">
        <v>858</v>
      </c>
      <c r="C8788" t="s">
        <v>796</v>
      </c>
      <c r="D8788" t="s">
        <v>797</v>
      </c>
      <c r="E8788" t="s">
        <v>879</v>
      </c>
      <c r="F8788" t="s">
        <v>887</v>
      </c>
      <c r="H8788" s="1">
        <v>43187</v>
      </c>
      <c r="I8788">
        <v>10622015</v>
      </c>
      <c r="J8788">
        <v>0</v>
      </c>
      <c r="K8788" s="3">
        <v>29.76</v>
      </c>
      <c r="L8788" s="4" t="s">
        <v>990</v>
      </c>
      <c r="M8788" s="15" t="s">
        <v>1503</v>
      </c>
      <c r="P8788" s="8"/>
      <c r="Q8788" s="14"/>
      <c r="S8788" s="8"/>
      <c r="W8788" s="1"/>
      <c r="AQ8788" s="8"/>
      <c r="AU8788" s="1"/>
    </row>
    <row r="8789" spans="1:47" ht="12.75">
      <c r="A8789" t="s">
        <v>794</v>
      </c>
      <c r="B8789" t="s">
        <v>858</v>
      </c>
      <c r="C8789" t="s">
        <v>796</v>
      </c>
      <c r="D8789" t="s">
        <v>797</v>
      </c>
      <c r="E8789" t="s">
        <v>879</v>
      </c>
      <c r="F8789" t="s">
        <v>887</v>
      </c>
      <c r="H8789" s="1">
        <v>43187</v>
      </c>
      <c r="I8789">
        <v>10622023</v>
      </c>
      <c r="J8789">
        <v>0</v>
      </c>
      <c r="K8789" s="3">
        <v>7.59</v>
      </c>
      <c r="L8789" s="4" t="s">
        <v>990</v>
      </c>
      <c r="M8789" s="15" t="s">
        <v>1503</v>
      </c>
      <c r="P8789" s="8"/>
      <c r="Q8789" s="14"/>
      <c r="S8789" s="8"/>
      <c r="W8789" s="1"/>
      <c r="AQ8789" s="8"/>
      <c r="AU8789" s="1"/>
    </row>
    <row r="8790" spans="1:47" ht="12.75">
      <c r="A8790" t="s">
        <v>794</v>
      </c>
      <c r="B8790" t="s">
        <v>858</v>
      </c>
      <c r="C8790" t="s">
        <v>796</v>
      </c>
      <c r="D8790" t="s">
        <v>797</v>
      </c>
      <c r="E8790" t="s">
        <v>879</v>
      </c>
      <c r="F8790" t="s">
        <v>887</v>
      </c>
      <c r="H8790" s="1">
        <v>43187</v>
      </c>
      <c r="I8790">
        <v>10622022</v>
      </c>
      <c r="J8790">
        <v>0</v>
      </c>
      <c r="K8790" s="3">
        <v>7.29</v>
      </c>
      <c r="L8790" s="4" t="s">
        <v>990</v>
      </c>
      <c r="M8790" s="15" t="s">
        <v>1503</v>
      </c>
      <c r="P8790" s="8"/>
      <c r="Q8790" s="14"/>
      <c r="S8790" s="8"/>
      <c r="W8790" s="1"/>
      <c r="AQ8790" s="8"/>
      <c r="AU8790" s="1"/>
    </row>
    <row r="8791" spans="1:47" ht="12.75">
      <c r="A8791" t="s">
        <v>794</v>
      </c>
      <c r="B8791" t="s">
        <v>858</v>
      </c>
      <c r="C8791" t="s">
        <v>796</v>
      </c>
      <c r="D8791" t="s">
        <v>797</v>
      </c>
      <c r="E8791" t="s">
        <v>879</v>
      </c>
      <c r="F8791" t="s">
        <v>887</v>
      </c>
      <c r="H8791" s="1">
        <v>43165</v>
      </c>
      <c r="I8791">
        <v>10593239</v>
      </c>
      <c r="J8791">
        <v>80054815</v>
      </c>
      <c r="K8791" s="3">
        <v>113.89</v>
      </c>
      <c r="L8791" s="4" t="s">
        <v>990</v>
      </c>
      <c r="M8791" s="15" t="s">
        <v>1817</v>
      </c>
      <c r="P8791" s="8"/>
      <c r="Q8791" s="14"/>
      <c r="S8791" s="8"/>
      <c r="W8791" s="1"/>
      <c r="AQ8791" s="8"/>
      <c r="AU8791" s="1"/>
    </row>
    <row r="8792" spans="1:47" ht="12.75">
      <c r="A8792" t="s">
        <v>794</v>
      </c>
      <c r="B8792" t="s">
        <v>799</v>
      </c>
      <c r="C8792" t="s">
        <v>796</v>
      </c>
      <c r="D8792" t="s">
        <v>797</v>
      </c>
      <c r="E8792" t="s">
        <v>879</v>
      </c>
      <c r="F8792" t="s">
        <v>887</v>
      </c>
      <c r="H8792" s="1">
        <v>43175</v>
      </c>
      <c r="I8792">
        <v>10620869</v>
      </c>
      <c r="J8792">
        <v>80058293</v>
      </c>
      <c r="K8792" s="3">
        <v>7.96</v>
      </c>
      <c r="L8792" s="4" t="s">
        <v>990</v>
      </c>
      <c r="M8792" s="15" t="s">
        <v>1792</v>
      </c>
      <c r="P8792" s="8"/>
      <c r="Q8792" s="14"/>
      <c r="S8792" s="8"/>
      <c r="W8792" s="1"/>
      <c r="AQ8792" s="8"/>
      <c r="AU8792" s="1"/>
    </row>
    <row r="8793" spans="1:47" ht="12.75">
      <c r="A8793" t="s">
        <v>794</v>
      </c>
      <c r="B8793" t="s">
        <v>858</v>
      </c>
      <c r="C8793" t="s">
        <v>796</v>
      </c>
      <c r="D8793" t="s">
        <v>797</v>
      </c>
      <c r="E8793" t="s">
        <v>879</v>
      </c>
      <c r="F8793" t="s">
        <v>887</v>
      </c>
      <c r="H8793" s="1">
        <v>43165</v>
      </c>
      <c r="I8793">
        <v>10618741</v>
      </c>
      <c r="J8793">
        <v>80058314</v>
      </c>
      <c r="K8793" s="3">
        <v>294.99</v>
      </c>
      <c r="L8793" s="4" t="s">
        <v>990</v>
      </c>
      <c r="M8793" s="15" t="s">
        <v>1055</v>
      </c>
      <c r="P8793" s="8"/>
      <c r="Q8793" s="14"/>
      <c r="S8793" s="8"/>
      <c r="W8793" s="1"/>
      <c r="AQ8793" s="8"/>
      <c r="AU8793" s="1"/>
    </row>
    <row r="8794" spans="1:47" ht="12.75">
      <c r="A8794" t="s">
        <v>794</v>
      </c>
      <c r="B8794" t="s">
        <v>858</v>
      </c>
      <c r="C8794" t="s">
        <v>796</v>
      </c>
      <c r="D8794" t="s">
        <v>797</v>
      </c>
      <c r="E8794" t="s">
        <v>879</v>
      </c>
      <c r="F8794" t="s">
        <v>887</v>
      </c>
      <c r="H8794" s="1">
        <v>43187</v>
      </c>
      <c r="I8794">
        <v>10622028</v>
      </c>
      <c r="J8794">
        <v>0</v>
      </c>
      <c r="K8794" s="3">
        <v>80.5</v>
      </c>
      <c r="L8794" s="4" t="s">
        <v>990</v>
      </c>
      <c r="M8794" s="15" t="s">
        <v>1503</v>
      </c>
      <c r="P8794" s="8"/>
      <c r="Q8794" s="14"/>
      <c r="S8794" s="8"/>
      <c r="W8794" s="1"/>
      <c r="AQ8794" s="8"/>
      <c r="AU8794" s="1"/>
    </row>
    <row r="8795" spans="1:47" ht="12.75">
      <c r="A8795" t="s">
        <v>794</v>
      </c>
      <c r="B8795" t="s">
        <v>858</v>
      </c>
      <c r="C8795" t="s">
        <v>796</v>
      </c>
      <c r="D8795" t="s">
        <v>797</v>
      </c>
      <c r="E8795" t="s">
        <v>879</v>
      </c>
      <c r="F8795" t="s">
        <v>887</v>
      </c>
      <c r="H8795" s="1">
        <v>43187</v>
      </c>
      <c r="I8795">
        <v>10622028</v>
      </c>
      <c r="J8795">
        <v>0</v>
      </c>
      <c r="K8795" s="3">
        <v>15.28</v>
      </c>
      <c r="L8795" s="4" t="s">
        <v>990</v>
      </c>
      <c r="M8795" s="15" t="s">
        <v>1503</v>
      </c>
      <c r="P8795" s="8"/>
      <c r="Q8795" s="14"/>
      <c r="S8795" s="8"/>
      <c r="W8795" s="1"/>
      <c r="AQ8795" s="8"/>
      <c r="AU8795" s="1"/>
    </row>
    <row r="8796" spans="1:47" ht="12.75">
      <c r="A8796" t="s">
        <v>794</v>
      </c>
      <c r="B8796" t="s">
        <v>858</v>
      </c>
      <c r="C8796" t="s">
        <v>796</v>
      </c>
      <c r="D8796" t="s">
        <v>797</v>
      </c>
      <c r="E8796" t="s">
        <v>879</v>
      </c>
      <c r="F8796" t="s">
        <v>887</v>
      </c>
      <c r="H8796" s="1">
        <v>43187</v>
      </c>
      <c r="I8796">
        <v>10622028</v>
      </c>
      <c r="J8796">
        <v>0</v>
      </c>
      <c r="K8796" s="3">
        <v>15.76</v>
      </c>
      <c r="L8796" s="4" t="s">
        <v>990</v>
      </c>
      <c r="M8796" s="15" t="s">
        <v>1503</v>
      </c>
      <c r="P8796" s="8"/>
      <c r="Q8796" s="14"/>
      <c r="S8796" s="8"/>
      <c r="W8796" s="1"/>
      <c r="AQ8796" s="8"/>
      <c r="AU8796" s="1"/>
    </row>
    <row r="8797" spans="1:47" ht="12.75">
      <c r="A8797" t="s">
        <v>794</v>
      </c>
      <c r="B8797" t="s">
        <v>858</v>
      </c>
      <c r="C8797" t="s">
        <v>796</v>
      </c>
      <c r="D8797" t="s">
        <v>797</v>
      </c>
      <c r="E8797" t="s">
        <v>879</v>
      </c>
      <c r="F8797" t="s">
        <v>887</v>
      </c>
      <c r="H8797" s="1">
        <v>43187</v>
      </c>
      <c r="I8797">
        <v>10622033</v>
      </c>
      <c r="J8797">
        <v>0</v>
      </c>
      <c r="K8797" s="3">
        <v>9.87</v>
      </c>
      <c r="L8797" s="4" t="s">
        <v>990</v>
      </c>
      <c r="M8797" s="15" t="s">
        <v>1503</v>
      </c>
      <c r="P8797" s="8"/>
      <c r="Q8797" s="14"/>
      <c r="S8797" s="8"/>
      <c r="W8797" s="1"/>
      <c r="AQ8797" s="8"/>
      <c r="AU8797" s="1"/>
    </row>
    <row r="8798" spans="1:47" ht="12.75">
      <c r="A8798" t="s">
        <v>794</v>
      </c>
      <c r="B8798" t="s">
        <v>858</v>
      </c>
      <c r="C8798" t="s">
        <v>796</v>
      </c>
      <c r="D8798" t="s">
        <v>797</v>
      </c>
      <c r="E8798" t="s">
        <v>879</v>
      </c>
      <c r="F8798" t="s">
        <v>887</v>
      </c>
      <c r="H8798" s="1">
        <v>43187</v>
      </c>
      <c r="I8798">
        <v>10622028</v>
      </c>
      <c r="J8798">
        <v>0</v>
      </c>
      <c r="K8798" s="3">
        <v>9.96</v>
      </c>
      <c r="L8798" s="4" t="s">
        <v>990</v>
      </c>
      <c r="M8798" s="15" t="s">
        <v>1503</v>
      </c>
      <c r="P8798" s="8"/>
      <c r="Q8798" s="14"/>
      <c r="S8798" s="8"/>
      <c r="W8798" s="1"/>
      <c r="AQ8798" s="8"/>
      <c r="AU8798" s="1"/>
    </row>
    <row r="8799" spans="1:47" ht="12.75">
      <c r="A8799" t="s">
        <v>794</v>
      </c>
      <c r="B8799" t="s">
        <v>858</v>
      </c>
      <c r="C8799" t="s">
        <v>796</v>
      </c>
      <c r="D8799" t="s">
        <v>797</v>
      </c>
      <c r="E8799" t="s">
        <v>879</v>
      </c>
      <c r="F8799" t="s">
        <v>887</v>
      </c>
      <c r="H8799" s="1">
        <v>43187</v>
      </c>
      <c r="I8799">
        <v>10622028</v>
      </c>
      <c r="J8799">
        <v>0</v>
      </c>
      <c r="K8799" s="3">
        <v>5.15</v>
      </c>
      <c r="L8799" s="4" t="s">
        <v>990</v>
      </c>
      <c r="M8799" s="15" t="s">
        <v>1503</v>
      </c>
      <c r="P8799" s="8"/>
      <c r="Q8799" s="14"/>
      <c r="S8799" s="8"/>
      <c r="W8799" s="1"/>
      <c r="AQ8799" s="8"/>
      <c r="AU8799" s="1"/>
    </row>
    <row r="8800" spans="1:47" ht="12.75">
      <c r="A8800" t="s">
        <v>794</v>
      </c>
      <c r="B8800" t="s">
        <v>799</v>
      </c>
      <c r="C8800" t="s">
        <v>796</v>
      </c>
      <c r="D8800" t="s">
        <v>797</v>
      </c>
      <c r="E8800" t="s">
        <v>879</v>
      </c>
      <c r="F8800" t="s">
        <v>887</v>
      </c>
      <c r="H8800" s="1">
        <v>43187</v>
      </c>
      <c r="I8800">
        <v>10622013</v>
      </c>
      <c r="J8800">
        <v>0</v>
      </c>
      <c r="K8800" s="3">
        <v>0.4</v>
      </c>
      <c r="L8800" s="4" t="s">
        <v>990</v>
      </c>
      <c r="M8800" s="15" t="s">
        <v>1503</v>
      </c>
      <c r="P8800" s="8"/>
      <c r="Q8800" s="14"/>
      <c r="S8800" s="8"/>
      <c r="W8800" s="1"/>
      <c r="AQ8800" s="8"/>
      <c r="AU8800" s="1"/>
    </row>
    <row r="8801" spans="1:47" ht="12.75">
      <c r="A8801" t="s">
        <v>794</v>
      </c>
      <c r="B8801" t="s">
        <v>799</v>
      </c>
      <c r="C8801" t="s">
        <v>796</v>
      </c>
      <c r="D8801" t="s">
        <v>797</v>
      </c>
      <c r="E8801" t="s">
        <v>879</v>
      </c>
      <c r="F8801" t="s">
        <v>887</v>
      </c>
      <c r="H8801" s="1">
        <v>43187</v>
      </c>
      <c r="I8801">
        <v>10621792</v>
      </c>
      <c r="J8801">
        <v>0</v>
      </c>
      <c r="K8801" s="3">
        <v>391.5</v>
      </c>
      <c r="L8801" s="4" t="s">
        <v>990</v>
      </c>
      <c r="M8801" s="15" t="s">
        <v>1503</v>
      </c>
      <c r="P8801" s="8"/>
      <c r="Q8801" s="14"/>
      <c r="S8801" s="8"/>
      <c r="W8801" s="1"/>
      <c r="AQ8801" s="8"/>
      <c r="AU8801" s="1"/>
    </row>
    <row r="8802" spans="1:47" ht="12.75">
      <c r="A8802" t="s">
        <v>794</v>
      </c>
      <c r="B8802" t="s">
        <v>799</v>
      </c>
      <c r="C8802" t="s">
        <v>796</v>
      </c>
      <c r="D8802" t="s">
        <v>797</v>
      </c>
      <c r="E8802" t="s">
        <v>879</v>
      </c>
      <c r="F8802" t="s">
        <v>887</v>
      </c>
      <c r="H8802" s="1">
        <v>43172</v>
      </c>
      <c r="I8802">
        <v>10620425</v>
      </c>
      <c r="J8802">
        <v>80058550</v>
      </c>
      <c r="K8802" s="3">
        <v>21.8</v>
      </c>
      <c r="L8802" s="4" t="s">
        <v>990</v>
      </c>
      <c r="M8802" s="15" t="s">
        <v>2070</v>
      </c>
      <c r="P8802" s="8"/>
      <c r="Q8802" s="14"/>
      <c r="S8802" s="8"/>
      <c r="W8802" s="1"/>
      <c r="AQ8802" s="8"/>
      <c r="AU8802" s="1"/>
    </row>
    <row r="8803" spans="1:47" ht="12.75">
      <c r="A8803" t="s">
        <v>794</v>
      </c>
      <c r="B8803" t="s">
        <v>799</v>
      </c>
      <c r="C8803" t="s">
        <v>796</v>
      </c>
      <c r="D8803" t="s">
        <v>797</v>
      </c>
      <c r="E8803" t="s">
        <v>879</v>
      </c>
      <c r="F8803" t="s">
        <v>887</v>
      </c>
      <c r="H8803" s="1">
        <v>43172</v>
      </c>
      <c r="I8803">
        <v>10620293</v>
      </c>
      <c r="J8803">
        <v>80058543</v>
      </c>
      <c r="K8803" s="3">
        <v>321.54</v>
      </c>
      <c r="L8803" s="4" t="s">
        <v>990</v>
      </c>
      <c r="M8803" s="15" t="s">
        <v>2070</v>
      </c>
      <c r="P8803" s="8"/>
      <c r="Q8803" s="14"/>
      <c r="S8803" s="8"/>
      <c r="W8803" s="1"/>
      <c r="AQ8803" s="8"/>
      <c r="AU8803" s="1"/>
    </row>
    <row r="8804" spans="1:47" ht="12.75">
      <c r="A8804" t="s">
        <v>794</v>
      </c>
      <c r="B8804" t="s">
        <v>799</v>
      </c>
      <c r="C8804" t="s">
        <v>796</v>
      </c>
      <c r="D8804" t="s">
        <v>797</v>
      </c>
      <c r="E8804" t="s">
        <v>879</v>
      </c>
      <c r="F8804" t="s">
        <v>887</v>
      </c>
      <c r="H8804" s="1">
        <v>43172</v>
      </c>
      <c r="I8804">
        <v>10620458</v>
      </c>
      <c r="J8804">
        <v>80058549</v>
      </c>
      <c r="K8804" s="3">
        <v>10.99</v>
      </c>
      <c r="L8804" s="4" t="s">
        <v>990</v>
      </c>
      <c r="M8804" s="15" t="s">
        <v>2070</v>
      </c>
      <c r="P8804" s="8"/>
      <c r="Q8804" s="14"/>
      <c r="S8804" s="8"/>
      <c r="W8804" s="1"/>
      <c r="AQ8804" s="8"/>
      <c r="AU8804" s="1"/>
    </row>
    <row r="8805" spans="1:47" ht="12.75">
      <c r="A8805" t="s">
        <v>794</v>
      </c>
      <c r="B8805" t="s">
        <v>799</v>
      </c>
      <c r="C8805" t="s">
        <v>796</v>
      </c>
      <c r="D8805" t="s">
        <v>797</v>
      </c>
      <c r="E8805" t="s">
        <v>879</v>
      </c>
      <c r="F8805" t="s">
        <v>887</v>
      </c>
      <c r="H8805" s="1">
        <v>43182</v>
      </c>
      <c r="I8805">
        <v>10622423</v>
      </c>
      <c r="J8805">
        <v>80058216</v>
      </c>
      <c r="K8805" s="3">
        <v>49.93</v>
      </c>
      <c r="L8805" s="4" t="s">
        <v>990</v>
      </c>
      <c r="M8805" s="15" t="s">
        <v>1792</v>
      </c>
      <c r="P8805" s="8"/>
      <c r="Q8805" s="14"/>
      <c r="S8805" s="8"/>
      <c r="W8805" s="1"/>
      <c r="AQ8805" s="8"/>
      <c r="AU8805" s="1"/>
    </row>
    <row r="8806" spans="1:47" ht="12.75">
      <c r="A8806" t="s">
        <v>794</v>
      </c>
      <c r="B8806" t="s">
        <v>799</v>
      </c>
      <c r="C8806" t="s">
        <v>796</v>
      </c>
      <c r="D8806" t="s">
        <v>797</v>
      </c>
      <c r="E8806" t="s">
        <v>879</v>
      </c>
      <c r="F8806" t="s">
        <v>887</v>
      </c>
      <c r="H8806" s="1">
        <v>43179</v>
      </c>
      <c r="I8806">
        <v>10620682</v>
      </c>
      <c r="J8806">
        <v>80058527</v>
      </c>
      <c r="K8806" s="3">
        <v>18</v>
      </c>
      <c r="L8806" s="4" t="s">
        <v>990</v>
      </c>
      <c r="M8806" s="15" t="s">
        <v>1055</v>
      </c>
      <c r="P8806" s="8"/>
      <c r="Q8806" s="14"/>
      <c r="S8806" s="8"/>
      <c r="W8806" s="1"/>
      <c r="AQ8806" s="8"/>
      <c r="AU8806" s="1"/>
    </row>
    <row r="8807" spans="1:47" ht="12.75">
      <c r="A8807" t="s">
        <v>794</v>
      </c>
      <c r="B8807" t="s">
        <v>799</v>
      </c>
      <c r="C8807" t="s">
        <v>796</v>
      </c>
      <c r="D8807" t="s">
        <v>797</v>
      </c>
      <c r="E8807" t="s">
        <v>879</v>
      </c>
      <c r="F8807" t="s">
        <v>887</v>
      </c>
      <c r="H8807" s="1">
        <v>43168</v>
      </c>
      <c r="I8807">
        <v>10617490</v>
      </c>
      <c r="J8807">
        <v>80058023</v>
      </c>
      <c r="K8807" s="3">
        <v>290.27</v>
      </c>
      <c r="L8807" s="4" t="s">
        <v>990</v>
      </c>
      <c r="M8807" s="15" t="s">
        <v>1050</v>
      </c>
      <c r="P8807" s="8"/>
      <c r="Q8807" s="14"/>
      <c r="S8807" s="8"/>
      <c r="W8807" s="1"/>
      <c r="AQ8807" s="8"/>
      <c r="AU8807" s="1"/>
    </row>
    <row r="8808" spans="1:47" ht="12.75">
      <c r="A8808" t="s">
        <v>794</v>
      </c>
      <c r="B8808" t="s">
        <v>799</v>
      </c>
      <c r="C8808" t="s">
        <v>796</v>
      </c>
      <c r="D8808" t="s">
        <v>797</v>
      </c>
      <c r="E8808" t="s">
        <v>879</v>
      </c>
      <c r="F8808" t="s">
        <v>887</v>
      </c>
      <c r="H8808" s="1">
        <v>43168</v>
      </c>
      <c r="I8808">
        <v>10617490</v>
      </c>
      <c r="J8808">
        <v>80058023</v>
      </c>
      <c r="K8808" s="3">
        <v>-32.99</v>
      </c>
      <c r="L8808" s="4" t="s">
        <v>990</v>
      </c>
      <c r="M8808" s="15" t="s">
        <v>1050</v>
      </c>
      <c r="P8808" s="8"/>
      <c r="Q8808" s="14"/>
      <c r="S8808" s="8"/>
      <c r="W8808" s="1"/>
      <c r="AQ8808" s="8"/>
      <c r="AU8808" s="1"/>
    </row>
    <row r="8809" spans="1:47" ht="12.75">
      <c r="A8809" t="s">
        <v>794</v>
      </c>
      <c r="B8809" t="s">
        <v>799</v>
      </c>
      <c r="C8809" t="s">
        <v>796</v>
      </c>
      <c r="D8809" t="s">
        <v>797</v>
      </c>
      <c r="E8809" t="s">
        <v>879</v>
      </c>
      <c r="F8809" t="s">
        <v>887</v>
      </c>
      <c r="H8809" s="1">
        <v>43168</v>
      </c>
      <c r="I8809">
        <v>10614212</v>
      </c>
      <c r="J8809">
        <v>80057741</v>
      </c>
      <c r="K8809" s="3">
        <v>20</v>
      </c>
      <c r="L8809" s="4" t="s">
        <v>990</v>
      </c>
      <c r="M8809" s="15" t="s">
        <v>1196</v>
      </c>
      <c r="P8809" s="8"/>
      <c r="Q8809" s="14"/>
      <c r="S8809" s="8"/>
      <c r="W8809" s="1"/>
      <c r="AQ8809" s="8"/>
      <c r="AU8809" s="1"/>
    </row>
    <row r="8810" spans="1:47" ht="12.75">
      <c r="A8810" t="s">
        <v>794</v>
      </c>
      <c r="B8810" t="s">
        <v>799</v>
      </c>
      <c r="C8810" t="s">
        <v>796</v>
      </c>
      <c r="D8810" t="s">
        <v>797</v>
      </c>
      <c r="E8810" t="s">
        <v>879</v>
      </c>
      <c r="F8810" t="s">
        <v>887</v>
      </c>
      <c r="H8810" s="1">
        <v>43175</v>
      </c>
      <c r="I8810">
        <v>10619739</v>
      </c>
      <c r="J8810">
        <v>80057900</v>
      </c>
      <c r="K8810" s="3">
        <v>239.19</v>
      </c>
      <c r="L8810" s="4" t="s">
        <v>990</v>
      </c>
      <c r="M8810" s="15" t="s">
        <v>1055</v>
      </c>
      <c r="P8810" s="8"/>
      <c r="Q8810" s="14"/>
      <c r="S8810" s="8"/>
      <c r="W8810" s="1"/>
      <c r="AQ8810" s="8"/>
      <c r="AU8810" s="1"/>
    </row>
    <row r="8811" spans="1:47" ht="12.75">
      <c r="A8811" t="s">
        <v>794</v>
      </c>
      <c r="B8811" t="s">
        <v>799</v>
      </c>
      <c r="C8811" t="s">
        <v>796</v>
      </c>
      <c r="D8811" t="s">
        <v>797</v>
      </c>
      <c r="E8811" t="s">
        <v>879</v>
      </c>
      <c r="F8811" t="s">
        <v>887</v>
      </c>
      <c r="H8811" s="1">
        <v>43172</v>
      </c>
      <c r="I8811">
        <v>10619402</v>
      </c>
      <c r="J8811">
        <v>80058023</v>
      </c>
      <c r="K8811" s="3">
        <v>7.69</v>
      </c>
      <c r="L8811" s="4" t="s">
        <v>990</v>
      </c>
      <c r="M8811" s="15" t="s">
        <v>1050</v>
      </c>
      <c r="P8811" s="8"/>
      <c r="Q8811" s="14"/>
      <c r="S8811" s="8"/>
      <c r="W8811" s="1"/>
      <c r="AQ8811" s="8"/>
      <c r="AU8811" s="1"/>
    </row>
    <row r="8812" spans="1:47" ht="12.75">
      <c r="A8812" t="s">
        <v>794</v>
      </c>
      <c r="B8812" t="s">
        <v>871</v>
      </c>
      <c r="C8812" t="s">
        <v>796</v>
      </c>
      <c r="D8812" t="s">
        <v>797</v>
      </c>
      <c r="E8812" t="s">
        <v>879</v>
      </c>
      <c r="F8812" t="s">
        <v>887</v>
      </c>
      <c r="H8812" s="1">
        <v>43187</v>
      </c>
      <c r="I8812">
        <v>10622038</v>
      </c>
      <c r="J8812">
        <v>0</v>
      </c>
      <c r="K8812" s="3">
        <v>28.8</v>
      </c>
      <c r="L8812" s="4" t="s">
        <v>990</v>
      </c>
      <c r="M8812" s="15" t="s">
        <v>1503</v>
      </c>
      <c r="P8812" s="8"/>
      <c r="Q8812" s="14"/>
      <c r="S8812" s="8"/>
      <c r="W8812" s="1"/>
      <c r="AQ8812" s="8"/>
      <c r="AU8812" s="1"/>
    </row>
    <row r="8813" spans="1:47" ht="12.75">
      <c r="A8813" t="s">
        <v>794</v>
      </c>
      <c r="B8813" t="s">
        <v>858</v>
      </c>
      <c r="C8813" t="s">
        <v>796</v>
      </c>
      <c r="D8813" t="s">
        <v>797</v>
      </c>
      <c r="E8813" t="s">
        <v>879</v>
      </c>
      <c r="F8813" t="s">
        <v>887</v>
      </c>
      <c r="H8813" s="1">
        <v>43187</v>
      </c>
      <c r="I8813">
        <v>10622044</v>
      </c>
      <c r="J8813">
        <v>0</v>
      </c>
      <c r="K8813" s="3">
        <v>27</v>
      </c>
      <c r="L8813" s="4" t="s">
        <v>990</v>
      </c>
      <c r="M8813" s="15" t="s">
        <v>1503</v>
      </c>
      <c r="P8813" s="8"/>
      <c r="Q8813" s="14"/>
      <c r="S8813" s="8"/>
      <c r="W8813" s="1"/>
      <c r="AQ8813" s="8"/>
      <c r="AU8813" s="1"/>
    </row>
    <row r="8814" spans="1:47" ht="12.75">
      <c r="A8814" t="s">
        <v>794</v>
      </c>
      <c r="B8814" t="s">
        <v>858</v>
      </c>
      <c r="C8814" t="s">
        <v>796</v>
      </c>
      <c r="D8814" t="s">
        <v>797</v>
      </c>
      <c r="E8814" t="s">
        <v>879</v>
      </c>
      <c r="F8814" t="s">
        <v>887</v>
      </c>
      <c r="H8814" s="1">
        <v>43187</v>
      </c>
      <c r="I8814">
        <v>10622044</v>
      </c>
      <c r="J8814">
        <v>0</v>
      </c>
      <c r="K8814" s="3">
        <v>8.74</v>
      </c>
      <c r="L8814" s="4" t="s">
        <v>990</v>
      </c>
      <c r="M8814" s="15" t="s">
        <v>1503</v>
      </c>
      <c r="P8814" s="8"/>
      <c r="Q8814" s="14"/>
      <c r="S8814" s="8"/>
      <c r="W8814" s="1"/>
      <c r="AQ8814" s="8"/>
      <c r="AU8814" s="1"/>
    </row>
    <row r="8815" spans="1:47" ht="12.75">
      <c r="A8815" t="s">
        <v>794</v>
      </c>
      <c r="B8815" t="s">
        <v>858</v>
      </c>
      <c r="C8815" t="s">
        <v>796</v>
      </c>
      <c r="D8815" t="s">
        <v>797</v>
      </c>
      <c r="E8815" t="s">
        <v>879</v>
      </c>
      <c r="F8815" t="s">
        <v>887</v>
      </c>
      <c r="H8815" s="1">
        <v>43187</v>
      </c>
      <c r="I8815">
        <v>10622044</v>
      </c>
      <c r="J8815">
        <v>0</v>
      </c>
      <c r="K8815" s="3">
        <v>14.69</v>
      </c>
      <c r="L8815" s="4" t="s">
        <v>990</v>
      </c>
      <c r="M8815" s="15" t="s">
        <v>1503</v>
      </c>
      <c r="P8815" s="8"/>
      <c r="Q8815" s="14"/>
      <c r="S8815" s="8"/>
      <c r="W8815" s="1"/>
      <c r="AQ8815" s="8"/>
      <c r="AU8815" s="1"/>
    </row>
    <row r="8816" spans="1:47" ht="12.75">
      <c r="A8816" t="s">
        <v>794</v>
      </c>
      <c r="B8816" t="s">
        <v>858</v>
      </c>
      <c r="C8816" t="s">
        <v>796</v>
      </c>
      <c r="D8816" t="s">
        <v>797</v>
      </c>
      <c r="E8816" t="s">
        <v>879</v>
      </c>
      <c r="F8816" t="s">
        <v>887</v>
      </c>
      <c r="H8816" s="1">
        <v>43187</v>
      </c>
      <c r="I8816">
        <v>10622012</v>
      </c>
      <c r="J8816">
        <v>0</v>
      </c>
      <c r="K8816" s="3">
        <v>17.5</v>
      </c>
      <c r="L8816" s="4" t="s">
        <v>990</v>
      </c>
      <c r="M8816" s="15" t="s">
        <v>1503</v>
      </c>
      <c r="P8816" s="8"/>
      <c r="Q8816" s="14"/>
      <c r="S8816" s="8"/>
      <c r="W8816" s="1"/>
      <c r="AQ8816" s="8"/>
      <c r="AU8816" s="1"/>
    </row>
    <row r="8817" spans="1:47" ht="12.75">
      <c r="A8817" t="s">
        <v>794</v>
      </c>
      <c r="B8817" t="s">
        <v>858</v>
      </c>
      <c r="C8817" t="s">
        <v>796</v>
      </c>
      <c r="D8817" t="s">
        <v>797</v>
      </c>
      <c r="E8817" t="s">
        <v>879</v>
      </c>
      <c r="F8817" t="s">
        <v>887</v>
      </c>
      <c r="H8817" s="1">
        <v>43187</v>
      </c>
      <c r="I8817">
        <v>10622012</v>
      </c>
      <c r="J8817">
        <v>0</v>
      </c>
      <c r="K8817" s="3">
        <v>7.55</v>
      </c>
      <c r="L8817" s="4" t="s">
        <v>990</v>
      </c>
      <c r="M8817" s="15" t="s">
        <v>1503</v>
      </c>
      <c r="P8817" s="8"/>
      <c r="Q8817" s="14"/>
      <c r="S8817" s="8"/>
      <c r="W8817" s="1"/>
      <c r="AQ8817" s="8"/>
      <c r="AU8817" s="1"/>
    </row>
    <row r="8818" spans="1:47" ht="12.75">
      <c r="A8818" t="s">
        <v>794</v>
      </c>
      <c r="B8818" t="s">
        <v>858</v>
      </c>
      <c r="C8818" t="s">
        <v>796</v>
      </c>
      <c r="D8818" t="s">
        <v>797</v>
      </c>
      <c r="E8818" t="s">
        <v>879</v>
      </c>
      <c r="F8818" t="s">
        <v>887</v>
      </c>
      <c r="H8818" s="1">
        <v>43179</v>
      </c>
      <c r="I8818">
        <v>10619955</v>
      </c>
      <c r="J8818">
        <v>80058493</v>
      </c>
      <c r="K8818" s="3">
        <v>-30</v>
      </c>
      <c r="L8818" s="4" t="s">
        <v>990</v>
      </c>
      <c r="M8818" s="15" t="s">
        <v>1406</v>
      </c>
      <c r="P8818" s="8"/>
      <c r="Q8818" s="14"/>
      <c r="S8818" s="8"/>
      <c r="W8818" s="1"/>
      <c r="AQ8818" s="8"/>
      <c r="AU8818" s="1"/>
    </row>
    <row r="8819" spans="1:47" ht="12.75">
      <c r="A8819" t="s">
        <v>794</v>
      </c>
      <c r="B8819" t="s">
        <v>799</v>
      </c>
      <c r="C8819" t="s">
        <v>796</v>
      </c>
      <c r="D8819" t="s">
        <v>797</v>
      </c>
      <c r="E8819" t="s">
        <v>879</v>
      </c>
      <c r="F8819" t="s">
        <v>887</v>
      </c>
      <c r="H8819" s="1">
        <v>43165</v>
      </c>
      <c r="I8819">
        <v>10618280</v>
      </c>
      <c r="J8819">
        <v>80058223</v>
      </c>
      <c r="K8819" s="3">
        <v>23.52</v>
      </c>
      <c r="L8819" s="4" t="s">
        <v>990</v>
      </c>
      <c r="M8819" s="15" t="s">
        <v>1055</v>
      </c>
      <c r="P8819" s="8"/>
      <c r="Q8819" s="14"/>
      <c r="S8819" s="8"/>
      <c r="W8819" s="1"/>
      <c r="AQ8819" s="8"/>
      <c r="AU8819" s="1"/>
    </row>
    <row r="8820" spans="1:47" ht="12.75">
      <c r="A8820" t="s">
        <v>794</v>
      </c>
      <c r="B8820" t="s">
        <v>799</v>
      </c>
      <c r="C8820" t="s">
        <v>796</v>
      </c>
      <c r="D8820" t="s">
        <v>797</v>
      </c>
      <c r="E8820" t="s">
        <v>879</v>
      </c>
      <c r="F8820" t="s">
        <v>887</v>
      </c>
      <c r="H8820" s="1">
        <v>43165</v>
      </c>
      <c r="I8820">
        <v>10618590</v>
      </c>
      <c r="J8820">
        <v>80053563</v>
      </c>
      <c r="K8820" s="3">
        <v>77.94</v>
      </c>
      <c r="L8820" s="4" t="s">
        <v>990</v>
      </c>
      <c r="M8820" s="15" t="s">
        <v>1821</v>
      </c>
      <c r="P8820" s="8"/>
      <c r="Q8820" s="14"/>
      <c r="S8820" s="8"/>
      <c r="W8820" s="1"/>
      <c r="AQ8820" s="8"/>
      <c r="AU8820" s="1"/>
    </row>
    <row r="8821" spans="1:47" ht="12.75">
      <c r="A8821" t="s">
        <v>794</v>
      </c>
      <c r="B8821" t="s">
        <v>799</v>
      </c>
      <c r="C8821" t="s">
        <v>796</v>
      </c>
      <c r="D8821" t="s">
        <v>797</v>
      </c>
      <c r="E8821" t="s">
        <v>879</v>
      </c>
      <c r="F8821" t="s">
        <v>887</v>
      </c>
      <c r="H8821" s="1">
        <v>43188</v>
      </c>
      <c r="I8821">
        <v>10623208</v>
      </c>
      <c r="J8821">
        <v>80058775</v>
      </c>
      <c r="K8821" s="3">
        <v>36.66</v>
      </c>
      <c r="L8821" s="4" t="s">
        <v>990</v>
      </c>
      <c r="M8821" s="15" t="s">
        <v>1055</v>
      </c>
      <c r="P8821" s="8"/>
      <c r="Q8821" s="14"/>
      <c r="S8821" s="8"/>
      <c r="W8821" s="1"/>
      <c r="AQ8821" s="8"/>
      <c r="AU8821" s="1"/>
    </row>
    <row r="8822" spans="1:47" ht="12.75">
      <c r="A8822" t="s">
        <v>794</v>
      </c>
      <c r="B8822" t="s">
        <v>799</v>
      </c>
      <c r="C8822" t="s">
        <v>796</v>
      </c>
      <c r="D8822" t="s">
        <v>797</v>
      </c>
      <c r="E8822" t="s">
        <v>879</v>
      </c>
      <c r="F8822" t="s">
        <v>887</v>
      </c>
      <c r="H8822" s="1">
        <v>43188</v>
      </c>
      <c r="I8822">
        <v>10623301</v>
      </c>
      <c r="J8822">
        <v>80058779</v>
      </c>
      <c r="K8822" s="3">
        <v>5.6</v>
      </c>
      <c r="L8822" s="4" t="s">
        <v>990</v>
      </c>
      <c r="M8822" s="15" t="s">
        <v>1055</v>
      </c>
      <c r="P8822" s="8"/>
      <c r="Q8822" s="14"/>
      <c r="S8822" s="8"/>
      <c r="W8822" s="1"/>
      <c r="AQ8822" s="8"/>
      <c r="AU8822" s="1"/>
    </row>
    <row r="8823" spans="1:47" ht="12.75">
      <c r="A8823" t="s">
        <v>794</v>
      </c>
      <c r="B8823" t="s">
        <v>799</v>
      </c>
      <c r="C8823" t="s">
        <v>796</v>
      </c>
      <c r="D8823" t="s">
        <v>797</v>
      </c>
      <c r="E8823" t="s">
        <v>879</v>
      </c>
      <c r="F8823" t="s">
        <v>887</v>
      </c>
      <c r="H8823" s="1">
        <v>43188</v>
      </c>
      <c r="I8823">
        <v>10623301</v>
      </c>
      <c r="J8823">
        <v>80058779</v>
      </c>
      <c r="K8823" s="3">
        <v>5.6</v>
      </c>
      <c r="L8823" s="4" t="s">
        <v>990</v>
      </c>
      <c r="M8823" s="15" t="s">
        <v>1055</v>
      </c>
      <c r="P8823" s="8"/>
      <c r="Q8823" s="14"/>
      <c r="S8823" s="8"/>
      <c r="W8823" s="1"/>
      <c r="AQ8823" s="8"/>
      <c r="AU8823" s="1"/>
    </row>
    <row r="8824" spans="1:47" ht="12.75">
      <c r="A8824" t="s">
        <v>794</v>
      </c>
      <c r="B8824" t="s">
        <v>799</v>
      </c>
      <c r="C8824" t="s">
        <v>796</v>
      </c>
      <c r="D8824" t="s">
        <v>797</v>
      </c>
      <c r="E8824" t="s">
        <v>879</v>
      </c>
      <c r="F8824" t="s">
        <v>887</v>
      </c>
      <c r="H8824" s="1">
        <v>43172</v>
      </c>
      <c r="I8824">
        <v>10619255</v>
      </c>
      <c r="J8824">
        <v>80058286</v>
      </c>
      <c r="K8824" s="3">
        <v>7.3</v>
      </c>
      <c r="L8824" s="4" t="s">
        <v>990</v>
      </c>
      <c r="M8824" s="15" t="s">
        <v>1821</v>
      </c>
      <c r="P8824" s="8"/>
      <c r="Q8824" s="14"/>
      <c r="S8824" s="8"/>
      <c r="W8824" s="1"/>
      <c r="AQ8824" s="8"/>
      <c r="AU8824" s="1"/>
    </row>
    <row r="8825" spans="1:47" ht="12.75">
      <c r="A8825" t="s">
        <v>794</v>
      </c>
      <c r="B8825" t="s">
        <v>799</v>
      </c>
      <c r="C8825" t="s">
        <v>796</v>
      </c>
      <c r="D8825" t="s">
        <v>797</v>
      </c>
      <c r="E8825" t="s">
        <v>879</v>
      </c>
      <c r="F8825" t="s">
        <v>887</v>
      </c>
      <c r="H8825" s="1">
        <v>43182</v>
      </c>
      <c r="I8825">
        <v>10621638</v>
      </c>
      <c r="J8825">
        <v>80058585</v>
      </c>
      <c r="K8825" s="3">
        <v>19.95</v>
      </c>
      <c r="L8825" s="4" t="s">
        <v>990</v>
      </c>
      <c r="M8825" s="15" t="s">
        <v>1994</v>
      </c>
      <c r="P8825" s="8"/>
      <c r="Q8825" s="14"/>
      <c r="S8825" s="8"/>
      <c r="W8825" s="1"/>
      <c r="AQ8825" s="8"/>
      <c r="AU8825" s="1"/>
    </row>
    <row r="8826" spans="1:47" ht="12.75">
      <c r="A8826" t="s">
        <v>794</v>
      </c>
      <c r="B8826" t="s">
        <v>799</v>
      </c>
      <c r="C8826" t="s">
        <v>796</v>
      </c>
      <c r="D8826" t="s">
        <v>797</v>
      </c>
      <c r="E8826" t="s">
        <v>879</v>
      </c>
      <c r="F8826" t="s">
        <v>887</v>
      </c>
      <c r="H8826" s="1">
        <v>43182</v>
      </c>
      <c r="I8826">
        <v>10623008</v>
      </c>
      <c r="J8826">
        <v>80058586</v>
      </c>
      <c r="K8826" s="3">
        <v>130</v>
      </c>
      <c r="L8826" s="4" t="s">
        <v>990</v>
      </c>
      <c r="M8826" s="15" t="s">
        <v>1802</v>
      </c>
      <c r="P8826" s="8"/>
      <c r="Q8826" s="14"/>
      <c r="S8826" s="8"/>
      <c r="W8826" s="1"/>
      <c r="AQ8826" s="8"/>
      <c r="AU8826" s="1"/>
    </row>
    <row r="8827" spans="1:47" ht="12.75">
      <c r="A8827" t="s">
        <v>794</v>
      </c>
      <c r="B8827" t="s">
        <v>799</v>
      </c>
      <c r="C8827" t="s">
        <v>796</v>
      </c>
      <c r="D8827" t="s">
        <v>797</v>
      </c>
      <c r="E8827" t="s">
        <v>879</v>
      </c>
      <c r="F8827" t="s">
        <v>887</v>
      </c>
      <c r="H8827" s="1">
        <v>43175</v>
      </c>
      <c r="I8827">
        <v>10620846</v>
      </c>
      <c r="J8827">
        <v>80058370</v>
      </c>
      <c r="K8827" s="3">
        <v>13.7</v>
      </c>
      <c r="L8827" s="4" t="s">
        <v>990</v>
      </c>
      <c r="M8827" s="15" t="s">
        <v>1055</v>
      </c>
      <c r="P8827" s="8"/>
      <c r="Q8827" s="14"/>
      <c r="S8827" s="8"/>
      <c r="W8827" s="1"/>
      <c r="AQ8827" s="8"/>
      <c r="AU8827" s="1"/>
    </row>
    <row r="8828" spans="1:47" ht="12.75">
      <c r="A8828" t="s">
        <v>794</v>
      </c>
      <c r="B8828" t="s">
        <v>799</v>
      </c>
      <c r="C8828" t="s">
        <v>796</v>
      </c>
      <c r="D8828" t="s">
        <v>797</v>
      </c>
      <c r="E8828" t="s">
        <v>879</v>
      </c>
      <c r="F8828" t="s">
        <v>887</v>
      </c>
      <c r="H8828" s="1">
        <v>43187</v>
      </c>
      <c r="I8828">
        <v>10622045</v>
      </c>
      <c r="J8828">
        <v>0</v>
      </c>
      <c r="K8828" s="3">
        <v>54.75</v>
      </c>
      <c r="L8828" s="4" t="s">
        <v>990</v>
      </c>
      <c r="M8828" s="15" t="s">
        <v>1503</v>
      </c>
      <c r="P8828" s="8"/>
      <c r="Q8828" s="14"/>
      <c r="S8828" s="8"/>
      <c r="W8828" s="1"/>
      <c r="AQ8828" s="8"/>
      <c r="AU8828" s="1"/>
    </row>
    <row r="8829" spans="1:47" ht="12.75">
      <c r="A8829" t="s">
        <v>794</v>
      </c>
      <c r="B8829" t="s">
        <v>799</v>
      </c>
      <c r="C8829" t="s">
        <v>796</v>
      </c>
      <c r="D8829" t="s">
        <v>797</v>
      </c>
      <c r="E8829" t="s">
        <v>879</v>
      </c>
      <c r="F8829" t="s">
        <v>887</v>
      </c>
      <c r="H8829" s="1">
        <v>43175</v>
      </c>
      <c r="I8829">
        <v>10620932</v>
      </c>
      <c r="J8829">
        <v>80056106</v>
      </c>
      <c r="K8829" s="3">
        <v>23.5</v>
      </c>
      <c r="L8829" s="4" t="s">
        <v>990</v>
      </c>
      <c r="M8829" s="15" t="s">
        <v>1483</v>
      </c>
      <c r="P8829" s="8"/>
      <c r="Q8829" s="14"/>
      <c r="S8829" s="8"/>
      <c r="W8829" s="1"/>
      <c r="AQ8829" s="8"/>
      <c r="AU8829" s="1"/>
    </row>
    <row r="8830" spans="1:47" ht="12.75">
      <c r="A8830" t="s">
        <v>794</v>
      </c>
      <c r="B8830" t="s">
        <v>799</v>
      </c>
      <c r="C8830" t="s">
        <v>796</v>
      </c>
      <c r="D8830" t="s">
        <v>797</v>
      </c>
      <c r="E8830" t="s">
        <v>879</v>
      </c>
      <c r="F8830" t="s">
        <v>887</v>
      </c>
      <c r="H8830" s="1">
        <v>43168</v>
      </c>
      <c r="I8830">
        <v>10619711</v>
      </c>
      <c r="J8830">
        <v>80056179</v>
      </c>
      <c r="K8830" s="3">
        <v>1000</v>
      </c>
      <c r="L8830" s="4" t="s">
        <v>990</v>
      </c>
      <c r="M8830" s="15" t="s">
        <v>1882</v>
      </c>
      <c r="P8830" s="8"/>
      <c r="Q8830" s="14"/>
      <c r="S8830" s="8"/>
      <c r="W8830" s="1"/>
      <c r="AQ8830" s="8"/>
      <c r="AU8830" s="1"/>
    </row>
    <row r="8831" spans="1:47" ht="12.75">
      <c r="A8831" t="s">
        <v>794</v>
      </c>
      <c r="B8831" t="s">
        <v>799</v>
      </c>
      <c r="C8831" t="s">
        <v>796</v>
      </c>
      <c r="D8831" t="s">
        <v>797</v>
      </c>
      <c r="E8831" t="s">
        <v>879</v>
      </c>
      <c r="F8831" t="s">
        <v>887</v>
      </c>
      <c r="H8831" s="1">
        <v>43187</v>
      </c>
      <c r="I8831">
        <v>10622034</v>
      </c>
      <c r="J8831">
        <v>0</v>
      </c>
      <c r="K8831" s="3">
        <v>22.5</v>
      </c>
      <c r="L8831" s="4" t="s">
        <v>990</v>
      </c>
      <c r="M8831" s="15" t="s">
        <v>1503</v>
      </c>
      <c r="P8831" s="8"/>
      <c r="Q8831" s="14"/>
      <c r="S8831" s="8"/>
      <c r="W8831" s="1"/>
      <c r="AQ8831" s="8"/>
      <c r="AU8831" s="1"/>
    </row>
    <row r="8832" spans="1:47" ht="12.75">
      <c r="A8832" t="s">
        <v>794</v>
      </c>
      <c r="B8832" t="s">
        <v>799</v>
      </c>
      <c r="C8832" t="s">
        <v>796</v>
      </c>
      <c r="D8832" t="s">
        <v>797</v>
      </c>
      <c r="E8832" t="s">
        <v>879</v>
      </c>
      <c r="F8832" t="s">
        <v>887</v>
      </c>
      <c r="H8832" s="1">
        <v>43187</v>
      </c>
      <c r="I8832">
        <v>10622034</v>
      </c>
      <c r="J8832">
        <v>0</v>
      </c>
      <c r="K8832" s="3">
        <v>3.01</v>
      </c>
      <c r="L8832" s="4" t="s">
        <v>990</v>
      </c>
      <c r="M8832" s="15" t="s">
        <v>1503</v>
      </c>
      <c r="P8832" s="8"/>
      <c r="Q8832" s="14"/>
      <c r="S8832" s="8"/>
      <c r="W8832" s="1"/>
      <c r="AQ8832" s="8"/>
      <c r="AU8832" s="1"/>
    </row>
    <row r="8833" spans="1:47" ht="12.75">
      <c r="A8833" t="s">
        <v>794</v>
      </c>
      <c r="B8833" t="s">
        <v>799</v>
      </c>
      <c r="C8833" t="s">
        <v>796</v>
      </c>
      <c r="D8833" t="s">
        <v>797</v>
      </c>
      <c r="E8833" t="s">
        <v>879</v>
      </c>
      <c r="F8833" t="s">
        <v>887</v>
      </c>
      <c r="H8833" s="1">
        <v>43187</v>
      </c>
      <c r="I8833">
        <v>10622034</v>
      </c>
      <c r="J8833">
        <v>0</v>
      </c>
      <c r="K8833" s="3">
        <v>1.08</v>
      </c>
      <c r="L8833" s="4" t="s">
        <v>990</v>
      </c>
      <c r="M8833" s="15" t="s">
        <v>1503</v>
      </c>
      <c r="P8833" s="8"/>
      <c r="Q8833" s="14"/>
      <c r="S8833" s="8"/>
      <c r="W8833" s="1"/>
      <c r="AQ8833" s="8"/>
      <c r="AU8833" s="1"/>
    </row>
    <row r="8834" spans="1:47" ht="12.75">
      <c r="A8834" t="s">
        <v>794</v>
      </c>
      <c r="B8834" t="s">
        <v>799</v>
      </c>
      <c r="C8834" t="s">
        <v>796</v>
      </c>
      <c r="D8834" t="s">
        <v>797</v>
      </c>
      <c r="E8834" t="s">
        <v>879</v>
      </c>
      <c r="F8834" t="s">
        <v>887</v>
      </c>
      <c r="H8834" s="1">
        <v>43187</v>
      </c>
      <c r="I8834">
        <v>10622010</v>
      </c>
      <c r="J8834">
        <v>0</v>
      </c>
      <c r="K8834" s="3">
        <v>6</v>
      </c>
      <c r="L8834" s="4" t="s">
        <v>990</v>
      </c>
      <c r="M8834" s="15" t="s">
        <v>1503</v>
      </c>
      <c r="P8834" s="8"/>
      <c r="Q8834" s="14"/>
      <c r="S8834" s="8"/>
      <c r="W8834" s="1"/>
      <c r="AQ8834" s="8"/>
      <c r="AU8834" s="1"/>
    </row>
    <row r="8835" spans="1:47" ht="12.75">
      <c r="A8835" t="s">
        <v>881</v>
      </c>
      <c r="B8835" t="s">
        <v>882</v>
      </c>
      <c r="C8835" t="s">
        <v>861</v>
      </c>
      <c r="D8835" t="s">
        <v>797</v>
      </c>
      <c r="E8835" t="s">
        <v>879</v>
      </c>
      <c r="F8835" t="s">
        <v>887</v>
      </c>
      <c r="H8835" s="1">
        <v>43182</v>
      </c>
      <c r="I8835">
        <v>10622564</v>
      </c>
      <c r="J8835">
        <v>0</v>
      </c>
      <c r="K8835" s="3">
        <v>12.95</v>
      </c>
      <c r="L8835" s="4" t="s">
        <v>990</v>
      </c>
      <c r="M8835" s="15" t="s">
        <v>1878</v>
      </c>
      <c r="P8835" s="8"/>
      <c r="Q8835" s="14"/>
      <c r="S8835" s="8"/>
      <c r="W8835" s="1"/>
      <c r="AQ8835" s="8"/>
      <c r="AU8835" s="1"/>
    </row>
    <row r="8836" spans="1:47" ht="12.75">
      <c r="A8836" t="s">
        <v>881</v>
      </c>
      <c r="B8836" t="s">
        <v>882</v>
      </c>
      <c r="C8836" t="s">
        <v>861</v>
      </c>
      <c r="D8836" t="s">
        <v>797</v>
      </c>
      <c r="E8836" t="s">
        <v>879</v>
      </c>
      <c r="F8836" t="s">
        <v>887</v>
      </c>
      <c r="H8836" s="1">
        <v>43186</v>
      </c>
      <c r="I8836">
        <v>10623248</v>
      </c>
      <c r="J8836">
        <v>10084124</v>
      </c>
      <c r="K8836" s="3">
        <v>80</v>
      </c>
      <c r="L8836" s="4" t="s">
        <v>990</v>
      </c>
      <c r="M8836" s="15" t="s">
        <v>1593</v>
      </c>
      <c r="P8836" s="8"/>
      <c r="Q8836" s="14"/>
      <c r="S8836" s="8"/>
      <c r="W8836" s="1"/>
      <c r="AQ8836" s="8"/>
      <c r="AU8836" s="1"/>
    </row>
    <row r="8837" spans="1:47" ht="12.75">
      <c r="A8837" t="s">
        <v>881</v>
      </c>
      <c r="B8837" t="s">
        <v>970</v>
      </c>
      <c r="C8837" t="s">
        <v>861</v>
      </c>
      <c r="D8837" t="s">
        <v>797</v>
      </c>
      <c r="E8837" t="s">
        <v>879</v>
      </c>
      <c r="F8837" t="s">
        <v>887</v>
      </c>
      <c r="H8837" s="1">
        <v>43188</v>
      </c>
      <c r="I8837">
        <v>10624065</v>
      </c>
      <c r="J8837">
        <v>10085083</v>
      </c>
      <c r="K8837" s="3">
        <v>85.31</v>
      </c>
      <c r="L8837" s="4" t="s">
        <v>990</v>
      </c>
      <c r="M8837" s="15" t="s">
        <v>1050</v>
      </c>
      <c r="P8837" s="8"/>
      <c r="Q8837" s="14"/>
      <c r="S8837" s="8"/>
      <c r="W8837" s="1"/>
      <c r="AQ8837" s="8"/>
      <c r="AU8837" s="1"/>
    </row>
    <row r="8838" spans="1:47" ht="12.75">
      <c r="A8838" t="s">
        <v>800</v>
      </c>
      <c r="B8838" t="s">
        <v>817</v>
      </c>
      <c r="C8838" t="s">
        <v>802</v>
      </c>
      <c r="D8838" t="s">
        <v>797</v>
      </c>
      <c r="E8838" t="s">
        <v>879</v>
      </c>
      <c r="F8838" t="s">
        <v>887</v>
      </c>
      <c r="H8838" s="1">
        <v>43168</v>
      </c>
      <c r="I8838">
        <v>10618898</v>
      </c>
      <c r="J8838">
        <v>0</v>
      </c>
      <c r="K8838" s="3">
        <v>8.42</v>
      </c>
      <c r="L8838" s="4" t="s">
        <v>990</v>
      </c>
      <c r="M8838" s="15" t="s">
        <v>1878</v>
      </c>
      <c r="P8838" s="8"/>
      <c r="Q8838" s="14"/>
      <c r="S8838" s="8"/>
      <c r="W8838" s="1"/>
      <c r="AQ8838" s="8"/>
      <c r="AU8838" s="1"/>
    </row>
    <row r="8839" spans="1:47" ht="12.75">
      <c r="A8839" t="s">
        <v>788</v>
      </c>
      <c r="B8839" t="s">
        <v>818</v>
      </c>
      <c r="C8839" t="s">
        <v>790</v>
      </c>
      <c r="D8839" t="s">
        <v>797</v>
      </c>
      <c r="E8839" t="s">
        <v>879</v>
      </c>
      <c r="F8839" t="s">
        <v>887</v>
      </c>
      <c r="H8839" s="1">
        <v>43179</v>
      </c>
      <c r="I8839">
        <v>10619495</v>
      </c>
      <c r="J8839">
        <v>0</v>
      </c>
      <c r="K8839" s="3">
        <v>330</v>
      </c>
      <c r="L8839" s="4" t="s">
        <v>990</v>
      </c>
      <c r="M8839" s="15" t="s">
        <v>1516</v>
      </c>
      <c r="P8839" s="8"/>
      <c r="Q8839" s="14"/>
      <c r="S8839" s="8"/>
      <c r="W8839" s="1"/>
      <c r="AQ8839" s="8"/>
      <c r="AU8839" s="1"/>
    </row>
    <row r="8840" spans="1:47" ht="12.75">
      <c r="A8840" t="s">
        <v>788</v>
      </c>
      <c r="B8840" t="s">
        <v>818</v>
      </c>
      <c r="C8840" t="s">
        <v>790</v>
      </c>
      <c r="D8840" t="s">
        <v>797</v>
      </c>
      <c r="E8840" t="s">
        <v>879</v>
      </c>
      <c r="F8840" t="s">
        <v>887</v>
      </c>
      <c r="H8840" s="1">
        <v>43175</v>
      </c>
      <c r="I8840">
        <v>10621029</v>
      </c>
      <c r="J8840">
        <v>0</v>
      </c>
      <c r="K8840" s="3">
        <v>380</v>
      </c>
      <c r="L8840" s="4" t="s">
        <v>990</v>
      </c>
      <c r="M8840" s="15" t="s">
        <v>1335</v>
      </c>
      <c r="P8840" s="8"/>
      <c r="Q8840" s="14"/>
      <c r="S8840" s="8"/>
      <c r="W8840" s="1"/>
      <c r="AQ8840" s="8"/>
      <c r="AU8840" s="1"/>
    </row>
    <row r="8841" spans="1:47" ht="12.75">
      <c r="A8841" t="s">
        <v>788</v>
      </c>
      <c r="B8841" t="s">
        <v>818</v>
      </c>
      <c r="C8841" t="s">
        <v>790</v>
      </c>
      <c r="D8841" t="s">
        <v>797</v>
      </c>
      <c r="E8841" t="s">
        <v>879</v>
      </c>
      <c r="F8841" t="s">
        <v>887</v>
      </c>
      <c r="H8841" s="1">
        <v>43168</v>
      </c>
      <c r="I8841">
        <v>10618406</v>
      </c>
      <c r="J8841">
        <v>10084578</v>
      </c>
      <c r="K8841" s="3">
        <v>71.5</v>
      </c>
      <c r="L8841" s="4" t="s">
        <v>990</v>
      </c>
      <c r="M8841" s="15" t="s">
        <v>1628</v>
      </c>
      <c r="P8841" s="8"/>
      <c r="Q8841" s="14"/>
      <c r="S8841" s="8"/>
      <c r="W8841" s="1"/>
      <c r="AQ8841" s="8"/>
      <c r="AU8841" s="1"/>
    </row>
    <row r="8842" spans="1:47" ht="12.75">
      <c r="A8842" t="s">
        <v>1928</v>
      </c>
      <c r="B8842" t="s">
        <v>956</v>
      </c>
      <c r="C8842" t="s">
        <v>802</v>
      </c>
      <c r="D8842" t="s">
        <v>797</v>
      </c>
      <c r="E8842" t="s">
        <v>879</v>
      </c>
      <c r="F8842" t="s">
        <v>887</v>
      </c>
      <c r="H8842" s="1">
        <v>43172</v>
      </c>
      <c r="I8842">
        <v>10619593</v>
      </c>
      <c r="J8842">
        <v>10077091</v>
      </c>
      <c r="K8842" s="3">
        <v>570.95</v>
      </c>
      <c r="L8842" s="4" t="s">
        <v>990</v>
      </c>
      <c r="M8842" s="15" t="s">
        <v>1111</v>
      </c>
      <c r="P8842" s="8"/>
      <c r="Q8842" s="14"/>
      <c r="S8842" s="8"/>
      <c r="W8842" s="1"/>
      <c r="AQ8842" s="8"/>
      <c r="AU8842" s="1"/>
    </row>
    <row r="8843" spans="1:47" ht="12.75">
      <c r="A8843" t="s">
        <v>788</v>
      </c>
      <c r="B8843" t="s">
        <v>818</v>
      </c>
      <c r="C8843" t="s">
        <v>790</v>
      </c>
      <c r="D8843" t="s">
        <v>797</v>
      </c>
      <c r="E8843" t="s">
        <v>879</v>
      </c>
      <c r="F8843" t="s">
        <v>887</v>
      </c>
      <c r="H8843" s="1">
        <v>43182</v>
      </c>
      <c r="I8843">
        <v>10611420</v>
      </c>
      <c r="J8843">
        <v>10078332</v>
      </c>
      <c r="K8843" s="3">
        <v>164.56</v>
      </c>
      <c r="L8843" s="4" t="s">
        <v>990</v>
      </c>
      <c r="M8843" s="15" t="s">
        <v>1730</v>
      </c>
      <c r="P8843" s="8"/>
      <c r="Q8843" s="14"/>
      <c r="S8843" s="8"/>
      <c r="W8843" s="1"/>
      <c r="AQ8843" s="8"/>
      <c r="AU8843" s="1"/>
    </row>
    <row r="8844" spans="1:47" ht="12.75">
      <c r="A8844" t="s">
        <v>788</v>
      </c>
      <c r="B8844" t="s">
        <v>818</v>
      </c>
      <c r="C8844" t="s">
        <v>790</v>
      </c>
      <c r="D8844" t="s">
        <v>797</v>
      </c>
      <c r="E8844" t="s">
        <v>879</v>
      </c>
      <c r="F8844" t="s">
        <v>887</v>
      </c>
      <c r="H8844" s="1">
        <v>43182</v>
      </c>
      <c r="I8844">
        <v>10611488</v>
      </c>
      <c r="J8844">
        <v>10080588</v>
      </c>
      <c r="K8844" s="3">
        <v>303.2</v>
      </c>
      <c r="L8844" s="4" t="s">
        <v>990</v>
      </c>
      <c r="M8844" s="15" t="s">
        <v>1061</v>
      </c>
      <c r="P8844" s="8"/>
      <c r="Q8844" s="14"/>
      <c r="S8844" s="8"/>
      <c r="W8844" s="1"/>
      <c r="AQ8844" s="8"/>
      <c r="AU8844" s="1"/>
    </row>
    <row r="8845" spans="1:47" ht="12.75">
      <c r="A8845" t="s">
        <v>788</v>
      </c>
      <c r="B8845" t="s">
        <v>818</v>
      </c>
      <c r="C8845" t="s">
        <v>790</v>
      </c>
      <c r="D8845" t="s">
        <v>797</v>
      </c>
      <c r="E8845" t="s">
        <v>879</v>
      </c>
      <c r="F8845" t="s">
        <v>887</v>
      </c>
      <c r="H8845" s="1">
        <v>43165</v>
      </c>
      <c r="I8845">
        <v>10618193</v>
      </c>
      <c r="J8845">
        <v>10080588</v>
      </c>
      <c r="K8845" s="3">
        <v>816</v>
      </c>
      <c r="L8845" s="4" t="s">
        <v>990</v>
      </c>
      <c r="M8845" s="15" t="s">
        <v>1061</v>
      </c>
      <c r="P8845" s="8"/>
      <c r="Q8845" s="14"/>
      <c r="S8845" s="8"/>
      <c r="W8845" s="1"/>
      <c r="AQ8845" s="8"/>
      <c r="AU8845" s="1"/>
    </row>
    <row r="8846" spans="1:47" ht="12.75">
      <c r="A8846" t="s">
        <v>788</v>
      </c>
      <c r="B8846" t="s">
        <v>818</v>
      </c>
      <c r="C8846" t="s">
        <v>790</v>
      </c>
      <c r="D8846" t="s">
        <v>797</v>
      </c>
      <c r="E8846" t="s">
        <v>879</v>
      </c>
      <c r="F8846" t="s">
        <v>887</v>
      </c>
      <c r="H8846" s="1">
        <v>43161</v>
      </c>
      <c r="I8846">
        <v>10614505</v>
      </c>
      <c r="J8846">
        <v>10078336</v>
      </c>
      <c r="K8846" s="3">
        <v>209.92</v>
      </c>
      <c r="L8846" s="4" t="s">
        <v>990</v>
      </c>
      <c r="M8846" s="15" t="s">
        <v>1338</v>
      </c>
      <c r="P8846" s="8"/>
      <c r="Q8846" s="14"/>
      <c r="S8846" s="8"/>
      <c r="W8846" s="1"/>
      <c r="AQ8846" s="8"/>
      <c r="AU8846" s="1"/>
    </row>
    <row r="8847" spans="1:47" ht="12.75">
      <c r="A8847" t="s">
        <v>788</v>
      </c>
      <c r="B8847" t="s">
        <v>818</v>
      </c>
      <c r="C8847" t="s">
        <v>790</v>
      </c>
      <c r="D8847" t="s">
        <v>797</v>
      </c>
      <c r="E8847" t="s">
        <v>879</v>
      </c>
      <c r="F8847" t="s">
        <v>887</v>
      </c>
      <c r="H8847" s="1">
        <v>43179</v>
      </c>
      <c r="I8847">
        <v>10619497</v>
      </c>
      <c r="J8847">
        <v>0</v>
      </c>
      <c r="K8847" s="3">
        <v>297</v>
      </c>
      <c r="L8847" s="4" t="s">
        <v>990</v>
      </c>
      <c r="M8847" s="15" t="s">
        <v>1252</v>
      </c>
      <c r="P8847" s="8"/>
      <c r="Q8847" s="14"/>
      <c r="S8847" s="8"/>
      <c r="W8847" s="1"/>
      <c r="AQ8847" s="8"/>
      <c r="AU8847" s="1"/>
    </row>
    <row r="8848" spans="1:47" ht="12.75">
      <c r="A8848" t="s">
        <v>788</v>
      </c>
      <c r="B8848" t="s">
        <v>818</v>
      </c>
      <c r="C8848" t="s">
        <v>790</v>
      </c>
      <c r="D8848" t="s">
        <v>797</v>
      </c>
      <c r="E8848" t="s">
        <v>879</v>
      </c>
      <c r="F8848" t="s">
        <v>887</v>
      </c>
      <c r="H8848" s="1">
        <v>43175</v>
      </c>
      <c r="I8848">
        <v>10619625</v>
      </c>
      <c r="J8848">
        <v>10078930</v>
      </c>
      <c r="K8848" s="3">
        <v>137.5</v>
      </c>
      <c r="L8848" s="4" t="s">
        <v>990</v>
      </c>
      <c r="M8848" s="15" t="s">
        <v>1332</v>
      </c>
      <c r="P8848" s="8"/>
      <c r="Q8848" s="14"/>
      <c r="S8848" s="8"/>
      <c r="W8848" s="1"/>
      <c r="AQ8848" s="8"/>
      <c r="AU8848" s="1"/>
    </row>
    <row r="8849" spans="1:47" ht="12.75">
      <c r="A8849" t="s">
        <v>788</v>
      </c>
      <c r="B8849" t="s">
        <v>818</v>
      </c>
      <c r="C8849" t="s">
        <v>790</v>
      </c>
      <c r="D8849" t="s">
        <v>797</v>
      </c>
      <c r="E8849" t="s">
        <v>879</v>
      </c>
      <c r="F8849" t="s">
        <v>887</v>
      </c>
      <c r="H8849" s="1">
        <v>43179</v>
      </c>
      <c r="I8849">
        <v>10618587</v>
      </c>
      <c r="J8849">
        <v>10082418</v>
      </c>
      <c r="K8849" s="3">
        <v>73.7</v>
      </c>
      <c r="L8849" s="4" t="s">
        <v>990</v>
      </c>
      <c r="M8849" s="15" t="s">
        <v>1059</v>
      </c>
      <c r="P8849" s="8"/>
      <c r="Q8849" s="14"/>
      <c r="S8849" s="8"/>
      <c r="W8849" s="1"/>
      <c r="AQ8849" s="8"/>
      <c r="AU8849" s="1"/>
    </row>
    <row r="8850" spans="1:47" ht="12.75">
      <c r="A8850" t="s">
        <v>788</v>
      </c>
      <c r="B8850" t="s">
        <v>818</v>
      </c>
      <c r="C8850" t="s">
        <v>790</v>
      </c>
      <c r="D8850" t="s">
        <v>797</v>
      </c>
      <c r="E8850" t="s">
        <v>879</v>
      </c>
      <c r="F8850" t="s">
        <v>887</v>
      </c>
      <c r="H8850" s="1">
        <v>43186</v>
      </c>
      <c r="I8850">
        <v>10622914</v>
      </c>
      <c r="J8850">
        <v>10078555</v>
      </c>
      <c r="K8850" s="3">
        <v>158</v>
      </c>
      <c r="L8850" s="4" t="s">
        <v>990</v>
      </c>
      <c r="M8850" s="15" t="s">
        <v>1576</v>
      </c>
      <c r="P8850" s="8"/>
      <c r="Q8850" s="14"/>
      <c r="S8850" s="8"/>
      <c r="W8850" s="1"/>
      <c r="AQ8850" s="8"/>
      <c r="AU8850" s="1"/>
    </row>
    <row r="8851" spans="1:47" ht="12.75">
      <c r="A8851" t="s">
        <v>788</v>
      </c>
      <c r="B8851" t="s">
        <v>818</v>
      </c>
      <c r="C8851" t="s">
        <v>790</v>
      </c>
      <c r="D8851" t="s">
        <v>797</v>
      </c>
      <c r="E8851" t="s">
        <v>879</v>
      </c>
      <c r="F8851" t="s">
        <v>887</v>
      </c>
      <c r="H8851" s="1">
        <v>43182</v>
      </c>
      <c r="I8851">
        <v>10611474</v>
      </c>
      <c r="J8851">
        <v>10078516</v>
      </c>
      <c r="K8851" s="3">
        <v>212.48</v>
      </c>
      <c r="L8851" s="4" t="s">
        <v>990</v>
      </c>
      <c r="M8851" s="15" t="s">
        <v>1062</v>
      </c>
      <c r="P8851" s="8"/>
      <c r="Q8851" s="14"/>
      <c r="S8851" s="8"/>
      <c r="W8851" s="1"/>
      <c r="AQ8851" s="8"/>
      <c r="AU8851" s="1"/>
    </row>
    <row r="8852" spans="1:47" ht="12.75">
      <c r="A8852" t="s">
        <v>788</v>
      </c>
      <c r="B8852" t="s">
        <v>818</v>
      </c>
      <c r="C8852" t="s">
        <v>790</v>
      </c>
      <c r="D8852" t="s">
        <v>797</v>
      </c>
      <c r="E8852" t="s">
        <v>879</v>
      </c>
      <c r="F8852" t="s">
        <v>887</v>
      </c>
      <c r="H8852" s="1">
        <v>43175</v>
      </c>
      <c r="I8852">
        <v>10619359</v>
      </c>
      <c r="J8852">
        <v>10078516</v>
      </c>
      <c r="K8852" s="3">
        <v>20.34</v>
      </c>
      <c r="L8852" s="4" t="s">
        <v>990</v>
      </c>
      <c r="M8852" s="15" t="s">
        <v>1062</v>
      </c>
      <c r="P8852" s="8"/>
      <c r="Q8852" s="14"/>
      <c r="S8852" s="8"/>
      <c r="W8852" s="1"/>
      <c r="AQ8852" s="8"/>
      <c r="AU8852" s="1"/>
    </row>
    <row r="8853" spans="1:47" ht="12.75">
      <c r="A8853" t="s">
        <v>788</v>
      </c>
      <c r="B8853" t="s">
        <v>818</v>
      </c>
      <c r="C8853" t="s">
        <v>790</v>
      </c>
      <c r="D8853" t="s">
        <v>797</v>
      </c>
      <c r="E8853" t="s">
        <v>879</v>
      </c>
      <c r="F8853" t="s">
        <v>887</v>
      </c>
      <c r="H8853" s="1">
        <v>43179</v>
      </c>
      <c r="I8853">
        <v>10619355</v>
      </c>
      <c r="J8853">
        <v>0</v>
      </c>
      <c r="K8853" s="3">
        <v>248</v>
      </c>
      <c r="L8853" s="4" t="s">
        <v>990</v>
      </c>
      <c r="M8853" s="15" t="s">
        <v>1074</v>
      </c>
      <c r="P8853" s="8"/>
      <c r="Q8853" s="14"/>
      <c r="S8853" s="8"/>
      <c r="W8853" s="1"/>
      <c r="AQ8853" s="8"/>
      <c r="AU8853" s="1"/>
    </row>
    <row r="8854" spans="1:47" ht="12.75">
      <c r="A8854" t="s">
        <v>788</v>
      </c>
      <c r="B8854" t="s">
        <v>789</v>
      </c>
      <c r="C8854" t="s">
        <v>790</v>
      </c>
      <c r="D8854" t="s">
        <v>797</v>
      </c>
      <c r="E8854" t="s">
        <v>879</v>
      </c>
      <c r="F8854" t="s">
        <v>887</v>
      </c>
      <c r="H8854" s="1">
        <v>43161</v>
      </c>
      <c r="I8854">
        <v>10618656</v>
      </c>
      <c r="J8854">
        <v>812888</v>
      </c>
      <c r="K8854" s="3">
        <v>339.75</v>
      </c>
      <c r="L8854" s="4" t="s">
        <v>990</v>
      </c>
      <c r="M8854" s="15" t="s">
        <v>1067</v>
      </c>
      <c r="P8854" s="8"/>
      <c r="Q8854" s="14"/>
      <c r="S8854" s="8"/>
      <c r="W8854" s="1"/>
      <c r="AQ8854" s="8"/>
      <c r="AU8854" s="1"/>
    </row>
    <row r="8855" spans="1:47" ht="12.75">
      <c r="A8855" t="s">
        <v>788</v>
      </c>
      <c r="B8855" t="s">
        <v>789</v>
      </c>
      <c r="C8855" t="s">
        <v>790</v>
      </c>
      <c r="D8855" t="s">
        <v>797</v>
      </c>
      <c r="E8855" t="s">
        <v>879</v>
      </c>
      <c r="F8855" t="s">
        <v>887</v>
      </c>
      <c r="H8855" s="1">
        <v>43161</v>
      </c>
      <c r="I8855">
        <v>10618655</v>
      </c>
      <c r="J8855">
        <v>812906</v>
      </c>
      <c r="K8855" s="3">
        <v>112.5</v>
      </c>
      <c r="L8855" s="4" t="s">
        <v>990</v>
      </c>
      <c r="M8855" s="15" t="s">
        <v>1067</v>
      </c>
      <c r="P8855" s="8"/>
      <c r="Q8855" s="14"/>
      <c r="S8855" s="8"/>
      <c r="W8855" s="1"/>
      <c r="AQ8855" s="8"/>
      <c r="AU8855" s="1"/>
    </row>
    <row r="8856" spans="1:47" ht="12.75">
      <c r="A8856" t="s">
        <v>788</v>
      </c>
      <c r="B8856" t="s">
        <v>789</v>
      </c>
      <c r="C8856" t="s">
        <v>790</v>
      </c>
      <c r="D8856" t="s">
        <v>797</v>
      </c>
      <c r="E8856" t="s">
        <v>879</v>
      </c>
      <c r="F8856" t="s">
        <v>887</v>
      </c>
      <c r="H8856" s="1">
        <v>43175</v>
      </c>
      <c r="I8856">
        <v>10620785</v>
      </c>
      <c r="J8856">
        <v>812911</v>
      </c>
      <c r="K8856" s="3">
        <v>644.28</v>
      </c>
      <c r="L8856" s="4" t="s">
        <v>990</v>
      </c>
      <c r="M8856" s="15" t="s">
        <v>1062</v>
      </c>
      <c r="P8856" s="8"/>
      <c r="Q8856" s="14"/>
      <c r="S8856" s="8"/>
      <c r="W8856" s="1"/>
      <c r="AQ8856" s="8"/>
      <c r="AU8856" s="1"/>
    </row>
    <row r="8857" spans="1:47" ht="12.75">
      <c r="A8857" t="s">
        <v>788</v>
      </c>
      <c r="B8857" t="s">
        <v>789</v>
      </c>
      <c r="C8857" t="s">
        <v>790</v>
      </c>
      <c r="D8857" t="s">
        <v>797</v>
      </c>
      <c r="E8857" t="s">
        <v>879</v>
      </c>
      <c r="F8857" t="s">
        <v>887</v>
      </c>
      <c r="H8857" s="1">
        <v>43161</v>
      </c>
      <c r="I8857">
        <v>10618656</v>
      </c>
      <c r="J8857">
        <v>812844</v>
      </c>
      <c r="K8857" s="3">
        <v>195</v>
      </c>
      <c r="L8857" s="4" t="s">
        <v>990</v>
      </c>
      <c r="M8857" s="15" t="s">
        <v>1067</v>
      </c>
      <c r="P8857" s="8"/>
      <c r="Q8857" s="14"/>
      <c r="S8857" s="8"/>
      <c r="W8857" s="1"/>
      <c r="AQ8857" s="8"/>
      <c r="AU8857" s="1"/>
    </row>
    <row r="8858" spans="1:47" ht="12.75">
      <c r="A8858" t="s">
        <v>788</v>
      </c>
      <c r="B8858" t="s">
        <v>789</v>
      </c>
      <c r="C8858" t="s">
        <v>790</v>
      </c>
      <c r="D8858" t="s">
        <v>797</v>
      </c>
      <c r="E8858" t="s">
        <v>879</v>
      </c>
      <c r="F8858" t="s">
        <v>887</v>
      </c>
      <c r="H8858" s="1">
        <v>43161</v>
      </c>
      <c r="I8858">
        <v>10618656</v>
      </c>
      <c r="J8858">
        <v>812843</v>
      </c>
      <c r="K8858" s="3">
        <v>76.25</v>
      </c>
      <c r="L8858" s="4" t="s">
        <v>990</v>
      </c>
      <c r="M8858" s="15" t="s">
        <v>1067</v>
      </c>
      <c r="P8858" s="8"/>
      <c r="Q8858" s="14"/>
      <c r="S8858" s="8"/>
      <c r="W8858" s="1"/>
      <c r="AQ8858" s="8"/>
      <c r="AU8858" s="1"/>
    </row>
    <row r="8859" spans="1:47" ht="12.75">
      <c r="A8859" t="s">
        <v>788</v>
      </c>
      <c r="B8859" t="s">
        <v>789</v>
      </c>
      <c r="C8859" t="s">
        <v>790</v>
      </c>
      <c r="D8859" t="s">
        <v>797</v>
      </c>
      <c r="E8859" t="s">
        <v>879</v>
      </c>
      <c r="F8859" t="s">
        <v>887</v>
      </c>
      <c r="H8859" s="1">
        <v>43187</v>
      </c>
      <c r="I8859">
        <v>10621856</v>
      </c>
      <c r="J8859">
        <v>0</v>
      </c>
      <c r="K8859" s="3">
        <v>109</v>
      </c>
      <c r="L8859" s="4" t="s">
        <v>990</v>
      </c>
      <c r="M8859" s="15" t="s">
        <v>1503</v>
      </c>
      <c r="P8859" s="8"/>
      <c r="Q8859" s="14"/>
      <c r="S8859" s="8"/>
      <c r="W8859" s="1"/>
      <c r="AQ8859" s="8"/>
      <c r="AU8859" s="1"/>
    </row>
    <row r="8860" spans="1:47" ht="12.75">
      <c r="A8860" t="s">
        <v>788</v>
      </c>
      <c r="B8860" t="s">
        <v>789</v>
      </c>
      <c r="C8860" t="s">
        <v>790</v>
      </c>
      <c r="D8860" t="s">
        <v>797</v>
      </c>
      <c r="E8860" t="s">
        <v>879</v>
      </c>
      <c r="F8860" t="s">
        <v>887</v>
      </c>
      <c r="H8860" s="1">
        <v>43187</v>
      </c>
      <c r="I8860">
        <v>10621854</v>
      </c>
      <c r="J8860">
        <v>0</v>
      </c>
      <c r="K8860" s="3">
        <v>19.5</v>
      </c>
      <c r="L8860" s="4" t="s">
        <v>990</v>
      </c>
      <c r="M8860" s="15" t="s">
        <v>1503</v>
      </c>
      <c r="P8860" s="8"/>
      <c r="Q8860" s="14"/>
      <c r="S8860" s="8"/>
      <c r="W8860" s="1"/>
      <c r="AQ8860" s="8"/>
      <c r="AU8860" s="1"/>
    </row>
    <row r="8861" spans="1:47" ht="12.75">
      <c r="A8861" t="s">
        <v>788</v>
      </c>
      <c r="B8861" t="s">
        <v>789</v>
      </c>
      <c r="C8861" t="s">
        <v>790</v>
      </c>
      <c r="D8861" t="s">
        <v>797</v>
      </c>
      <c r="E8861" t="s">
        <v>879</v>
      </c>
      <c r="F8861" t="s">
        <v>887</v>
      </c>
      <c r="H8861" s="1">
        <v>43187</v>
      </c>
      <c r="I8861">
        <v>10622515</v>
      </c>
      <c r="J8861">
        <v>0</v>
      </c>
      <c r="K8861" s="3">
        <v>750.99</v>
      </c>
      <c r="L8861" s="4" t="s">
        <v>990</v>
      </c>
      <c r="M8861" s="15" t="s">
        <v>1503</v>
      </c>
      <c r="P8861" s="8"/>
      <c r="Q8861" s="14"/>
      <c r="S8861" s="8"/>
      <c r="W8861" s="1"/>
      <c r="AQ8861" s="8"/>
      <c r="AU8861" s="1"/>
    </row>
    <row r="8862" spans="1:47" ht="12.75">
      <c r="A8862" t="s">
        <v>804</v>
      </c>
      <c r="B8862" t="s">
        <v>889</v>
      </c>
      <c r="C8862" t="s">
        <v>806</v>
      </c>
      <c r="D8862" t="s">
        <v>797</v>
      </c>
      <c r="E8862" t="s">
        <v>879</v>
      </c>
      <c r="F8862" t="s">
        <v>887</v>
      </c>
      <c r="H8862" s="1">
        <v>43188</v>
      </c>
      <c r="I8862">
        <v>10623234</v>
      </c>
      <c r="J8862">
        <v>10085108</v>
      </c>
      <c r="K8862" s="3">
        <v>579</v>
      </c>
      <c r="L8862" s="4" t="s">
        <v>990</v>
      </c>
      <c r="M8862" s="15" t="s">
        <v>1193</v>
      </c>
      <c r="P8862" s="8"/>
      <c r="Q8862" s="14"/>
      <c r="S8862" s="8"/>
      <c r="W8862" s="1"/>
      <c r="AQ8862" s="8"/>
      <c r="AU8862" s="1"/>
    </row>
    <row r="8863" spans="1:47" ht="12.75">
      <c r="A8863" t="s">
        <v>788</v>
      </c>
      <c r="B8863" t="s">
        <v>1926</v>
      </c>
      <c r="C8863" t="s">
        <v>790</v>
      </c>
      <c r="D8863" t="s">
        <v>797</v>
      </c>
      <c r="E8863" t="s">
        <v>879</v>
      </c>
      <c r="F8863" t="s">
        <v>888</v>
      </c>
      <c r="H8863" s="1">
        <v>43186</v>
      </c>
      <c r="I8863">
        <v>10622726</v>
      </c>
      <c r="J8863">
        <v>10078342</v>
      </c>
      <c r="K8863" s="3">
        <v>1165.89</v>
      </c>
      <c r="L8863" s="4" t="s">
        <v>990</v>
      </c>
      <c r="M8863" s="15" t="s">
        <v>1071</v>
      </c>
      <c r="P8863" s="8"/>
      <c r="Q8863" s="14"/>
      <c r="S8863" s="8"/>
      <c r="W8863" s="1"/>
      <c r="AQ8863" s="8"/>
      <c r="AU8863" s="1"/>
    </row>
    <row r="8864" spans="1:47" ht="12.75">
      <c r="A8864" t="s">
        <v>788</v>
      </c>
      <c r="B8864" t="s">
        <v>1926</v>
      </c>
      <c r="C8864" t="s">
        <v>790</v>
      </c>
      <c r="D8864" t="s">
        <v>797</v>
      </c>
      <c r="E8864" t="s">
        <v>879</v>
      </c>
      <c r="F8864" t="s">
        <v>888</v>
      </c>
      <c r="H8864" s="1">
        <v>43187</v>
      </c>
      <c r="I8864">
        <v>10621945</v>
      </c>
      <c r="J8864">
        <v>0</v>
      </c>
      <c r="K8864" s="3">
        <v>14.86</v>
      </c>
      <c r="L8864" s="4" t="s">
        <v>990</v>
      </c>
      <c r="M8864" s="15" t="s">
        <v>1503</v>
      </c>
      <c r="P8864" s="8"/>
      <c r="Q8864" s="14"/>
      <c r="S8864" s="8"/>
      <c r="W8864" s="1"/>
      <c r="AQ8864" s="8"/>
      <c r="AU8864" s="1"/>
    </row>
    <row r="8865" spans="1:47" ht="12.75">
      <c r="A8865" t="s">
        <v>788</v>
      </c>
      <c r="B8865" t="s">
        <v>1926</v>
      </c>
      <c r="C8865" t="s">
        <v>790</v>
      </c>
      <c r="D8865" t="s">
        <v>797</v>
      </c>
      <c r="E8865" t="s">
        <v>879</v>
      </c>
      <c r="F8865" t="s">
        <v>888</v>
      </c>
      <c r="H8865" s="1">
        <v>43187</v>
      </c>
      <c r="I8865">
        <v>10621930</v>
      </c>
      <c r="J8865">
        <v>0</v>
      </c>
      <c r="K8865" s="3">
        <v>2.76</v>
      </c>
      <c r="L8865" s="4" t="s">
        <v>990</v>
      </c>
      <c r="M8865" s="15" t="s">
        <v>1503</v>
      </c>
      <c r="P8865" s="8"/>
      <c r="Q8865" s="14"/>
      <c r="S8865" s="8"/>
      <c r="W8865" s="1"/>
      <c r="AQ8865" s="8"/>
      <c r="AU8865" s="1"/>
    </row>
    <row r="8866" spans="1:47" ht="12.75">
      <c r="A8866" t="s">
        <v>788</v>
      </c>
      <c r="B8866" t="s">
        <v>1926</v>
      </c>
      <c r="C8866" t="s">
        <v>790</v>
      </c>
      <c r="D8866" t="s">
        <v>797</v>
      </c>
      <c r="E8866" t="s">
        <v>879</v>
      </c>
      <c r="F8866" t="s">
        <v>888</v>
      </c>
      <c r="H8866" s="1">
        <v>43187</v>
      </c>
      <c r="I8866">
        <v>10621930</v>
      </c>
      <c r="J8866">
        <v>0</v>
      </c>
      <c r="K8866" s="3">
        <v>5.11</v>
      </c>
      <c r="L8866" s="4" t="s">
        <v>990</v>
      </c>
      <c r="M8866" s="15" t="s">
        <v>1503</v>
      </c>
      <c r="P8866" s="8"/>
      <c r="Q8866" s="14"/>
      <c r="S8866" s="8"/>
      <c r="W8866" s="1"/>
      <c r="AQ8866" s="8"/>
      <c r="AU8866" s="1"/>
    </row>
    <row r="8867" spans="1:47" ht="12.75">
      <c r="A8867" t="s">
        <v>788</v>
      </c>
      <c r="B8867" t="s">
        <v>1926</v>
      </c>
      <c r="C8867" t="s">
        <v>790</v>
      </c>
      <c r="D8867" t="s">
        <v>797</v>
      </c>
      <c r="E8867" t="s">
        <v>879</v>
      </c>
      <c r="F8867" t="s">
        <v>888</v>
      </c>
      <c r="H8867" s="1">
        <v>43187</v>
      </c>
      <c r="I8867">
        <v>10621955</v>
      </c>
      <c r="J8867">
        <v>0</v>
      </c>
      <c r="K8867" s="3">
        <v>2.46</v>
      </c>
      <c r="L8867" s="4" t="s">
        <v>990</v>
      </c>
      <c r="M8867" s="15" t="s">
        <v>1503</v>
      </c>
      <c r="P8867" s="8"/>
      <c r="Q8867" s="14"/>
      <c r="S8867" s="8"/>
      <c r="W8867" s="1"/>
      <c r="AQ8867" s="8"/>
      <c r="AU8867" s="1"/>
    </row>
    <row r="8868" spans="1:47" ht="12.75">
      <c r="A8868" t="s">
        <v>788</v>
      </c>
      <c r="B8868" t="s">
        <v>1926</v>
      </c>
      <c r="C8868" t="s">
        <v>790</v>
      </c>
      <c r="D8868" t="s">
        <v>797</v>
      </c>
      <c r="E8868" t="s">
        <v>879</v>
      </c>
      <c r="F8868" t="s">
        <v>888</v>
      </c>
      <c r="H8868" s="1">
        <v>43187</v>
      </c>
      <c r="I8868">
        <v>10621948</v>
      </c>
      <c r="J8868">
        <v>0</v>
      </c>
      <c r="K8868" s="3">
        <v>5.11</v>
      </c>
      <c r="L8868" s="4" t="s">
        <v>990</v>
      </c>
      <c r="M8868" s="15" t="s">
        <v>1503</v>
      </c>
      <c r="P8868" s="8"/>
      <c r="Q8868" s="14"/>
      <c r="S8868" s="8"/>
      <c r="W8868" s="1"/>
      <c r="AQ8868" s="8"/>
      <c r="AU8868" s="1"/>
    </row>
    <row r="8869" spans="1:47" ht="12.75">
      <c r="A8869" t="s">
        <v>788</v>
      </c>
      <c r="B8869" t="s">
        <v>1926</v>
      </c>
      <c r="C8869" t="s">
        <v>790</v>
      </c>
      <c r="D8869" t="s">
        <v>797</v>
      </c>
      <c r="E8869" t="s">
        <v>879</v>
      </c>
      <c r="F8869" t="s">
        <v>888</v>
      </c>
      <c r="H8869" s="1">
        <v>43187</v>
      </c>
      <c r="I8869">
        <v>10621949</v>
      </c>
      <c r="J8869">
        <v>0</v>
      </c>
      <c r="K8869" s="3">
        <v>16.02</v>
      </c>
      <c r="L8869" s="4" t="s">
        <v>990</v>
      </c>
      <c r="M8869" s="15" t="s">
        <v>1503</v>
      </c>
      <c r="P8869" s="8"/>
      <c r="Q8869" s="14"/>
      <c r="S8869" s="8"/>
      <c r="W8869" s="1"/>
      <c r="AQ8869" s="8"/>
      <c r="AU8869" s="1"/>
    </row>
    <row r="8870" spans="1:47" ht="12.75">
      <c r="A8870" t="s">
        <v>788</v>
      </c>
      <c r="B8870" t="s">
        <v>1926</v>
      </c>
      <c r="C8870" t="s">
        <v>790</v>
      </c>
      <c r="D8870" t="s">
        <v>797</v>
      </c>
      <c r="E8870" t="s">
        <v>879</v>
      </c>
      <c r="F8870" t="s">
        <v>888</v>
      </c>
      <c r="H8870" s="1">
        <v>43187</v>
      </c>
      <c r="I8870">
        <v>10621892</v>
      </c>
      <c r="J8870">
        <v>0</v>
      </c>
      <c r="K8870" s="3">
        <v>1.59</v>
      </c>
      <c r="L8870" s="4" t="s">
        <v>990</v>
      </c>
      <c r="M8870" s="15" t="s">
        <v>1503</v>
      </c>
      <c r="P8870" s="8"/>
      <c r="Q8870" s="14"/>
      <c r="S8870" s="8"/>
      <c r="W8870" s="1"/>
      <c r="AQ8870" s="8"/>
      <c r="AU8870" s="1"/>
    </row>
    <row r="8871" spans="1:47" ht="12.75">
      <c r="A8871" t="s">
        <v>788</v>
      </c>
      <c r="B8871" t="s">
        <v>1926</v>
      </c>
      <c r="C8871" t="s">
        <v>790</v>
      </c>
      <c r="D8871" t="s">
        <v>797</v>
      </c>
      <c r="E8871" t="s">
        <v>879</v>
      </c>
      <c r="F8871" t="s">
        <v>888</v>
      </c>
      <c r="H8871" s="1">
        <v>43187</v>
      </c>
      <c r="I8871">
        <v>10621988</v>
      </c>
      <c r="J8871">
        <v>0</v>
      </c>
      <c r="K8871" s="3">
        <v>3.87</v>
      </c>
      <c r="L8871" s="4" t="s">
        <v>990</v>
      </c>
      <c r="M8871" s="15" t="s">
        <v>1503</v>
      </c>
      <c r="P8871" s="8"/>
      <c r="Q8871" s="14"/>
      <c r="S8871" s="8"/>
      <c r="W8871" s="1"/>
      <c r="AQ8871" s="8"/>
      <c r="AU8871" s="1"/>
    </row>
    <row r="8872" spans="1:47" ht="12.75">
      <c r="A8872" t="s">
        <v>788</v>
      </c>
      <c r="B8872" t="s">
        <v>1926</v>
      </c>
      <c r="C8872" t="s">
        <v>790</v>
      </c>
      <c r="D8872" t="s">
        <v>797</v>
      </c>
      <c r="E8872" t="s">
        <v>879</v>
      </c>
      <c r="F8872" t="s">
        <v>888</v>
      </c>
      <c r="H8872" s="1">
        <v>43187</v>
      </c>
      <c r="I8872">
        <v>10621983</v>
      </c>
      <c r="J8872">
        <v>0</v>
      </c>
      <c r="K8872" s="3">
        <v>36.8</v>
      </c>
      <c r="L8872" s="4" t="s">
        <v>990</v>
      </c>
      <c r="M8872" s="15" t="s">
        <v>1503</v>
      </c>
      <c r="P8872" s="8"/>
      <c r="Q8872" s="14"/>
      <c r="S8872" s="8"/>
      <c r="W8872" s="1"/>
      <c r="AQ8872" s="8"/>
      <c r="AU8872" s="1"/>
    </row>
    <row r="8873" spans="1:47" ht="12.75">
      <c r="A8873" t="s">
        <v>788</v>
      </c>
      <c r="B8873" t="s">
        <v>1926</v>
      </c>
      <c r="C8873" t="s">
        <v>790</v>
      </c>
      <c r="D8873" t="s">
        <v>797</v>
      </c>
      <c r="E8873" t="s">
        <v>879</v>
      </c>
      <c r="F8873" t="s">
        <v>888</v>
      </c>
      <c r="H8873" s="1">
        <v>43187</v>
      </c>
      <c r="I8873">
        <v>10621983</v>
      </c>
      <c r="J8873">
        <v>0</v>
      </c>
      <c r="K8873" s="3">
        <v>6.72</v>
      </c>
      <c r="L8873" s="4" t="s">
        <v>990</v>
      </c>
      <c r="M8873" s="15" t="s">
        <v>1503</v>
      </c>
      <c r="P8873" s="8"/>
      <c r="Q8873" s="14"/>
      <c r="S8873" s="8"/>
      <c r="W8873" s="1"/>
      <c r="AQ8873" s="8"/>
      <c r="AU8873" s="1"/>
    </row>
    <row r="8874" spans="1:47" ht="12.75">
      <c r="A8874" t="s">
        <v>788</v>
      </c>
      <c r="B8874" t="s">
        <v>1926</v>
      </c>
      <c r="C8874" t="s">
        <v>790</v>
      </c>
      <c r="D8874" t="s">
        <v>797</v>
      </c>
      <c r="E8874" t="s">
        <v>879</v>
      </c>
      <c r="F8874" t="s">
        <v>888</v>
      </c>
      <c r="H8874" s="1">
        <v>43187</v>
      </c>
      <c r="I8874">
        <v>10621985</v>
      </c>
      <c r="J8874">
        <v>0</v>
      </c>
      <c r="K8874" s="3">
        <v>2.73</v>
      </c>
      <c r="L8874" s="4" t="s">
        <v>990</v>
      </c>
      <c r="M8874" s="15" t="s">
        <v>1503</v>
      </c>
      <c r="P8874" s="8"/>
      <c r="Q8874" s="14"/>
      <c r="S8874" s="8"/>
      <c r="W8874" s="1"/>
      <c r="AQ8874" s="8"/>
      <c r="AU8874" s="1"/>
    </row>
    <row r="8875" spans="1:47" ht="12.75">
      <c r="A8875" t="s">
        <v>788</v>
      </c>
      <c r="B8875" t="s">
        <v>1926</v>
      </c>
      <c r="C8875" t="s">
        <v>790</v>
      </c>
      <c r="D8875" t="s">
        <v>797</v>
      </c>
      <c r="E8875" t="s">
        <v>879</v>
      </c>
      <c r="F8875" t="s">
        <v>888</v>
      </c>
      <c r="H8875" s="1">
        <v>43187</v>
      </c>
      <c r="I8875">
        <v>10621892</v>
      </c>
      <c r="J8875">
        <v>0</v>
      </c>
      <c r="K8875" s="3">
        <v>21</v>
      </c>
      <c r="L8875" s="4" t="s">
        <v>990</v>
      </c>
      <c r="M8875" s="15" t="s">
        <v>1503</v>
      </c>
      <c r="P8875" s="8"/>
      <c r="Q8875" s="14"/>
      <c r="S8875" s="8"/>
      <c r="W8875" s="1"/>
      <c r="AQ8875" s="8"/>
      <c r="AU8875" s="1"/>
    </row>
    <row r="8876" spans="1:47" ht="12.75">
      <c r="A8876" t="s">
        <v>788</v>
      </c>
      <c r="B8876" t="s">
        <v>1926</v>
      </c>
      <c r="C8876" t="s">
        <v>790</v>
      </c>
      <c r="D8876" t="s">
        <v>797</v>
      </c>
      <c r="E8876" t="s">
        <v>879</v>
      </c>
      <c r="F8876" t="s">
        <v>888</v>
      </c>
      <c r="H8876" s="1">
        <v>43187</v>
      </c>
      <c r="I8876">
        <v>10621893</v>
      </c>
      <c r="J8876">
        <v>0</v>
      </c>
      <c r="K8876" s="3">
        <v>3.87</v>
      </c>
      <c r="L8876" s="4" t="s">
        <v>990</v>
      </c>
      <c r="M8876" s="15" t="s">
        <v>1503</v>
      </c>
      <c r="P8876" s="8"/>
      <c r="Q8876" s="14"/>
      <c r="S8876" s="8"/>
      <c r="W8876" s="1"/>
      <c r="AQ8876" s="8"/>
      <c r="AU8876" s="1"/>
    </row>
    <row r="8877" spans="1:47" ht="12.75">
      <c r="A8877" t="s">
        <v>788</v>
      </c>
      <c r="B8877" t="s">
        <v>1926</v>
      </c>
      <c r="C8877" t="s">
        <v>790</v>
      </c>
      <c r="D8877" t="s">
        <v>797</v>
      </c>
      <c r="E8877" t="s">
        <v>879</v>
      </c>
      <c r="F8877" t="s">
        <v>888</v>
      </c>
      <c r="H8877" s="1">
        <v>43187</v>
      </c>
      <c r="I8877">
        <v>10621893</v>
      </c>
      <c r="J8877">
        <v>0</v>
      </c>
      <c r="K8877" s="3">
        <v>7.03</v>
      </c>
      <c r="L8877" s="4" t="s">
        <v>990</v>
      </c>
      <c r="M8877" s="15" t="s">
        <v>1503</v>
      </c>
      <c r="P8877" s="8"/>
      <c r="Q8877" s="14"/>
      <c r="S8877" s="8"/>
      <c r="W8877" s="1"/>
      <c r="AQ8877" s="8"/>
      <c r="AU8877" s="1"/>
    </row>
    <row r="8878" spans="1:47" ht="12.75">
      <c r="A8878" t="s">
        <v>788</v>
      </c>
      <c r="B8878" t="s">
        <v>1926</v>
      </c>
      <c r="C8878" t="s">
        <v>790</v>
      </c>
      <c r="D8878" t="s">
        <v>797</v>
      </c>
      <c r="E8878" t="s">
        <v>879</v>
      </c>
      <c r="F8878" t="s">
        <v>888</v>
      </c>
      <c r="H8878" s="1">
        <v>43187</v>
      </c>
      <c r="I8878">
        <v>10621893</v>
      </c>
      <c r="J8878">
        <v>0</v>
      </c>
      <c r="K8878" s="3">
        <v>4.6</v>
      </c>
      <c r="L8878" s="4" t="s">
        <v>990</v>
      </c>
      <c r="M8878" s="15" t="s">
        <v>1503</v>
      </c>
      <c r="P8878" s="8"/>
      <c r="Q8878" s="14"/>
      <c r="S8878" s="8"/>
      <c r="W8878" s="1"/>
      <c r="AQ8878" s="8"/>
      <c r="AU8878" s="1"/>
    </row>
    <row r="8879" spans="1:47" ht="12.75">
      <c r="A8879" t="s">
        <v>788</v>
      </c>
      <c r="B8879" t="s">
        <v>1926</v>
      </c>
      <c r="C8879" t="s">
        <v>790</v>
      </c>
      <c r="D8879" t="s">
        <v>797</v>
      </c>
      <c r="E8879" t="s">
        <v>879</v>
      </c>
      <c r="F8879" t="s">
        <v>888</v>
      </c>
      <c r="H8879" s="1">
        <v>43187</v>
      </c>
      <c r="I8879">
        <v>10621922</v>
      </c>
      <c r="J8879">
        <v>0</v>
      </c>
      <c r="K8879" s="3">
        <v>8.2</v>
      </c>
      <c r="L8879" s="4" t="s">
        <v>990</v>
      </c>
      <c r="M8879" s="15" t="s">
        <v>1503</v>
      </c>
      <c r="P8879" s="8"/>
      <c r="Q8879" s="14"/>
      <c r="S8879" s="8"/>
      <c r="W8879" s="1"/>
      <c r="AQ8879" s="8"/>
      <c r="AU8879" s="1"/>
    </row>
    <row r="8880" spans="1:47" ht="12.75">
      <c r="A8880" t="s">
        <v>788</v>
      </c>
      <c r="B8880" t="s">
        <v>1926</v>
      </c>
      <c r="C8880" t="s">
        <v>790</v>
      </c>
      <c r="D8880" t="s">
        <v>797</v>
      </c>
      <c r="E8880" t="s">
        <v>879</v>
      </c>
      <c r="F8880" t="s">
        <v>888</v>
      </c>
      <c r="H8880" s="1">
        <v>43187</v>
      </c>
      <c r="I8880">
        <v>10621978</v>
      </c>
      <c r="J8880">
        <v>0</v>
      </c>
      <c r="K8880" s="3">
        <v>1.82</v>
      </c>
      <c r="L8880" s="4" t="s">
        <v>990</v>
      </c>
      <c r="M8880" s="15" t="s">
        <v>1503</v>
      </c>
      <c r="P8880" s="8"/>
      <c r="Q8880" s="14"/>
      <c r="S8880" s="8"/>
      <c r="W8880" s="1"/>
      <c r="AQ8880" s="8"/>
      <c r="AU8880" s="1"/>
    </row>
    <row r="8881" spans="1:47" ht="12.75">
      <c r="A8881" t="s">
        <v>788</v>
      </c>
      <c r="B8881" t="s">
        <v>1926</v>
      </c>
      <c r="C8881" t="s">
        <v>790</v>
      </c>
      <c r="D8881" t="s">
        <v>797</v>
      </c>
      <c r="E8881" t="s">
        <v>879</v>
      </c>
      <c r="F8881" t="s">
        <v>888</v>
      </c>
      <c r="H8881" s="1">
        <v>43187</v>
      </c>
      <c r="I8881">
        <v>10621978</v>
      </c>
      <c r="J8881">
        <v>0</v>
      </c>
      <c r="K8881" s="3">
        <v>18.4</v>
      </c>
      <c r="L8881" s="4" t="s">
        <v>990</v>
      </c>
      <c r="M8881" s="15" t="s">
        <v>1503</v>
      </c>
      <c r="P8881" s="8"/>
      <c r="Q8881" s="14"/>
      <c r="S8881" s="8"/>
      <c r="W8881" s="1"/>
      <c r="AQ8881" s="8"/>
      <c r="AU8881" s="1"/>
    </row>
    <row r="8882" spans="1:47" ht="12.75">
      <c r="A8882" t="s">
        <v>788</v>
      </c>
      <c r="B8882" t="s">
        <v>1926</v>
      </c>
      <c r="C8882" t="s">
        <v>790</v>
      </c>
      <c r="D8882" t="s">
        <v>797</v>
      </c>
      <c r="E8882" t="s">
        <v>879</v>
      </c>
      <c r="F8882" t="s">
        <v>888</v>
      </c>
      <c r="H8882" s="1">
        <v>43187</v>
      </c>
      <c r="I8882">
        <v>10621978</v>
      </c>
      <c r="J8882">
        <v>0</v>
      </c>
      <c r="K8882" s="3">
        <v>36.43</v>
      </c>
      <c r="L8882" s="4" t="s">
        <v>990</v>
      </c>
      <c r="M8882" s="15" t="s">
        <v>1503</v>
      </c>
      <c r="P8882" s="8"/>
      <c r="Q8882" s="14"/>
      <c r="S8882" s="8"/>
      <c r="W8882" s="1"/>
      <c r="AQ8882" s="8"/>
      <c r="AU8882" s="1"/>
    </row>
    <row r="8883" spans="1:47" ht="12.75">
      <c r="A8883" t="s">
        <v>788</v>
      </c>
      <c r="B8883" t="s">
        <v>1926</v>
      </c>
      <c r="C8883" t="s">
        <v>790</v>
      </c>
      <c r="D8883" t="s">
        <v>797</v>
      </c>
      <c r="E8883" t="s">
        <v>879</v>
      </c>
      <c r="F8883" t="s">
        <v>888</v>
      </c>
      <c r="H8883" s="1">
        <v>43187</v>
      </c>
      <c r="I8883">
        <v>10621982</v>
      </c>
      <c r="J8883">
        <v>0</v>
      </c>
      <c r="K8883" s="3">
        <v>4.16</v>
      </c>
      <c r="L8883" s="4" t="s">
        <v>990</v>
      </c>
      <c r="M8883" s="15" t="s">
        <v>1503</v>
      </c>
      <c r="P8883" s="8"/>
      <c r="Q8883" s="14"/>
      <c r="S8883" s="8"/>
      <c r="W8883" s="1"/>
      <c r="AQ8883" s="8"/>
      <c r="AU8883" s="1"/>
    </row>
    <row r="8884" spans="1:47" ht="12.75">
      <c r="A8884" t="s">
        <v>788</v>
      </c>
      <c r="B8884" t="s">
        <v>1926</v>
      </c>
      <c r="C8884" t="s">
        <v>790</v>
      </c>
      <c r="D8884" t="s">
        <v>797</v>
      </c>
      <c r="E8884" t="s">
        <v>879</v>
      </c>
      <c r="F8884" t="s">
        <v>888</v>
      </c>
      <c r="H8884" s="1">
        <v>43187</v>
      </c>
      <c r="I8884">
        <v>10621982</v>
      </c>
      <c r="J8884">
        <v>0</v>
      </c>
      <c r="K8884" s="3">
        <v>7.74</v>
      </c>
      <c r="L8884" s="4" t="s">
        <v>990</v>
      </c>
      <c r="M8884" s="15" t="s">
        <v>1503</v>
      </c>
      <c r="P8884" s="8"/>
      <c r="Q8884" s="14"/>
      <c r="S8884" s="8"/>
      <c r="W8884" s="1"/>
      <c r="AQ8884" s="8"/>
      <c r="AU8884" s="1"/>
    </row>
    <row r="8885" spans="1:47" ht="12.75">
      <c r="A8885" t="s">
        <v>788</v>
      </c>
      <c r="B8885" t="s">
        <v>1926</v>
      </c>
      <c r="C8885" t="s">
        <v>790</v>
      </c>
      <c r="D8885" t="s">
        <v>797</v>
      </c>
      <c r="E8885" t="s">
        <v>879</v>
      </c>
      <c r="F8885" t="s">
        <v>888</v>
      </c>
      <c r="H8885" s="1">
        <v>43187</v>
      </c>
      <c r="I8885">
        <v>10621988</v>
      </c>
      <c r="J8885">
        <v>0</v>
      </c>
      <c r="K8885" s="3">
        <v>14.06</v>
      </c>
      <c r="L8885" s="4" t="s">
        <v>990</v>
      </c>
      <c r="M8885" s="15" t="s">
        <v>1503</v>
      </c>
      <c r="P8885" s="8"/>
      <c r="Q8885" s="14"/>
      <c r="S8885" s="8"/>
      <c r="W8885" s="1"/>
      <c r="AQ8885" s="8"/>
      <c r="AU8885" s="1"/>
    </row>
    <row r="8886" spans="1:47" ht="12.75">
      <c r="A8886" t="s">
        <v>788</v>
      </c>
      <c r="B8886" t="s">
        <v>1926</v>
      </c>
      <c r="C8886" t="s">
        <v>790</v>
      </c>
      <c r="D8886" t="s">
        <v>797</v>
      </c>
      <c r="E8886" t="s">
        <v>879</v>
      </c>
      <c r="F8886" t="s">
        <v>888</v>
      </c>
      <c r="H8886" s="1">
        <v>43187</v>
      </c>
      <c r="I8886">
        <v>10621989</v>
      </c>
      <c r="J8886">
        <v>0</v>
      </c>
      <c r="K8886" s="3">
        <v>1.59</v>
      </c>
      <c r="L8886" s="4" t="s">
        <v>990</v>
      </c>
      <c r="M8886" s="15" t="s">
        <v>1503</v>
      </c>
      <c r="P8886" s="8"/>
      <c r="Q8886" s="14"/>
      <c r="S8886" s="8"/>
      <c r="W8886" s="1"/>
      <c r="AQ8886" s="8"/>
      <c r="AU8886" s="1"/>
    </row>
    <row r="8887" spans="1:47" ht="12.75">
      <c r="A8887" t="s">
        <v>788</v>
      </c>
      <c r="B8887" t="s">
        <v>1926</v>
      </c>
      <c r="C8887" t="s">
        <v>790</v>
      </c>
      <c r="D8887" t="s">
        <v>797</v>
      </c>
      <c r="E8887" t="s">
        <v>879</v>
      </c>
      <c r="F8887" t="s">
        <v>888</v>
      </c>
      <c r="H8887" s="1">
        <v>43187</v>
      </c>
      <c r="I8887">
        <v>10621984</v>
      </c>
      <c r="J8887">
        <v>0</v>
      </c>
      <c r="K8887" s="3">
        <v>46.2</v>
      </c>
      <c r="L8887" s="4" t="s">
        <v>990</v>
      </c>
      <c r="M8887" s="15" t="s">
        <v>1503</v>
      </c>
      <c r="P8887" s="8"/>
      <c r="Q8887" s="14"/>
      <c r="S8887" s="8"/>
      <c r="W8887" s="1"/>
      <c r="AQ8887" s="8"/>
      <c r="AU8887" s="1"/>
    </row>
    <row r="8888" spans="1:47" ht="12.75">
      <c r="A8888" t="s">
        <v>788</v>
      </c>
      <c r="B8888" t="s">
        <v>1926</v>
      </c>
      <c r="C8888" t="s">
        <v>790</v>
      </c>
      <c r="D8888" t="s">
        <v>797</v>
      </c>
      <c r="E8888" t="s">
        <v>879</v>
      </c>
      <c r="F8888" t="s">
        <v>888</v>
      </c>
      <c r="H8888" s="1">
        <v>43187</v>
      </c>
      <c r="I8888">
        <v>10621979</v>
      </c>
      <c r="J8888">
        <v>0</v>
      </c>
      <c r="K8888" s="3">
        <v>27.34</v>
      </c>
      <c r="L8888" s="4" t="s">
        <v>990</v>
      </c>
      <c r="M8888" s="15" t="s">
        <v>1503</v>
      </c>
      <c r="P8888" s="8"/>
      <c r="Q8888" s="14"/>
      <c r="S8888" s="8"/>
      <c r="W8888" s="1"/>
      <c r="AQ8888" s="8"/>
      <c r="AU8888" s="1"/>
    </row>
    <row r="8889" spans="1:47" ht="12.75">
      <c r="A8889" t="s">
        <v>788</v>
      </c>
      <c r="B8889" t="s">
        <v>1926</v>
      </c>
      <c r="C8889" t="s">
        <v>790</v>
      </c>
      <c r="D8889" t="s">
        <v>797</v>
      </c>
      <c r="E8889" t="s">
        <v>879</v>
      </c>
      <c r="F8889" t="s">
        <v>888</v>
      </c>
      <c r="H8889" s="1">
        <v>43187</v>
      </c>
      <c r="I8889">
        <v>10621980</v>
      </c>
      <c r="J8889">
        <v>0</v>
      </c>
      <c r="K8889" s="3">
        <v>6.72</v>
      </c>
      <c r="L8889" s="4" t="s">
        <v>990</v>
      </c>
      <c r="M8889" s="15" t="s">
        <v>1503</v>
      </c>
      <c r="P8889" s="8"/>
      <c r="Q8889" s="14"/>
      <c r="S8889" s="8"/>
      <c r="W8889" s="1"/>
      <c r="AQ8889" s="8"/>
      <c r="AU8889" s="1"/>
    </row>
    <row r="8890" spans="1:47" ht="12.75">
      <c r="A8890" t="s">
        <v>788</v>
      </c>
      <c r="B8890" t="s">
        <v>1926</v>
      </c>
      <c r="C8890" t="s">
        <v>790</v>
      </c>
      <c r="D8890" t="s">
        <v>797</v>
      </c>
      <c r="E8890" t="s">
        <v>879</v>
      </c>
      <c r="F8890" t="s">
        <v>888</v>
      </c>
      <c r="H8890" s="1">
        <v>43187</v>
      </c>
      <c r="I8890">
        <v>10621981</v>
      </c>
      <c r="J8890">
        <v>0</v>
      </c>
      <c r="K8890" s="3">
        <v>13.44</v>
      </c>
      <c r="L8890" s="4" t="s">
        <v>990</v>
      </c>
      <c r="M8890" s="15" t="s">
        <v>1503</v>
      </c>
      <c r="P8890" s="8"/>
      <c r="Q8890" s="14"/>
      <c r="S8890" s="8"/>
      <c r="W8890" s="1"/>
      <c r="AQ8890" s="8"/>
      <c r="AU8890" s="1"/>
    </row>
    <row r="8891" spans="1:47" ht="12.75">
      <c r="A8891" t="s">
        <v>788</v>
      </c>
      <c r="B8891" t="s">
        <v>1926</v>
      </c>
      <c r="C8891" t="s">
        <v>790</v>
      </c>
      <c r="D8891" t="s">
        <v>797</v>
      </c>
      <c r="E8891" t="s">
        <v>879</v>
      </c>
      <c r="F8891" t="s">
        <v>888</v>
      </c>
      <c r="H8891" s="1">
        <v>43187</v>
      </c>
      <c r="I8891">
        <v>10621934</v>
      </c>
      <c r="J8891">
        <v>0</v>
      </c>
      <c r="K8891" s="3">
        <v>3.12</v>
      </c>
      <c r="L8891" s="4" t="s">
        <v>990</v>
      </c>
      <c r="M8891" s="15" t="s">
        <v>1503</v>
      </c>
      <c r="P8891" s="8"/>
      <c r="Q8891" s="14"/>
      <c r="S8891" s="8"/>
      <c r="W8891" s="1"/>
      <c r="AQ8891" s="8"/>
      <c r="AU8891" s="1"/>
    </row>
    <row r="8892" spans="1:47" ht="12.75">
      <c r="A8892" t="s">
        <v>788</v>
      </c>
      <c r="B8892" t="s">
        <v>1926</v>
      </c>
      <c r="C8892" t="s">
        <v>790</v>
      </c>
      <c r="D8892" t="s">
        <v>797</v>
      </c>
      <c r="E8892" t="s">
        <v>879</v>
      </c>
      <c r="F8892" t="s">
        <v>888</v>
      </c>
      <c r="H8892" s="1">
        <v>43187</v>
      </c>
      <c r="I8892">
        <v>10621960</v>
      </c>
      <c r="J8892">
        <v>0</v>
      </c>
      <c r="K8892" s="3">
        <v>3.5</v>
      </c>
      <c r="L8892" s="4" t="s">
        <v>990</v>
      </c>
      <c r="M8892" s="15" t="s">
        <v>1503</v>
      </c>
      <c r="P8892" s="8"/>
      <c r="Q8892" s="14"/>
      <c r="S8892" s="8"/>
      <c r="W8892" s="1"/>
      <c r="AQ8892" s="8"/>
      <c r="AU8892" s="1"/>
    </row>
    <row r="8893" spans="1:47" ht="12.75">
      <c r="A8893" t="s">
        <v>788</v>
      </c>
      <c r="B8893" t="s">
        <v>1926</v>
      </c>
      <c r="C8893" t="s">
        <v>790</v>
      </c>
      <c r="D8893" t="s">
        <v>797</v>
      </c>
      <c r="E8893" t="s">
        <v>879</v>
      </c>
      <c r="F8893" t="s">
        <v>888</v>
      </c>
      <c r="H8893" s="1">
        <v>43187</v>
      </c>
      <c r="I8893">
        <v>10621960</v>
      </c>
      <c r="J8893">
        <v>0</v>
      </c>
      <c r="K8893" s="3">
        <v>77.2</v>
      </c>
      <c r="L8893" s="4" t="s">
        <v>990</v>
      </c>
      <c r="M8893" s="15" t="s">
        <v>1503</v>
      </c>
      <c r="P8893" s="8"/>
      <c r="Q8893" s="14"/>
      <c r="S8893" s="8"/>
      <c r="W8893" s="1"/>
      <c r="AQ8893" s="8"/>
      <c r="AU8893" s="1"/>
    </row>
    <row r="8894" spans="1:47" ht="12.75">
      <c r="A8894" t="s">
        <v>788</v>
      </c>
      <c r="B8894" t="s">
        <v>1926</v>
      </c>
      <c r="C8894" t="s">
        <v>790</v>
      </c>
      <c r="D8894" t="s">
        <v>797</v>
      </c>
      <c r="E8894" t="s">
        <v>879</v>
      </c>
      <c r="F8894" t="s">
        <v>888</v>
      </c>
      <c r="H8894" s="1">
        <v>43187</v>
      </c>
      <c r="I8894">
        <v>10621967</v>
      </c>
      <c r="J8894">
        <v>0</v>
      </c>
      <c r="K8894" s="3">
        <v>46.2</v>
      </c>
      <c r="L8894" s="4" t="s">
        <v>990</v>
      </c>
      <c r="M8894" s="15" t="s">
        <v>1503</v>
      </c>
      <c r="P8894" s="8"/>
      <c r="Q8894" s="14"/>
      <c r="S8894" s="8"/>
      <c r="W8894" s="1"/>
      <c r="AQ8894" s="8"/>
      <c r="AU8894" s="1"/>
    </row>
    <row r="8895" spans="1:47" ht="12.75">
      <c r="A8895" t="s">
        <v>788</v>
      </c>
      <c r="B8895" t="s">
        <v>1926</v>
      </c>
      <c r="C8895" t="s">
        <v>790</v>
      </c>
      <c r="D8895" t="s">
        <v>797</v>
      </c>
      <c r="E8895" t="s">
        <v>879</v>
      </c>
      <c r="F8895" t="s">
        <v>888</v>
      </c>
      <c r="H8895" s="1">
        <v>43187</v>
      </c>
      <c r="I8895">
        <v>10621967</v>
      </c>
      <c r="J8895">
        <v>0</v>
      </c>
      <c r="K8895" s="3">
        <v>2.46</v>
      </c>
      <c r="L8895" s="4" t="s">
        <v>990</v>
      </c>
      <c r="M8895" s="15" t="s">
        <v>1503</v>
      </c>
      <c r="P8895" s="8"/>
      <c r="Q8895" s="14"/>
      <c r="S8895" s="8"/>
      <c r="W8895" s="1"/>
      <c r="AQ8895" s="8"/>
      <c r="AU8895" s="1"/>
    </row>
    <row r="8896" spans="1:47" ht="12.75">
      <c r="A8896" t="s">
        <v>788</v>
      </c>
      <c r="B8896" t="s">
        <v>1926</v>
      </c>
      <c r="C8896" t="s">
        <v>790</v>
      </c>
      <c r="D8896" t="s">
        <v>797</v>
      </c>
      <c r="E8896" t="s">
        <v>879</v>
      </c>
      <c r="F8896" t="s">
        <v>888</v>
      </c>
      <c r="H8896" s="1">
        <v>43187</v>
      </c>
      <c r="I8896">
        <v>10621982</v>
      </c>
      <c r="J8896">
        <v>0</v>
      </c>
      <c r="K8896" s="3">
        <v>46.2</v>
      </c>
      <c r="L8896" s="4" t="s">
        <v>990</v>
      </c>
      <c r="M8896" s="15" t="s">
        <v>1503</v>
      </c>
      <c r="P8896" s="8"/>
      <c r="Q8896" s="14"/>
      <c r="S8896" s="8"/>
      <c r="W8896" s="1"/>
      <c r="AQ8896" s="8"/>
      <c r="AU8896" s="1"/>
    </row>
    <row r="8897" spans="1:47" ht="12.75">
      <c r="A8897" t="s">
        <v>788</v>
      </c>
      <c r="B8897" t="s">
        <v>1926</v>
      </c>
      <c r="C8897" t="s">
        <v>790</v>
      </c>
      <c r="D8897" t="s">
        <v>797</v>
      </c>
      <c r="E8897" t="s">
        <v>879</v>
      </c>
      <c r="F8897" t="s">
        <v>888</v>
      </c>
      <c r="H8897" s="1">
        <v>43187</v>
      </c>
      <c r="I8897">
        <v>10621878</v>
      </c>
      <c r="J8897">
        <v>0</v>
      </c>
      <c r="K8897" s="3">
        <v>3.82</v>
      </c>
      <c r="L8897" s="4" t="s">
        <v>990</v>
      </c>
      <c r="M8897" s="15" t="s">
        <v>1503</v>
      </c>
      <c r="P8897" s="8"/>
      <c r="Q8897" s="14"/>
      <c r="S8897" s="8"/>
      <c r="W8897" s="1"/>
      <c r="AQ8897" s="8"/>
      <c r="AU8897" s="1"/>
    </row>
    <row r="8898" spans="1:47" ht="12.75">
      <c r="A8898" t="s">
        <v>788</v>
      </c>
      <c r="B8898" t="s">
        <v>1926</v>
      </c>
      <c r="C8898" t="s">
        <v>790</v>
      </c>
      <c r="D8898" t="s">
        <v>797</v>
      </c>
      <c r="E8898" t="s">
        <v>879</v>
      </c>
      <c r="F8898" t="s">
        <v>888</v>
      </c>
      <c r="H8898" s="1">
        <v>43187</v>
      </c>
      <c r="I8898">
        <v>10621938</v>
      </c>
      <c r="J8898">
        <v>0</v>
      </c>
      <c r="K8898" s="3">
        <v>9.28</v>
      </c>
      <c r="L8898" s="4" t="s">
        <v>990</v>
      </c>
      <c r="M8898" s="15" t="s">
        <v>1503</v>
      </c>
      <c r="P8898" s="8"/>
      <c r="Q8898" s="14"/>
      <c r="S8898" s="8"/>
      <c r="W8898" s="1"/>
      <c r="AQ8898" s="8"/>
      <c r="AU8898" s="1"/>
    </row>
    <row r="8899" spans="1:47" ht="12.75">
      <c r="A8899" t="s">
        <v>788</v>
      </c>
      <c r="B8899" t="s">
        <v>1926</v>
      </c>
      <c r="C8899" t="s">
        <v>790</v>
      </c>
      <c r="D8899" t="s">
        <v>797</v>
      </c>
      <c r="E8899" t="s">
        <v>879</v>
      </c>
      <c r="F8899" t="s">
        <v>888</v>
      </c>
      <c r="H8899" s="1">
        <v>43187</v>
      </c>
      <c r="I8899">
        <v>10621938</v>
      </c>
      <c r="J8899">
        <v>0</v>
      </c>
      <c r="K8899" s="3">
        <v>14.86</v>
      </c>
      <c r="L8899" s="4" t="s">
        <v>990</v>
      </c>
      <c r="M8899" s="15" t="s">
        <v>1503</v>
      </c>
      <c r="P8899" s="8"/>
      <c r="Q8899" s="14"/>
      <c r="S8899" s="8"/>
      <c r="W8899" s="1"/>
      <c r="AQ8899" s="8"/>
      <c r="AU8899" s="1"/>
    </row>
    <row r="8900" spans="1:47" ht="12.75">
      <c r="A8900" t="s">
        <v>788</v>
      </c>
      <c r="B8900" t="s">
        <v>1926</v>
      </c>
      <c r="C8900" t="s">
        <v>790</v>
      </c>
      <c r="D8900" t="s">
        <v>797</v>
      </c>
      <c r="E8900" t="s">
        <v>879</v>
      </c>
      <c r="F8900" t="s">
        <v>888</v>
      </c>
      <c r="H8900" s="1">
        <v>43187</v>
      </c>
      <c r="I8900">
        <v>10621939</v>
      </c>
      <c r="J8900">
        <v>0</v>
      </c>
      <c r="K8900" s="3">
        <v>15.05</v>
      </c>
      <c r="L8900" s="4" t="s">
        <v>990</v>
      </c>
      <c r="M8900" s="15" t="s">
        <v>1503</v>
      </c>
      <c r="P8900" s="8"/>
      <c r="Q8900" s="14"/>
      <c r="S8900" s="8"/>
      <c r="W8900" s="1"/>
      <c r="AQ8900" s="8"/>
      <c r="AU8900" s="1"/>
    </row>
    <row r="8901" spans="1:47" ht="12.75">
      <c r="A8901" t="s">
        <v>788</v>
      </c>
      <c r="B8901" t="s">
        <v>1926</v>
      </c>
      <c r="C8901" t="s">
        <v>790</v>
      </c>
      <c r="D8901" t="s">
        <v>797</v>
      </c>
      <c r="E8901" t="s">
        <v>879</v>
      </c>
      <c r="F8901" t="s">
        <v>888</v>
      </c>
      <c r="H8901" s="1">
        <v>43187</v>
      </c>
      <c r="I8901">
        <v>10621972</v>
      </c>
      <c r="J8901">
        <v>0</v>
      </c>
      <c r="K8901" s="3">
        <v>15.8</v>
      </c>
      <c r="L8901" s="4" t="s">
        <v>990</v>
      </c>
      <c r="M8901" s="15" t="s">
        <v>1503</v>
      </c>
      <c r="P8901" s="8"/>
      <c r="Q8901" s="14"/>
      <c r="S8901" s="8"/>
      <c r="W8901" s="1"/>
      <c r="AQ8901" s="8"/>
      <c r="AU8901" s="1"/>
    </row>
    <row r="8902" spans="1:47" ht="12.75">
      <c r="A8902" t="s">
        <v>788</v>
      </c>
      <c r="B8902" t="s">
        <v>1926</v>
      </c>
      <c r="C8902" t="s">
        <v>790</v>
      </c>
      <c r="D8902" t="s">
        <v>797</v>
      </c>
      <c r="E8902" t="s">
        <v>879</v>
      </c>
      <c r="F8902" t="s">
        <v>888</v>
      </c>
      <c r="H8902" s="1">
        <v>43187</v>
      </c>
      <c r="I8902">
        <v>10621972</v>
      </c>
      <c r="J8902">
        <v>0</v>
      </c>
      <c r="K8902" s="3">
        <v>23.1</v>
      </c>
      <c r="L8902" s="4" t="s">
        <v>990</v>
      </c>
      <c r="M8902" s="15" t="s">
        <v>1503</v>
      </c>
      <c r="P8902" s="8"/>
      <c r="Q8902" s="14"/>
      <c r="S8902" s="8"/>
      <c r="W8902" s="1"/>
      <c r="AQ8902" s="8"/>
      <c r="AU8902" s="1"/>
    </row>
    <row r="8903" spans="1:47" ht="12.75">
      <c r="A8903" t="s">
        <v>788</v>
      </c>
      <c r="B8903" t="s">
        <v>1926</v>
      </c>
      <c r="C8903" t="s">
        <v>790</v>
      </c>
      <c r="D8903" t="s">
        <v>797</v>
      </c>
      <c r="E8903" t="s">
        <v>879</v>
      </c>
      <c r="F8903" t="s">
        <v>888</v>
      </c>
      <c r="H8903" s="1">
        <v>43187</v>
      </c>
      <c r="I8903">
        <v>10621993</v>
      </c>
      <c r="J8903">
        <v>0</v>
      </c>
      <c r="K8903" s="3">
        <v>2.08</v>
      </c>
      <c r="L8903" s="4" t="s">
        <v>990</v>
      </c>
      <c r="M8903" s="15" t="s">
        <v>1503</v>
      </c>
      <c r="P8903" s="8"/>
      <c r="Q8903" s="14"/>
      <c r="S8903" s="8"/>
      <c r="W8903" s="1"/>
      <c r="AQ8903" s="8"/>
      <c r="AU8903" s="1"/>
    </row>
    <row r="8904" spans="1:47" ht="12.75">
      <c r="A8904" t="s">
        <v>788</v>
      </c>
      <c r="B8904" t="s">
        <v>1926</v>
      </c>
      <c r="C8904" t="s">
        <v>790</v>
      </c>
      <c r="D8904" t="s">
        <v>797</v>
      </c>
      <c r="E8904" t="s">
        <v>879</v>
      </c>
      <c r="F8904" t="s">
        <v>888</v>
      </c>
      <c r="H8904" s="1">
        <v>43187</v>
      </c>
      <c r="I8904">
        <v>10621993</v>
      </c>
      <c r="J8904">
        <v>0</v>
      </c>
      <c r="K8904" s="3">
        <v>16.02</v>
      </c>
      <c r="L8904" s="4" t="s">
        <v>990</v>
      </c>
      <c r="M8904" s="15" t="s">
        <v>1503</v>
      </c>
      <c r="P8904" s="8"/>
      <c r="Q8904" s="14"/>
      <c r="S8904" s="8"/>
      <c r="W8904" s="1"/>
      <c r="AQ8904" s="8"/>
      <c r="AU8904" s="1"/>
    </row>
    <row r="8905" spans="1:47" ht="12.75">
      <c r="A8905" t="s">
        <v>788</v>
      </c>
      <c r="B8905" t="s">
        <v>1926</v>
      </c>
      <c r="C8905" t="s">
        <v>790</v>
      </c>
      <c r="D8905" t="s">
        <v>797</v>
      </c>
      <c r="E8905" t="s">
        <v>879</v>
      </c>
      <c r="F8905" t="s">
        <v>888</v>
      </c>
      <c r="H8905" s="1">
        <v>43187</v>
      </c>
      <c r="I8905">
        <v>10621914</v>
      </c>
      <c r="J8905">
        <v>0</v>
      </c>
      <c r="K8905" s="3">
        <v>3.28</v>
      </c>
      <c r="L8905" s="4" t="s">
        <v>990</v>
      </c>
      <c r="M8905" s="15" t="s">
        <v>1503</v>
      </c>
      <c r="P8905" s="8"/>
      <c r="Q8905" s="14"/>
      <c r="S8905" s="8"/>
      <c r="W8905" s="1"/>
      <c r="AQ8905" s="8"/>
      <c r="AU8905" s="1"/>
    </row>
    <row r="8906" spans="1:47" ht="12.75">
      <c r="A8906" t="s">
        <v>788</v>
      </c>
      <c r="B8906" t="s">
        <v>1926</v>
      </c>
      <c r="C8906" t="s">
        <v>790</v>
      </c>
      <c r="D8906" t="s">
        <v>797</v>
      </c>
      <c r="E8906" t="s">
        <v>879</v>
      </c>
      <c r="F8906" t="s">
        <v>888</v>
      </c>
      <c r="H8906" s="1">
        <v>43187</v>
      </c>
      <c r="I8906">
        <v>10621914</v>
      </c>
      <c r="J8906">
        <v>0</v>
      </c>
      <c r="K8906" s="3">
        <v>7.86</v>
      </c>
      <c r="L8906" s="4" t="s">
        <v>990</v>
      </c>
      <c r="M8906" s="15" t="s">
        <v>1503</v>
      </c>
      <c r="P8906" s="8"/>
      <c r="Q8906" s="14"/>
      <c r="S8906" s="8"/>
      <c r="W8906" s="1"/>
      <c r="AQ8906" s="8"/>
      <c r="AU8906" s="1"/>
    </row>
    <row r="8907" spans="1:47" ht="12.75">
      <c r="A8907" t="s">
        <v>788</v>
      </c>
      <c r="B8907" t="s">
        <v>1926</v>
      </c>
      <c r="C8907" t="s">
        <v>790</v>
      </c>
      <c r="D8907" t="s">
        <v>797</v>
      </c>
      <c r="E8907" t="s">
        <v>879</v>
      </c>
      <c r="F8907" t="s">
        <v>888</v>
      </c>
      <c r="H8907" s="1">
        <v>43187</v>
      </c>
      <c r="I8907">
        <v>10621915</v>
      </c>
      <c r="J8907">
        <v>0</v>
      </c>
      <c r="K8907" s="3">
        <v>2.08</v>
      </c>
      <c r="L8907" s="4" t="s">
        <v>990</v>
      </c>
      <c r="M8907" s="15" t="s">
        <v>1503</v>
      </c>
      <c r="P8907" s="8"/>
      <c r="Q8907" s="14"/>
      <c r="S8907" s="8"/>
      <c r="W8907" s="1"/>
      <c r="AQ8907" s="8"/>
      <c r="AU8907" s="1"/>
    </row>
    <row r="8908" spans="1:47" ht="12.75">
      <c r="A8908" t="s">
        <v>788</v>
      </c>
      <c r="B8908" t="s">
        <v>1926</v>
      </c>
      <c r="C8908" t="s">
        <v>790</v>
      </c>
      <c r="D8908" t="s">
        <v>797</v>
      </c>
      <c r="E8908" t="s">
        <v>879</v>
      </c>
      <c r="F8908" t="s">
        <v>888</v>
      </c>
      <c r="H8908" s="1">
        <v>43187</v>
      </c>
      <c r="I8908">
        <v>10621863</v>
      </c>
      <c r="J8908">
        <v>0</v>
      </c>
      <c r="K8908" s="3">
        <v>5.11</v>
      </c>
      <c r="L8908" s="4" t="s">
        <v>990</v>
      </c>
      <c r="M8908" s="15" t="s">
        <v>1503</v>
      </c>
      <c r="P8908" s="8"/>
      <c r="Q8908" s="14"/>
      <c r="S8908" s="8"/>
      <c r="W8908" s="1"/>
      <c r="AQ8908" s="8"/>
      <c r="AU8908" s="1"/>
    </row>
    <row r="8909" spans="1:47" ht="12.75">
      <c r="A8909" t="s">
        <v>788</v>
      </c>
      <c r="B8909" t="s">
        <v>1926</v>
      </c>
      <c r="C8909" t="s">
        <v>790</v>
      </c>
      <c r="D8909" t="s">
        <v>797</v>
      </c>
      <c r="E8909" t="s">
        <v>879</v>
      </c>
      <c r="F8909" t="s">
        <v>888</v>
      </c>
      <c r="H8909" s="1">
        <v>43187</v>
      </c>
      <c r="I8909">
        <v>10621964</v>
      </c>
      <c r="J8909">
        <v>0</v>
      </c>
      <c r="K8909" s="3">
        <v>1.59</v>
      </c>
      <c r="L8909" s="4" t="s">
        <v>990</v>
      </c>
      <c r="M8909" s="15" t="s">
        <v>1503</v>
      </c>
      <c r="P8909" s="8"/>
      <c r="Q8909" s="14"/>
      <c r="S8909" s="8"/>
      <c r="W8909" s="1"/>
      <c r="AQ8909" s="8"/>
      <c r="AU8909" s="1"/>
    </row>
    <row r="8910" spans="1:47" ht="12.75">
      <c r="A8910" t="s">
        <v>788</v>
      </c>
      <c r="B8910" t="s">
        <v>1926</v>
      </c>
      <c r="C8910" t="s">
        <v>790</v>
      </c>
      <c r="D8910" t="s">
        <v>797</v>
      </c>
      <c r="E8910" t="s">
        <v>879</v>
      </c>
      <c r="F8910" t="s">
        <v>888</v>
      </c>
      <c r="H8910" s="1">
        <v>43187</v>
      </c>
      <c r="I8910">
        <v>10621965</v>
      </c>
      <c r="J8910">
        <v>0</v>
      </c>
      <c r="K8910" s="3">
        <v>32.04</v>
      </c>
      <c r="L8910" s="4" t="s">
        <v>990</v>
      </c>
      <c r="M8910" s="15" t="s">
        <v>1503</v>
      </c>
      <c r="P8910" s="8"/>
      <c r="Q8910" s="14"/>
      <c r="S8910" s="8"/>
      <c r="W8910" s="1"/>
      <c r="AQ8910" s="8"/>
      <c r="AU8910" s="1"/>
    </row>
    <row r="8911" spans="1:47" ht="12.75">
      <c r="A8911" t="s">
        <v>788</v>
      </c>
      <c r="B8911" t="s">
        <v>1926</v>
      </c>
      <c r="C8911" t="s">
        <v>790</v>
      </c>
      <c r="D8911" t="s">
        <v>797</v>
      </c>
      <c r="E8911" t="s">
        <v>879</v>
      </c>
      <c r="F8911" t="s">
        <v>888</v>
      </c>
      <c r="H8911" s="1">
        <v>43187</v>
      </c>
      <c r="I8911">
        <v>10621916</v>
      </c>
      <c r="J8911">
        <v>0</v>
      </c>
      <c r="K8911" s="3">
        <v>2.46</v>
      </c>
      <c r="L8911" s="4" t="s">
        <v>990</v>
      </c>
      <c r="M8911" s="15" t="s">
        <v>1503</v>
      </c>
      <c r="P8911" s="8"/>
      <c r="Q8911" s="14"/>
      <c r="S8911" s="8"/>
      <c r="W8911" s="1"/>
      <c r="AQ8911" s="8"/>
      <c r="AU8911" s="1"/>
    </row>
    <row r="8912" spans="1:47" ht="12.75">
      <c r="A8912" t="s">
        <v>788</v>
      </c>
      <c r="B8912" t="s">
        <v>1926</v>
      </c>
      <c r="C8912" t="s">
        <v>790</v>
      </c>
      <c r="D8912" t="s">
        <v>797</v>
      </c>
      <c r="E8912" t="s">
        <v>879</v>
      </c>
      <c r="F8912" t="s">
        <v>888</v>
      </c>
      <c r="H8912" s="1">
        <v>43187</v>
      </c>
      <c r="I8912">
        <v>10621864</v>
      </c>
      <c r="J8912">
        <v>0</v>
      </c>
      <c r="K8912" s="3">
        <v>23.1</v>
      </c>
      <c r="L8912" s="4" t="s">
        <v>990</v>
      </c>
      <c r="M8912" s="15" t="s">
        <v>1503</v>
      </c>
      <c r="P8912" s="8"/>
      <c r="Q8912" s="14"/>
      <c r="S8912" s="8"/>
      <c r="W8912" s="1"/>
      <c r="AQ8912" s="8"/>
      <c r="AU8912" s="1"/>
    </row>
    <row r="8913" spans="1:47" ht="12.75">
      <c r="A8913" t="s">
        <v>788</v>
      </c>
      <c r="B8913" t="s">
        <v>1926</v>
      </c>
      <c r="C8913" t="s">
        <v>790</v>
      </c>
      <c r="D8913" t="s">
        <v>797</v>
      </c>
      <c r="E8913" t="s">
        <v>879</v>
      </c>
      <c r="F8913" t="s">
        <v>888</v>
      </c>
      <c r="H8913" s="1">
        <v>43187</v>
      </c>
      <c r="I8913">
        <v>10621923</v>
      </c>
      <c r="J8913">
        <v>0</v>
      </c>
      <c r="K8913" s="3">
        <v>2.58</v>
      </c>
      <c r="L8913" s="4" t="s">
        <v>990</v>
      </c>
      <c r="M8913" s="15" t="s">
        <v>1503</v>
      </c>
      <c r="P8913" s="8"/>
      <c r="Q8913" s="14"/>
      <c r="S8913" s="8"/>
      <c r="W8913" s="1"/>
      <c r="AQ8913" s="8"/>
      <c r="AU8913" s="1"/>
    </row>
    <row r="8914" spans="1:47" ht="12.75">
      <c r="A8914" t="s">
        <v>788</v>
      </c>
      <c r="B8914" t="s">
        <v>1926</v>
      </c>
      <c r="C8914" t="s">
        <v>790</v>
      </c>
      <c r="D8914" t="s">
        <v>797</v>
      </c>
      <c r="E8914" t="s">
        <v>879</v>
      </c>
      <c r="F8914" t="s">
        <v>888</v>
      </c>
      <c r="H8914" s="1">
        <v>43187</v>
      </c>
      <c r="I8914">
        <v>10621865</v>
      </c>
      <c r="J8914">
        <v>0</v>
      </c>
      <c r="K8914" s="3">
        <v>8.6</v>
      </c>
      <c r="L8914" s="4" t="s">
        <v>990</v>
      </c>
      <c r="M8914" s="15" t="s">
        <v>1503</v>
      </c>
      <c r="P8914" s="8"/>
      <c r="Q8914" s="14"/>
      <c r="S8914" s="8"/>
      <c r="W8914" s="1"/>
      <c r="AQ8914" s="8"/>
      <c r="AU8914" s="1"/>
    </row>
    <row r="8915" spans="1:47" ht="12.75">
      <c r="A8915" t="s">
        <v>788</v>
      </c>
      <c r="B8915" t="s">
        <v>1926</v>
      </c>
      <c r="C8915" t="s">
        <v>790</v>
      </c>
      <c r="D8915" t="s">
        <v>797</v>
      </c>
      <c r="E8915" t="s">
        <v>879</v>
      </c>
      <c r="F8915" t="s">
        <v>888</v>
      </c>
      <c r="H8915" s="1">
        <v>43187</v>
      </c>
      <c r="I8915">
        <v>10621894</v>
      </c>
      <c r="J8915">
        <v>0</v>
      </c>
      <c r="K8915" s="3">
        <v>5.11</v>
      </c>
      <c r="L8915" s="4" t="s">
        <v>990</v>
      </c>
      <c r="M8915" s="15" t="s">
        <v>1503</v>
      </c>
      <c r="P8915" s="8"/>
      <c r="Q8915" s="14"/>
      <c r="S8915" s="8"/>
      <c r="W8915" s="1"/>
      <c r="AQ8915" s="8"/>
      <c r="AU8915" s="1"/>
    </row>
    <row r="8916" spans="1:47" ht="12.75">
      <c r="A8916" t="s">
        <v>788</v>
      </c>
      <c r="B8916" t="s">
        <v>1926</v>
      </c>
      <c r="C8916" t="s">
        <v>790</v>
      </c>
      <c r="D8916" t="s">
        <v>797</v>
      </c>
      <c r="E8916" t="s">
        <v>879</v>
      </c>
      <c r="F8916" t="s">
        <v>888</v>
      </c>
      <c r="H8916" s="1">
        <v>43187</v>
      </c>
      <c r="I8916">
        <v>10621925</v>
      </c>
      <c r="J8916">
        <v>0</v>
      </c>
      <c r="K8916" s="3">
        <v>69.3</v>
      </c>
      <c r="L8916" s="4" t="s">
        <v>990</v>
      </c>
      <c r="M8916" s="15" t="s">
        <v>1503</v>
      </c>
      <c r="P8916" s="8"/>
      <c r="Q8916" s="14"/>
      <c r="S8916" s="8"/>
      <c r="W8916" s="1"/>
      <c r="AQ8916" s="8"/>
      <c r="AU8916" s="1"/>
    </row>
    <row r="8917" spans="1:47" ht="12.75">
      <c r="A8917" t="s">
        <v>788</v>
      </c>
      <c r="B8917" t="s">
        <v>1926</v>
      </c>
      <c r="C8917" t="s">
        <v>790</v>
      </c>
      <c r="D8917" t="s">
        <v>797</v>
      </c>
      <c r="E8917" t="s">
        <v>879</v>
      </c>
      <c r="F8917" t="s">
        <v>888</v>
      </c>
      <c r="H8917" s="1">
        <v>43187</v>
      </c>
      <c r="I8917">
        <v>10621868</v>
      </c>
      <c r="J8917">
        <v>0</v>
      </c>
      <c r="K8917" s="3">
        <v>21.32</v>
      </c>
      <c r="L8917" s="4" t="s">
        <v>990</v>
      </c>
      <c r="M8917" s="15" t="s">
        <v>1503</v>
      </c>
      <c r="P8917" s="8"/>
      <c r="Q8917" s="14"/>
      <c r="S8917" s="8"/>
      <c r="W8917" s="1"/>
      <c r="AQ8917" s="8"/>
      <c r="AU8917" s="1"/>
    </row>
    <row r="8918" spans="1:47" ht="12.75">
      <c r="A8918" t="s">
        <v>788</v>
      </c>
      <c r="B8918" t="s">
        <v>1926</v>
      </c>
      <c r="C8918" t="s">
        <v>790</v>
      </c>
      <c r="D8918" t="s">
        <v>797</v>
      </c>
      <c r="E8918" t="s">
        <v>879</v>
      </c>
      <c r="F8918" t="s">
        <v>888</v>
      </c>
      <c r="H8918" s="1">
        <v>43187</v>
      </c>
      <c r="I8918">
        <v>10621864</v>
      </c>
      <c r="J8918">
        <v>0</v>
      </c>
      <c r="K8918" s="3">
        <v>2.3</v>
      </c>
      <c r="L8918" s="4" t="s">
        <v>990</v>
      </c>
      <c r="M8918" s="15" t="s">
        <v>1503</v>
      </c>
      <c r="P8918" s="8"/>
      <c r="Q8918" s="14"/>
      <c r="S8918" s="8"/>
      <c r="W8918" s="1"/>
      <c r="AQ8918" s="8"/>
      <c r="AU8918" s="1"/>
    </row>
    <row r="8919" spans="1:47" ht="12.75">
      <c r="A8919" t="s">
        <v>788</v>
      </c>
      <c r="B8919" t="s">
        <v>1926</v>
      </c>
      <c r="C8919" t="s">
        <v>790</v>
      </c>
      <c r="D8919" t="s">
        <v>797</v>
      </c>
      <c r="E8919" t="s">
        <v>879</v>
      </c>
      <c r="F8919" t="s">
        <v>888</v>
      </c>
      <c r="H8919" s="1">
        <v>43187</v>
      </c>
      <c r="I8919">
        <v>10621865</v>
      </c>
      <c r="J8919">
        <v>0</v>
      </c>
      <c r="K8919" s="3">
        <v>3.28</v>
      </c>
      <c r="L8919" s="4" t="s">
        <v>990</v>
      </c>
      <c r="M8919" s="15" t="s">
        <v>1503</v>
      </c>
      <c r="P8919" s="8"/>
      <c r="Q8919" s="14"/>
      <c r="S8919" s="8"/>
      <c r="W8919" s="1"/>
      <c r="AQ8919" s="8"/>
      <c r="AU8919" s="1"/>
    </row>
    <row r="8920" spans="1:47" ht="12.75">
      <c r="A8920" t="s">
        <v>788</v>
      </c>
      <c r="B8920" t="s">
        <v>1926</v>
      </c>
      <c r="C8920" t="s">
        <v>790</v>
      </c>
      <c r="D8920" t="s">
        <v>797</v>
      </c>
      <c r="E8920" t="s">
        <v>879</v>
      </c>
      <c r="F8920" t="s">
        <v>888</v>
      </c>
      <c r="H8920" s="1">
        <v>43187</v>
      </c>
      <c r="I8920">
        <v>10621865</v>
      </c>
      <c r="J8920">
        <v>0</v>
      </c>
      <c r="K8920" s="3">
        <v>2.58</v>
      </c>
      <c r="L8920" s="4" t="s">
        <v>990</v>
      </c>
      <c r="M8920" s="15" t="s">
        <v>1503</v>
      </c>
      <c r="P8920" s="8"/>
      <c r="Q8920" s="14"/>
      <c r="S8920" s="8"/>
      <c r="W8920" s="1"/>
      <c r="AQ8920" s="8"/>
      <c r="AU8920" s="1"/>
    </row>
    <row r="8921" spans="1:47" ht="12.75">
      <c r="A8921" t="s">
        <v>788</v>
      </c>
      <c r="B8921" t="s">
        <v>1926</v>
      </c>
      <c r="C8921" t="s">
        <v>790</v>
      </c>
      <c r="D8921" t="s">
        <v>797</v>
      </c>
      <c r="E8921" t="s">
        <v>879</v>
      </c>
      <c r="F8921" t="s">
        <v>888</v>
      </c>
      <c r="H8921" s="1">
        <v>43187</v>
      </c>
      <c r="I8921">
        <v>10621870</v>
      </c>
      <c r="J8921">
        <v>0</v>
      </c>
      <c r="K8921" s="3">
        <v>6.72</v>
      </c>
      <c r="L8921" s="4" t="s">
        <v>990</v>
      </c>
      <c r="M8921" s="15" t="s">
        <v>1503</v>
      </c>
      <c r="P8921" s="8"/>
      <c r="Q8921" s="14"/>
      <c r="S8921" s="8"/>
      <c r="W8921" s="1"/>
      <c r="AQ8921" s="8"/>
      <c r="AU8921" s="1"/>
    </row>
    <row r="8922" spans="1:47" ht="12.75">
      <c r="A8922" t="s">
        <v>788</v>
      </c>
      <c r="B8922" t="s">
        <v>1926</v>
      </c>
      <c r="C8922" t="s">
        <v>790</v>
      </c>
      <c r="D8922" t="s">
        <v>797</v>
      </c>
      <c r="E8922" t="s">
        <v>879</v>
      </c>
      <c r="F8922" t="s">
        <v>888</v>
      </c>
      <c r="H8922" s="1">
        <v>43187</v>
      </c>
      <c r="I8922">
        <v>10621871</v>
      </c>
      <c r="J8922">
        <v>0</v>
      </c>
      <c r="K8922" s="3">
        <v>5.25</v>
      </c>
      <c r="L8922" s="4" t="s">
        <v>990</v>
      </c>
      <c r="M8922" s="15" t="s">
        <v>1503</v>
      </c>
      <c r="P8922" s="8"/>
      <c r="Q8922" s="14"/>
      <c r="S8922" s="8"/>
      <c r="W8922" s="1"/>
      <c r="AQ8922" s="8"/>
      <c r="AU8922" s="1"/>
    </row>
    <row r="8923" spans="1:47" ht="12.75">
      <c r="A8923" t="s">
        <v>788</v>
      </c>
      <c r="B8923" t="s">
        <v>1926</v>
      </c>
      <c r="C8923" t="s">
        <v>790</v>
      </c>
      <c r="D8923" t="s">
        <v>797</v>
      </c>
      <c r="E8923" t="s">
        <v>879</v>
      </c>
      <c r="F8923" t="s">
        <v>888</v>
      </c>
      <c r="H8923" s="1">
        <v>43187</v>
      </c>
      <c r="I8923">
        <v>10621866</v>
      </c>
      <c r="J8923">
        <v>0</v>
      </c>
      <c r="K8923" s="3">
        <v>3.82</v>
      </c>
      <c r="L8923" s="4" t="s">
        <v>990</v>
      </c>
      <c r="M8923" s="15" t="s">
        <v>1503</v>
      </c>
      <c r="P8923" s="8"/>
      <c r="Q8923" s="14"/>
      <c r="S8923" s="8"/>
      <c r="W8923" s="1"/>
      <c r="AQ8923" s="8"/>
      <c r="AU8923" s="1"/>
    </row>
    <row r="8924" spans="1:47" ht="12.75">
      <c r="A8924" t="s">
        <v>788</v>
      </c>
      <c r="B8924" t="s">
        <v>1926</v>
      </c>
      <c r="C8924" t="s">
        <v>790</v>
      </c>
      <c r="D8924" t="s">
        <v>797</v>
      </c>
      <c r="E8924" t="s">
        <v>879</v>
      </c>
      <c r="F8924" t="s">
        <v>888</v>
      </c>
      <c r="H8924" s="1">
        <v>43187</v>
      </c>
      <c r="I8924">
        <v>10621866</v>
      </c>
      <c r="J8924">
        <v>0</v>
      </c>
      <c r="K8924" s="3">
        <v>1.59</v>
      </c>
      <c r="L8924" s="4" t="s">
        <v>990</v>
      </c>
      <c r="M8924" s="15" t="s">
        <v>1503</v>
      </c>
      <c r="P8924" s="8"/>
      <c r="Q8924" s="14"/>
      <c r="S8924" s="8"/>
      <c r="W8924" s="1"/>
      <c r="AQ8924" s="8"/>
      <c r="AU8924" s="1"/>
    </row>
    <row r="8925" spans="1:47" ht="12.75">
      <c r="A8925" t="s">
        <v>788</v>
      </c>
      <c r="B8925" t="s">
        <v>1926</v>
      </c>
      <c r="C8925" t="s">
        <v>790</v>
      </c>
      <c r="D8925" t="s">
        <v>797</v>
      </c>
      <c r="E8925" t="s">
        <v>879</v>
      </c>
      <c r="F8925" t="s">
        <v>888</v>
      </c>
      <c r="H8925" s="1">
        <v>43187</v>
      </c>
      <c r="I8925">
        <v>10621895</v>
      </c>
      <c r="J8925">
        <v>0</v>
      </c>
      <c r="K8925" s="3">
        <v>7.64</v>
      </c>
      <c r="L8925" s="4" t="s">
        <v>990</v>
      </c>
      <c r="M8925" s="15" t="s">
        <v>1503</v>
      </c>
      <c r="P8925" s="8"/>
      <c r="Q8925" s="14"/>
      <c r="S8925" s="8"/>
      <c r="W8925" s="1"/>
      <c r="AQ8925" s="8"/>
      <c r="AU8925" s="1"/>
    </row>
    <row r="8926" spans="1:47" ht="12.75">
      <c r="A8926" t="s">
        <v>788</v>
      </c>
      <c r="B8926" t="s">
        <v>1926</v>
      </c>
      <c r="C8926" t="s">
        <v>790</v>
      </c>
      <c r="D8926" t="s">
        <v>797</v>
      </c>
      <c r="E8926" t="s">
        <v>879</v>
      </c>
      <c r="F8926" t="s">
        <v>888</v>
      </c>
      <c r="H8926" s="1">
        <v>43187</v>
      </c>
      <c r="I8926">
        <v>10621869</v>
      </c>
      <c r="J8926">
        <v>0</v>
      </c>
      <c r="K8926" s="3">
        <v>61.86</v>
      </c>
      <c r="L8926" s="4" t="s">
        <v>990</v>
      </c>
      <c r="M8926" s="15" t="s">
        <v>1503</v>
      </c>
      <c r="P8926" s="8"/>
      <c r="Q8926" s="14"/>
      <c r="S8926" s="8"/>
      <c r="W8926" s="1"/>
      <c r="AQ8926" s="8"/>
      <c r="AU8926" s="1"/>
    </row>
    <row r="8927" spans="1:47" ht="12.75">
      <c r="A8927" t="s">
        <v>788</v>
      </c>
      <c r="B8927" t="s">
        <v>1926</v>
      </c>
      <c r="C8927" t="s">
        <v>790</v>
      </c>
      <c r="D8927" t="s">
        <v>797</v>
      </c>
      <c r="E8927" t="s">
        <v>879</v>
      </c>
      <c r="F8927" t="s">
        <v>888</v>
      </c>
      <c r="H8927" s="1">
        <v>43187</v>
      </c>
      <c r="I8927">
        <v>10621900</v>
      </c>
      <c r="J8927">
        <v>0</v>
      </c>
      <c r="K8927" s="3">
        <v>10.31</v>
      </c>
      <c r="L8927" s="4" t="s">
        <v>990</v>
      </c>
      <c r="M8927" s="15" t="s">
        <v>1503</v>
      </c>
      <c r="P8927" s="8"/>
      <c r="Q8927" s="14"/>
      <c r="S8927" s="8"/>
      <c r="W8927" s="1"/>
      <c r="AQ8927" s="8"/>
      <c r="AU8927" s="1"/>
    </row>
    <row r="8928" spans="1:47" ht="12.75">
      <c r="A8928" t="s">
        <v>788</v>
      </c>
      <c r="B8928" t="s">
        <v>1926</v>
      </c>
      <c r="C8928" t="s">
        <v>790</v>
      </c>
      <c r="D8928" t="s">
        <v>797</v>
      </c>
      <c r="E8928" t="s">
        <v>879</v>
      </c>
      <c r="F8928" t="s">
        <v>888</v>
      </c>
      <c r="H8928" s="1">
        <v>43187</v>
      </c>
      <c r="I8928">
        <v>10621900</v>
      </c>
      <c r="J8928">
        <v>0</v>
      </c>
      <c r="K8928" s="3">
        <v>21.32</v>
      </c>
      <c r="L8928" s="4" t="s">
        <v>990</v>
      </c>
      <c r="M8928" s="15" t="s">
        <v>1503</v>
      </c>
      <c r="P8928" s="8"/>
      <c r="Q8928" s="14"/>
      <c r="S8928" s="8"/>
      <c r="W8928" s="1"/>
      <c r="AQ8928" s="8"/>
      <c r="AU8928" s="1"/>
    </row>
    <row r="8929" spans="1:47" ht="12.75">
      <c r="A8929" t="s">
        <v>788</v>
      </c>
      <c r="B8929" t="s">
        <v>1926</v>
      </c>
      <c r="C8929" t="s">
        <v>790</v>
      </c>
      <c r="D8929" t="s">
        <v>797</v>
      </c>
      <c r="E8929" t="s">
        <v>879</v>
      </c>
      <c r="F8929" t="s">
        <v>888</v>
      </c>
      <c r="H8929" s="1">
        <v>43187</v>
      </c>
      <c r="I8929">
        <v>10621898</v>
      </c>
      <c r="J8929">
        <v>0</v>
      </c>
      <c r="K8929" s="3">
        <v>-3.95</v>
      </c>
      <c r="L8929" s="4" t="s">
        <v>990</v>
      </c>
      <c r="M8929" s="15" t="s">
        <v>1503</v>
      </c>
      <c r="P8929" s="8"/>
      <c r="Q8929" s="14"/>
      <c r="S8929" s="8"/>
      <c r="W8929" s="1"/>
      <c r="AQ8929" s="8"/>
      <c r="AU8929" s="1"/>
    </row>
    <row r="8930" spans="1:47" ht="12.75">
      <c r="A8930" t="s">
        <v>788</v>
      </c>
      <c r="B8930" t="s">
        <v>1926</v>
      </c>
      <c r="C8930" t="s">
        <v>790</v>
      </c>
      <c r="D8930" t="s">
        <v>797</v>
      </c>
      <c r="E8930" t="s">
        <v>879</v>
      </c>
      <c r="F8930" t="s">
        <v>888</v>
      </c>
      <c r="H8930" s="1">
        <v>43187</v>
      </c>
      <c r="I8930">
        <v>10621985</v>
      </c>
      <c r="J8930">
        <v>0</v>
      </c>
      <c r="K8930" s="3">
        <v>9.63</v>
      </c>
      <c r="L8930" s="4" t="s">
        <v>990</v>
      </c>
      <c r="M8930" s="15" t="s">
        <v>1503</v>
      </c>
      <c r="P8930" s="8"/>
      <c r="Q8930" s="14"/>
      <c r="S8930" s="8"/>
      <c r="W8930" s="1"/>
      <c r="AQ8930" s="8"/>
      <c r="AU8930" s="1"/>
    </row>
    <row r="8931" spans="1:47" ht="12.75">
      <c r="A8931" t="s">
        <v>788</v>
      </c>
      <c r="B8931" t="s">
        <v>1926</v>
      </c>
      <c r="C8931" t="s">
        <v>790</v>
      </c>
      <c r="D8931" t="s">
        <v>797</v>
      </c>
      <c r="E8931" t="s">
        <v>879</v>
      </c>
      <c r="F8931" t="s">
        <v>888</v>
      </c>
      <c r="H8931" s="1">
        <v>43187</v>
      </c>
      <c r="I8931">
        <v>10621896</v>
      </c>
      <c r="J8931">
        <v>0</v>
      </c>
      <c r="K8931" s="3">
        <v>7.4</v>
      </c>
      <c r="L8931" s="4" t="s">
        <v>990</v>
      </c>
      <c r="M8931" s="15" t="s">
        <v>1503</v>
      </c>
      <c r="P8931" s="8"/>
      <c r="Q8931" s="14"/>
      <c r="S8931" s="8"/>
      <c r="W8931" s="1"/>
      <c r="AQ8931" s="8"/>
      <c r="AU8931" s="1"/>
    </row>
    <row r="8932" spans="1:47" ht="12.75">
      <c r="A8932" t="s">
        <v>788</v>
      </c>
      <c r="B8932" t="s">
        <v>1926</v>
      </c>
      <c r="C8932" t="s">
        <v>790</v>
      </c>
      <c r="D8932" t="s">
        <v>797</v>
      </c>
      <c r="E8932" t="s">
        <v>879</v>
      </c>
      <c r="F8932" t="s">
        <v>888</v>
      </c>
      <c r="H8932" s="1">
        <v>43187</v>
      </c>
      <c r="I8932">
        <v>10621896</v>
      </c>
      <c r="J8932">
        <v>0</v>
      </c>
      <c r="K8932" s="3">
        <v>6.45</v>
      </c>
      <c r="L8932" s="4" t="s">
        <v>990</v>
      </c>
      <c r="M8932" s="15" t="s">
        <v>1503</v>
      </c>
      <c r="P8932" s="8"/>
      <c r="Q8932" s="14"/>
      <c r="S8932" s="8"/>
      <c r="W8932" s="1"/>
      <c r="AQ8932" s="8"/>
      <c r="AU8932" s="1"/>
    </row>
    <row r="8933" spans="1:47" ht="12.75">
      <c r="A8933" t="s">
        <v>788</v>
      </c>
      <c r="B8933" t="s">
        <v>1926</v>
      </c>
      <c r="C8933" t="s">
        <v>790</v>
      </c>
      <c r="D8933" t="s">
        <v>797</v>
      </c>
      <c r="E8933" t="s">
        <v>879</v>
      </c>
      <c r="F8933" t="s">
        <v>888</v>
      </c>
      <c r="H8933" s="1">
        <v>43187</v>
      </c>
      <c r="I8933">
        <v>10621872</v>
      </c>
      <c r="J8933">
        <v>0</v>
      </c>
      <c r="K8933" s="3">
        <v>21.32</v>
      </c>
      <c r="L8933" s="4" t="s">
        <v>990</v>
      </c>
      <c r="M8933" s="15" t="s">
        <v>1503</v>
      </c>
      <c r="P8933" s="8"/>
      <c r="Q8933" s="14"/>
      <c r="S8933" s="8"/>
      <c r="W8933" s="1"/>
      <c r="AQ8933" s="8"/>
      <c r="AU8933" s="1"/>
    </row>
    <row r="8934" spans="1:47" ht="12.75">
      <c r="A8934" t="s">
        <v>788</v>
      </c>
      <c r="B8934" t="s">
        <v>1926</v>
      </c>
      <c r="C8934" t="s">
        <v>790</v>
      </c>
      <c r="D8934" t="s">
        <v>797</v>
      </c>
      <c r="E8934" t="s">
        <v>879</v>
      </c>
      <c r="F8934" t="s">
        <v>888</v>
      </c>
      <c r="H8934" s="1">
        <v>43187</v>
      </c>
      <c r="I8934">
        <v>10621872</v>
      </c>
      <c r="J8934">
        <v>0</v>
      </c>
      <c r="K8934" s="3">
        <v>3.28</v>
      </c>
      <c r="L8934" s="4" t="s">
        <v>990</v>
      </c>
      <c r="M8934" s="15" t="s">
        <v>1503</v>
      </c>
      <c r="P8934" s="8"/>
      <c r="Q8934" s="14"/>
      <c r="S8934" s="8"/>
      <c r="W8934" s="1"/>
      <c r="AQ8934" s="8"/>
      <c r="AU8934" s="1"/>
    </row>
    <row r="8935" spans="1:47" ht="12.75">
      <c r="A8935" t="s">
        <v>788</v>
      </c>
      <c r="B8935" t="s">
        <v>1926</v>
      </c>
      <c r="C8935" t="s">
        <v>790</v>
      </c>
      <c r="D8935" t="s">
        <v>797</v>
      </c>
      <c r="E8935" t="s">
        <v>879</v>
      </c>
      <c r="F8935" t="s">
        <v>888</v>
      </c>
      <c r="H8935" s="1">
        <v>43187</v>
      </c>
      <c r="I8935">
        <v>10621883</v>
      </c>
      <c r="J8935">
        <v>0</v>
      </c>
      <c r="K8935" s="3">
        <v>3.28</v>
      </c>
      <c r="L8935" s="4" t="s">
        <v>990</v>
      </c>
      <c r="M8935" s="15" t="s">
        <v>1503</v>
      </c>
      <c r="P8935" s="8"/>
      <c r="Q8935" s="14"/>
      <c r="S8935" s="8"/>
      <c r="W8935" s="1"/>
      <c r="AQ8935" s="8"/>
      <c r="AU8935" s="1"/>
    </row>
    <row r="8936" spans="1:47" ht="12.75">
      <c r="A8936" t="s">
        <v>788</v>
      </c>
      <c r="B8936" t="s">
        <v>1926</v>
      </c>
      <c r="C8936" t="s">
        <v>790</v>
      </c>
      <c r="D8936" t="s">
        <v>797</v>
      </c>
      <c r="E8936" t="s">
        <v>879</v>
      </c>
      <c r="F8936" t="s">
        <v>888</v>
      </c>
      <c r="H8936" s="1">
        <v>43187</v>
      </c>
      <c r="I8936">
        <v>10621875</v>
      </c>
      <c r="J8936">
        <v>0</v>
      </c>
      <c r="K8936" s="3">
        <v>4.6</v>
      </c>
      <c r="L8936" s="4" t="s">
        <v>990</v>
      </c>
      <c r="M8936" s="15" t="s">
        <v>1503</v>
      </c>
      <c r="P8936" s="8"/>
      <c r="Q8936" s="14"/>
      <c r="S8936" s="8"/>
      <c r="W8936" s="1"/>
      <c r="AQ8936" s="8"/>
      <c r="AU8936" s="1"/>
    </row>
    <row r="8937" spans="1:47" ht="12.75">
      <c r="A8937" t="s">
        <v>788</v>
      </c>
      <c r="B8937" t="s">
        <v>1926</v>
      </c>
      <c r="C8937" t="s">
        <v>790</v>
      </c>
      <c r="D8937" t="s">
        <v>797</v>
      </c>
      <c r="E8937" t="s">
        <v>879</v>
      </c>
      <c r="F8937" t="s">
        <v>888</v>
      </c>
      <c r="H8937" s="1">
        <v>43187</v>
      </c>
      <c r="I8937">
        <v>10621875</v>
      </c>
      <c r="J8937">
        <v>0</v>
      </c>
      <c r="K8937" s="3">
        <v>21.32</v>
      </c>
      <c r="L8937" s="4" t="s">
        <v>990</v>
      </c>
      <c r="M8937" s="15" t="s">
        <v>1503</v>
      </c>
      <c r="P8937" s="8"/>
      <c r="Q8937" s="14"/>
      <c r="S8937" s="8"/>
      <c r="W8937" s="1"/>
      <c r="AQ8937" s="8"/>
      <c r="AU8937" s="1"/>
    </row>
    <row r="8938" spans="1:47" ht="12.75">
      <c r="A8938" t="s">
        <v>788</v>
      </c>
      <c r="B8938" t="s">
        <v>1926</v>
      </c>
      <c r="C8938" t="s">
        <v>790</v>
      </c>
      <c r="D8938" t="s">
        <v>797</v>
      </c>
      <c r="E8938" t="s">
        <v>879</v>
      </c>
      <c r="F8938" t="s">
        <v>888</v>
      </c>
      <c r="H8938" s="1">
        <v>43187</v>
      </c>
      <c r="I8938">
        <v>10621942</v>
      </c>
      <c r="J8938">
        <v>0</v>
      </c>
      <c r="K8938" s="3">
        <v>19.35</v>
      </c>
      <c r="L8938" s="4" t="s">
        <v>990</v>
      </c>
      <c r="M8938" s="15" t="s">
        <v>1503</v>
      </c>
      <c r="P8938" s="8"/>
      <c r="Q8938" s="14"/>
      <c r="S8938" s="8"/>
      <c r="W8938" s="1"/>
      <c r="AQ8938" s="8"/>
      <c r="AU8938" s="1"/>
    </row>
    <row r="8939" spans="1:47" ht="12.75">
      <c r="A8939" t="s">
        <v>788</v>
      </c>
      <c r="B8939" t="s">
        <v>1926</v>
      </c>
      <c r="C8939" t="s">
        <v>790</v>
      </c>
      <c r="D8939" t="s">
        <v>797</v>
      </c>
      <c r="E8939" t="s">
        <v>879</v>
      </c>
      <c r="F8939" t="s">
        <v>888</v>
      </c>
      <c r="H8939" s="1">
        <v>43187</v>
      </c>
      <c r="I8939">
        <v>10621942</v>
      </c>
      <c r="J8939">
        <v>0</v>
      </c>
      <c r="K8939" s="3">
        <v>15.8</v>
      </c>
      <c r="L8939" s="4" t="s">
        <v>990</v>
      </c>
      <c r="M8939" s="15" t="s">
        <v>1503</v>
      </c>
      <c r="P8939" s="8"/>
      <c r="Q8939" s="14"/>
      <c r="S8939" s="8"/>
      <c r="W8939" s="1"/>
      <c r="AQ8939" s="8"/>
      <c r="AU8939" s="1"/>
    </row>
    <row r="8940" spans="1:47" ht="12.75">
      <c r="A8940" t="s">
        <v>788</v>
      </c>
      <c r="B8940" t="s">
        <v>1926</v>
      </c>
      <c r="C8940" t="s">
        <v>790</v>
      </c>
      <c r="D8940" t="s">
        <v>797</v>
      </c>
      <c r="E8940" t="s">
        <v>879</v>
      </c>
      <c r="F8940" t="s">
        <v>888</v>
      </c>
      <c r="H8940" s="1">
        <v>43187</v>
      </c>
      <c r="I8940">
        <v>10621872</v>
      </c>
      <c r="J8940">
        <v>0</v>
      </c>
      <c r="K8940" s="3">
        <v>4.16</v>
      </c>
      <c r="L8940" s="4" t="s">
        <v>990</v>
      </c>
      <c r="M8940" s="15" t="s">
        <v>1503</v>
      </c>
      <c r="P8940" s="8"/>
      <c r="Q8940" s="14"/>
      <c r="S8940" s="8"/>
      <c r="W8940" s="1"/>
      <c r="AQ8940" s="8"/>
      <c r="AU8940" s="1"/>
    </row>
    <row r="8941" spans="1:47" ht="12.75">
      <c r="A8941" t="s">
        <v>788</v>
      </c>
      <c r="B8941" t="s">
        <v>1926</v>
      </c>
      <c r="C8941" t="s">
        <v>790</v>
      </c>
      <c r="D8941" t="s">
        <v>797</v>
      </c>
      <c r="E8941" t="s">
        <v>879</v>
      </c>
      <c r="F8941" t="s">
        <v>888</v>
      </c>
      <c r="H8941" s="1">
        <v>43187</v>
      </c>
      <c r="I8941">
        <v>10621900</v>
      </c>
      <c r="J8941">
        <v>0</v>
      </c>
      <c r="K8941" s="3">
        <v>6.72</v>
      </c>
      <c r="L8941" s="4" t="s">
        <v>990</v>
      </c>
      <c r="M8941" s="15" t="s">
        <v>1503</v>
      </c>
      <c r="P8941" s="8"/>
      <c r="Q8941" s="14"/>
      <c r="S8941" s="8"/>
      <c r="W8941" s="1"/>
      <c r="AQ8941" s="8"/>
      <c r="AU8941" s="1"/>
    </row>
    <row r="8942" spans="1:47" ht="12.75">
      <c r="A8942" t="s">
        <v>788</v>
      </c>
      <c r="B8942" t="s">
        <v>1926</v>
      </c>
      <c r="C8942" t="s">
        <v>790</v>
      </c>
      <c r="D8942" t="s">
        <v>797</v>
      </c>
      <c r="E8942" t="s">
        <v>879</v>
      </c>
      <c r="F8942" t="s">
        <v>888</v>
      </c>
      <c r="H8942" s="1">
        <v>43187</v>
      </c>
      <c r="I8942">
        <v>10621985</v>
      </c>
      <c r="J8942">
        <v>0</v>
      </c>
      <c r="K8942" s="3">
        <v>23.1</v>
      </c>
      <c r="L8942" s="4" t="s">
        <v>990</v>
      </c>
      <c r="M8942" s="15" t="s">
        <v>1503</v>
      </c>
      <c r="P8942" s="8"/>
      <c r="Q8942" s="14"/>
      <c r="S8942" s="8"/>
      <c r="W8942" s="1"/>
      <c r="AQ8942" s="8"/>
      <c r="AU8942" s="1"/>
    </row>
    <row r="8943" spans="1:47" ht="12.75">
      <c r="A8943" t="s">
        <v>788</v>
      </c>
      <c r="B8943" t="s">
        <v>1926</v>
      </c>
      <c r="C8943" t="s">
        <v>790</v>
      </c>
      <c r="D8943" t="s">
        <v>797</v>
      </c>
      <c r="E8943" t="s">
        <v>879</v>
      </c>
      <c r="F8943" t="s">
        <v>888</v>
      </c>
      <c r="H8943" s="1">
        <v>43187</v>
      </c>
      <c r="I8943">
        <v>10621989</v>
      </c>
      <c r="J8943">
        <v>0</v>
      </c>
      <c r="K8943" s="3">
        <v>5.16</v>
      </c>
      <c r="L8943" s="4" t="s">
        <v>990</v>
      </c>
      <c r="M8943" s="15" t="s">
        <v>1503</v>
      </c>
      <c r="P8943" s="8"/>
      <c r="Q8943" s="14"/>
      <c r="S8943" s="8"/>
      <c r="W8943" s="1"/>
      <c r="AQ8943" s="8"/>
      <c r="AU8943" s="1"/>
    </row>
    <row r="8944" spans="1:47" ht="12.75">
      <c r="A8944" t="s">
        <v>788</v>
      </c>
      <c r="B8944" t="s">
        <v>1926</v>
      </c>
      <c r="C8944" t="s">
        <v>790</v>
      </c>
      <c r="D8944" t="s">
        <v>797</v>
      </c>
      <c r="E8944" t="s">
        <v>879</v>
      </c>
      <c r="F8944" t="s">
        <v>888</v>
      </c>
      <c r="H8944" s="1">
        <v>43187</v>
      </c>
      <c r="I8944">
        <v>10621884</v>
      </c>
      <c r="J8944">
        <v>0</v>
      </c>
      <c r="K8944" s="3">
        <v>2.08</v>
      </c>
      <c r="L8944" s="4" t="s">
        <v>990</v>
      </c>
      <c r="M8944" s="15" t="s">
        <v>1503</v>
      </c>
      <c r="P8944" s="8"/>
      <c r="Q8944" s="14"/>
      <c r="S8944" s="8"/>
      <c r="W8944" s="1"/>
      <c r="AQ8944" s="8"/>
      <c r="AU8944" s="1"/>
    </row>
    <row r="8945" spans="1:47" ht="12.75">
      <c r="A8945" t="s">
        <v>788</v>
      </c>
      <c r="B8945" t="s">
        <v>1926</v>
      </c>
      <c r="C8945" t="s">
        <v>790</v>
      </c>
      <c r="D8945" t="s">
        <v>797</v>
      </c>
      <c r="E8945" t="s">
        <v>879</v>
      </c>
      <c r="F8945" t="s">
        <v>888</v>
      </c>
      <c r="H8945" s="1">
        <v>43187</v>
      </c>
      <c r="I8945">
        <v>10621884</v>
      </c>
      <c r="J8945">
        <v>0</v>
      </c>
      <c r="K8945" s="3">
        <v>15.8</v>
      </c>
      <c r="L8945" s="4" t="s">
        <v>990</v>
      </c>
      <c r="M8945" s="15" t="s">
        <v>1503</v>
      </c>
      <c r="P8945" s="8"/>
      <c r="Q8945" s="14"/>
      <c r="S8945" s="8"/>
      <c r="W8945" s="1"/>
      <c r="AQ8945" s="8"/>
      <c r="AU8945" s="1"/>
    </row>
    <row r="8946" spans="1:47" ht="12.75">
      <c r="A8946" t="s">
        <v>788</v>
      </c>
      <c r="B8946" t="s">
        <v>1926</v>
      </c>
      <c r="C8946" t="s">
        <v>790</v>
      </c>
      <c r="D8946" t="s">
        <v>797</v>
      </c>
      <c r="E8946" t="s">
        <v>879</v>
      </c>
      <c r="F8946" t="s">
        <v>888</v>
      </c>
      <c r="H8946" s="1">
        <v>43187</v>
      </c>
      <c r="I8946">
        <v>10621884</v>
      </c>
      <c r="J8946">
        <v>0</v>
      </c>
      <c r="K8946" s="3">
        <v>10.31</v>
      </c>
      <c r="L8946" s="4" t="s">
        <v>990</v>
      </c>
      <c r="M8946" s="15" t="s">
        <v>1503</v>
      </c>
      <c r="P8946" s="8"/>
      <c r="Q8946" s="14"/>
      <c r="S8946" s="8"/>
      <c r="W8946" s="1"/>
      <c r="AQ8946" s="8"/>
      <c r="AU8946" s="1"/>
    </row>
    <row r="8947" spans="1:47" ht="12.75">
      <c r="A8947" t="s">
        <v>788</v>
      </c>
      <c r="B8947" t="s">
        <v>1926</v>
      </c>
      <c r="C8947" t="s">
        <v>790</v>
      </c>
      <c r="D8947" t="s">
        <v>797</v>
      </c>
      <c r="E8947" t="s">
        <v>879</v>
      </c>
      <c r="F8947" t="s">
        <v>888</v>
      </c>
      <c r="H8947" s="1">
        <v>43187</v>
      </c>
      <c r="I8947">
        <v>10621952</v>
      </c>
      <c r="J8947">
        <v>0</v>
      </c>
      <c r="K8947" s="3">
        <v>23.1</v>
      </c>
      <c r="L8947" s="4" t="s">
        <v>990</v>
      </c>
      <c r="M8947" s="15" t="s">
        <v>1503</v>
      </c>
      <c r="P8947" s="8"/>
      <c r="Q8947" s="14"/>
      <c r="S8947" s="8"/>
      <c r="W8947" s="1"/>
      <c r="AQ8947" s="8"/>
      <c r="AU8947" s="1"/>
    </row>
    <row r="8948" spans="1:47" ht="12.75">
      <c r="A8948" t="s">
        <v>788</v>
      </c>
      <c r="B8948" t="s">
        <v>1926</v>
      </c>
      <c r="C8948" t="s">
        <v>790</v>
      </c>
      <c r="D8948" t="s">
        <v>797</v>
      </c>
      <c r="E8948" t="s">
        <v>879</v>
      </c>
      <c r="F8948" t="s">
        <v>888</v>
      </c>
      <c r="H8948" s="1">
        <v>43187</v>
      </c>
      <c r="I8948">
        <v>10621930</v>
      </c>
      <c r="J8948">
        <v>0</v>
      </c>
      <c r="K8948" s="3">
        <v>20.24</v>
      </c>
      <c r="L8948" s="4" t="s">
        <v>990</v>
      </c>
      <c r="M8948" s="15" t="s">
        <v>1503</v>
      </c>
      <c r="P8948" s="8"/>
      <c r="Q8948" s="14"/>
      <c r="S8948" s="8"/>
      <c r="W8948" s="1"/>
      <c r="AQ8948" s="8"/>
      <c r="AU8948" s="1"/>
    </row>
    <row r="8949" spans="1:47" ht="12.75">
      <c r="A8949" t="s">
        <v>788</v>
      </c>
      <c r="B8949" t="s">
        <v>1926</v>
      </c>
      <c r="C8949" t="s">
        <v>790</v>
      </c>
      <c r="D8949" t="s">
        <v>797</v>
      </c>
      <c r="E8949" t="s">
        <v>879</v>
      </c>
      <c r="F8949" t="s">
        <v>888</v>
      </c>
      <c r="H8949" s="1">
        <v>43187</v>
      </c>
      <c r="I8949">
        <v>10621950</v>
      </c>
      <c r="J8949">
        <v>0</v>
      </c>
      <c r="K8949" s="3">
        <v>5.16</v>
      </c>
      <c r="L8949" s="4" t="s">
        <v>990</v>
      </c>
      <c r="M8949" s="15" t="s">
        <v>1503</v>
      </c>
      <c r="P8949" s="8"/>
      <c r="Q8949" s="14"/>
      <c r="S8949" s="8"/>
      <c r="W8949" s="1"/>
      <c r="AQ8949" s="8"/>
      <c r="AU8949" s="1"/>
    </row>
    <row r="8950" spans="1:47" ht="12.75">
      <c r="A8950" t="s">
        <v>788</v>
      </c>
      <c r="B8950" t="s">
        <v>1926</v>
      </c>
      <c r="C8950" t="s">
        <v>790</v>
      </c>
      <c r="D8950" t="s">
        <v>797</v>
      </c>
      <c r="E8950" t="s">
        <v>879</v>
      </c>
      <c r="F8950" t="s">
        <v>888</v>
      </c>
      <c r="H8950" s="1">
        <v>43187</v>
      </c>
      <c r="I8950">
        <v>10621877</v>
      </c>
      <c r="J8950">
        <v>0</v>
      </c>
      <c r="K8950" s="3">
        <v>5.25</v>
      </c>
      <c r="L8950" s="4" t="s">
        <v>990</v>
      </c>
      <c r="M8950" s="15" t="s">
        <v>1503</v>
      </c>
      <c r="P8950" s="8"/>
      <c r="Q8950" s="14"/>
      <c r="S8950" s="8"/>
      <c r="W8950" s="1"/>
      <c r="AQ8950" s="8"/>
      <c r="AU8950" s="1"/>
    </row>
    <row r="8951" spans="1:47" ht="12.75">
      <c r="A8951" t="s">
        <v>788</v>
      </c>
      <c r="B8951" t="s">
        <v>1926</v>
      </c>
      <c r="C8951" t="s">
        <v>790</v>
      </c>
      <c r="D8951" t="s">
        <v>797</v>
      </c>
      <c r="E8951" t="s">
        <v>879</v>
      </c>
      <c r="F8951" t="s">
        <v>888</v>
      </c>
      <c r="H8951" s="1">
        <v>43187</v>
      </c>
      <c r="I8951">
        <v>10621875</v>
      </c>
      <c r="J8951">
        <v>0</v>
      </c>
      <c r="K8951" s="3">
        <v>5.25</v>
      </c>
      <c r="L8951" s="4" t="s">
        <v>990</v>
      </c>
      <c r="M8951" s="15" t="s">
        <v>1503</v>
      </c>
      <c r="P8951" s="8"/>
      <c r="Q8951" s="14"/>
      <c r="S8951" s="8"/>
      <c r="W8951" s="1"/>
      <c r="AQ8951" s="8"/>
      <c r="AU8951" s="1"/>
    </row>
    <row r="8952" spans="1:47" ht="12.75">
      <c r="A8952" t="s">
        <v>788</v>
      </c>
      <c r="B8952" t="s">
        <v>1926</v>
      </c>
      <c r="C8952" t="s">
        <v>790</v>
      </c>
      <c r="D8952" t="s">
        <v>797</v>
      </c>
      <c r="E8952" t="s">
        <v>879</v>
      </c>
      <c r="F8952" t="s">
        <v>888</v>
      </c>
      <c r="H8952" s="1">
        <v>43187</v>
      </c>
      <c r="I8952">
        <v>10621933</v>
      </c>
      <c r="J8952">
        <v>0</v>
      </c>
      <c r="K8952" s="3">
        <v>10.12</v>
      </c>
      <c r="L8952" s="4" t="s">
        <v>990</v>
      </c>
      <c r="M8952" s="15" t="s">
        <v>1503</v>
      </c>
      <c r="P8952" s="8"/>
      <c r="Q8952" s="14"/>
      <c r="S8952" s="8"/>
      <c r="W8952" s="1"/>
      <c r="AQ8952" s="8"/>
      <c r="AU8952" s="1"/>
    </row>
    <row r="8953" spans="1:47" ht="12.75">
      <c r="A8953" t="s">
        <v>788</v>
      </c>
      <c r="B8953" t="s">
        <v>1926</v>
      </c>
      <c r="C8953" t="s">
        <v>790</v>
      </c>
      <c r="D8953" t="s">
        <v>797</v>
      </c>
      <c r="E8953" t="s">
        <v>879</v>
      </c>
      <c r="F8953" t="s">
        <v>888</v>
      </c>
      <c r="H8953" s="1">
        <v>43187</v>
      </c>
      <c r="I8953">
        <v>10621933</v>
      </c>
      <c r="J8953">
        <v>0</v>
      </c>
      <c r="K8953" s="3">
        <v>4.23</v>
      </c>
      <c r="L8953" s="4" t="s">
        <v>990</v>
      </c>
      <c r="M8953" s="15" t="s">
        <v>1503</v>
      </c>
      <c r="P8953" s="8"/>
      <c r="Q8953" s="14"/>
      <c r="S8953" s="8"/>
      <c r="W8953" s="1"/>
      <c r="AQ8953" s="8"/>
      <c r="AU8953" s="1"/>
    </row>
    <row r="8954" spans="1:47" ht="12.75">
      <c r="A8954" t="s">
        <v>788</v>
      </c>
      <c r="B8954" t="s">
        <v>1926</v>
      </c>
      <c r="C8954" t="s">
        <v>790</v>
      </c>
      <c r="D8954" t="s">
        <v>797</v>
      </c>
      <c r="E8954" t="s">
        <v>879</v>
      </c>
      <c r="F8954" t="s">
        <v>888</v>
      </c>
      <c r="H8954" s="1">
        <v>43187</v>
      </c>
      <c r="I8954">
        <v>10621880</v>
      </c>
      <c r="J8954">
        <v>0</v>
      </c>
      <c r="K8954" s="3">
        <v>7.03</v>
      </c>
      <c r="L8954" s="4" t="s">
        <v>990</v>
      </c>
      <c r="M8954" s="15" t="s">
        <v>1503</v>
      </c>
      <c r="P8954" s="8"/>
      <c r="Q8954" s="14"/>
      <c r="S8954" s="8"/>
      <c r="W8954" s="1"/>
      <c r="AQ8954" s="8"/>
      <c r="AU8954" s="1"/>
    </row>
    <row r="8955" spans="1:47" ht="12.75">
      <c r="A8955" t="s">
        <v>788</v>
      </c>
      <c r="B8955" t="s">
        <v>1926</v>
      </c>
      <c r="C8955" t="s">
        <v>790</v>
      </c>
      <c r="D8955" t="s">
        <v>797</v>
      </c>
      <c r="E8955" t="s">
        <v>879</v>
      </c>
      <c r="F8955" t="s">
        <v>888</v>
      </c>
      <c r="H8955" s="1">
        <v>43187</v>
      </c>
      <c r="I8955">
        <v>10621881</v>
      </c>
      <c r="J8955">
        <v>0</v>
      </c>
      <c r="K8955" s="3">
        <v>46.2</v>
      </c>
      <c r="L8955" s="4" t="s">
        <v>990</v>
      </c>
      <c r="M8955" s="15" t="s">
        <v>1503</v>
      </c>
      <c r="P8955" s="8"/>
      <c r="Q8955" s="14"/>
      <c r="S8955" s="8"/>
      <c r="W8955" s="1"/>
      <c r="AQ8955" s="8"/>
      <c r="AU8955" s="1"/>
    </row>
    <row r="8956" spans="1:47" ht="12.75">
      <c r="A8956" t="s">
        <v>788</v>
      </c>
      <c r="B8956" t="s">
        <v>1926</v>
      </c>
      <c r="C8956" t="s">
        <v>790</v>
      </c>
      <c r="D8956" t="s">
        <v>797</v>
      </c>
      <c r="E8956" t="s">
        <v>879</v>
      </c>
      <c r="F8956" t="s">
        <v>888</v>
      </c>
      <c r="H8956" s="1">
        <v>43187</v>
      </c>
      <c r="I8956">
        <v>10621881</v>
      </c>
      <c r="J8956">
        <v>0</v>
      </c>
      <c r="K8956" s="3">
        <v>2.58</v>
      </c>
      <c r="L8956" s="4" t="s">
        <v>990</v>
      </c>
      <c r="M8956" s="15" t="s">
        <v>1503</v>
      </c>
      <c r="P8956" s="8"/>
      <c r="Q8956" s="14"/>
      <c r="S8956" s="8"/>
      <c r="W8956" s="1"/>
      <c r="AQ8956" s="8"/>
      <c r="AU8956" s="1"/>
    </row>
    <row r="8957" spans="1:47" ht="12.75">
      <c r="A8957" t="s">
        <v>788</v>
      </c>
      <c r="B8957" t="s">
        <v>1926</v>
      </c>
      <c r="C8957" t="s">
        <v>790</v>
      </c>
      <c r="D8957" t="s">
        <v>797</v>
      </c>
      <c r="E8957" t="s">
        <v>879</v>
      </c>
      <c r="F8957" t="s">
        <v>888</v>
      </c>
      <c r="H8957" s="1">
        <v>43187</v>
      </c>
      <c r="I8957">
        <v>10621889</v>
      </c>
      <c r="J8957">
        <v>0</v>
      </c>
      <c r="K8957" s="3">
        <v>3.12</v>
      </c>
      <c r="L8957" s="4" t="s">
        <v>990</v>
      </c>
      <c r="M8957" s="15" t="s">
        <v>1503</v>
      </c>
      <c r="P8957" s="8"/>
      <c r="Q8957" s="14"/>
      <c r="S8957" s="8"/>
      <c r="W8957" s="1"/>
      <c r="AQ8957" s="8"/>
      <c r="AU8957" s="1"/>
    </row>
    <row r="8958" spans="1:47" ht="12.75">
      <c r="A8958" t="s">
        <v>788</v>
      </c>
      <c r="B8958" t="s">
        <v>1926</v>
      </c>
      <c r="C8958" t="s">
        <v>790</v>
      </c>
      <c r="D8958" t="s">
        <v>797</v>
      </c>
      <c r="E8958" t="s">
        <v>879</v>
      </c>
      <c r="F8958" t="s">
        <v>888</v>
      </c>
      <c r="H8958" s="1">
        <v>43187</v>
      </c>
      <c r="I8958">
        <v>10621918</v>
      </c>
      <c r="J8958">
        <v>0</v>
      </c>
      <c r="K8958" s="3">
        <v>4.92</v>
      </c>
      <c r="L8958" s="4" t="s">
        <v>990</v>
      </c>
      <c r="M8958" s="15" t="s">
        <v>1503</v>
      </c>
      <c r="P8958" s="8"/>
      <c r="Q8958" s="14"/>
      <c r="S8958" s="8"/>
      <c r="W8958" s="1"/>
      <c r="AQ8958" s="8"/>
      <c r="AU8958" s="1"/>
    </row>
    <row r="8959" spans="1:47" ht="12.75">
      <c r="A8959" t="s">
        <v>788</v>
      </c>
      <c r="B8959" t="s">
        <v>1926</v>
      </c>
      <c r="C8959" t="s">
        <v>790</v>
      </c>
      <c r="D8959" t="s">
        <v>797</v>
      </c>
      <c r="E8959" t="s">
        <v>879</v>
      </c>
      <c r="F8959" t="s">
        <v>888</v>
      </c>
      <c r="H8959" s="1">
        <v>43187</v>
      </c>
      <c r="I8959">
        <v>10621918</v>
      </c>
      <c r="J8959">
        <v>0</v>
      </c>
      <c r="K8959" s="3">
        <v>8.6</v>
      </c>
      <c r="L8959" s="4" t="s">
        <v>990</v>
      </c>
      <c r="M8959" s="15" t="s">
        <v>1503</v>
      </c>
      <c r="P8959" s="8"/>
      <c r="Q8959" s="14"/>
      <c r="S8959" s="8"/>
      <c r="W8959" s="1"/>
      <c r="AQ8959" s="8"/>
      <c r="AU8959" s="1"/>
    </row>
    <row r="8960" spans="1:47" ht="12.75">
      <c r="A8960" t="s">
        <v>788</v>
      </c>
      <c r="B8960" t="s">
        <v>1926</v>
      </c>
      <c r="C8960" t="s">
        <v>790</v>
      </c>
      <c r="D8960" t="s">
        <v>797</v>
      </c>
      <c r="E8960" t="s">
        <v>879</v>
      </c>
      <c r="F8960" t="s">
        <v>888</v>
      </c>
      <c r="H8960" s="1">
        <v>43187</v>
      </c>
      <c r="I8960">
        <v>10621952</v>
      </c>
      <c r="J8960">
        <v>0</v>
      </c>
      <c r="K8960" s="3">
        <v>16.02</v>
      </c>
      <c r="L8960" s="4" t="s">
        <v>990</v>
      </c>
      <c r="M8960" s="15" t="s">
        <v>1503</v>
      </c>
      <c r="P8960" s="8"/>
      <c r="Q8960" s="14"/>
      <c r="S8960" s="8"/>
      <c r="W8960" s="1"/>
      <c r="AQ8960" s="8"/>
      <c r="AU8960" s="1"/>
    </row>
    <row r="8961" spans="1:47" ht="12.75">
      <c r="A8961" t="s">
        <v>788</v>
      </c>
      <c r="B8961" t="s">
        <v>1926</v>
      </c>
      <c r="C8961" t="s">
        <v>790</v>
      </c>
      <c r="D8961" t="s">
        <v>797</v>
      </c>
      <c r="E8961" t="s">
        <v>879</v>
      </c>
      <c r="F8961" t="s">
        <v>888</v>
      </c>
      <c r="H8961" s="1">
        <v>43187</v>
      </c>
      <c r="I8961">
        <v>10621952</v>
      </c>
      <c r="J8961">
        <v>0</v>
      </c>
      <c r="K8961" s="3">
        <v>3.45</v>
      </c>
      <c r="L8961" s="4" t="s">
        <v>990</v>
      </c>
      <c r="M8961" s="15" t="s">
        <v>1503</v>
      </c>
      <c r="P8961" s="8"/>
      <c r="Q8961" s="14"/>
      <c r="S8961" s="8"/>
      <c r="W8961" s="1"/>
      <c r="AQ8961" s="8"/>
      <c r="AU8961" s="1"/>
    </row>
    <row r="8962" spans="1:47" ht="12.75">
      <c r="A8962" t="s">
        <v>788</v>
      </c>
      <c r="B8962" t="s">
        <v>1926</v>
      </c>
      <c r="C8962" t="s">
        <v>790</v>
      </c>
      <c r="D8962" t="s">
        <v>797</v>
      </c>
      <c r="E8962" t="s">
        <v>879</v>
      </c>
      <c r="F8962" t="s">
        <v>888</v>
      </c>
      <c r="H8962" s="1">
        <v>43187</v>
      </c>
      <c r="I8962">
        <v>10621953</v>
      </c>
      <c r="J8962">
        <v>0</v>
      </c>
      <c r="K8962" s="3">
        <v>-23</v>
      </c>
      <c r="L8962" s="4" t="s">
        <v>990</v>
      </c>
      <c r="M8962" s="15" t="s">
        <v>1503</v>
      </c>
      <c r="P8962" s="8"/>
      <c r="Q8962" s="14"/>
      <c r="S8962" s="8"/>
      <c r="W8962" s="1"/>
      <c r="AQ8962" s="8"/>
      <c r="AU8962" s="1"/>
    </row>
    <row r="8963" spans="1:47" ht="12.75">
      <c r="A8963" t="s">
        <v>788</v>
      </c>
      <c r="B8963" t="s">
        <v>1926</v>
      </c>
      <c r="C8963" t="s">
        <v>790</v>
      </c>
      <c r="D8963" t="s">
        <v>797</v>
      </c>
      <c r="E8963" t="s">
        <v>879</v>
      </c>
      <c r="F8963" t="s">
        <v>888</v>
      </c>
      <c r="H8963" s="1">
        <v>43187</v>
      </c>
      <c r="I8963">
        <v>10621935</v>
      </c>
      <c r="J8963">
        <v>0</v>
      </c>
      <c r="K8963" s="3">
        <v>0.82</v>
      </c>
      <c r="L8963" s="4" t="s">
        <v>990</v>
      </c>
      <c r="M8963" s="15" t="s">
        <v>1503</v>
      </c>
      <c r="P8963" s="8"/>
      <c r="Q8963" s="14"/>
      <c r="S8963" s="8"/>
      <c r="W8963" s="1"/>
      <c r="AQ8963" s="8"/>
      <c r="AU8963" s="1"/>
    </row>
    <row r="8964" spans="1:47" ht="12.75">
      <c r="A8964" t="s">
        <v>788</v>
      </c>
      <c r="B8964" t="s">
        <v>1926</v>
      </c>
      <c r="C8964" t="s">
        <v>790</v>
      </c>
      <c r="D8964" t="s">
        <v>797</v>
      </c>
      <c r="E8964" t="s">
        <v>879</v>
      </c>
      <c r="F8964" t="s">
        <v>888</v>
      </c>
      <c r="H8964" s="1">
        <v>43187</v>
      </c>
      <c r="I8964">
        <v>10621963</v>
      </c>
      <c r="J8964">
        <v>0</v>
      </c>
      <c r="K8964" s="3">
        <v>17.44</v>
      </c>
      <c r="L8964" s="4" t="s">
        <v>990</v>
      </c>
      <c r="M8964" s="15" t="s">
        <v>1503</v>
      </c>
      <c r="P8964" s="8"/>
      <c r="Q8964" s="14"/>
      <c r="S8964" s="8"/>
      <c r="W8964" s="1"/>
      <c r="AQ8964" s="8"/>
      <c r="AU8964" s="1"/>
    </row>
    <row r="8965" spans="1:47" ht="12.75">
      <c r="A8965" t="s">
        <v>788</v>
      </c>
      <c r="B8965" t="s">
        <v>1926</v>
      </c>
      <c r="C8965" t="s">
        <v>790</v>
      </c>
      <c r="D8965" t="s">
        <v>797</v>
      </c>
      <c r="E8965" t="s">
        <v>879</v>
      </c>
      <c r="F8965" t="s">
        <v>888</v>
      </c>
      <c r="H8965" s="1">
        <v>43187</v>
      </c>
      <c r="I8965">
        <v>10621964</v>
      </c>
      <c r="J8965">
        <v>0</v>
      </c>
      <c r="K8965" s="3">
        <v>10.12</v>
      </c>
      <c r="L8965" s="4" t="s">
        <v>990</v>
      </c>
      <c r="M8965" s="15" t="s">
        <v>1503</v>
      </c>
      <c r="P8965" s="8"/>
      <c r="Q8965" s="14"/>
      <c r="S8965" s="8"/>
      <c r="W8965" s="1"/>
      <c r="AQ8965" s="8"/>
      <c r="AU8965" s="1"/>
    </row>
    <row r="8966" spans="1:47" ht="12.75">
      <c r="A8966" t="s">
        <v>788</v>
      </c>
      <c r="B8966" t="s">
        <v>1926</v>
      </c>
      <c r="C8966" t="s">
        <v>790</v>
      </c>
      <c r="D8966" t="s">
        <v>797</v>
      </c>
      <c r="E8966" t="s">
        <v>879</v>
      </c>
      <c r="F8966" t="s">
        <v>888</v>
      </c>
      <c r="H8966" s="1">
        <v>43187</v>
      </c>
      <c r="I8966">
        <v>10621902</v>
      </c>
      <c r="J8966">
        <v>0</v>
      </c>
      <c r="K8966" s="3">
        <v>24.18</v>
      </c>
      <c r="L8966" s="4" t="s">
        <v>990</v>
      </c>
      <c r="M8966" s="15" t="s">
        <v>1503</v>
      </c>
      <c r="P8966" s="8"/>
      <c r="Q8966" s="14"/>
      <c r="S8966" s="8"/>
      <c r="W8966" s="1"/>
      <c r="AQ8966" s="8"/>
      <c r="AU8966" s="1"/>
    </row>
    <row r="8967" spans="1:47" ht="12.75">
      <c r="A8967" t="s">
        <v>788</v>
      </c>
      <c r="B8967" t="s">
        <v>1926</v>
      </c>
      <c r="C8967" t="s">
        <v>790</v>
      </c>
      <c r="D8967" t="s">
        <v>797</v>
      </c>
      <c r="E8967" t="s">
        <v>879</v>
      </c>
      <c r="F8967" t="s">
        <v>888</v>
      </c>
      <c r="H8967" s="1">
        <v>43187</v>
      </c>
      <c r="I8967">
        <v>10621879</v>
      </c>
      <c r="J8967">
        <v>0</v>
      </c>
      <c r="K8967" s="3">
        <v>52.66</v>
      </c>
      <c r="L8967" s="4" t="s">
        <v>990</v>
      </c>
      <c r="M8967" s="15" t="s">
        <v>1503</v>
      </c>
      <c r="P8967" s="8"/>
      <c r="Q8967" s="14"/>
      <c r="S8967" s="8"/>
      <c r="W8967" s="1"/>
      <c r="AQ8967" s="8"/>
      <c r="AU8967" s="1"/>
    </row>
    <row r="8968" spans="1:47" ht="12.75">
      <c r="A8968" t="s">
        <v>788</v>
      </c>
      <c r="B8968" t="s">
        <v>1926</v>
      </c>
      <c r="C8968" t="s">
        <v>790</v>
      </c>
      <c r="D8968" t="s">
        <v>797</v>
      </c>
      <c r="E8968" t="s">
        <v>879</v>
      </c>
      <c r="F8968" t="s">
        <v>888</v>
      </c>
      <c r="H8968" s="1">
        <v>43187</v>
      </c>
      <c r="I8968">
        <v>10621909</v>
      </c>
      <c r="J8968">
        <v>0</v>
      </c>
      <c r="K8968" s="3">
        <v>9.87</v>
      </c>
      <c r="L8968" s="4" t="s">
        <v>990</v>
      </c>
      <c r="M8968" s="15" t="s">
        <v>1503</v>
      </c>
      <c r="P8968" s="8"/>
      <c r="Q8968" s="14"/>
      <c r="S8968" s="8"/>
      <c r="W8968" s="1"/>
      <c r="AQ8968" s="8"/>
      <c r="AU8968" s="1"/>
    </row>
    <row r="8969" spans="1:47" ht="12.75">
      <c r="A8969" t="s">
        <v>788</v>
      </c>
      <c r="B8969" t="s">
        <v>1926</v>
      </c>
      <c r="C8969" t="s">
        <v>790</v>
      </c>
      <c r="D8969" t="s">
        <v>797</v>
      </c>
      <c r="E8969" t="s">
        <v>879</v>
      </c>
      <c r="F8969" t="s">
        <v>888</v>
      </c>
      <c r="H8969" s="1">
        <v>43187</v>
      </c>
      <c r="I8969">
        <v>10621910</v>
      </c>
      <c r="J8969">
        <v>0</v>
      </c>
      <c r="K8969" s="3">
        <v>22.29</v>
      </c>
      <c r="L8969" s="4" t="s">
        <v>990</v>
      </c>
      <c r="M8969" s="15" t="s">
        <v>1503</v>
      </c>
      <c r="P8969" s="8"/>
      <c r="Q8969" s="14"/>
      <c r="S8969" s="8"/>
      <c r="W8969" s="1"/>
      <c r="AQ8969" s="8"/>
      <c r="AU8969" s="1"/>
    </row>
    <row r="8970" spans="1:47" ht="12.75">
      <c r="A8970" t="s">
        <v>788</v>
      </c>
      <c r="B8970" t="s">
        <v>1926</v>
      </c>
      <c r="C8970" t="s">
        <v>790</v>
      </c>
      <c r="D8970" t="s">
        <v>797</v>
      </c>
      <c r="E8970" t="s">
        <v>879</v>
      </c>
      <c r="F8970" t="s">
        <v>888</v>
      </c>
      <c r="H8970" s="1">
        <v>43187</v>
      </c>
      <c r="I8970">
        <v>10621912</v>
      </c>
      <c r="J8970">
        <v>0</v>
      </c>
      <c r="K8970" s="3">
        <v>4.6</v>
      </c>
      <c r="L8970" s="4" t="s">
        <v>990</v>
      </c>
      <c r="M8970" s="15" t="s">
        <v>1503</v>
      </c>
      <c r="P8970" s="8"/>
      <c r="Q8970" s="14"/>
      <c r="S8970" s="8"/>
      <c r="W8970" s="1"/>
      <c r="AQ8970" s="8"/>
      <c r="AU8970" s="1"/>
    </row>
    <row r="8971" spans="1:47" ht="12.75">
      <c r="A8971" t="s">
        <v>788</v>
      </c>
      <c r="B8971" t="s">
        <v>1926</v>
      </c>
      <c r="C8971" t="s">
        <v>790</v>
      </c>
      <c r="D8971" t="s">
        <v>797</v>
      </c>
      <c r="E8971" t="s">
        <v>879</v>
      </c>
      <c r="F8971" t="s">
        <v>888</v>
      </c>
      <c r="H8971" s="1">
        <v>43187</v>
      </c>
      <c r="I8971">
        <v>10621939</v>
      </c>
      <c r="J8971">
        <v>0</v>
      </c>
      <c r="K8971" s="3">
        <v>1.64</v>
      </c>
      <c r="L8971" s="4" t="s">
        <v>990</v>
      </c>
      <c r="M8971" s="15" t="s">
        <v>1503</v>
      </c>
      <c r="P8971" s="8"/>
      <c r="Q8971" s="14"/>
      <c r="S8971" s="8"/>
      <c r="W8971" s="1"/>
      <c r="AQ8971" s="8"/>
      <c r="AU8971" s="1"/>
    </row>
    <row r="8972" spans="1:47" ht="12.75">
      <c r="A8972" t="s">
        <v>788</v>
      </c>
      <c r="B8972" t="s">
        <v>1926</v>
      </c>
      <c r="C8972" t="s">
        <v>790</v>
      </c>
      <c r="D8972" t="s">
        <v>797</v>
      </c>
      <c r="E8972" t="s">
        <v>879</v>
      </c>
      <c r="F8972" t="s">
        <v>888</v>
      </c>
      <c r="H8972" s="1">
        <v>43187</v>
      </c>
      <c r="I8972">
        <v>10621940</v>
      </c>
      <c r="J8972">
        <v>0</v>
      </c>
      <c r="K8972" s="3">
        <v>5.16</v>
      </c>
      <c r="L8972" s="4" t="s">
        <v>990</v>
      </c>
      <c r="M8972" s="15" t="s">
        <v>1503</v>
      </c>
      <c r="P8972" s="8"/>
      <c r="Q8972" s="14"/>
      <c r="S8972" s="8"/>
      <c r="W8972" s="1"/>
      <c r="AQ8972" s="8"/>
      <c r="AU8972" s="1"/>
    </row>
    <row r="8973" spans="1:47" ht="12.75">
      <c r="A8973" t="s">
        <v>788</v>
      </c>
      <c r="B8973" t="s">
        <v>1926</v>
      </c>
      <c r="C8973" t="s">
        <v>790</v>
      </c>
      <c r="D8973" t="s">
        <v>797</v>
      </c>
      <c r="E8973" t="s">
        <v>879</v>
      </c>
      <c r="F8973" t="s">
        <v>888</v>
      </c>
      <c r="H8973" s="1">
        <v>43187</v>
      </c>
      <c r="I8973">
        <v>10621940</v>
      </c>
      <c r="J8973">
        <v>0</v>
      </c>
      <c r="K8973" s="3">
        <v>15.8</v>
      </c>
      <c r="L8973" s="4" t="s">
        <v>990</v>
      </c>
      <c r="M8973" s="15" t="s">
        <v>1503</v>
      </c>
      <c r="P8973" s="8"/>
      <c r="Q8973" s="14"/>
      <c r="S8973" s="8"/>
      <c r="W8973" s="1"/>
      <c r="AQ8973" s="8"/>
      <c r="AU8973" s="1"/>
    </row>
    <row r="8974" spans="1:47" ht="12.75">
      <c r="A8974" t="s">
        <v>788</v>
      </c>
      <c r="B8974" t="s">
        <v>1926</v>
      </c>
      <c r="C8974" t="s">
        <v>790</v>
      </c>
      <c r="D8974" t="s">
        <v>797</v>
      </c>
      <c r="E8974" t="s">
        <v>879</v>
      </c>
      <c r="F8974" t="s">
        <v>888</v>
      </c>
      <c r="H8974" s="1">
        <v>43187</v>
      </c>
      <c r="I8974">
        <v>10621861</v>
      </c>
      <c r="J8974">
        <v>0</v>
      </c>
      <c r="K8974" s="3">
        <v>1.15</v>
      </c>
      <c r="L8974" s="4" t="s">
        <v>990</v>
      </c>
      <c r="M8974" s="15" t="s">
        <v>1503</v>
      </c>
      <c r="P8974" s="8"/>
      <c r="Q8974" s="14"/>
      <c r="S8974" s="8"/>
      <c r="W8974" s="1"/>
      <c r="AQ8974" s="8"/>
      <c r="AU8974" s="1"/>
    </row>
    <row r="8975" spans="1:47" ht="12.75">
      <c r="A8975" t="s">
        <v>788</v>
      </c>
      <c r="B8975" t="s">
        <v>1926</v>
      </c>
      <c r="C8975" t="s">
        <v>790</v>
      </c>
      <c r="D8975" t="s">
        <v>797</v>
      </c>
      <c r="E8975" t="s">
        <v>879</v>
      </c>
      <c r="F8975" t="s">
        <v>888</v>
      </c>
      <c r="H8975" s="1">
        <v>43187</v>
      </c>
      <c r="I8975">
        <v>10621889</v>
      </c>
      <c r="J8975">
        <v>0</v>
      </c>
      <c r="K8975" s="3">
        <v>23.7</v>
      </c>
      <c r="L8975" s="4" t="s">
        <v>990</v>
      </c>
      <c r="M8975" s="15" t="s">
        <v>1503</v>
      </c>
      <c r="P8975" s="8"/>
      <c r="Q8975" s="14"/>
      <c r="S8975" s="8"/>
      <c r="W8975" s="1"/>
      <c r="AQ8975" s="8"/>
      <c r="AU8975" s="1"/>
    </row>
    <row r="8976" spans="1:47" ht="12.75">
      <c r="A8976" t="s">
        <v>788</v>
      </c>
      <c r="B8976" t="s">
        <v>1926</v>
      </c>
      <c r="C8976" t="s">
        <v>790</v>
      </c>
      <c r="D8976" t="s">
        <v>797</v>
      </c>
      <c r="E8976" t="s">
        <v>879</v>
      </c>
      <c r="F8976" t="s">
        <v>888</v>
      </c>
      <c r="H8976" s="1">
        <v>43187</v>
      </c>
      <c r="I8976">
        <v>10621888</v>
      </c>
      <c r="J8976">
        <v>0</v>
      </c>
      <c r="K8976" s="3">
        <v>5.75</v>
      </c>
      <c r="L8976" s="4" t="s">
        <v>990</v>
      </c>
      <c r="M8976" s="15" t="s">
        <v>1503</v>
      </c>
      <c r="P8976" s="8"/>
      <c r="Q8976" s="14"/>
      <c r="S8976" s="8"/>
      <c r="W8976" s="1"/>
      <c r="AQ8976" s="8"/>
      <c r="AU8976" s="1"/>
    </row>
    <row r="8977" spans="1:47" ht="12.75">
      <c r="A8977" t="s">
        <v>788</v>
      </c>
      <c r="B8977" t="s">
        <v>1926</v>
      </c>
      <c r="C8977" t="s">
        <v>790</v>
      </c>
      <c r="D8977" t="s">
        <v>797</v>
      </c>
      <c r="E8977" t="s">
        <v>879</v>
      </c>
      <c r="F8977" t="s">
        <v>888</v>
      </c>
      <c r="H8977" s="1">
        <v>43187</v>
      </c>
      <c r="I8977">
        <v>10621882</v>
      </c>
      <c r="J8977">
        <v>0</v>
      </c>
      <c r="K8977" s="3">
        <v>5.25</v>
      </c>
      <c r="L8977" s="4" t="s">
        <v>990</v>
      </c>
      <c r="M8977" s="15" t="s">
        <v>1503</v>
      </c>
      <c r="P8977" s="8"/>
      <c r="Q8977" s="14"/>
      <c r="S8977" s="8"/>
      <c r="W8977" s="1"/>
      <c r="AQ8977" s="8"/>
      <c r="AU8977" s="1"/>
    </row>
    <row r="8978" spans="1:47" ht="12.75">
      <c r="A8978" t="s">
        <v>788</v>
      </c>
      <c r="B8978" t="s">
        <v>1926</v>
      </c>
      <c r="C8978" t="s">
        <v>790</v>
      </c>
      <c r="D8978" t="s">
        <v>797</v>
      </c>
      <c r="E8978" t="s">
        <v>879</v>
      </c>
      <c r="F8978" t="s">
        <v>888</v>
      </c>
      <c r="H8978" s="1">
        <v>43187</v>
      </c>
      <c r="I8978">
        <v>10621882</v>
      </c>
      <c r="J8978">
        <v>0</v>
      </c>
      <c r="K8978" s="3">
        <v>3.82</v>
      </c>
      <c r="L8978" s="4" t="s">
        <v>990</v>
      </c>
      <c r="M8978" s="15" t="s">
        <v>1503</v>
      </c>
      <c r="P8978" s="8"/>
      <c r="Q8978" s="14"/>
      <c r="S8978" s="8"/>
      <c r="W8978" s="1"/>
      <c r="AQ8978" s="8"/>
      <c r="AU8978" s="1"/>
    </row>
    <row r="8979" spans="1:47" ht="12.75">
      <c r="A8979" t="s">
        <v>788</v>
      </c>
      <c r="B8979" t="s">
        <v>1926</v>
      </c>
      <c r="C8979" t="s">
        <v>790</v>
      </c>
      <c r="D8979" t="s">
        <v>797</v>
      </c>
      <c r="E8979" t="s">
        <v>879</v>
      </c>
      <c r="F8979" t="s">
        <v>888</v>
      </c>
      <c r="H8979" s="1">
        <v>43187</v>
      </c>
      <c r="I8979">
        <v>10621912</v>
      </c>
      <c r="J8979">
        <v>0</v>
      </c>
      <c r="K8979" s="3">
        <v>7.86</v>
      </c>
      <c r="L8979" s="4" t="s">
        <v>990</v>
      </c>
      <c r="M8979" s="15" t="s">
        <v>1503</v>
      </c>
      <c r="P8979" s="8"/>
      <c r="Q8979" s="14"/>
      <c r="S8979" s="8"/>
      <c r="W8979" s="1"/>
      <c r="AQ8979" s="8"/>
      <c r="AU8979" s="1"/>
    </row>
    <row r="8980" spans="1:47" ht="12.75">
      <c r="A8980" t="s">
        <v>788</v>
      </c>
      <c r="B8980" t="s">
        <v>1926</v>
      </c>
      <c r="C8980" t="s">
        <v>790</v>
      </c>
      <c r="D8980" t="s">
        <v>797</v>
      </c>
      <c r="E8980" t="s">
        <v>879</v>
      </c>
      <c r="F8980" t="s">
        <v>888</v>
      </c>
      <c r="H8980" s="1">
        <v>43187</v>
      </c>
      <c r="I8980">
        <v>10621912</v>
      </c>
      <c r="J8980">
        <v>0</v>
      </c>
      <c r="K8980" s="3">
        <v>17.44</v>
      </c>
      <c r="L8980" s="4" t="s">
        <v>990</v>
      </c>
      <c r="M8980" s="15" t="s">
        <v>1503</v>
      </c>
      <c r="P8980" s="8"/>
      <c r="Q8980" s="14"/>
      <c r="S8980" s="8"/>
      <c r="W8980" s="1"/>
      <c r="AQ8980" s="8"/>
      <c r="AU8980" s="1"/>
    </row>
    <row r="8981" spans="1:47" ht="12.75">
      <c r="A8981" t="s">
        <v>788</v>
      </c>
      <c r="B8981" t="s">
        <v>1926</v>
      </c>
      <c r="C8981" t="s">
        <v>790</v>
      </c>
      <c r="D8981" t="s">
        <v>797</v>
      </c>
      <c r="E8981" t="s">
        <v>879</v>
      </c>
      <c r="F8981" t="s">
        <v>888</v>
      </c>
      <c r="H8981" s="1">
        <v>43187</v>
      </c>
      <c r="I8981">
        <v>10621900</v>
      </c>
      <c r="J8981">
        <v>0</v>
      </c>
      <c r="K8981" s="3">
        <v>26.33</v>
      </c>
      <c r="L8981" s="4" t="s">
        <v>990</v>
      </c>
      <c r="M8981" s="15" t="s">
        <v>1503</v>
      </c>
      <c r="P8981" s="8"/>
      <c r="Q8981" s="14"/>
      <c r="S8981" s="8"/>
      <c r="W8981" s="1"/>
      <c r="AQ8981" s="8"/>
      <c r="AU8981" s="1"/>
    </row>
    <row r="8982" spans="1:47" ht="12.75">
      <c r="A8982" t="s">
        <v>788</v>
      </c>
      <c r="B8982" t="s">
        <v>1926</v>
      </c>
      <c r="C8982" t="s">
        <v>790</v>
      </c>
      <c r="D8982" t="s">
        <v>797</v>
      </c>
      <c r="E8982" t="s">
        <v>879</v>
      </c>
      <c r="F8982" t="s">
        <v>888</v>
      </c>
      <c r="H8982" s="1">
        <v>43187</v>
      </c>
      <c r="I8982">
        <v>10621886</v>
      </c>
      <c r="J8982">
        <v>0</v>
      </c>
      <c r="K8982" s="3">
        <v>9.63</v>
      </c>
      <c r="L8982" s="4" t="s">
        <v>990</v>
      </c>
      <c r="M8982" s="15" t="s">
        <v>1503</v>
      </c>
      <c r="P8982" s="8"/>
      <c r="Q8982" s="14"/>
      <c r="S8982" s="8"/>
      <c r="W8982" s="1"/>
      <c r="AQ8982" s="8"/>
      <c r="AU8982" s="1"/>
    </row>
    <row r="8983" spans="1:47" ht="12.75">
      <c r="A8983" t="s">
        <v>788</v>
      </c>
      <c r="B8983" t="s">
        <v>1926</v>
      </c>
      <c r="C8983" t="s">
        <v>790</v>
      </c>
      <c r="D8983" t="s">
        <v>797</v>
      </c>
      <c r="E8983" t="s">
        <v>879</v>
      </c>
      <c r="F8983" t="s">
        <v>888</v>
      </c>
      <c r="H8983" s="1">
        <v>43187</v>
      </c>
      <c r="I8983">
        <v>10621917</v>
      </c>
      <c r="J8983">
        <v>0</v>
      </c>
      <c r="K8983" s="3">
        <v>2.46</v>
      </c>
      <c r="L8983" s="4" t="s">
        <v>990</v>
      </c>
      <c r="M8983" s="15" t="s">
        <v>1503</v>
      </c>
      <c r="P8983" s="8"/>
      <c r="Q8983" s="14"/>
      <c r="S8983" s="8"/>
      <c r="W8983" s="1"/>
      <c r="AQ8983" s="8"/>
      <c r="AU8983" s="1"/>
    </row>
    <row r="8984" spans="1:47" ht="12.75">
      <c r="A8984" t="s">
        <v>788</v>
      </c>
      <c r="B8984" t="s">
        <v>1926</v>
      </c>
      <c r="C8984" t="s">
        <v>790</v>
      </c>
      <c r="D8984" t="s">
        <v>797</v>
      </c>
      <c r="E8984" t="s">
        <v>879</v>
      </c>
      <c r="F8984" t="s">
        <v>888</v>
      </c>
      <c r="H8984" s="1">
        <v>43187</v>
      </c>
      <c r="I8984">
        <v>10621917</v>
      </c>
      <c r="J8984">
        <v>0</v>
      </c>
      <c r="K8984" s="3">
        <v>6.24</v>
      </c>
      <c r="L8984" s="4" t="s">
        <v>990</v>
      </c>
      <c r="M8984" s="15" t="s">
        <v>1503</v>
      </c>
      <c r="P8984" s="8"/>
      <c r="Q8984" s="14"/>
      <c r="S8984" s="8"/>
      <c r="W8984" s="1"/>
      <c r="AQ8984" s="8"/>
      <c r="AU8984" s="1"/>
    </row>
    <row r="8985" spans="1:47" ht="12.75">
      <c r="A8985" t="s">
        <v>788</v>
      </c>
      <c r="B8985" t="s">
        <v>1926</v>
      </c>
      <c r="C8985" t="s">
        <v>790</v>
      </c>
      <c r="D8985" t="s">
        <v>797</v>
      </c>
      <c r="E8985" t="s">
        <v>879</v>
      </c>
      <c r="F8985" t="s">
        <v>888</v>
      </c>
      <c r="H8985" s="1">
        <v>43187</v>
      </c>
      <c r="I8985">
        <v>10621926</v>
      </c>
      <c r="J8985">
        <v>0</v>
      </c>
      <c r="K8985" s="3">
        <v>9.28</v>
      </c>
      <c r="L8985" s="4" t="s">
        <v>990</v>
      </c>
      <c r="M8985" s="15" t="s">
        <v>1503</v>
      </c>
      <c r="P8985" s="8"/>
      <c r="Q8985" s="14"/>
      <c r="S8985" s="8"/>
      <c r="W8985" s="1"/>
      <c r="AQ8985" s="8"/>
      <c r="AU8985" s="1"/>
    </row>
    <row r="8986" spans="1:47" ht="12.75">
      <c r="A8986" t="s">
        <v>788</v>
      </c>
      <c r="B8986" t="s">
        <v>1926</v>
      </c>
      <c r="C8986" t="s">
        <v>790</v>
      </c>
      <c r="D8986" t="s">
        <v>797</v>
      </c>
      <c r="E8986" t="s">
        <v>879</v>
      </c>
      <c r="F8986" t="s">
        <v>888</v>
      </c>
      <c r="H8986" s="1">
        <v>43187</v>
      </c>
      <c r="I8986">
        <v>10621973</v>
      </c>
      <c r="J8986">
        <v>0</v>
      </c>
      <c r="K8986" s="3">
        <v>1.59</v>
      </c>
      <c r="L8986" s="4" t="s">
        <v>990</v>
      </c>
      <c r="M8986" s="15" t="s">
        <v>1503</v>
      </c>
      <c r="P8986" s="8"/>
      <c r="Q8986" s="14"/>
      <c r="S8986" s="8"/>
      <c r="W8986" s="1"/>
      <c r="AQ8986" s="8"/>
      <c r="AU8986" s="1"/>
    </row>
    <row r="8987" spans="1:47" ht="12.75">
      <c r="A8987" t="s">
        <v>788</v>
      </c>
      <c r="B8987" t="s">
        <v>1926</v>
      </c>
      <c r="C8987" t="s">
        <v>790</v>
      </c>
      <c r="D8987" t="s">
        <v>797</v>
      </c>
      <c r="E8987" t="s">
        <v>879</v>
      </c>
      <c r="F8987" t="s">
        <v>888</v>
      </c>
      <c r="H8987" s="1">
        <v>43187</v>
      </c>
      <c r="I8987">
        <v>10621973</v>
      </c>
      <c r="J8987">
        <v>0</v>
      </c>
      <c r="K8987" s="3">
        <v>17.44</v>
      </c>
      <c r="L8987" s="4" t="s">
        <v>990</v>
      </c>
      <c r="M8987" s="15" t="s">
        <v>1503</v>
      </c>
      <c r="P8987" s="8"/>
      <c r="Q8987" s="14"/>
      <c r="S8987" s="8"/>
      <c r="W8987" s="1"/>
      <c r="AQ8987" s="8"/>
      <c r="AU8987" s="1"/>
    </row>
    <row r="8988" spans="1:47" ht="12.75">
      <c r="A8988" t="s">
        <v>788</v>
      </c>
      <c r="B8988" t="s">
        <v>1926</v>
      </c>
      <c r="C8988" t="s">
        <v>790</v>
      </c>
      <c r="D8988" t="s">
        <v>797</v>
      </c>
      <c r="E8988" t="s">
        <v>879</v>
      </c>
      <c r="F8988" t="s">
        <v>888</v>
      </c>
      <c r="H8988" s="1">
        <v>43187</v>
      </c>
      <c r="I8988">
        <v>10621974</v>
      </c>
      <c r="J8988">
        <v>0</v>
      </c>
      <c r="K8988" s="3">
        <v>1.05</v>
      </c>
      <c r="L8988" s="4" t="s">
        <v>990</v>
      </c>
      <c r="M8988" s="15" t="s">
        <v>1503</v>
      </c>
      <c r="P8988" s="8"/>
      <c r="Q8988" s="14"/>
      <c r="S8988" s="8"/>
      <c r="W8988" s="1"/>
      <c r="AQ8988" s="8"/>
      <c r="AU8988" s="1"/>
    </row>
    <row r="8989" spans="1:47" ht="12.75">
      <c r="A8989" t="s">
        <v>788</v>
      </c>
      <c r="B8989" t="s">
        <v>1926</v>
      </c>
      <c r="C8989" t="s">
        <v>790</v>
      </c>
      <c r="D8989" t="s">
        <v>797</v>
      </c>
      <c r="E8989" t="s">
        <v>879</v>
      </c>
      <c r="F8989" t="s">
        <v>888</v>
      </c>
      <c r="H8989" s="1">
        <v>43187</v>
      </c>
      <c r="I8989">
        <v>10621975</v>
      </c>
      <c r="J8989">
        <v>0</v>
      </c>
      <c r="K8989" s="3">
        <v>20.48</v>
      </c>
      <c r="L8989" s="4" t="s">
        <v>990</v>
      </c>
      <c r="M8989" s="15" t="s">
        <v>1503</v>
      </c>
      <c r="P8989" s="8"/>
      <c r="Q8989" s="14"/>
      <c r="S8989" s="8"/>
      <c r="W8989" s="1"/>
      <c r="AQ8989" s="8"/>
      <c r="AU8989" s="1"/>
    </row>
    <row r="8990" spans="1:47" ht="12.75">
      <c r="A8990" t="s">
        <v>794</v>
      </c>
      <c r="B8990" t="s">
        <v>799</v>
      </c>
      <c r="C8990" t="s">
        <v>796</v>
      </c>
      <c r="D8990" t="s">
        <v>797</v>
      </c>
      <c r="E8990" t="s">
        <v>879</v>
      </c>
      <c r="F8990" t="s">
        <v>888</v>
      </c>
      <c r="H8990" s="1">
        <v>43182</v>
      </c>
      <c r="I8990">
        <v>10621714</v>
      </c>
      <c r="J8990">
        <v>80058761</v>
      </c>
      <c r="K8990" s="3">
        <v>60.4</v>
      </c>
      <c r="L8990" s="4" t="s">
        <v>990</v>
      </c>
      <c r="M8990" s="15" t="s">
        <v>1070</v>
      </c>
      <c r="P8990" s="8"/>
      <c r="Q8990" s="14"/>
      <c r="S8990" s="8"/>
      <c r="W8990" s="1"/>
      <c r="AQ8990" s="8"/>
      <c r="AU8990" s="1"/>
    </row>
    <row r="8991" spans="1:47" ht="12.75">
      <c r="A8991" t="s">
        <v>881</v>
      </c>
      <c r="B8991" t="s">
        <v>882</v>
      </c>
      <c r="C8991" t="s">
        <v>861</v>
      </c>
      <c r="D8991" t="s">
        <v>797</v>
      </c>
      <c r="E8991" t="s">
        <v>879</v>
      </c>
      <c r="F8991" t="s">
        <v>888</v>
      </c>
      <c r="H8991" s="1">
        <v>43182</v>
      </c>
      <c r="I8991">
        <v>10622525</v>
      </c>
      <c r="J8991">
        <v>10083830</v>
      </c>
      <c r="K8991" s="3">
        <v>10</v>
      </c>
      <c r="L8991" s="4" t="s">
        <v>990</v>
      </c>
      <c r="M8991" s="15" t="s">
        <v>1056</v>
      </c>
      <c r="P8991" s="8"/>
      <c r="Q8991" s="14"/>
      <c r="S8991" s="8"/>
      <c r="W8991" s="1"/>
      <c r="AQ8991" s="8"/>
      <c r="AU8991" s="1"/>
    </row>
    <row r="8992" spans="1:47" ht="12.75">
      <c r="A8992" t="s">
        <v>881</v>
      </c>
      <c r="B8992" t="s">
        <v>882</v>
      </c>
      <c r="C8992" t="s">
        <v>861</v>
      </c>
      <c r="D8992" t="s">
        <v>797</v>
      </c>
      <c r="E8992" t="s">
        <v>879</v>
      </c>
      <c r="F8992" t="s">
        <v>888</v>
      </c>
      <c r="H8992" s="1">
        <v>43161</v>
      </c>
      <c r="I8992">
        <v>10618181</v>
      </c>
      <c r="J8992">
        <v>10083832</v>
      </c>
      <c r="K8992" s="3">
        <v>117.5</v>
      </c>
      <c r="L8992" s="4" t="s">
        <v>990</v>
      </c>
      <c r="M8992" s="15" t="s">
        <v>996</v>
      </c>
      <c r="P8992" s="8"/>
      <c r="Q8992" s="14"/>
      <c r="S8992" s="8"/>
      <c r="W8992" s="1"/>
      <c r="AQ8992" s="8"/>
      <c r="AU8992" s="1"/>
    </row>
    <row r="8993" spans="1:47" ht="12.75">
      <c r="A8993" t="s">
        <v>881</v>
      </c>
      <c r="B8993" t="s">
        <v>882</v>
      </c>
      <c r="C8993" t="s">
        <v>861</v>
      </c>
      <c r="D8993" t="s">
        <v>797</v>
      </c>
      <c r="E8993" t="s">
        <v>879</v>
      </c>
      <c r="F8993" t="s">
        <v>888</v>
      </c>
      <c r="H8993" s="1">
        <v>43182</v>
      </c>
      <c r="I8993">
        <v>10622373</v>
      </c>
      <c r="J8993">
        <v>10083832</v>
      </c>
      <c r="K8993" s="3">
        <v>43.2</v>
      </c>
      <c r="L8993" s="4" t="s">
        <v>990</v>
      </c>
      <c r="M8993" s="15" t="s">
        <v>996</v>
      </c>
      <c r="P8993" s="8"/>
      <c r="Q8993" s="14"/>
      <c r="S8993" s="8"/>
      <c r="W8993" s="1"/>
      <c r="AQ8993" s="8"/>
      <c r="AU8993" s="1"/>
    </row>
    <row r="8994" spans="1:47" ht="12.75">
      <c r="A8994" t="s">
        <v>881</v>
      </c>
      <c r="B8994" t="s">
        <v>882</v>
      </c>
      <c r="C8994" t="s">
        <v>861</v>
      </c>
      <c r="D8994" t="s">
        <v>797</v>
      </c>
      <c r="E8994" t="s">
        <v>879</v>
      </c>
      <c r="F8994" t="s">
        <v>888</v>
      </c>
      <c r="H8994" s="1">
        <v>43168</v>
      </c>
      <c r="I8994">
        <v>10617708</v>
      </c>
      <c r="J8994">
        <v>10083833</v>
      </c>
      <c r="K8994" s="3">
        <v>577.5</v>
      </c>
      <c r="L8994" s="4" t="s">
        <v>990</v>
      </c>
      <c r="M8994" s="15" t="s">
        <v>581</v>
      </c>
      <c r="P8994" s="8"/>
      <c r="Q8994" s="14"/>
      <c r="S8994" s="8"/>
      <c r="W8994" s="1"/>
      <c r="AQ8994" s="8"/>
      <c r="AU8994" s="1"/>
    </row>
    <row r="8995" spans="1:47" ht="12.75">
      <c r="A8995" t="s">
        <v>881</v>
      </c>
      <c r="B8995" t="s">
        <v>882</v>
      </c>
      <c r="C8995" t="s">
        <v>861</v>
      </c>
      <c r="D8995" t="s">
        <v>797</v>
      </c>
      <c r="E8995" t="s">
        <v>879</v>
      </c>
      <c r="F8995" t="s">
        <v>888</v>
      </c>
      <c r="H8995" s="1">
        <v>43168</v>
      </c>
      <c r="I8995">
        <v>10619426</v>
      </c>
      <c r="J8995">
        <v>10083832</v>
      </c>
      <c r="K8995" s="3">
        <v>89.28</v>
      </c>
      <c r="L8995" s="4" t="s">
        <v>990</v>
      </c>
      <c r="M8995" s="15" t="s">
        <v>996</v>
      </c>
      <c r="P8995" s="8"/>
      <c r="Q8995" s="14"/>
      <c r="S8995" s="8"/>
      <c r="W8995" s="1"/>
      <c r="AQ8995" s="8"/>
      <c r="AU8995" s="1"/>
    </row>
    <row r="8996" spans="1:47" ht="12.75">
      <c r="A8996" t="s">
        <v>881</v>
      </c>
      <c r="B8996" t="s">
        <v>882</v>
      </c>
      <c r="C8996" t="s">
        <v>861</v>
      </c>
      <c r="D8996" t="s">
        <v>797</v>
      </c>
      <c r="E8996" t="s">
        <v>879</v>
      </c>
      <c r="F8996" t="s">
        <v>888</v>
      </c>
      <c r="H8996" s="1">
        <v>43186</v>
      </c>
      <c r="I8996">
        <v>10622705</v>
      </c>
      <c r="J8996">
        <v>10083833</v>
      </c>
      <c r="K8996" s="3">
        <v>429</v>
      </c>
      <c r="L8996" s="4" t="s">
        <v>990</v>
      </c>
      <c r="M8996" s="15" t="s">
        <v>581</v>
      </c>
      <c r="P8996" s="8"/>
      <c r="Q8996" s="14"/>
      <c r="S8996" s="8"/>
      <c r="W8996" s="1"/>
      <c r="AQ8996" s="8"/>
      <c r="AU8996" s="1"/>
    </row>
    <row r="8997" spans="1:47" ht="12.75">
      <c r="A8997" t="s">
        <v>881</v>
      </c>
      <c r="B8997" t="s">
        <v>882</v>
      </c>
      <c r="C8997" t="s">
        <v>861</v>
      </c>
      <c r="D8997" t="s">
        <v>797</v>
      </c>
      <c r="E8997" t="s">
        <v>879</v>
      </c>
      <c r="F8997" t="s">
        <v>888</v>
      </c>
      <c r="H8997" s="1">
        <v>43179</v>
      </c>
      <c r="I8997">
        <v>10621187</v>
      </c>
      <c r="J8997">
        <v>10083830</v>
      </c>
      <c r="K8997" s="3">
        <v>12.5</v>
      </c>
      <c r="L8997" s="4" t="s">
        <v>990</v>
      </c>
      <c r="M8997" s="15" t="s">
        <v>1056</v>
      </c>
      <c r="P8997" s="8"/>
      <c r="Q8997" s="14"/>
      <c r="S8997" s="8"/>
      <c r="W8997" s="1"/>
      <c r="AQ8997" s="8"/>
      <c r="AU8997" s="1"/>
    </row>
    <row r="8998" spans="1:47" ht="12.75">
      <c r="A8998" t="s">
        <v>881</v>
      </c>
      <c r="B8998" t="s">
        <v>882</v>
      </c>
      <c r="C8998" t="s">
        <v>861</v>
      </c>
      <c r="D8998" t="s">
        <v>797</v>
      </c>
      <c r="E8998" t="s">
        <v>879</v>
      </c>
      <c r="F8998" t="s">
        <v>888</v>
      </c>
      <c r="H8998" s="1">
        <v>43179</v>
      </c>
      <c r="I8998">
        <v>10621222</v>
      </c>
      <c r="J8998">
        <v>10083830</v>
      </c>
      <c r="K8998" s="3">
        <v>12.5</v>
      </c>
      <c r="L8998" s="4" t="s">
        <v>990</v>
      </c>
      <c r="M8998" s="15" t="s">
        <v>1056</v>
      </c>
      <c r="P8998" s="8"/>
      <c r="Q8998" s="14"/>
      <c r="S8998" s="8"/>
      <c r="W8998" s="1"/>
      <c r="AQ8998" s="8"/>
      <c r="AU8998" s="1"/>
    </row>
    <row r="8999" spans="1:47" ht="12.75">
      <c r="A8999" t="s">
        <v>800</v>
      </c>
      <c r="B8999" t="s">
        <v>817</v>
      </c>
      <c r="C8999" t="s">
        <v>802</v>
      </c>
      <c r="D8999" t="s">
        <v>797</v>
      </c>
      <c r="E8999" t="s">
        <v>879</v>
      </c>
      <c r="F8999" t="s">
        <v>888</v>
      </c>
      <c r="H8999" s="1">
        <v>43161</v>
      </c>
      <c r="I8999">
        <v>10618266</v>
      </c>
      <c r="J8999">
        <v>0</v>
      </c>
      <c r="K8999" s="3">
        <v>402.76</v>
      </c>
      <c r="L8999" s="4" t="s">
        <v>990</v>
      </c>
      <c r="M8999" s="15" t="s">
        <v>1069</v>
      </c>
      <c r="P8999" s="8"/>
      <c r="Q8999" s="14"/>
      <c r="S8999" s="8"/>
      <c r="W8999" s="1"/>
      <c r="AQ8999" s="8"/>
      <c r="AU8999" s="1"/>
    </row>
    <row r="9000" spans="1:47" ht="12.75">
      <c r="A9000" t="s">
        <v>800</v>
      </c>
      <c r="B9000" t="s">
        <v>817</v>
      </c>
      <c r="C9000" t="s">
        <v>802</v>
      </c>
      <c r="D9000" t="s">
        <v>797</v>
      </c>
      <c r="E9000" t="s">
        <v>879</v>
      </c>
      <c r="F9000" t="s">
        <v>888</v>
      </c>
      <c r="H9000" s="1">
        <v>43175</v>
      </c>
      <c r="I9000">
        <v>10619808</v>
      </c>
      <c r="J9000">
        <v>0</v>
      </c>
      <c r="K9000" s="3">
        <v>333.54</v>
      </c>
      <c r="L9000" s="4" t="s">
        <v>990</v>
      </c>
      <c r="M9000" s="15" t="s">
        <v>1069</v>
      </c>
      <c r="P9000" s="8"/>
      <c r="Q9000" s="14"/>
      <c r="S9000" s="8"/>
      <c r="W9000" s="1"/>
      <c r="AQ9000" s="8"/>
      <c r="AU9000" s="1"/>
    </row>
    <row r="9001" spans="1:47" ht="12.75">
      <c r="A9001" t="s">
        <v>804</v>
      </c>
      <c r="B9001" t="s">
        <v>889</v>
      </c>
      <c r="C9001" t="s">
        <v>806</v>
      </c>
      <c r="D9001" t="s">
        <v>797</v>
      </c>
      <c r="E9001" t="s">
        <v>879</v>
      </c>
      <c r="F9001" t="s">
        <v>888</v>
      </c>
      <c r="H9001" s="1">
        <v>43175</v>
      </c>
      <c r="I9001">
        <v>10619396</v>
      </c>
      <c r="J9001">
        <v>10083546</v>
      </c>
      <c r="K9001" s="3">
        <v>107.05</v>
      </c>
      <c r="L9001" s="4" t="s">
        <v>990</v>
      </c>
      <c r="M9001" s="15" t="s">
        <v>1900</v>
      </c>
      <c r="P9001" s="8"/>
      <c r="Q9001" s="14"/>
      <c r="S9001" s="8"/>
      <c r="W9001" s="1"/>
      <c r="AQ9001" s="8"/>
      <c r="AU9001" s="1"/>
    </row>
    <row r="9002" spans="1:47" ht="12.75">
      <c r="A9002" t="s">
        <v>804</v>
      </c>
      <c r="B9002" t="s">
        <v>889</v>
      </c>
      <c r="C9002" t="s">
        <v>806</v>
      </c>
      <c r="D9002" t="s">
        <v>797</v>
      </c>
      <c r="E9002" t="s">
        <v>879</v>
      </c>
      <c r="F9002" t="s">
        <v>888</v>
      </c>
      <c r="H9002" s="1">
        <v>43179</v>
      </c>
      <c r="I9002">
        <v>10621088</v>
      </c>
      <c r="J9002">
        <v>0</v>
      </c>
      <c r="K9002" s="3">
        <v>4.14</v>
      </c>
      <c r="L9002" s="4" t="s">
        <v>990</v>
      </c>
      <c r="M9002" s="15" t="s">
        <v>1878</v>
      </c>
      <c r="P9002" s="8"/>
      <c r="Q9002" s="14"/>
      <c r="S9002" s="8"/>
      <c r="W9002" s="1"/>
      <c r="AQ9002" s="8"/>
      <c r="AU9002" s="1"/>
    </row>
    <row r="9003" spans="1:47" ht="12.75">
      <c r="A9003" t="s">
        <v>804</v>
      </c>
      <c r="B9003" t="s">
        <v>876</v>
      </c>
      <c r="C9003" t="s">
        <v>806</v>
      </c>
      <c r="D9003" t="s">
        <v>797</v>
      </c>
      <c r="E9003" t="s">
        <v>879</v>
      </c>
      <c r="F9003" t="s">
        <v>888</v>
      </c>
      <c r="H9003" s="1">
        <v>43168</v>
      </c>
      <c r="I9003">
        <v>10619696</v>
      </c>
      <c r="J9003">
        <v>10078008</v>
      </c>
      <c r="K9003" s="3">
        <v>10.6</v>
      </c>
      <c r="L9003" s="4" t="s">
        <v>990</v>
      </c>
      <c r="M9003" s="15" t="s">
        <v>581</v>
      </c>
      <c r="P9003" s="8"/>
      <c r="Q9003" s="14"/>
      <c r="S9003" s="8"/>
      <c r="W9003" s="1"/>
      <c r="AQ9003" s="8"/>
      <c r="AU9003" s="1"/>
    </row>
    <row r="9004" spans="1:47" ht="12.75">
      <c r="A9004" t="s">
        <v>788</v>
      </c>
      <c r="B9004" t="s">
        <v>1938</v>
      </c>
      <c r="C9004" t="s">
        <v>790</v>
      </c>
      <c r="D9004" t="s">
        <v>797</v>
      </c>
      <c r="E9004" t="s">
        <v>879</v>
      </c>
      <c r="F9004" t="s">
        <v>890</v>
      </c>
      <c r="H9004" s="1">
        <v>43186</v>
      </c>
      <c r="I9004">
        <v>10619721</v>
      </c>
      <c r="J9004">
        <v>10084632</v>
      </c>
      <c r="K9004" s="3">
        <v>96.52</v>
      </c>
      <c r="L9004" s="4" t="s">
        <v>990</v>
      </c>
      <c r="M9004" s="15" t="s">
        <v>1013</v>
      </c>
      <c r="P9004" s="8"/>
      <c r="Q9004" s="14"/>
      <c r="S9004" s="8"/>
      <c r="W9004" s="1"/>
      <c r="AQ9004" s="8"/>
      <c r="AU9004" s="1"/>
    </row>
    <row r="9005" spans="1:47" ht="12.75">
      <c r="A9005" t="s">
        <v>788</v>
      </c>
      <c r="B9005" t="s">
        <v>1938</v>
      </c>
      <c r="C9005" t="s">
        <v>790</v>
      </c>
      <c r="D9005" t="s">
        <v>797</v>
      </c>
      <c r="E9005" t="s">
        <v>879</v>
      </c>
      <c r="F9005" t="s">
        <v>890</v>
      </c>
      <c r="H9005" s="1">
        <v>43188</v>
      </c>
      <c r="I9005">
        <v>10623205</v>
      </c>
      <c r="J9005">
        <v>10085038</v>
      </c>
      <c r="K9005" s="3">
        <v>110.34</v>
      </c>
      <c r="L9005" s="4" t="s">
        <v>990</v>
      </c>
      <c r="M9005" s="15" t="s">
        <v>1013</v>
      </c>
      <c r="P9005" s="8"/>
      <c r="Q9005" s="14"/>
      <c r="S9005" s="8"/>
      <c r="W9005" s="1"/>
      <c r="AQ9005" s="8"/>
      <c r="AU9005" s="1"/>
    </row>
    <row r="9006" spans="1:47" ht="12.75">
      <c r="A9006" t="s">
        <v>788</v>
      </c>
      <c r="B9006" t="s">
        <v>1926</v>
      </c>
      <c r="C9006" t="s">
        <v>790</v>
      </c>
      <c r="D9006" t="s">
        <v>797</v>
      </c>
      <c r="E9006" t="s">
        <v>879</v>
      </c>
      <c r="F9006" t="s">
        <v>890</v>
      </c>
      <c r="H9006" s="1">
        <v>43165</v>
      </c>
      <c r="I9006">
        <v>10615812</v>
      </c>
      <c r="J9006">
        <v>10084267</v>
      </c>
      <c r="K9006" s="3">
        <v>106.83</v>
      </c>
      <c r="L9006" s="4" t="s">
        <v>990</v>
      </c>
      <c r="M9006" s="15" t="s">
        <v>1013</v>
      </c>
      <c r="P9006" s="8"/>
      <c r="Q9006" s="14"/>
      <c r="S9006" s="8"/>
      <c r="W9006" s="1"/>
      <c r="AQ9006" s="8"/>
      <c r="AU9006" s="1"/>
    </row>
    <row r="9007" spans="1:47" ht="12.75">
      <c r="A9007" t="s">
        <v>788</v>
      </c>
      <c r="B9007" t="s">
        <v>1926</v>
      </c>
      <c r="C9007" t="s">
        <v>790</v>
      </c>
      <c r="D9007" t="s">
        <v>797</v>
      </c>
      <c r="E9007" t="s">
        <v>879</v>
      </c>
      <c r="F9007" t="s">
        <v>890</v>
      </c>
      <c r="H9007" s="1">
        <v>43165</v>
      </c>
      <c r="I9007">
        <v>10615859</v>
      </c>
      <c r="J9007">
        <v>10084267</v>
      </c>
      <c r="K9007" s="3">
        <v>261.42</v>
      </c>
      <c r="L9007" s="4" t="s">
        <v>990</v>
      </c>
      <c r="M9007" s="15" t="s">
        <v>1013</v>
      </c>
      <c r="P9007" s="8"/>
      <c r="Q9007" s="14"/>
      <c r="S9007" s="8"/>
      <c r="W9007" s="1"/>
      <c r="AQ9007" s="8"/>
      <c r="AU9007" s="1"/>
    </row>
    <row r="9008" spans="1:47" ht="12.75">
      <c r="A9008" t="s">
        <v>788</v>
      </c>
      <c r="B9008" t="s">
        <v>1926</v>
      </c>
      <c r="C9008" t="s">
        <v>790</v>
      </c>
      <c r="D9008" t="s">
        <v>797</v>
      </c>
      <c r="E9008" t="s">
        <v>879</v>
      </c>
      <c r="F9008" t="s">
        <v>890</v>
      </c>
      <c r="H9008" s="1">
        <v>43188</v>
      </c>
      <c r="I9008">
        <v>10622620</v>
      </c>
      <c r="J9008">
        <v>10085004</v>
      </c>
      <c r="K9008" s="3">
        <v>9.85</v>
      </c>
      <c r="L9008" s="4" t="s">
        <v>990</v>
      </c>
      <c r="M9008" s="15" t="s">
        <v>1013</v>
      </c>
      <c r="P9008" s="8"/>
      <c r="Q9008" s="14"/>
      <c r="S9008" s="8"/>
      <c r="W9008" s="1"/>
      <c r="AQ9008" s="8"/>
      <c r="AU9008" s="1"/>
    </row>
    <row r="9009" spans="1:47" ht="12.75">
      <c r="A9009" t="s">
        <v>788</v>
      </c>
      <c r="B9009" t="s">
        <v>1926</v>
      </c>
      <c r="C9009" t="s">
        <v>790</v>
      </c>
      <c r="D9009" t="s">
        <v>797</v>
      </c>
      <c r="E9009" t="s">
        <v>879</v>
      </c>
      <c r="F9009" t="s">
        <v>890</v>
      </c>
      <c r="H9009" s="1">
        <v>43188</v>
      </c>
      <c r="I9009">
        <v>10623218</v>
      </c>
      <c r="J9009">
        <v>10085004</v>
      </c>
      <c r="K9009" s="3">
        <v>76.4</v>
      </c>
      <c r="L9009" s="4" t="s">
        <v>990</v>
      </c>
      <c r="M9009" s="15" t="s">
        <v>1013</v>
      </c>
      <c r="P9009" s="8"/>
      <c r="Q9009" s="14"/>
      <c r="S9009" s="8"/>
      <c r="W9009" s="1"/>
      <c r="AQ9009" s="8"/>
      <c r="AU9009" s="1"/>
    </row>
    <row r="9010" spans="1:47" ht="12.75">
      <c r="A9010" t="s">
        <v>794</v>
      </c>
      <c r="B9010" t="s">
        <v>858</v>
      </c>
      <c r="C9010" t="s">
        <v>796</v>
      </c>
      <c r="D9010" t="s">
        <v>797</v>
      </c>
      <c r="E9010" t="s">
        <v>879</v>
      </c>
      <c r="F9010" t="s">
        <v>890</v>
      </c>
      <c r="H9010" s="1">
        <v>43179</v>
      </c>
      <c r="I9010">
        <v>10620333</v>
      </c>
      <c r="J9010">
        <v>80058428</v>
      </c>
      <c r="K9010" s="3">
        <v>240</v>
      </c>
      <c r="L9010" s="4" t="s">
        <v>990</v>
      </c>
      <c r="M9010" s="15" t="s">
        <v>1012</v>
      </c>
      <c r="P9010" s="8"/>
      <c r="Q9010" s="14"/>
      <c r="S9010" s="8"/>
      <c r="W9010" s="1"/>
      <c r="AQ9010" s="8"/>
      <c r="AU9010" s="1"/>
    </row>
    <row r="9011" spans="1:47" ht="12.75">
      <c r="A9011" t="s">
        <v>794</v>
      </c>
      <c r="B9011" t="s">
        <v>858</v>
      </c>
      <c r="C9011" t="s">
        <v>796</v>
      </c>
      <c r="D9011" t="s">
        <v>797</v>
      </c>
      <c r="E9011" t="s">
        <v>879</v>
      </c>
      <c r="F9011" t="s">
        <v>890</v>
      </c>
      <c r="H9011" s="1">
        <v>43179</v>
      </c>
      <c r="I9011">
        <v>10620333</v>
      </c>
      <c r="J9011">
        <v>80058428</v>
      </c>
      <c r="K9011" s="3">
        <v>9.8</v>
      </c>
      <c r="L9011" s="4" t="s">
        <v>990</v>
      </c>
      <c r="M9011" s="15" t="s">
        <v>1012</v>
      </c>
      <c r="P9011" s="8"/>
      <c r="Q9011" s="14"/>
      <c r="S9011" s="8"/>
      <c r="W9011" s="1"/>
      <c r="AQ9011" s="8"/>
      <c r="AU9011" s="1"/>
    </row>
    <row r="9012" spans="1:47" ht="12.75">
      <c r="A9012" t="s">
        <v>794</v>
      </c>
      <c r="B9012" t="s">
        <v>858</v>
      </c>
      <c r="C9012" t="s">
        <v>796</v>
      </c>
      <c r="D9012" t="s">
        <v>797</v>
      </c>
      <c r="E9012" t="s">
        <v>879</v>
      </c>
      <c r="F9012" t="s">
        <v>890</v>
      </c>
      <c r="H9012" s="1">
        <v>43179</v>
      </c>
      <c r="I9012">
        <v>10620333</v>
      </c>
      <c r="J9012">
        <v>80058428</v>
      </c>
      <c r="K9012" s="3">
        <v>28.88</v>
      </c>
      <c r="L9012" s="4" t="s">
        <v>990</v>
      </c>
      <c r="M9012" s="15" t="s">
        <v>1012</v>
      </c>
      <c r="P9012" s="8"/>
      <c r="Q9012" s="14"/>
      <c r="S9012" s="8"/>
      <c r="W9012" s="1"/>
      <c r="AQ9012" s="8"/>
      <c r="AU9012" s="1"/>
    </row>
    <row r="9013" spans="1:47" ht="12.75">
      <c r="A9013" t="s">
        <v>794</v>
      </c>
      <c r="B9013" t="s">
        <v>799</v>
      </c>
      <c r="C9013" t="s">
        <v>796</v>
      </c>
      <c r="D9013" t="s">
        <v>797</v>
      </c>
      <c r="E9013" t="s">
        <v>879</v>
      </c>
      <c r="F9013" t="s">
        <v>890</v>
      </c>
      <c r="H9013" s="1">
        <v>43168</v>
      </c>
      <c r="I9013">
        <v>10618722</v>
      </c>
      <c r="J9013">
        <v>80057549</v>
      </c>
      <c r="K9013" s="3">
        <v>36.75</v>
      </c>
      <c r="L9013" s="4" t="s">
        <v>990</v>
      </c>
      <c r="M9013" s="15" t="s">
        <v>1013</v>
      </c>
      <c r="P9013" s="8"/>
      <c r="Q9013" s="14"/>
      <c r="S9013" s="8"/>
      <c r="W9013" s="1"/>
      <c r="AQ9013" s="8"/>
      <c r="AU9013" s="1"/>
    </row>
    <row r="9014" spans="1:47" ht="12.75">
      <c r="A9014" t="s">
        <v>794</v>
      </c>
      <c r="B9014" t="s">
        <v>858</v>
      </c>
      <c r="C9014" t="s">
        <v>796</v>
      </c>
      <c r="D9014" t="s">
        <v>797</v>
      </c>
      <c r="E9014" t="s">
        <v>879</v>
      </c>
      <c r="F9014" t="s">
        <v>890</v>
      </c>
      <c r="H9014" s="1">
        <v>43179</v>
      </c>
      <c r="I9014">
        <v>10621661</v>
      </c>
      <c r="J9014">
        <v>80058657</v>
      </c>
      <c r="K9014" s="3">
        <v>7.84</v>
      </c>
      <c r="L9014" s="4" t="s">
        <v>990</v>
      </c>
      <c r="M9014" s="15" t="s">
        <v>1012</v>
      </c>
      <c r="P9014" s="8"/>
      <c r="Q9014" s="14"/>
      <c r="S9014" s="8"/>
      <c r="W9014" s="1"/>
      <c r="AQ9014" s="8"/>
      <c r="AU9014" s="1"/>
    </row>
    <row r="9015" spans="1:47" ht="12.75">
      <c r="A9015" t="s">
        <v>794</v>
      </c>
      <c r="B9015" t="s">
        <v>799</v>
      </c>
      <c r="C9015" t="s">
        <v>796</v>
      </c>
      <c r="D9015" t="s">
        <v>797</v>
      </c>
      <c r="E9015" t="s">
        <v>879</v>
      </c>
      <c r="F9015" t="s">
        <v>890</v>
      </c>
      <c r="H9015" s="1">
        <v>43182</v>
      </c>
      <c r="I9015">
        <v>10622911</v>
      </c>
      <c r="J9015">
        <v>80058509</v>
      </c>
      <c r="K9015" s="3">
        <v>4.34</v>
      </c>
      <c r="L9015" s="4" t="s">
        <v>990</v>
      </c>
      <c r="M9015" s="15" t="s">
        <v>1012</v>
      </c>
      <c r="P9015" s="8"/>
      <c r="Q9015" s="14"/>
      <c r="S9015" s="8"/>
      <c r="W9015" s="1"/>
      <c r="AQ9015" s="8"/>
      <c r="AU9015" s="1"/>
    </row>
    <row r="9016" spans="1:47" ht="12.75">
      <c r="A9016" t="s">
        <v>794</v>
      </c>
      <c r="B9016" t="s">
        <v>799</v>
      </c>
      <c r="C9016" t="s">
        <v>796</v>
      </c>
      <c r="D9016" t="s">
        <v>797</v>
      </c>
      <c r="E9016" t="s">
        <v>879</v>
      </c>
      <c r="F9016" t="s">
        <v>890</v>
      </c>
      <c r="H9016" s="1">
        <v>43182</v>
      </c>
      <c r="I9016">
        <v>10622911</v>
      </c>
      <c r="J9016">
        <v>80058509</v>
      </c>
      <c r="K9016" s="3">
        <v>29.34</v>
      </c>
      <c r="L9016" s="4" t="s">
        <v>990</v>
      </c>
      <c r="M9016" s="15" t="s">
        <v>1012</v>
      </c>
      <c r="P9016" s="8"/>
      <c r="Q9016" s="14"/>
      <c r="S9016" s="8"/>
      <c r="W9016" s="1"/>
      <c r="AQ9016" s="8"/>
      <c r="AU9016" s="1"/>
    </row>
    <row r="9017" spans="1:47" ht="12.75">
      <c r="A9017" t="s">
        <v>800</v>
      </c>
      <c r="B9017" t="s">
        <v>817</v>
      </c>
      <c r="C9017" t="s">
        <v>802</v>
      </c>
      <c r="D9017" t="s">
        <v>797</v>
      </c>
      <c r="E9017" t="s">
        <v>879</v>
      </c>
      <c r="F9017" t="s">
        <v>890</v>
      </c>
      <c r="H9017" s="1">
        <v>43182</v>
      </c>
      <c r="I9017">
        <v>10621603</v>
      </c>
      <c r="J9017">
        <v>0</v>
      </c>
      <c r="K9017" s="3">
        <v>147.21</v>
      </c>
      <c r="L9017" s="4" t="s">
        <v>990</v>
      </c>
      <c r="M9017" s="15" t="s">
        <v>1013</v>
      </c>
      <c r="P9017" s="8"/>
      <c r="Q9017" s="14"/>
      <c r="S9017" s="8"/>
      <c r="W9017" s="1"/>
      <c r="AQ9017" s="8"/>
      <c r="AU9017" s="1"/>
    </row>
    <row r="9018" spans="1:47" ht="12.75">
      <c r="A9018" t="s">
        <v>1925</v>
      </c>
      <c r="B9018" t="s">
        <v>872</v>
      </c>
      <c r="C9018" t="s">
        <v>837</v>
      </c>
      <c r="D9018" t="s">
        <v>797</v>
      </c>
      <c r="E9018" t="s">
        <v>879</v>
      </c>
      <c r="F9018" t="s">
        <v>890</v>
      </c>
      <c r="H9018" s="1">
        <v>43172</v>
      </c>
      <c r="I9018">
        <v>10618770</v>
      </c>
      <c r="J9018">
        <v>10084447</v>
      </c>
      <c r="K9018" s="3">
        <v>335.32</v>
      </c>
      <c r="L9018" s="4" t="s">
        <v>990</v>
      </c>
      <c r="M9018" s="15" t="s">
        <v>1013</v>
      </c>
      <c r="P9018" s="8"/>
      <c r="Q9018" s="14"/>
      <c r="S9018" s="8"/>
      <c r="W9018" s="1"/>
      <c r="AQ9018" s="8"/>
      <c r="AU9018" s="1"/>
    </row>
    <row r="9019" spans="1:47" ht="12.75">
      <c r="A9019" t="s">
        <v>800</v>
      </c>
      <c r="B9019" t="s">
        <v>801</v>
      </c>
      <c r="C9019" t="s">
        <v>802</v>
      </c>
      <c r="D9019" t="s">
        <v>797</v>
      </c>
      <c r="E9019" t="s">
        <v>879</v>
      </c>
      <c r="F9019" t="s">
        <v>1830</v>
      </c>
      <c r="H9019" s="1">
        <v>43175</v>
      </c>
      <c r="I9019">
        <v>10621235</v>
      </c>
      <c r="J9019">
        <v>10084244</v>
      </c>
      <c r="K9019" s="3">
        <v>242.07</v>
      </c>
      <c r="L9019" s="4" t="s">
        <v>990</v>
      </c>
      <c r="M9019" s="15" t="s">
        <v>1983</v>
      </c>
      <c r="P9019" s="8"/>
      <c r="Q9019" s="14"/>
      <c r="S9019" s="8"/>
      <c r="W9019" s="1"/>
      <c r="AQ9019" s="8"/>
      <c r="AU9019" s="1"/>
    </row>
    <row r="9020" spans="1:47" ht="12.75">
      <c r="A9020" t="s">
        <v>788</v>
      </c>
      <c r="B9020" t="s">
        <v>813</v>
      </c>
      <c r="C9020" t="s">
        <v>790</v>
      </c>
      <c r="D9020" t="s">
        <v>797</v>
      </c>
      <c r="E9020" t="s">
        <v>879</v>
      </c>
      <c r="F9020" t="s">
        <v>891</v>
      </c>
      <c r="H9020" s="1">
        <v>43168</v>
      </c>
      <c r="I9020">
        <v>10615915</v>
      </c>
      <c r="J9020">
        <v>0</v>
      </c>
      <c r="K9020" s="3">
        <v>217.68</v>
      </c>
      <c r="L9020" s="4" t="s">
        <v>990</v>
      </c>
      <c r="M9020" s="15" t="s">
        <v>1034</v>
      </c>
      <c r="P9020" s="8"/>
      <c r="Q9020" s="14"/>
      <c r="S9020" s="8"/>
      <c r="W9020" s="1"/>
      <c r="AQ9020" s="8"/>
      <c r="AU9020" s="1"/>
    </row>
    <row r="9021" spans="1:47" ht="12.75">
      <c r="A9021" t="s">
        <v>788</v>
      </c>
      <c r="B9021" t="s">
        <v>813</v>
      </c>
      <c r="C9021" t="s">
        <v>790</v>
      </c>
      <c r="D9021" t="s">
        <v>797</v>
      </c>
      <c r="E9021" t="s">
        <v>879</v>
      </c>
      <c r="F9021" t="s">
        <v>891</v>
      </c>
      <c r="H9021" s="1">
        <v>43172</v>
      </c>
      <c r="I9021">
        <v>10619807</v>
      </c>
      <c r="J9021">
        <v>0</v>
      </c>
      <c r="K9021" s="3">
        <v>45.65</v>
      </c>
      <c r="L9021" s="4" t="s">
        <v>990</v>
      </c>
      <c r="M9021" s="15" t="s">
        <v>1033</v>
      </c>
      <c r="P9021" s="8"/>
      <c r="Q9021" s="14"/>
      <c r="S9021" s="8"/>
      <c r="W9021" s="1"/>
      <c r="AQ9021" s="8"/>
      <c r="AU9021" s="1"/>
    </row>
    <row r="9022" spans="1:47" ht="12.75">
      <c r="A9022" t="s">
        <v>794</v>
      </c>
      <c r="B9022" t="s">
        <v>858</v>
      </c>
      <c r="C9022" t="s">
        <v>796</v>
      </c>
      <c r="D9022" t="s">
        <v>797</v>
      </c>
      <c r="E9022" t="s">
        <v>879</v>
      </c>
      <c r="F9022" t="s">
        <v>891</v>
      </c>
      <c r="H9022" s="1">
        <v>43168</v>
      </c>
      <c r="I9022">
        <v>10618670</v>
      </c>
      <c r="J9022">
        <v>0</v>
      </c>
      <c r="K9022" s="3">
        <v>10.81</v>
      </c>
      <c r="L9022" s="4" t="s">
        <v>990</v>
      </c>
      <c r="M9022" s="15" t="s">
        <v>1878</v>
      </c>
      <c r="P9022" s="8"/>
      <c r="Q9022" s="14"/>
      <c r="S9022" s="8"/>
      <c r="W9022" s="1"/>
      <c r="AQ9022" s="8"/>
      <c r="AU9022" s="1"/>
    </row>
    <row r="9023" spans="1:47" ht="12.75">
      <c r="A9023" t="s">
        <v>794</v>
      </c>
      <c r="B9023" t="s">
        <v>858</v>
      </c>
      <c r="C9023" t="s">
        <v>796</v>
      </c>
      <c r="D9023" t="s">
        <v>797</v>
      </c>
      <c r="E9023" t="s">
        <v>879</v>
      </c>
      <c r="F9023" t="s">
        <v>891</v>
      </c>
      <c r="H9023" s="1">
        <v>43168</v>
      </c>
      <c r="I9023">
        <v>10618670</v>
      </c>
      <c r="J9023">
        <v>0</v>
      </c>
      <c r="K9023" s="3">
        <v>17.42</v>
      </c>
      <c r="L9023" s="4" t="s">
        <v>990</v>
      </c>
      <c r="M9023" s="15" t="s">
        <v>1878</v>
      </c>
      <c r="P9023" s="8"/>
      <c r="Q9023" s="14"/>
      <c r="S9023" s="8"/>
      <c r="W9023" s="1"/>
      <c r="AQ9023" s="8"/>
      <c r="AU9023" s="1"/>
    </row>
    <row r="9024" spans="1:47" ht="12.75">
      <c r="A9024" t="s">
        <v>800</v>
      </c>
      <c r="B9024" t="s">
        <v>817</v>
      </c>
      <c r="C9024" t="s">
        <v>802</v>
      </c>
      <c r="D9024" t="s">
        <v>797</v>
      </c>
      <c r="E9024" t="s">
        <v>879</v>
      </c>
      <c r="F9024" t="s">
        <v>891</v>
      </c>
      <c r="H9024" s="1">
        <v>43188</v>
      </c>
      <c r="I9024">
        <v>10623768</v>
      </c>
      <c r="J9024">
        <v>10085065</v>
      </c>
      <c r="K9024" s="3">
        <v>346.55</v>
      </c>
      <c r="L9024" s="4" t="s">
        <v>990</v>
      </c>
      <c r="M9024" s="15" t="s">
        <v>1033</v>
      </c>
      <c r="P9024" s="8"/>
      <c r="Q9024" s="14"/>
      <c r="S9024" s="8"/>
      <c r="W9024" s="1"/>
      <c r="AQ9024" s="8"/>
      <c r="AU9024" s="1"/>
    </row>
    <row r="9025" spans="1:47" ht="12.75">
      <c r="A9025" t="s">
        <v>788</v>
      </c>
      <c r="B9025" t="s">
        <v>789</v>
      </c>
      <c r="C9025" t="s">
        <v>790</v>
      </c>
      <c r="D9025" t="s">
        <v>797</v>
      </c>
      <c r="E9025" t="s">
        <v>879</v>
      </c>
      <c r="F9025" t="s">
        <v>891</v>
      </c>
      <c r="H9025" s="1">
        <v>43168</v>
      </c>
      <c r="I9025">
        <v>10619831</v>
      </c>
      <c r="J9025">
        <v>813015</v>
      </c>
      <c r="K9025" s="3">
        <v>68.22</v>
      </c>
      <c r="L9025" s="4" t="s">
        <v>990</v>
      </c>
      <c r="M9025" s="15" t="s">
        <v>1033</v>
      </c>
      <c r="P9025" s="8"/>
      <c r="Q9025" s="14"/>
      <c r="S9025" s="8"/>
      <c r="W9025" s="1"/>
      <c r="AQ9025" s="8"/>
      <c r="AU9025" s="1"/>
    </row>
    <row r="9026" spans="1:47" ht="12.75">
      <c r="A9026" t="s">
        <v>800</v>
      </c>
      <c r="B9026" t="s">
        <v>1929</v>
      </c>
      <c r="C9026" t="s">
        <v>802</v>
      </c>
      <c r="D9026" t="s">
        <v>797</v>
      </c>
      <c r="E9026" t="s">
        <v>879</v>
      </c>
      <c r="F9026" t="s">
        <v>2102</v>
      </c>
      <c r="H9026" s="1">
        <v>43179</v>
      </c>
      <c r="I9026">
        <v>10621540</v>
      </c>
      <c r="J9026">
        <v>10084480</v>
      </c>
      <c r="K9026" s="3">
        <v>21.31</v>
      </c>
      <c r="L9026" s="4" t="s">
        <v>990</v>
      </c>
      <c r="M9026" s="15" t="s">
        <v>1297</v>
      </c>
      <c r="P9026" s="8"/>
      <c r="Q9026" s="14"/>
      <c r="S9026" s="8"/>
      <c r="W9026" s="1"/>
      <c r="AQ9026" s="8"/>
      <c r="AU9026" s="1"/>
    </row>
    <row r="9027" spans="1:47" ht="12.75">
      <c r="A9027" t="s">
        <v>800</v>
      </c>
      <c r="B9027" t="s">
        <v>817</v>
      </c>
      <c r="C9027" t="s">
        <v>802</v>
      </c>
      <c r="D9027" t="s">
        <v>797</v>
      </c>
      <c r="E9027" t="s">
        <v>879</v>
      </c>
      <c r="F9027" t="s">
        <v>2081</v>
      </c>
      <c r="H9027" s="1">
        <v>43175</v>
      </c>
      <c r="I9027">
        <v>10621144</v>
      </c>
      <c r="J9027">
        <v>10081766</v>
      </c>
      <c r="K9027" s="3">
        <v>60</v>
      </c>
      <c r="L9027" s="4" t="s">
        <v>990</v>
      </c>
      <c r="M9027" s="15" t="s">
        <v>1682</v>
      </c>
      <c r="P9027" s="8"/>
      <c r="Q9027" s="14"/>
      <c r="S9027" s="8"/>
      <c r="W9027" s="1"/>
      <c r="AQ9027" s="8"/>
      <c r="AU9027" s="1"/>
    </row>
    <row r="9028" spans="1:47" ht="12.75">
      <c r="A9028" t="s">
        <v>800</v>
      </c>
      <c r="B9028" t="s">
        <v>817</v>
      </c>
      <c r="C9028" t="s">
        <v>802</v>
      </c>
      <c r="D9028" t="s">
        <v>797</v>
      </c>
      <c r="E9028" t="s">
        <v>879</v>
      </c>
      <c r="F9028" t="s">
        <v>2081</v>
      </c>
      <c r="H9028" s="1">
        <v>43175</v>
      </c>
      <c r="I9028">
        <v>10621144</v>
      </c>
      <c r="J9028">
        <v>10081766</v>
      </c>
      <c r="K9028" s="3">
        <v>44</v>
      </c>
      <c r="L9028" s="4" t="s">
        <v>990</v>
      </c>
      <c r="M9028" s="15" t="s">
        <v>1682</v>
      </c>
      <c r="P9028" s="8"/>
      <c r="Q9028" s="14"/>
      <c r="S9028" s="8"/>
      <c r="W9028" s="1"/>
      <c r="AQ9028" s="8"/>
      <c r="AU9028" s="1"/>
    </row>
    <row r="9029" spans="1:47" ht="12.75">
      <c r="A9029" t="s">
        <v>800</v>
      </c>
      <c r="B9029" t="s">
        <v>817</v>
      </c>
      <c r="C9029" t="s">
        <v>802</v>
      </c>
      <c r="D9029" t="s">
        <v>797</v>
      </c>
      <c r="E9029" t="s">
        <v>879</v>
      </c>
      <c r="F9029" t="s">
        <v>2081</v>
      </c>
      <c r="H9029" s="1">
        <v>43175</v>
      </c>
      <c r="I9029">
        <v>10621144</v>
      </c>
      <c r="J9029">
        <v>10081766</v>
      </c>
      <c r="K9029" s="3">
        <v>66</v>
      </c>
      <c r="L9029" s="4" t="s">
        <v>990</v>
      </c>
      <c r="M9029" s="15" t="s">
        <v>1682</v>
      </c>
      <c r="P9029" s="8"/>
      <c r="Q9029" s="14"/>
      <c r="S9029" s="8"/>
      <c r="W9029" s="1"/>
      <c r="AQ9029" s="8"/>
      <c r="AU9029" s="1"/>
    </row>
    <row r="9030" spans="1:47" ht="12.75">
      <c r="A9030" t="s">
        <v>794</v>
      </c>
      <c r="B9030" t="s">
        <v>858</v>
      </c>
      <c r="C9030" t="s">
        <v>796</v>
      </c>
      <c r="D9030" t="s">
        <v>797</v>
      </c>
      <c r="E9030" t="s">
        <v>879</v>
      </c>
      <c r="F9030" t="s">
        <v>894</v>
      </c>
      <c r="H9030" s="1">
        <v>43179</v>
      </c>
      <c r="I9030">
        <v>10621661</v>
      </c>
      <c r="J9030">
        <v>80058657</v>
      </c>
      <c r="K9030" s="3">
        <v>5</v>
      </c>
      <c r="L9030" s="4" t="s">
        <v>990</v>
      </c>
      <c r="M9030" s="15" t="s">
        <v>1012</v>
      </c>
      <c r="P9030" s="8"/>
      <c r="Q9030" s="14"/>
      <c r="S9030" s="8"/>
      <c r="W9030" s="1"/>
      <c r="AQ9030" s="8"/>
      <c r="AU9030" s="1"/>
    </row>
    <row r="9031" spans="1:47" ht="12.75">
      <c r="A9031" t="s">
        <v>794</v>
      </c>
      <c r="B9031" t="s">
        <v>858</v>
      </c>
      <c r="C9031" t="s">
        <v>796</v>
      </c>
      <c r="D9031" t="s">
        <v>797</v>
      </c>
      <c r="E9031" t="s">
        <v>879</v>
      </c>
      <c r="F9031" t="s">
        <v>894</v>
      </c>
      <c r="H9031" s="1">
        <v>43186</v>
      </c>
      <c r="I9031">
        <v>10622894</v>
      </c>
      <c r="J9031">
        <v>80058220</v>
      </c>
      <c r="K9031" s="3">
        <v>172.5</v>
      </c>
      <c r="L9031" s="4" t="s">
        <v>990</v>
      </c>
      <c r="M9031" s="15" t="s">
        <v>1616</v>
      </c>
      <c r="P9031" s="8"/>
      <c r="Q9031" s="14"/>
      <c r="S9031" s="8"/>
      <c r="W9031" s="1"/>
      <c r="AQ9031" s="8"/>
      <c r="AU9031" s="1"/>
    </row>
    <row r="9032" spans="1:47" ht="12.75">
      <c r="A9032" t="s">
        <v>912</v>
      </c>
      <c r="B9032" t="s">
        <v>961</v>
      </c>
      <c r="C9032" t="s">
        <v>806</v>
      </c>
      <c r="D9032" t="s">
        <v>797</v>
      </c>
      <c r="E9032" t="s">
        <v>879</v>
      </c>
      <c r="F9032" t="s">
        <v>894</v>
      </c>
      <c r="H9032" s="1">
        <v>43175</v>
      </c>
      <c r="I9032">
        <v>10619774</v>
      </c>
      <c r="J9032">
        <v>10084699</v>
      </c>
      <c r="K9032" s="3">
        <v>13.65</v>
      </c>
      <c r="L9032" s="4" t="s">
        <v>990</v>
      </c>
      <c r="M9032" s="15" t="s">
        <v>1357</v>
      </c>
      <c r="P9032" s="8"/>
      <c r="Q9032" s="14"/>
      <c r="S9032" s="8"/>
      <c r="W9032" s="1"/>
      <c r="AQ9032" s="8"/>
      <c r="AU9032" s="1"/>
    </row>
    <row r="9033" spans="1:47" ht="12.75">
      <c r="A9033" t="s">
        <v>1846</v>
      </c>
      <c r="B9033" t="s">
        <v>926</v>
      </c>
      <c r="C9033" t="s">
        <v>802</v>
      </c>
      <c r="D9033" t="s">
        <v>797</v>
      </c>
      <c r="E9033" t="s">
        <v>879</v>
      </c>
      <c r="F9033" t="s">
        <v>957</v>
      </c>
      <c r="H9033" s="1">
        <v>43161</v>
      </c>
      <c r="I9033">
        <v>10601370</v>
      </c>
      <c r="J9033">
        <v>10082734</v>
      </c>
      <c r="K9033" s="3">
        <v>100</v>
      </c>
      <c r="L9033" s="4" t="s">
        <v>990</v>
      </c>
      <c r="M9033" s="15" t="s">
        <v>1453</v>
      </c>
      <c r="P9033" s="8"/>
      <c r="Q9033" s="14"/>
      <c r="S9033" s="8"/>
      <c r="W9033" s="1"/>
      <c r="AQ9033" s="8"/>
      <c r="AU9033" s="1"/>
    </row>
    <row r="9034" spans="1:47" ht="12.75">
      <c r="A9034" t="s">
        <v>820</v>
      </c>
      <c r="B9034" t="s">
        <v>821</v>
      </c>
      <c r="C9034" t="s">
        <v>806</v>
      </c>
      <c r="D9034" t="s">
        <v>797</v>
      </c>
      <c r="E9034" t="s">
        <v>879</v>
      </c>
      <c r="F9034" t="s">
        <v>957</v>
      </c>
      <c r="H9034" s="1">
        <v>43188</v>
      </c>
      <c r="I9034">
        <v>10623483</v>
      </c>
      <c r="J9034">
        <v>10085045</v>
      </c>
      <c r="K9034" s="3">
        <v>112.5</v>
      </c>
      <c r="L9034" s="4" t="s">
        <v>990</v>
      </c>
      <c r="M9034" s="15" t="s">
        <v>1785</v>
      </c>
      <c r="P9034" s="8"/>
      <c r="Q9034" s="14"/>
      <c r="S9034" s="8"/>
      <c r="W9034" s="1"/>
      <c r="AQ9034" s="8"/>
      <c r="AU9034" s="1"/>
    </row>
    <row r="9035" spans="1:47" ht="12.75">
      <c r="A9035" t="s">
        <v>794</v>
      </c>
      <c r="B9035" t="s">
        <v>799</v>
      </c>
      <c r="C9035" t="s">
        <v>796</v>
      </c>
      <c r="D9035" t="s">
        <v>797</v>
      </c>
      <c r="E9035" t="s">
        <v>879</v>
      </c>
      <c r="F9035" t="s">
        <v>2044</v>
      </c>
      <c r="H9035" s="1">
        <v>43172</v>
      </c>
      <c r="I9035">
        <v>10619224</v>
      </c>
      <c r="J9035">
        <v>80058068</v>
      </c>
      <c r="K9035" s="3">
        <v>3.9</v>
      </c>
      <c r="L9035" s="4" t="s">
        <v>990</v>
      </c>
      <c r="M9035" s="15" t="s">
        <v>1821</v>
      </c>
      <c r="P9035" s="8"/>
      <c r="Q9035" s="14"/>
      <c r="S9035" s="8"/>
      <c r="W9035" s="1"/>
      <c r="AQ9035" s="8"/>
      <c r="AU9035" s="1"/>
    </row>
    <row r="9036" spans="1:47" ht="12.75">
      <c r="A9036" t="s">
        <v>800</v>
      </c>
      <c r="B9036" t="s">
        <v>817</v>
      </c>
      <c r="C9036" t="s">
        <v>802</v>
      </c>
      <c r="D9036" t="s">
        <v>797</v>
      </c>
      <c r="E9036" t="s">
        <v>879</v>
      </c>
      <c r="F9036" t="s">
        <v>895</v>
      </c>
      <c r="H9036" s="1">
        <v>43175</v>
      </c>
      <c r="I9036">
        <v>10621171</v>
      </c>
      <c r="J9036">
        <v>10084858</v>
      </c>
      <c r="K9036" s="3">
        <v>208</v>
      </c>
      <c r="L9036" s="4" t="s">
        <v>990</v>
      </c>
      <c r="M9036" s="15" t="s">
        <v>1423</v>
      </c>
      <c r="P9036" s="8"/>
      <c r="Q9036" s="14"/>
      <c r="S9036" s="8"/>
      <c r="W9036" s="1"/>
      <c r="AQ9036" s="8"/>
      <c r="AU9036" s="1"/>
    </row>
    <row r="9037" spans="1:47" ht="12.75">
      <c r="A9037" t="s">
        <v>788</v>
      </c>
      <c r="B9037" t="s">
        <v>789</v>
      </c>
      <c r="C9037" t="s">
        <v>790</v>
      </c>
      <c r="D9037" t="s">
        <v>797</v>
      </c>
      <c r="E9037" t="s">
        <v>879</v>
      </c>
      <c r="F9037" t="s">
        <v>895</v>
      </c>
      <c r="H9037" s="1">
        <v>43175</v>
      </c>
      <c r="I9037">
        <v>10620754</v>
      </c>
      <c r="J9037">
        <v>812967</v>
      </c>
      <c r="K9037" s="3">
        <v>4680</v>
      </c>
      <c r="L9037" s="4" t="s">
        <v>990</v>
      </c>
      <c r="M9037" s="15" t="s">
        <v>1077</v>
      </c>
      <c r="P9037" s="8"/>
      <c r="Q9037" s="14"/>
      <c r="S9037" s="8"/>
      <c r="W9037" s="1"/>
      <c r="AQ9037" s="8"/>
      <c r="AU9037" s="1"/>
    </row>
    <row r="9038" spans="1:47" ht="12.75">
      <c r="A9038" t="s">
        <v>788</v>
      </c>
      <c r="B9038" t="s">
        <v>789</v>
      </c>
      <c r="C9038" t="s">
        <v>790</v>
      </c>
      <c r="D9038" t="s">
        <v>797</v>
      </c>
      <c r="E9038" t="s">
        <v>879</v>
      </c>
      <c r="F9038" t="s">
        <v>895</v>
      </c>
      <c r="H9038" s="1">
        <v>43175</v>
      </c>
      <c r="I9038">
        <v>10620784</v>
      </c>
      <c r="J9038">
        <v>812945</v>
      </c>
      <c r="K9038" s="3">
        <v>4615</v>
      </c>
      <c r="L9038" s="4" t="s">
        <v>990</v>
      </c>
      <c r="M9038" s="15" t="s">
        <v>1076</v>
      </c>
      <c r="P9038" s="8"/>
      <c r="Q9038" s="14"/>
      <c r="S9038" s="8"/>
      <c r="W9038" s="1"/>
      <c r="AQ9038" s="8"/>
      <c r="AU9038" s="1"/>
    </row>
    <row r="9039" spans="1:47" ht="12.75">
      <c r="A9039" t="s">
        <v>881</v>
      </c>
      <c r="B9039" t="s">
        <v>970</v>
      </c>
      <c r="C9039" t="s">
        <v>861</v>
      </c>
      <c r="D9039" t="s">
        <v>797</v>
      </c>
      <c r="E9039" t="s">
        <v>879</v>
      </c>
      <c r="F9039" t="s">
        <v>896</v>
      </c>
      <c r="H9039" s="1">
        <v>43186</v>
      </c>
      <c r="I9039">
        <v>10622535</v>
      </c>
      <c r="J9039">
        <v>10084725</v>
      </c>
      <c r="K9039" s="3">
        <v>8.95</v>
      </c>
      <c r="L9039" s="4" t="s">
        <v>990</v>
      </c>
      <c r="M9039" s="15" t="s">
        <v>1811</v>
      </c>
      <c r="P9039" s="8"/>
      <c r="Q9039" s="14"/>
      <c r="S9039" s="8"/>
      <c r="W9039" s="1"/>
      <c r="AQ9039" s="8"/>
      <c r="AU9039" s="1"/>
    </row>
    <row r="9040" spans="1:47" ht="12.75">
      <c r="A9040" t="s">
        <v>800</v>
      </c>
      <c r="B9040" t="s">
        <v>1929</v>
      </c>
      <c r="C9040" t="s">
        <v>802</v>
      </c>
      <c r="D9040" t="s">
        <v>797</v>
      </c>
      <c r="E9040" t="s">
        <v>879</v>
      </c>
      <c r="F9040" t="s">
        <v>896</v>
      </c>
      <c r="H9040" s="1">
        <v>43188</v>
      </c>
      <c r="I9040">
        <v>10624091</v>
      </c>
      <c r="J9040">
        <v>10085192</v>
      </c>
      <c r="K9040" s="3">
        <v>187.5</v>
      </c>
      <c r="L9040" s="4" t="s">
        <v>990</v>
      </c>
      <c r="M9040" s="15" t="s">
        <v>1661</v>
      </c>
      <c r="P9040" s="8"/>
      <c r="Q9040" s="14"/>
      <c r="S9040" s="8"/>
      <c r="W9040" s="1"/>
      <c r="AQ9040" s="8"/>
      <c r="AU9040" s="1"/>
    </row>
    <row r="9041" spans="1:47" ht="12.75">
      <c r="A9041" t="s">
        <v>841</v>
      </c>
      <c r="B9041" t="s">
        <v>1853</v>
      </c>
      <c r="C9041" t="s">
        <v>802</v>
      </c>
      <c r="D9041" t="s">
        <v>797</v>
      </c>
      <c r="E9041" t="s">
        <v>879</v>
      </c>
      <c r="F9041" t="s">
        <v>896</v>
      </c>
      <c r="H9041" s="1">
        <v>43188</v>
      </c>
      <c r="I9041">
        <v>10616259</v>
      </c>
      <c r="J9041">
        <v>10084110</v>
      </c>
      <c r="K9041" s="3">
        <v>415.8</v>
      </c>
      <c r="L9041" s="4" t="s">
        <v>990</v>
      </c>
      <c r="M9041" s="15" t="s">
        <v>1078</v>
      </c>
      <c r="P9041" s="8"/>
      <c r="Q9041" s="14"/>
      <c r="S9041" s="8"/>
      <c r="W9041" s="1"/>
      <c r="AQ9041" s="8"/>
      <c r="AU9041" s="1"/>
    </row>
    <row r="9042" spans="1:47" ht="12.75">
      <c r="A9042" t="s">
        <v>788</v>
      </c>
      <c r="B9042" t="s">
        <v>789</v>
      </c>
      <c r="C9042" t="s">
        <v>790</v>
      </c>
      <c r="D9042" t="s">
        <v>797</v>
      </c>
      <c r="E9042" t="s">
        <v>879</v>
      </c>
      <c r="F9042" t="s">
        <v>896</v>
      </c>
      <c r="H9042" s="1">
        <v>43161</v>
      </c>
      <c r="I9042">
        <v>10617122</v>
      </c>
      <c r="J9042">
        <v>10078893</v>
      </c>
      <c r="K9042" s="3">
        <v>105</v>
      </c>
      <c r="L9042" s="4" t="s">
        <v>990</v>
      </c>
      <c r="M9042" s="15" t="s">
        <v>1199</v>
      </c>
      <c r="P9042" s="8"/>
      <c r="Q9042" s="14"/>
      <c r="S9042" s="8"/>
      <c r="W9042" s="1"/>
      <c r="AQ9042" s="8"/>
      <c r="AU9042" s="1"/>
    </row>
    <row r="9043" spans="1:47" ht="12.75">
      <c r="A9043" t="s">
        <v>788</v>
      </c>
      <c r="B9043" t="s">
        <v>789</v>
      </c>
      <c r="C9043" t="s">
        <v>790</v>
      </c>
      <c r="D9043" t="s">
        <v>797</v>
      </c>
      <c r="E9043" t="s">
        <v>879</v>
      </c>
      <c r="F9043" t="s">
        <v>896</v>
      </c>
      <c r="H9043" s="1">
        <v>43161</v>
      </c>
      <c r="I9043">
        <v>10617150</v>
      </c>
      <c r="J9043">
        <v>10078893</v>
      </c>
      <c r="K9043" s="3">
        <v>105</v>
      </c>
      <c r="L9043" s="4" t="s">
        <v>990</v>
      </c>
      <c r="M9043" s="15" t="s">
        <v>1199</v>
      </c>
      <c r="P9043" s="8"/>
      <c r="Q9043" s="14"/>
      <c r="S9043" s="8"/>
      <c r="W9043" s="1"/>
      <c r="AQ9043" s="8"/>
      <c r="AU9043" s="1"/>
    </row>
    <row r="9044" spans="1:47" ht="12.75">
      <c r="A9044" t="s">
        <v>788</v>
      </c>
      <c r="B9044" t="s">
        <v>789</v>
      </c>
      <c r="C9044" t="s">
        <v>790</v>
      </c>
      <c r="D9044" t="s">
        <v>797</v>
      </c>
      <c r="E9044" t="s">
        <v>879</v>
      </c>
      <c r="F9044" t="s">
        <v>896</v>
      </c>
      <c r="H9044" s="1">
        <v>43165</v>
      </c>
      <c r="I9044">
        <v>10618213</v>
      </c>
      <c r="J9044">
        <v>10078894</v>
      </c>
      <c r="K9044" s="3">
        <v>141.31</v>
      </c>
      <c r="L9044" s="4" t="s">
        <v>990</v>
      </c>
      <c r="M9044" s="15" t="s">
        <v>1079</v>
      </c>
      <c r="P9044" s="8"/>
      <c r="Q9044" s="14"/>
      <c r="S9044" s="8"/>
      <c r="W9044" s="1"/>
      <c r="AQ9044" s="8"/>
      <c r="AU9044" s="1"/>
    </row>
    <row r="9045" spans="1:47" ht="12.75">
      <c r="A9045" t="s">
        <v>794</v>
      </c>
      <c r="B9045" t="s">
        <v>795</v>
      </c>
      <c r="C9045" t="s">
        <v>796</v>
      </c>
      <c r="D9045" t="s">
        <v>797</v>
      </c>
      <c r="E9045" t="s">
        <v>969</v>
      </c>
      <c r="F9045" t="s">
        <v>974</v>
      </c>
      <c r="H9045" s="1">
        <v>43188</v>
      </c>
      <c r="I9045">
        <v>10623695</v>
      </c>
      <c r="J9045">
        <v>80051401</v>
      </c>
      <c r="K9045" s="3">
        <v>691.2</v>
      </c>
      <c r="L9045" s="4" t="s">
        <v>990</v>
      </c>
      <c r="M9045" s="15" t="s">
        <v>1208</v>
      </c>
      <c r="P9045" s="8"/>
      <c r="Q9045" s="14"/>
      <c r="S9045" s="8"/>
      <c r="W9045" s="1"/>
      <c r="AQ9045" s="8"/>
      <c r="AU9045" s="1"/>
    </row>
    <row r="9046" spans="1:47" ht="12.75">
      <c r="A9046" t="s">
        <v>881</v>
      </c>
      <c r="B9046" t="s">
        <v>882</v>
      </c>
      <c r="C9046" t="s">
        <v>861</v>
      </c>
      <c r="D9046" t="s">
        <v>797</v>
      </c>
      <c r="E9046" t="s">
        <v>969</v>
      </c>
      <c r="F9046" t="s">
        <v>1918</v>
      </c>
      <c r="H9046" s="1">
        <v>43165</v>
      </c>
      <c r="I9046">
        <v>10619192</v>
      </c>
      <c r="J9046">
        <v>10084371</v>
      </c>
      <c r="K9046" s="3">
        <v>463</v>
      </c>
      <c r="L9046" s="4" t="s">
        <v>990</v>
      </c>
      <c r="M9046" s="15" t="s">
        <v>1615</v>
      </c>
      <c r="P9046" s="8"/>
      <c r="Q9046" s="14"/>
      <c r="S9046" s="8"/>
      <c r="W9046" s="1"/>
      <c r="AQ9046" s="8"/>
      <c r="AU9046" s="1"/>
    </row>
    <row r="9047" spans="1:47" ht="12.75">
      <c r="A9047" t="s">
        <v>881</v>
      </c>
      <c r="B9047" t="s">
        <v>882</v>
      </c>
      <c r="C9047" t="s">
        <v>861</v>
      </c>
      <c r="D9047" t="s">
        <v>797</v>
      </c>
      <c r="E9047" t="s">
        <v>969</v>
      </c>
      <c r="F9047" t="s">
        <v>1918</v>
      </c>
      <c r="H9047" s="1">
        <v>43165</v>
      </c>
      <c r="I9047">
        <v>10619173</v>
      </c>
      <c r="J9047">
        <v>10084363</v>
      </c>
      <c r="K9047" s="3">
        <v>282</v>
      </c>
      <c r="L9047" s="4" t="s">
        <v>990</v>
      </c>
      <c r="M9047" s="15" t="s">
        <v>1546</v>
      </c>
      <c r="P9047" s="8"/>
      <c r="Q9047" s="14"/>
      <c r="S9047" s="8"/>
      <c r="W9047" s="1"/>
      <c r="AQ9047" s="8"/>
      <c r="AU9047" s="1"/>
    </row>
    <row r="9048" spans="1:47" ht="12.75">
      <c r="A9048" t="s">
        <v>881</v>
      </c>
      <c r="B9048" t="s">
        <v>882</v>
      </c>
      <c r="C9048" t="s">
        <v>861</v>
      </c>
      <c r="D9048" t="s">
        <v>797</v>
      </c>
      <c r="E9048" t="s">
        <v>969</v>
      </c>
      <c r="F9048" t="s">
        <v>1918</v>
      </c>
      <c r="H9048" s="1">
        <v>43165</v>
      </c>
      <c r="I9048">
        <v>10619162</v>
      </c>
      <c r="J9048">
        <v>10084380</v>
      </c>
      <c r="K9048" s="3">
        <v>367</v>
      </c>
      <c r="L9048" s="4" t="s">
        <v>990</v>
      </c>
      <c r="M9048" s="15" t="s">
        <v>1669</v>
      </c>
      <c r="P9048" s="8"/>
      <c r="Q9048" s="14"/>
      <c r="S9048" s="8"/>
      <c r="W9048" s="1"/>
      <c r="AQ9048" s="8"/>
      <c r="AU9048" s="1"/>
    </row>
    <row r="9049" spans="1:47" ht="12.75">
      <c r="A9049" t="s">
        <v>881</v>
      </c>
      <c r="B9049" t="s">
        <v>882</v>
      </c>
      <c r="C9049" t="s">
        <v>861</v>
      </c>
      <c r="D9049" t="s">
        <v>797</v>
      </c>
      <c r="E9049" t="s">
        <v>969</v>
      </c>
      <c r="F9049" t="s">
        <v>1918</v>
      </c>
      <c r="H9049" s="1">
        <v>43165</v>
      </c>
      <c r="I9049">
        <v>10619229</v>
      </c>
      <c r="J9049">
        <v>10084386</v>
      </c>
      <c r="K9049" s="3">
        <v>339</v>
      </c>
      <c r="L9049" s="4" t="s">
        <v>990</v>
      </c>
      <c r="M9049" s="15" t="s">
        <v>1757</v>
      </c>
      <c r="P9049" s="8"/>
      <c r="Q9049" s="14"/>
      <c r="S9049" s="8"/>
      <c r="W9049" s="1"/>
      <c r="AQ9049" s="8"/>
      <c r="AU9049" s="1"/>
    </row>
    <row r="9050" spans="1:47" ht="12.75">
      <c r="A9050" t="s">
        <v>912</v>
      </c>
      <c r="B9050" t="s">
        <v>912</v>
      </c>
      <c r="C9050" t="s">
        <v>806</v>
      </c>
      <c r="D9050" t="s">
        <v>797</v>
      </c>
      <c r="E9050" t="s">
        <v>969</v>
      </c>
      <c r="F9050" t="s">
        <v>1918</v>
      </c>
      <c r="H9050" s="1">
        <v>43172</v>
      </c>
      <c r="I9050">
        <v>10619859</v>
      </c>
      <c r="J9050">
        <v>0</v>
      </c>
      <c r="K9050" s="3">
        <v>10.65</v>
      </c>
      <c r="L9050" s="4" t="s">
        <v>990</v>
      </c>
      <c r="M9050" s="15" t="s">
        <v>1878</v>
      </c>
      <c r="P9050" s="8"/>
      <c r="Q9050" s="14"/>
      <c r="S9050" s="8"/>
      <c r="W9050" s="1"/>
      <c r="AQ9050" s="8"/>
      <c r="AU9050" s="1"/>
    </row>
    <row r="9051" spans="1:47" ht="12.75">
      <c r="A9051" t="s">
        <v>794</v>
      </c>
      <c r="B9051" t="s">
        <v>859</v>
      </c>
      <c r="C9051" t="s">
        <v>796</v>
      </c>
      <c r="D9051" t="s">
        <v>824</v>
      </c>
      <c r="E9051" t="s">
        <v>897</v>
      </c>
      <c r="F9051" t="s">
        <v>898</v>
      </c>
      <c r="H9051" s="1">
        <v>43175</v>
      </c>
      <c r="I9051">
        <v>10619388</v>
      </c>
      <c r="J9051">
        <v>80057934</v>
      </c>
      <c r="K9051" s="3">
        <v>408.33</v>
      </c>
      <c r="L9051" s="4" t="s">
        <v>990</v>
      </c>
      <c r="M9051" s="15" t="s">
        <v>1258</v>
      </c>
      <c r="P9051" s="8"/>
      <c r="Q9051" s="14"/>
      <c r="S9051" s="8"/>
      <c r="W9051" s="1"/>
      <c r="AQ9051" s="8"/>
      <c r="AU9051" s="1"/>
    </row>
    <row r="9052" spans="1:47" ht="12.75">
      <c r="A9052" t="s">
        <v>794</v>
      </c>
      <c r="B9052" t="s">
        <v>799</v>
      </c>
      <c r="C9052" t="s">
        <v>796</v>
      </c>
      <c r="D9052" t="s">
        <v>824</v>
      </c>
      <c r="E9052" t="s">
        <v>897</v>
      </c>
      <c r="F9052" t="s">
        <v>898</v>
      </c>
      <c r="H9052" s="1">
        <v>43179</v>
      </c>
      <c r="I9052">
        <v>10620899</v>
      </c>
      <c r="J9052">
        <v>80058514</v>
      </c>
      <c r="K9052" s="3">
        <v>3200</v>
      </c>
      <c r="L9052" s="4" t="s">
        <v>990</v>
      </c>
      <c r="M9052" s="15" t="s">
        <v>1378</v>
      </c>
      <c r="P9052" s="8"/>
      <c r="Q9052" s="14"/>
      <c r="S9052" s="8"/>
      <c r="W9052" s="1"/>
      <c r="AQ9052" s="8"/>
      <c r="AU9052" s="1"/>
    </row>
    <row r="9053" spans="1:47" ht="12.75">
      <c r="A9053" t="s">
        <v>794</v>
      </c>
      <c r="B9053" t="s">
        <v>799</v>
      </c>
      <c r="C9053" t="s">
        <v>796</v>
      </c>
      <c r="D9053" t="s">
        <v>797</v>
      </c>
      <c r="E9053" t="s">
        <v>900</v>
      </c>
      <c r="F9053" t="s">
        <v>960</v>
      </c>
      <c r="H9053" s="1">
        <v>43172</v>
      </c>
      <c r="I9053">
        <v>10620422</v>
      </c>
      <c r="J9053">
        <v>80058299</v>
      </c>
      <c r="K9053" s="3">
        <v>63</v>
      </c>
      <c r="L9053" s="4" t="s">
        <v>990</v>
      </c>
      <c r="M9053" s="15" t="s">
        <v>1406</v>
      </c>
      <c r="P9053" s="8"/>
      <c r="Q9053" s="14"/>
      <c r="S9053" s="8"/>
      <c r="W9053" s="1"/>
      <c r="AQ9053" s="8"/>
      <c r="AU9053" s="1"/>
    </row>
    <row r="9054" spans="1:47" ht="12.75">
      <c r="A9054" t="s">
        <v>794</v>
      </c>
      <c r="B9054" t="s">
        <v>799</v>
      </c>
      <c r="C9054" t="s">
        <v>796</v>
      </c>
      <c r="D9054" t="s">
        <v>797</v>
      </c>
      <c r="E9054" t="s">
        <v>900</v>
      </c>
      <c r="F9054" t="s">
        <v>960</v>
      </c>
      <c r="H9054" s="1">
        <v>43175</v>
      </c>
      <c r="I9054">
        <v>10620145</v>
      </c>
      <c r="J9054">
        <v>80058247</v>
      </c>
      <c r="K9054" s="3">
        <v>930</v>
      </c>
      <c r="L9054" s="4" t="s">
        <v>990</v>
      </c>
      <c r="M9054" s="15" t="s">
        <v>1208</v>
      </c>
      <c r="P9054" s="8"/>
      <c r="Q9054" s="14"/>
      <c r="S9054" s="8"/>
      <c r="W9054" s="1"/>
      <c r="AQ9054" s="8"/>
      <c r="AU9054" s="1"/>
    </row>
    <row r="9055" spans="1:47" ht="12.75">
      <c r="A9055" t="s">
        <v>794</v>
      </c>
      <c r="B9055" t="s">
        <v>799</v>
      </c>
      <c r="C9055" t="s">
        <v>796</v>
      </c>
      <c r="D9055" t="s">
        <v>797</v>
      </c>
      <c r="E9055" t="s">
        <v>900</v>
      </c>
      <c r="F9055" t="s">
        <v>960</v>
      </c>
      <c r="H9055" s="1">
        <v>43175</v>
      </c>
      <c r="I9055">
        <v>10620883</v>
      </c>
      <c r="J9055">
        <v>80058374</v>
      </c>
      <c r="K9055" s="3">
        <v>60</v>
      </c>
      <c r="L9055" s="4" t="s">
        <v>990</v>
      </c>
      <c r="M9055" s="15" t="s">
        <v>1804</v>
      </c>
      <c r="P9055" s="8"/>
      <c r="Q9055" s="14"/>
      <c r="S9055" s="8"/>
      <c r="W9055" s="1"/>
      <c r="AQ9055" s="8"/>
      <c r="AU9055" s="1"/>
    </row>
    <row r="9056" spans="1:47" ht="12.75">
      <c r="A9056" t="s">
        <v>881</v>
      </c>
      <c r="B9056" t="s">
        <v>882</v>
      </c>
      <c r="C9056" t="s">
        <v>861</v>
      </c>
      <c r="D9056" t="s">
        <v>797</v>
      </c>
      <c r="E9056" t="s">
        <v>900</v>
      </c>
      <c r="F9056" t="s">
        <v>901</v>
      </c>
      <c r="H9056" s="1">
        <v>43182</v>
      </c>
      <c r="I9056">
        <v>10621425</v>
      </c>
      <c r="J9056">
        <v>10084824</v>
      </c>
      <c r="K9056" s="3">
        <v>900</v>
      </c>
      <c r="L9056" s="4" t="s">
        <v>990</v>
      </c>
      <c r="M9056" s="15" t="s">
        <v>1872</v>
      </c>
      <c r="P9056" s="8"/>
      <c r="Q9056" s="14"/>
      <c r="S9056" s="8"/>
      <c r="W9056" s="1"/>
      <c r="AQ9056" s="8"/>
      <c r="AU9056" s="1"/>
    </row>
    <row r="9057" spans="1:47" ht="12.75">
      <c r="A9057" t="s">
        <v>881</v>
      </c>
      <c r="B9057" t="s">
        <v>882</v>
      </c>
      <c r="C9057" t="s">
        <v>861</v>
      </c>
      <c r="D9057" t="s">
        <v>797</v>
      </c>
      <c r="E9057" t="s">
        <v>900</v>
      </c>
      <c r="F9057" t="s">
        <v>901</v>
      </c>
      <c r="H9057" s="1">
        <v>43165</v>
      </c>
      <c r="I9057">
        <v>10619267</v>
      </c>
      <c r="J9057">
        <v>10084384</v>
      </c>
      <c r="K9057" s="3">
        <v>1050</v>
      </c>
      <c r="L9057" s="4" t="s">
        <v>990</v>
      </c>
      <c r="M9057" s="15" t="s">
        <v>1861</v>
      </c>
      <c r="P9057" s="8"/>
      <c r="Q9057" s="14"/>
      <c r="S9057" s="8"/>
      <c r="W9057" s="1"/>
      <c r="AQ9057" s="8"/>
      <c r="AU9057" s="1"/>
    </row>
    <row r="9058" spans="1:47" ht="12.75">
      <c r="A9058" t="s">
        <v>881</v>
      </c>
      <c r="B9058" t="s">
        <v>882</v>
      </c>
      <c r="C9058" t="s">
        <v>861</v>
      </c>
      <c r="D9058" t="s">
        <v>797</v>
      </c>
      <c r="E9058" t="s">
        <v>900</v>
      </c>
      <c r="F9058" t="s">
        <v>901</v>
      </c>
      <c r="H9058" s="1">
        <v>43165</v>
      </c>
      <c r="I9058">
        <v>10619192</v>
      </c>
      <c r="J9058">
        <v>10084371</v>
      </c>
      <c r="K9058" s="3">
        <v>1145</v>
      </c>
      <c r="L9058" s="4" t="s">
        <v>990</v>
      </c>
      <c r="M9058" s="15" t="s">
        <v>1615</v>
      </c>
      <c r="P9058" s="8"/>
      <c r="Q9058" s="14"/>
      <c r="S9058" s="8"/>
      <c r="W9058" s="1"/>
      <c r="AQ9058" s="8"/>
      <c r="AU9058" s="1"/>
    </row>
    <row r="9059" spans="1:47" ht="12.75">
      <c r="A9059" t="s">
        <v>881</v>
      </c>
      <c r="B9059" t="s">
        <v>882</v>
      </c>
      <c r="C9059" t="s">
        <v>861</v>
      </c>
      <c r="D9059" t="s">
        <v>797</v>
      </c>
      <c r="E9059" t="s">
        <v>900</v>
      </c>
      <c r="F9059" t="s">
        <v>901</v>
      </c>
      <c r="H9059" s="1">
        <v>43165</v>
      </c>
      <c r="I9059">
        <v>10619191</v>
      </c>
      <c r="J9059">
        <v>10084359</v>
      </c>
      <c r="K9059" s="3">
        <v>160</v>
      </c>
      <c r="L9059" s="4" t="s">
        <v>990</v>
      </c>
      <c r="M9059" s="15" t="s">
        <v>1470</v>
      </c>
      <c r="P9059" s="8"/>
      <c r="Q9059" s="14"/>
      <c r="S9059" s="8"/>
      <c r="W9059" s="1"/>
      <c r="AQ9059" s="8"/>
      <c r="AU9059" s="1"/>
    </row>
    <row r="9060" spans="1:47" ht="12.75">
      <c r="A9060" t="s">
        <v>881</v>
      </c>
      <c r="B9060" t="s">
        <v>882</v>
      </c>
      <c r="C9060" t="s">
        <v>861</v>
      </c>
      <c r="D9060" t="s">
        <v>797</v>
      </c>
      <c r="E9060" t="s">
        <v>900</v>
      </c>
      <c r="F9060" t="s">
        <v>901</v>
      </c>
      <c r="H9060" s="1">
        <v>43165</v>
      </c>
      <c r="I9060">
        <v>10619173</v>
      </c>
      <c r="J9060">
        <v>10084363</v>
      </c>
      <c r="K9060" s="3">
        <v>540</v>
      </c>
      <c r="L9060" s="4" t="s">
        <v>990</v>
      </c>
      <c r="M9060" s="15" t="s">
        <v>1546</v>
      </c>
      <c r="P9060" s="8"/>
      <c r="Q9060" s="14"/>
      <c r="S9060" s="8"/>
      <c r="W9060" s="1"/>
      <c r="AQ9060" s="8"/>
      <c r="AU9060" s="1"/>
    </row>
    <row r="9061" spans="1:47" ht="12.75">
      <c r="A9061" t="s">
        <v>881</v>
      </c>
      <c r="B9061" t="s">
        <v>882</v>
      </c>
      <c r="C9061" t="s">
        <v>861</v>
      </c>
      <c r="D9061" t="s">
        <v>797</v>
      </c>
      <c r="E9061" t="s">
        <v>900</v>
      </c>
      <c r="F9061" t="s">
        <v>901</v>
      </c>
      <c r="H9061" s="1">
        <v>43165</v>
      </c>
      <c r="I9061">
        <v>10619266</v>
      </c>
      <c r="J9061">
        <v>10084379</v>
      </c>
      <c r="K9061" s="3">
        <v>477</v>
      </c>
      <c r="L9061" s="4" t="s">
        <v>990</v>
      </c>
      <c r="M9061" s="15" t="s">
        <v>1658</v>
      </c>
      <c r="P9061" s="8"/>
      <c r="Q9061" s="14"/>
      <c r="S9061" s="8"/>
      <c r="W9061" s="1"/>
      <c r="AQ9061" s="8"/>
      <c r="AU9061" s="1"/>
    </row>
    <row r="9062" spans="1:47" ht="12.75">
      <c r="A9062" t="s">
        <v>881</v>
      </c>
      <c r="B9062" t="s">
        <v>882</v>
      </c>
      <c r="C9062" t="s">
        <v>861</v>
      </c>
      <c r="D9062" t="s">
        <v>797</v>
      </c>
      <c r="E9062" t="s">
        <v>900</v>
      </c>
      <c r="F9062" t="s">
        <v>901</v>
      </c>
      <c r="H9062" s="1">
        <v>43165</v>
      </c>
      <c r="I9062">
        <v>10618737</v>
      </c>
      <c r="J9062">
        <v>10083609</v>
      </c>
      <c r="K9062" s="3">
        <v>26342</v>
      </c>
      <c r="L9062" s="4" t="s">
        <v>990</v>
      </c>
      <c r="M9062" s="15" t="s">
        <v>1084</v>
      </c>
      <c r="P9062" s="8"/>
      <c r="Q9062" s="14"/>
      <c r="S9062" s="8"/>
      <c r="W9062" s="1"/>
      <c r="AQ9062" s="8"/>
      <c r="AU9062" s="1"/>
    </row>
    <row r="9063" spans="1:47" ht="12.75">
      <c r="A9063" t="s">
        <v>788</v>
      </c>
      <c r="B9063" t="s">
        <v>819</v>
      </c>
      <c r="C9063" t="s">
        <v>790</v>
      </c>
      <c r="D9063" t="s">
        <v>797</v>
      </c>
      <c r="E9063" t="s">
        <v>900</v>
      </c>
      <c r="F9063" t="s">
        <v>901</v>
      </c>
      <c r="H9063" s="1">
        <v>43186</v>
      </c>
      <c r="I9063">
        <v>10623396</v>
      </c>
      <c r="J9063">
        <v>0</v>
      </c>
      <c r="K9063" s="3">
        <v>69.75</v>
      </c>
      <c r="L9063" s="4" t="s">
        <v>990</v>
      </c>
      <c r="M9063" s="15" t="s">
        <v>1403</v>
      </c>
      <c r="P9063" s="8"/>
      <c r="Q9063" s="14"/>
      <c r="S9063" s="8"/>
      <c r="W9063" s="1"/>
      <c r="AQ9063" s="8"/>
      <c r="AU9063" s="1"/>
    </row>
    <row r="9064" spans="1:47" ht="12.75">
      <c r="A9064" t="s">
        <v>933</v>
      </c>
      <c r="B9064" t="s">
        <v>2135</v>
      </c>
      <c r="C9064" t="s">
        <v>806</v>
      </c>
      <c r="D9064" t="s">
        <v>797</v>
      </c>
      <c r="E9064" t="s">
        <v>900</v>
      </c>
      <c r="F9064" t="s">
        <v>901</v>
      </c>
      <c r="H9064" s="1">
        <v>43165</v>
      </c>
      <c r="I9064">
        <v>10619186</v>
      </c>
      <c r="J9064">
        <v>10083963</v>
      </c>
      <c r="K9064" s="3">
        <v>600</v>
      </c>
      <c r="L9064" s="4" t="s">
        <v>990</v>
      </c>
      <c r="M9064" s="15" t="s">
        <v>2025</v>
      </c>
      <c r="P9064" s="8"/>
      <c r="Q9064" s="14"/>
      <c r="S9064" s="8"/>
      <c r="W9064" s="1"/>
      <c r="AQ9064" s="8"/>
      <c r="AU9064" s="1"/>
    </row>
    <row r="9065" spans="1:47" ht="12.75">
      <c r="A9065" t="s">
        <v>820</v>
      </c>
      <c r="B9065" t="s">
        <v>821</v>
      </c>
      <c r="C9065" t="s">
        <v>806</v>
      </c>
      <c r="D9065" t="s">
        <v>797</v>
      </c>
      <c r="E9065" t="s">
        <v>900</v>
      </c>
      <c r="F9065" t="s">
        <v>2048</v>
      </c>
      <c r="H9065" s="1">
        <v>43182</v>
      </c>
      <c r="I9065">
        <v>10620068</v>
      </c>
      <c r="J9065">
        <v>0</v>
      </c>
      <c r="K9065" s="3">
        <v>3610.27</v>
      </c>
      <c r="L9065" s="4" t="s">
        <v>990</v>
      </c>
      <c r="M9065" s="15" t="s">
        <v>1878</v>
      </c>
      <c r="P9065" s="8"/>
      <c r="Q9065" s="14"/>
      <c r="S9065" s="8"/>
      <c r="W9065" s="1"/>
      <c r="AQ9065" s="8"/>
      <c r="AU9065" s="1"/>
    </row>
    <row r="9066" spans="1:47" ht="12.75">
      <c r="A9066" t="s">
        <v>794</v>
      </c>
      <c r="B9066" t="s">
        <v>795</v>
      </c>
      <c r="C9066" t="s">
        <v>796</v>
      </c>
      <c r="D9066" t="s">
        <v>855</v>
      </c>
      <c r="E9066" t="s">
        <v>902</v>
      </c>
      <c r="F9066" t="s">
        <v>903</v>
      </c>
      <c r="H9066" s="1">
        <v>43182</v>
      </c>
      <c r="I9066">
        <v>10621656</v>
      </c>
      <c r="J9066">
        <v>80058436</v>
      </c>
      <c r="K9066" s="3">
        <v>650</v>
      </c>
      <c r="L9066" s="4" t="s">
        <v>990</v>
      </c>
      <c r="M9066" s="15" t="s">
        <v>1026</v>
      </c>
      <c r="P9066" s="8"/>
      <c r="Q9066" s="14"/>
      <c r="S9066" s="8"/>
      <c r="W9066" s="1"/>
      <c r="AQ9066" s="8"/>
      <c r="AU9066" s="1"/>
    </row>
    <row r="9067" spans="1:47" ht="12.75">
      <c r="A9067" t="s">
        <v>794</v>
      </c>
      <c r="B9067" t="s">
        <v>795</v>
      </c>
      <c r="C9067" t="s">
        <v>796</v>
      </c>
      <c r="D9067" t="s">
        <v>855</v>
      </c>
      <c r="E9067" t="s">
        <v>902</v>
      </c>
      <c r="F9067" t="s">
        <v>903</v>
      </c>
      <c r="H9067" s="1">
        <v>43182</v>
      </c>
      <c r="I9067">
        <v>10621658</v>
      </c>
      <c r="J9067">
        <v>80057897</v>
      </c>
      <c r="K9067" s="3">
        <v>99</v>
      </c>
      <c r="L9067" s="4" t="s">
        <v>990</v>
      </c>
      <c r="M9067" s="15" t="s">
        <v>1026</v>
      </c>
      <c r="P9067" s="8"/>
      <c r="Q9067" s="14"/>
      <c r="S9067" s="8"/>
      <c r="W9067" s="1"/>
      <c r="AQ9067" s="8"/>
      <c r="AU9067" s="1"/>
    </row>
    <row r="9068" spans="1:47" ht="12.75">
      <c r="A9068" t="s">
        <v>794</v>
      </c>
      <c r="B9068" t="s">
        <v>795</v>
      </c>
      <c r="C9068" t="s">
        <v>796</v>
      </c>
      <c r="D9068" t="s">
        <v>855</v>
      </c>
      <c r="E9068" t="s">
        <v>902</v>
      </c>
      <c r="F9068" t="s">
        <v>903</v>
      </c>
      <c r="H9068" s="1">
        <v>43182</v>
      </c>
      <c r="I9068">
        <v>10622605</v>
      </c>
      <c r="J9068">
        <v>80057536</v>
      </c>
      <c r="K9068" s="3">
        <v>725</v>
      </c>
      <c r="L9068" s="4" t="s">
        <v>990</v>
      </c>
      <c r="M9068" s="15" t="s">
        <v>1329</v>
      </c>
      <c r="P9068" s="8"/>
      <c r="Q9068" s="14"/>
      <c r="S9068" s="8"/>
      <c r="W9068" s="1"/>
      <c r="AQ9068" s="8"/>
      <c r="AU9068" s="1"/>
    </row>
    <row r="9069" spans="1:47" ht="12.75">
      <c r="A9069" t="s">
        <v>794</v>
      </c>
      <c r="B9069" t="s">
        <v>795</v>
      </c>
      <c r="C9069" t="s">
        <v>796</v>
      </c>
      <c r="D9069" t="s">
        <v>855</v>
      </c>
      <c r="E9069" t="s">
        <v>902</v>
      </c>
      <c r="F9069" t="s">
        <v>903</v>
      </c>
      <c r="H9069" s="1">
        <v>43172</v>
      </c>
      <c r="I9069">
        <v>10619906</v>
      </c>
      <c r="J9069">
        <v>80057286</v>
      </c>
      <c r="K9069" s="3">
        <v>80</v>
      </c>
      <c r="L9069" s="4" t="s">
        <v>990</v>
      </c>
      <c r="M9069" s="15" t="s">
        <v>1329</v>
      </c>
      <c r="P9069" s="8"/>
      <c r="Q9069" s="14"/>
      <c r="S9069" s="8"/>
      <c r="W9069" s="1"/>
      <c r="AQ9069" s="8"/>
      <c r="AU9069" s="1"/>
    </row>
    <row r="9070" spans="1:47" ht="12.75">
      <c r="A9070" t="s">
        <v>794</v>
      </c>
      <c r="B9070" t="s">
        <v>795</v>
      </c>
      <c r="C9070" t="s">
        <v>796</v>
      </c>
      <c r="D9070" t="s">
        <v>855</v>
      </c>
      <c r="E9070" t="s">
        <v>902</v>
      </c>
      <c r="F9070" t="s">
        <v>903</v>
      </c>
      <c r="H9070" s="1">
        <v>43172</v>
      </c>
      <c r="I9070">
        <v>10619778</v>
      </c>
      <c r="J9070">
        <v>80057535</v>
      </c>
      <c r="K9070" s="3">
        <v>1126.01</v>
      </c>
      <c r="L9070" s="4" t="s">
        <v>990</v>
      </c>
      <c r="M9070" s="15" t="s">
        <v>1028</v>
      </c>
      <c r="P9070" s="8"/>
      <c r="Q9070" s="14"/>
      <c r="S9070" s="8"/>
      <c r="W9070" s="1"/>
      <c r="AQ9070" s="8"/>
      <c r="AU9070" s="1"/>
    </row>
    <row r="9071" spans="1:47" ht="12.75">
      <c r="A9071" t="s">
        <v>794</v>
      </c>
      <c r="B9071" t="s">
        <v>795</v>
      </c>
      <c r="C9071" t="s">
        <v>796</v>
      </c>
      <c r="D9071" t="s">
        <v>855</v>
      </c>
      <c r="E9071" t="s">
        <v>902</v>
      </c>
      <c r="F9071" t="s">
        <v>903</v>
      </c>
      <c r="H9071" s="1">
        <v>43172</v>
      </c>
      <c r="I9071">
        <v>10619938</v>
      </c>
      <c r="J9071">
        <v>80057606</v>
      </c>
      <c r="K9071" s="3">
        <v>247.26</v>
      </c>
      <c r="L9071" s="4" t="s">
        <v>990</v>
      </c>
      <c r="M9071" s="15" t="s">
        <v>1026</v>
      </c>
      <c r="P9071" s="8"/>
      <c r="Q9071" s="14"/>
      <c r="S9071" s="8"/>
      <c r="W9071" s="1"/>
      <c r="AQ9071" s="8"/>
      <c r="AU9071" s="1"/>
    </row>
    <row r="9072" spans="1:47" ht="12.75">
      <c r="A9072" t="s">
        <v>794</v>
      </c>
      <c r="B9072" t="s">
        <v>799</v>
      </c>
      <c r="C9072" t="s">
        <v>796</v>
      </c>
      <c r="D9072" t="s">
        <v>855</v>
      </c>
      <c r="E9072" t="s">
        <v>902</v>
      </c>
      <c r="F9072" t="s">
        <v>903</v>
      </c>
      <c r="H9072" s="1">
        <v>43175</v>
      </c>
      <c r="I9072">
        <v>10620856</v>
      </c>
      <c r="J9072">
        <v>80058371</v>
      </c>
      <c r="K9072" s="3">
        <v>635</v>
      </c>
      <c r="L9072" s="4" t="s">
        <v>990</v>
      </c>
      <c r="M9072" s="15" t="s">
        <v>1855</v>
      </c>
      <c r="P9072" s="8"/>
      <c r="Q9072" s="14"/>
      <c r="S9072" s="8"/>
      <c r="W9072" s="1"/>
      <c r="AQ9072" s="8"/>
      <c r="AU9072" s="1"/>
    </row>
    <row r="9073" spans="1:47" ht="12.75">
      <c r="A9073" t="s">
        <v>807</v>
      </c>
      <c r="B9073" t="s">
        <v>808</v>
      </c>
      <c r="C9073" t="s">
        <v>806</v>
      </c>
      <c r="D9073" t="s">
        <v>855</v>
      </c>
      <c r="E9073" t="s">
        <v>902</v>
      </c>
      <c r="F9073" t="s">
        <v>903</v>
      </c>
      <c r="H9073" s="1">
        <v>43175</v>
      </c>
      <c r="I9073">
        <v>10616431</v>
      </c>
      <c r="J9073">
        <v>0</v>
      </c>
      <c r="K9073" s="3">
        <v>4655.84</v>
      </c>
      <c r="L9073" s="4" t="s">
        <v>990</v>
      </c>
      <c r="M9073" s="15" t="s">
        <v>1084</v>
      </c>
      <c r="P9073" s="8"/>
      <c r="Q9073" s="14"/>
      <c r="S9073" s="8"/>
      <c r="W9073" s="1"/>
      <c r="AQ9073" s="8"/>
      <c r="AU9073" s="1"/>
    </row>
    <row r="9074" spans="1:47" ht="12.75">
      <c r="A9074" t="s">
        <v>794</v>
      </c>
      <c r="B9074" t="s">
        <v>795</v>
      </c>
      <c r="C9074" t="s">
        <v>796</v>
      </c>
      <c r="D9074" t="s">
        <v>855</v>
      </c>
      <c r="E9074" t="s">
        <v>902</v>
      </c>
      <c r="F9074" t="s">
        <v>904</v>
      </c>
      <c r="H9074" s="1">
        <v>43168</v>
      </c>
      <c r="I9074">
        <v>10619568</v>
      </c>
      <c r="J9074">
        <v>80057852</v>
      </c>
      <c r="K9074" s="3">
        <v>210</v>
      </c>
      <c r="L9074" s="4" t="s">
        <v>990</v>
      </c>
      <c r="M9074" s="15" t="s">
        <v>1371</v>
      </c>
      <c r="P9074" s="8"/>
      <c r="Q9074" s="14"/>
      <c r="S9074" s="8"/>
      <c r="W9074" s="1"/>
      <c r="AQ9074" s="8"/>
      <c r="AU9074" s="1"/>
    </row>
    <row r="9075" spans="1:47" ht="12.75">
      <c r="A9075" t="s">
        <v>794</v>
      </c>
      <c r="B9075" t="s">
        <v>858</v>
      </c>
      <c r="C9075" t="s">
        <v>796</v>
      </c>
      <c r="D9075" t="s">
        <v>855</v>
      </c>
      <c r="E9075" t="s">
        <v>902</v>
      </c>
      <c r="F9075" t="s">
        <v>904</v>
      </c>
      <c r="H9075" s="1">
        <v>43186</v>
      </c>
      <c r="I9075">
        <v>10623701</v>
      </c>
      <c r="J9075">
        <v>80058920</v>
      </c>
      <c r="K9075" s="3">
        <v>150</v>
      </c>
      <c r="L9075" s="4" t="s">
        <v>990</v>
      </c>
      <c r="M9075" s="15" t="s">
        <v>581</v>
      </c>
      <c r="P9075" s="8"/>
      <c r="Q9075" s="14"/>
      <c r="S9075" s="8"/>
      <c r="W9075" s="1"/>
      <c r="AQ9075" s="8"/>
      <c r="AU9075" s="1"/>
    </row>
    <row r="9076" spans="1:47" ht="12.75">
      <c r="A9076" t="s">
        <v>794</v>
      </c>
      <c r="B9076" t="s">
        <v>858</v>
      </c>
      <c r="C9076" t="s">
        <v>796</v>
      </c>
      <c r="D9076" t="s">
        <v>855</v>
      </c>
      <c r="E9076" t="s">
        <v>902</v>
      </c>
      <c r="F9076" t="s">
        <v>904</v>
      </c>
      <c r="H9076" s="1">
        <v>43172</v>
      </c>
      <c r="I9076">
        <v>10620025</v>
      </c>
      <c r="J9076">
        <v>80058491</v>
      </c>
      <c r="K9076" s="3">
        <v>300</v>
      </c>
      <c r="L9076" s="4" t="s">
        <v>990</v>
      </c>
      <c r="M9076" s="15" t="s">
        <v>1340</v>
      </c>
      <c r="P9076" s="8"/>
      <c r="Q9076" s="14"/>
      <c r="S9076" s="8"/>
      <c r="W9076" s="1"/>
      <c r="AQ9076" s="8"/>
      <c r="AU9076" s="1"/>
    </row>
    <row r="9077" spans="1:47" ht="12.75">
      <c r="A9077" t="s">
        <v>794</v>
      </c>
      <c r="B9077" t="s">
        <v>799</v>
      </c>
      <c r="C9077" t="s">
        <v>796</v>
      </c>
      <c r="D9077" t="s">
        <v>855</v>
      </c>
      <c r="E9077" t="s">
        <v>902</v>
      </c>
      <c r="F9077" t="s">
        <v>904</v>
      </c>
      <c r="H9077" s="1">
        <v>43161</v>
      </c>
      <c r="I9077">
        <v>10611174</v>
      </c>
      <c r="J9077">
        <v>80057307</v>
      </c>
      <c r="K9077" s="3">
        <v>175</v>
      </c>
      <c r="L9077" s="4" t="s">
        <v>990</v>
      </c>
      <c r="M9077" s="15" t="s">
        <v>581</v>
      </c>
      <c r="P9077" s="8"/>
      <c r="Q9077" s="14"/>
      <c r="S9077" s="8"/>
      <c r="W9077" s="1"/>
      <c r="AQ9077" s="8"/>
      <c r="AU9077" s="1"/>
    </row>
    <row r="9078" spans="1:47" ht="12.75">
      <c r="A9078" t="s">
        <v>794</v>
      </c>
      <c r="B9078" t="s">
        <v>799</v>
      </c>
      <c r="C9078" t="s">
        <v>796</v>
      </c>
      <c r="D9078" t="s">
        <v>855</v>
      </c>
      <c r="E9078" t="s">
        <v>902</v>
      </c>
      <c r="F9078" t="s">
        <v>904</v>
      </c>
      <c r="H9078" s="1">
        <v>43175</v>
      </c>
      <c r="I9078">
        <v>10620916</v>
      </c>
      <c r="J9078">
        <v>80058359</v>
      </c>
      <c r="K9078" s="3">
        <v>510</v>
      </c>
      <c r="L9078" s="4" t="s">
        <v>990</v>
      </c>
      <c r="M9078" s="15" t="s">
        <v>1665</v>
      </c>
      <c r="P9078" s="8"/>
      <c r="Q9078" s="14"/>
      <c r="S9078" s="8"/>
      <c r="W9078" s="1"/>
      <c r="AQ9078" s="8"/>
      <c r="AU9078" s="1"/>
    </row>
    <row r="9079" spans="1:47" ht="12.75">
      <c r="A9079" t="s">
        <v>837</v>
      </c>
      <c r="B9079" t="s">
        <v>860</v>
      </c>
      <c r="C9079" t="s">
        <v>861</v>
      </c>
      <c r="D9079" t="s">
        <v>855</v>
      </c>
      <c r="E9079" t="s">
        <v>902</v>
      </c>
      <c r="F9079" t="s">
        <v>904</v>
      </c>
      <c r="H9079" s="1">
        <v>43182</v>
      </c>
      <c r="I9079">
        <v>10622323</v>
      </c>
      <c r="J9079">
        <v>10085015</v>
      </c>
      <c r="K9079" s="3">
        <v>-75</v>
      </c>
      <c r="L9079" s="4" t="s">
        <v>990</v>
      </c>
      <c r="M9079" s="15" t="s">
        <v>1785</v>
      </c>
      <c r="P9079" s="8"/>
      <c r="Q9079" s="14"/>
      <c r="S9079" s="8"/>
      <c r="W9079" s="1"/>
      <c r="AQ9079" s="8"/>
      <c r="AU9079" s="1"/>
    </row>
    <row r="9080" spans="1:47" ht="12.75">
      <c r="A9080" t="s">
        <v>837</v>
      </c>
      <c r="B9080" t="s">
        <v>860</v>
      </c>
      <c r="C9080" t="s">
        <v>861</v>
      </c>
      <c r="D9080" t="s">
        <v>855</v>
      </c>
      <c r="E9080" t="s">
        <v>902</v>
      </c>
      <c r="F9080" t="s">
        <v>904</v>
      </c>
      <c r="H9080" s="1">
        <v>43182</v>
      </c>
      <c r="I9080">
        <v>10622399</v>
      </c>
      <c r="J9080">
        <v>10085017</v>
      </c>
      <c r="K9080" s="3">
        <v>481.67</v>
      </c>
      <c r="L9080" s="4" t="s">
        <v>990</v>
      </c>
      <c r="M9080" s="15" t="s">
        <v>1785</v>
      </c>
      <c r="P9080" s="8"/>
      <c r="Q9080" s="14"/>
      <c r="S9080" s="8"/>
      <c r="W9080" s="1"/>
      <c r="AQ9080" s="8"/>
      <c r="AU9080" s="1"/>
    </row>
    <row r="9081" spans="1:47" ht="12.75">
      <c r="A9081" t="s">
        <v>881</v>
      </c>
      <c r="B9081" t="s">
        <v>883</v>
      </c>
      <c r="C9081" t="s">
        <v>861</v>
      </c>
      <c r="D9081" t="s">
        <v>855</v>
      </c>
      <c r="E9081" t="s">
        <v>902</v>
      </c>
      <c r="F9081" t="s">
        <v>904</v>
      </c>
      <c r="H9081" s="1">
        <v>43172</v>
      </c>
      <c r="I9081">
        <v>10620300</v>
      </c>
      <c r="J9081">
        <v>10084688</v>
      </c>
      <c r="K9081" s="3">
        <v>150</v>
      </c>
      <c r="L9081" s="4" t="s">
        <v>990</v>
      </c>
      <c r="M9081" s="15" t="s">
        <v>1445</v>
      </c>
      <c r="P9081" s="8"/>
      <c r="Q9081" s="14"/>
      <c r="S9081" s="8"/>
      <c r="W9081" s="1"/>
      <c r="AQ9081" s="8"/>
      <c r="AU9081" s="1"/>
    </row>
    <row r="9082" spans="1:47" ht="12.75">
      <c r="A9082" t="s">
        <v>800</v>
      </c>
      <c r="B9082" t="s">
        <v>899</v>
      </c>
      <c r="C9082" t="s">
        <v>802</v>
      </c>
      <c r="D9082" t="s">
        <v>855</v>
      </c>
      <c r="E9082" t="s">
        <v>902</v>
      </c>
      <c r="F9082" t="s">
        <v>904</v>
      </c>
      <c r="H9082" s="1">
        <v>43188</v>
      </c>
      <c r="I9082">
        <v>10624008</v>
      </c>
      <c r="J9082">
        <v>10085152</v>
      </c>
      <c r="K9082" s="3">
        <v>800</v>
      </c>
      <c r="L9082" s="4" t="s">
        <v>990</v>
      </c>
      <c r="M9082" s="15" t="s">
        <v>1789</v>
      </c>
      <c r="P9082" s="8"/>
      <c r="Q9082" s="14"/>
      <c r="S9082" s="8"/>
      <c r="W9082" s="1"/>
      <c r="AQ9082" s="8"/>
      <c r="AU9082" s="1"/>
    </row>
    <row r="9083" spans="1:47" ht="12.75">
      <c r="A9083" t="s">
        <v>912</v>
      </c>
      <c r="B9083" t="s">
        <v>912</v>
      </c>
      <c r="C9083" t="s">
        <v>806</v>
      </c>
      <c r="D9083" t="s">
        <v>855</v>
      </c>
      <c r="E9083" t="s">
        <v>902</v>
      </c>
      <c r="F9083" t="s">
        <v>904</v>
      </c>
      <c r="H9083" s="1">
        <v>43168</v>
      </c>
      <c r="I9083">
        <v>10619602</v>
      </c>
      <c r="J9083">
        <v>10083233</v>
      </c>
      <c r="K9083" s="3">
        <v>170</v>
      </c>
      <c r="L9083" s="4" t="s">
        <v>990</v>
      </c>
      <c r="M9083" s="15" t="s">
        <v>1304</v>
      </c>
      <c r="P9083" s="8"/>
      <c r="Q9083" s="14"/>
      <c r="S9083" s="8"/>
      <c r="W9083" s="1"/>
      <c r="AQ9083" s="8"/>
      <c r="AU9083" s="1"/>
    </row>
    <row r="9084" spans="1:47" ht="12.75">
      <c r="A9084" t="s">
        <v>912</v>
      </c>
      <c r="B9084" t="s">
        <v>912</v>
      </c>
      <c r="C9084" t="s">
        <v>806</v>
      </c>
      <c r="D9084" t="s">
        <v>855</v>
      </c>
      <c r="E9084" t="s">
        <v>902</v>
      </c>
      <c r="F9084" t="s">
        <v>904</v>
      </c>
      <c r="H9084" s="1">
        <v>43175</v>
      </c>
      <c r="I9084">
        <v>10620838</v>
      </c>
      <c r="J9084">
        <v>10083954</v>
      </c>
      <c r="K9084" s="3">
        <v>200</v>
      </c>
      <c r="L9084" s="4" t="s">
        <v>990</v>
      </c>
      <c r="M9084" s="15" t="s">
        <v>1223</v>
      </c>
      <c r="P9084" s="8"/>
      <c r="Q9084" s="14"/>
      <c r="S9084" s="8"/>
      <c r="W9084" s="1"/>
      <c r="AQ9084" s="8"/>
      <c r="AU9084" s="1"/>
    </row>
    <row r="9085" spans="1:47" ht="12.75">
      <c r="A9085" t="s">
        <v>794</v>
      </c>
      <c r="B9085" t="s">
        <v>795</v>
      </c>
      <c r="C9085" t="s">
        <v>796</v>
      </c>
      <c r="D9085" t="s">
        <v>855</v>
      </c>
      <c r="E9085" t="s">
        <v>902</v>
      </c>
      <c r="F9085" t="s">
        <v>905</v>
      </c>
      <c r="H9085" s="1">
        <v>43175</v>
      </c>
      <c r="I9085">
        <v>10621358</v>
      </c>
      <c r="J9085">
        <v>80058381</v>
      </c>
      <c r="K9085" s="3">
        <v>49</v>
      </c>
      <c r="L9085" s="4" t="s">
        <v>990</v>
      </c>
      <c r="M9085" s="15" t="s">
        <v>1414</v>
      </c>
      <c r="P9085" s="8"/>
      <c r="Q9085" s="14"/>
      <c r="S9085" s="8"/>
      <c r="W9085" s="1"/>
      <c r="AQ9085" s="8"/>
      <c r="AU9085" s="1"/>
    </row>
    <row r="9086" spans="1:47" ht="12.75">
      <c r="A9086" t="s">
        <v>794</v>
      </c>
      <c r="B9086" t="s">
        <v>858</v>
      </c>
      <c r="C9086" t="s">
        <v>796</v>
      </c>
      <c r="D9086" t="s">
        <v>855</v>
      </c>
      <c r="E9086" t="s">
        <v>902</v>
      </c>
      <c r="F9086" t="s">
        <v>905</v>
      </c>
      <c r="H9086" s="1">
        <v>43168</v>
      </c>
      <c r="I9086">
        <v>10619211</v>
      </c>
      <c r="J9086">
        <v>10082844</v>
      </c>
      <c r="K9086" s="3">
        <v>40</v>
      </c>
      <c r="L9086" s="4" t="s">
        <v>990</v>
      </c>
      <c r="M9086" s="15" t="s">
        <v>581</v>
      </c>
      <c r="P9086" s="8"/>
      <c r="Q9086" s="14"/>
      <c r="S9086" s="8"/>
      <c r="W9086" s="1"/>
      <c r="AQ9086" s="8"/>
      <c r="AU9086" s="1"/>
    </row>
    <row r="9087" spans="1:47" ht="12.75">
      <c r="A9087" t="s">
        <v>788</v>
      </c>
      <c r="B9087" t="s">
        <v>789</v>
      </c>
      <c r="C9087" t="s">
        <v>790</v>
      </c>
      <c r="D9087" t="s">
        <v>855</v>
      </c>
      <c r="E9087" t="s">
        <v>902</v>
      </c>
      <c r="F9087" t="s">
        <v>905</v>
      </c>
      <c r="H9087" s="1">
        <v>43161</v>
      </c>
      <c r="I9087">
        <v>10618383</v>
      </c>
      <c r="J9087">
        <v>10084282</v>
      </c>
      <c r="K9087" s="3">
        <v>95</v>
      </c>
      <c r="L9087" s="4" t="s">
        <v>990</v>
      </c>
      <c r="M9087" s="15" t="s">
        <v>1203</v>
      </c>
      <c r="P9087" s="8"/>
      <c r="Q9087" s="14"/>
      <c r="S9087" s="8"/>
      <c r="W9087" s="1"/>
      <c r="AQ9087" s="8"/>
      <c r="AU9087" s="1"/>
    </row>
    <row r="9088" spans="1:47" ht="12.75">
      <c r="A9088" t="s">
        <v>804</v>
      </c>
      <c r="B9088" t="s">
        <v>805</v>
      </c>
      <c r="C9088" t="s">
        <v>806</v>
      </c>
      <c r="D9088" t="s">
        <v>855</v>
      </c>
      <c r="E9088" t="s">
        <v>902</v>
      </c>
      <c r="F9088" t="s">
        <v>905</v>
      </c>
      <c r="H9088" s="1">
        <v>43168</v>
      </c>
      <c r="I9088">
        <v>10619159</v>
      </c>
      <c r="J9088">
        <v>10083576</v>
      </c>
      <c r="K9088" s="3">
        <v>40</v>
      </c>
      <c r="L9088" s="4" t="s">
        <v>990</v>
      </c>
      <c r="M9088" s="15" t="s">
        <v>581</v>
      </c>
      <c r="P9088" s="8"/>
      <c r="Q9088" s="14"/>
      <c r="S9088" s="8"/>
      <c r="W9088" s="1"/>
      <c r="AQ9088" s="8"/>
      <c r="AU9088" s="1"/>
    </row>
    <row r="9089" spans="1:47" ht="12.75">
      <c r="A9089" t="s">
        <v>912</v>
      </c>
      <c r="B9089" t="s">
        <v>961</v>
      </c>
      <c r="C9089" t="s">
        <v>806</v>
      </c>
      <c r="D9089" t="s">
        <v>855</v>
      </c>
      <c r="E9089" t="s">
        <v>902</v>
      </c>
      <c r="F9089" t="s">
        <v>905</v>
      </c>
      <c r="H9089" s="1">
        <v>43161</v>
      </c>
      <c r="I9089">
        <v>10618238</v>
      </c>
      <c r="J9089">
        <v>10082262</v>
      </c>
      <c r="K9089" s="3">
        <v>60</v>
      </c>
      <c r="L9089" s="4" t="s">
        <v>990</v>
      </c>
      <c r="M9089" s="15" t="s">
        <v>1203</v>
      </c>
      <c r="P9089" s="8"/>
      <c r="Q9089" s="14"/>
      <c r="S9089" s="8"/>
      <c r="W9089" s="1"/>
      <c r="AQ9089" s="8"/>
      <c r="AU9089" s="1"/>
    </row>
    <row r="9090" spans="1:47" ht="12.75">
      <c r="A9090" t="s">
        <v>912</v>
      </c>
      <c r="B9090" t="s">
        <v>961</v>
      </c>
      <c r="C9090" t="s">
        <v>806</v>
      </c>
      <c r="D9090" t="s">
        <v>855</v>
      </c>
      <c r="E9090" t="s">
        <v>902</v>
      </c>
      <c r="F9090" t="s">
        <v>905</v>
      </c>
      <c r="H9090" s="1">
        <v>43188</v>
      </c>
      <c r="I9090">
        <v>10622966</v>
      </c>
      <c r="J9090">
        <v>10082262</v>
      </c>
      <c r="K9090" s="3">
        <v>60</v>
      </c>
      <c r="L9090" s="4" t="s">
        <v>990</v>
      </c>
      <c r="M9090" s="15" t="s">
        <v>1203</v>
      </c>
      <c r="P9090" s="8"/>
      <c r="Q9090" s="14"/>
      <c r="S9090" s="8"/>
      <c r="W9090" s="1"/>
      <c r="AQ9090" s="8"/>
      <c r="AU9090" s="1"/>
    </row>
    <row r="9091" spans="1:47" ht="12.75">
      <c r="A9091" t="s">
        <v>906</v>
      </c>
      <c r="B9091" t="s">
        <v>2002</v>
      </c>
      <c r="C9091" t="s">
        <v>907</v>
      </c>
      <c r="D9091" t="s">
        <v>797</v>
      </c>
      <c r="E9091" t="s">
        <v>908</v>
      </c>
      <c r="F9091" t="s">
        <v>2003</v>
      </c>
      <c r="H9091" s="1">
        <v>43182</v>
      </c>
      <c r="I9091">
        <v>10622298</v>
      </c>
      <c r="J9091">
        <v>0</v>
      </c>
      <c r="K9091" s="3">
        <v>1334</v>
      </c>
      <c r="L9091" s="4" t="s">
        <v>990</v>
      </c>
      <c r="M9091" s="15" t="s">
        <v>1342</v>
      </c>
      <c r="P9091" s="8"/>
      <c r="Q9091" s="14"/>
      <c r="S9091" s="8"/>
      <c r="W9091" s="1"/>
      <c r="AQ9091" s="8"/>
      <c r="AU9091" s="1"/>
    </row>
    <row r="9092" spans="1:47" ht="12.75">
      <c r="A9092" t="s">
        <v>794</v>
      </c>
      <c r="B9092" t="s">
        <v>795</v>
      </c>
      <c r="C9092" t="s">
        <v>796</v>
      </c>
      <c r="D9092" t="s">
        <v>797</v>
      </c>
      <c r="E9092" t="s">
        <v>909</v>
      </c>
      <c r="F9092" t="s">
        <v>963</v>
      </c>
      <c r="H9092" s="1">
        <v>43172</v>
      </c>
      <c r="I9092">
        <v>10619939</v>
      </c>
      <c r="J9092">
        <v>80057609</v>
      </c>
      <c r="K9092" s="3">
        <v>41.45</v>
      </c>
      <c r="L9092" s="4" t="s">
        <v>990</v>
      </c>
      <c r="M9092" s="15" t="s">
        <v>1204</v>
      </c>
      <c r="P9092" s="8"/>
      <c r="Q9092" s="14"/>
      <c r="S9092" s="8"/>
      <c r="W9092" s="1"/>
      <c r="AQ9092" s="8"/>
      <c r="AU9092" s="1"/>
    </row>
    <row r="9093" spans="1:47" ht="12.75">
      <c r="A9093" t="s">
        <v>794</v>
      </c>
      <c r="B9093" t="s">
        <v>795</v>
      </c>
      <c r="C9093" t="s">
        <v>796</v>
      </c>
      <c r="D9093" t="s">
        <v>797</v>
      </c>
      <c r="E9093" t="s">
        <v>909</v>
      </c>
      <c r="F9093" t="s">
        <v>963</v>
      </c>
      <c r="H9093" s="1">
        <v>43165</v>
      </c>
      <c r="I9093">
        <v>10618720</v>
      </c>
      <c r="J9093">
        <v>80051281</v>
      </c>
      <c r="K9093" s="3">
        <v>107.4</v>
      </c>
      <c r="L9093" s="4" t="s">
        <v>990</v>
      </c>
      <c r="M9093" s="15" t="s">
        <v>1365</v>
      </c>
      <c r="P9093" s="8"/>
      <c r="Q9093" s="14"/>
      <c r="S9093" s="8"/>
      <c r="W9093" s="1"/>
      <c r="AQ9093" s="8"/>
      <c r="AU9093" s="1"/>
    </row>
    <row r="9094" spans="1:47" ht="12.75">
      <c r="A9094" t="s">
        <v>794</v>
      </c>
      <c r="B9094" t="s">
        <v>799</v>
      </c>
      <c r="C9094" t="s">
        <v>796</v>
      </c>
      <c r="D9094" t="s">
        <v>797</v>
      </c>
      <c r="E9094" t="s">
        <v>909</v>
      </c>
      <c r="F9094" t="s">
        <v>963</v>
      </c>
      <c r="H9094" s="1">
        <v>43188</v>
      </c>
      <c r="I9094">
        <v>10623811</v>
      </c>
      <c r="J9094">
        <v>80052783</v>
      </c>
      <c r="K9094" s="3">
        <v>83.08</v>
      </c>
      <c r="L9094" s="4" t="s">
        <v>990</v>
      </c>
      <c r="M9094" s="15" t="s">
        <v>1204</v>
      </c>
      <c r="P9094" s="8"/>
      <c r="Q9094" s="14"/>
      <c r="S9094" s="8"/>
      <c r="W9094" s="1"/>
      <c r="AQ9094" s="8"/>
      <c r="AU9094" s="1"/>
    </row>
    <row r="9095" spans="1:47" ht="12.75">
      <c r="A9095" t="s">
        <v>794</v>
      </c>
      <c r="B9095" t="s">
        <v>858</v>
      </c>
      <c r="C9095" t="s">
        <v>796</v>
      </c>
      <c r="D9095" t="s">
        <v>797</v>
      </c>
      <c r="E9095" t="s">
        <v>909</v>
      </c>
      <c r="F9095" t="s">
        <v>963</v>
      </c>
      <c r="H9095" s="1">
        <v>43179</v>
      </c>
      <c r="I9095">
        <v>10621415</v>
      </c>
      <c r="J9095">
        <v>80058347</v>
      </c>
      <c r="K9095" s="3">
        <v>62.72</v>
      </c>
      <c r="L9095" s="4" t="s">
        <v>990</v>
      </c>
      <c r="M9095" s="15" t="s">
        <v>1652</v>
      </c>
      <c r="P9095" s="8"/>
      <c r="Q9095" s="14"/>
      <c r="S9095" s="8"/>
      <c r="W9095" s="1"/>
      <c r="AQ9095" s="8"/>
      <c r="AU9095" s="1"/>
    </row>
    <row r="9096" spans="1:47" ht="12.75">
      <c r="A9096" t="s">
        <v>794</v>
      </c>
      <c r="B9096" t="s">
        <v>858</v>
      </c>
      <c r="C9096" t="s">
        <v>796</v>
      </c>
      <c r="D9096" t="s">
        <v>797</v>
      </c>
      <c r="E9096" t="s">
        <v>909</v>
      </c>
      <c r="F9096" t="s">
        <v>963</v>
      </c>
      <c r="H9096" s="1">
        <v>43187</v>
      </c>
      <c r="I9096">
        <v>10622030</v>
      </c>
      <c r="J9096">
        <v>0</v>
      </c>
      <c r="K9096" s="3">
        <v>28.25</v>
      </c>
      <c r="L9096" s="4" t="s">
        <v>990</v>
      </c>
      <c r="M9096" s="15" t="s">
        <v>1503</v>
      </c>
      <c r="P9096" s="8"/>
      <c r="Q9096" s="14"/>
      <c r="S9096" s="8"/>
      <c r="W9096" s="1"/>
      <c r="AQ9096" s="8"/>
      <c r="AU9096" s="1"/>
    </row>
    <row r="9097" spans="1:47" ht="12.75">
      <c r="A9097" t="s">
        <v>794</v>
      </c>
      <c r="B9097" t="s">
        <v>858</v>
      </c>
      <c r="C9097" t="s">
        <v>796</v>
      </c>
      <c r="D9097" t="s">
        <v>797</v>
      </c>
      <c r="E9097" t="s">
        <v>909</v>
      </c>
      <c r="F9097" t="s">
        <v>963</v>
      </c>
      <c r="H9097" s="1">
        <v>43168</v>
      </c>
      <c r="I9097">
        <v>10618792</v>
      </c>
      <c r="J9097">
        <v>80054310</v>
      </c>
      <c r="K9097" s="3">
        <v>207.33</v>
      </c>
      <c r="L9097" s="4" t="s">
        <v>990</v>
      </c>
      <c r="M9097" s="15" t="s">
        <v>1204</v>
      </c>
      <c r="P9097" s="8"/>
      <c r="Q9097" s="14"/>
      <c r="S9097" s="8"/>
      <c r="W9097" s="1"/>
      <c r="AQ9097" s="8"/>
      <c r="AU9097" s="1"/>
    </row>
    <row r="9098" spans="1:47" ht="12.75">
      <c r="A9098" t="s">
        <v>794</v>
      </c>
      <c r="B9098" t="s">
        <v>799</v>
      </c>
      <c r="C9098" t="s">
        <v>796</v>
      </c>
      <c r="D9098" t="s">
        <v>797</v>
      </c>
      <c r="E9098" t="s">
        <v>909</v>
      </c>
      <c r="F9098" t="s">
        <v>963</v>
      </c>
      <c r="H9098" s="1">
        <v>43186</v>
      </c>
      <c r="I9098">
        <v>10623686</v>
      </c>
      <c r="J9098">
        <v>80056504</v>
      </c>
      <c r="K9098" s="3">
        <v>329.88</v>
      </c>
      <c r="L9098" s="4" t="s">
        <v>990</v>
      </c>
      <c r="M9098" s="15" t="s">
        <v>1204</v>
      </c>
      <c r="P9098" s="8"/>
      <c r="Q9098" s="14"/>
      <c r="S9098" s="8"/>
      <c r="W9098" s="1"/>
      <c r="AQ9098" s="8"/>
      <c r="AU9098" s="1"/>
    </row>
    <row r="9099" spans="1:47" ht="12.75">
      <c r="A9099" t="s">
        <v>794</v>
      </c>
      <c r="B9099" t="s">
        <v>799</v>
      </c>
      <c r="C9099" t="s">
        <v>796</v>
      </c>
      <c r="D9099" t="s">
        <v>797</v>
      </c>
      <c r="E9099" t="s">
        <v>909</v>
      </c>
      <c r="F9099" t="s">
        <v>963</v>
      </c>
      <c r="H9099" s="1">
        <v>43188</v>
      </c>
      <c r="I9099">
        <v>10623313</v>
      </c>
      <c r="J9099">
        <v>80051440</v>
      </c>
      <c r="K9099" s="3">
        <v>97.41</v>
      </c>
      <c r="L9099" s="4" t="s">
        <v>990</v>
      </c>
      <c r="M9099" s="15" t="s">
        <v>1365</v>
      </c>
      <c r="P9099" s="8"/>
      <c r="Q9099" s="14"/>
      <c r="S9099" s="8"/>
      <c r="W9099" s="1"/>
      <c r="AQ9099" s="8"/>
      <c r="AU9099" s="1"/>
    </row>
    <row r="9100" spans="1:47" ht="12.75">
      <c r="A9100" t="s">
        <v>794</v>
      </c>
      <c r="B9100" t="s">
        <v>799</v>
      </c>
      <c r="C9100" t="s">
        <v>796</v>
      </c>
      <c r="D9100" t="s">
        <v>797</v>
      </c>
      <c r="E9100" t="s">
        <v>909</v>
      </c>
      <c r="F9100" t="s">
        <v>963</v>
      </c>
      <c r="H9100" s="1">
        <v>43182</v>
      </c>
      <c r="I9100">
        <v>10622214</v>
      </c>
      <c r="J9100">
        <v>80058599</v>
      </c>
      <c r="K9100" s="3">
        <v>46.2</v>
      </c>
      <c r="L9100" s="4" t="s">
        <v>990</v>
      </c>
      <c r="M9100" s="15" t="s">
        <v>1204</v>
      </c>
      <c r="P9100" s="8"/>
      <c r="Q9100" s="14"/>
      <c r="S9100" s="8"/>
      <c r="W9100" s="1"/>
      <c r="AQ9100" s="8"/>
      <c r="AU9100" s="1"/>
    </row>
    <row r="9101" spans="1:47" ht="12.75">
      <c r="A9101" t="s">
        <v>794</v>
      </c>
      <c r="B9101" t="s">
        <v>795</v>
      </c>
      <c r="C9101" t="s">
        <v>796</v>
      </c>
      <c r="D9101" t="s">
        <v>797</v>
      </c>
      <c r="E9101" t="s">
        <v>909</v>
      </c>
      <c r="F9101" t="s">
        <v>911</v>
      </c>
      <c r="H9101" s="1">
        <v>43172</v>
      </c>
      <c r="I9101">
        <v>10619650</v>
      </c>
      <c r="J9101">
        <v>80057420</v>
      </c>
      <c r="K9101" s="3">
        <v>285.06</v>
      </c>
      <c r="L9101" s="4" t="s">
        <v>990</v>
      </c>
      <c r="M9101" s="15" t="s">
        <v>1055</v>
      </c>
      <c r="P9101" s="8"/>
      <c r="Q9101" s="14"/>
      <c r="S9101" s="8"/>
      <c r="W9101" s="1"/>
      <c r="AQ9101" s="8"/>
      <c r="AU9101" s="1"/>
    </row>
    <row r="9102" spans="1:47" ht="12.75">
      <c r="A9102" t="s">
        <v>794</v>
      </c>
      <c r="B9102" t="s">
        <v>799</v>
      </c>
      <c r="C9102" t="s">
        <v>796</v>
      </c>
      <c r="D9102" t="s">
        <v>797</v>
      </c>
      <c r="E9102" t="s">
        <v>909</v>
      </c>
      <c r="F9102" t="s">
        <v>911</v>
      </c>
      <c r="H9102" s="1">
        <v>43172</v>
      </c>
      <c r="I9102">
        <v>10620285</v>
      </c>
      <c r="J9102">
        <v>80057316</v>
      </c>
      <c r="K9102" s="3">
        <v>36.5</v>
      </c>
      <c r="L9102" s="4" t="s">
        <v>990</v>
      </c>
      <c r="M9102" s="15" t="s">
        <v>1762</v>
      </c>
      <c r="P9102" s="8"/>
      <c r="Q9102" s="14"/>
      <c r="S9102" s="8"/>
      <c r="W9102" s="1"/>
      <c r="AQ9102" s="8"/>
      <c r="AU9102" s="1"/>
    </row>
    <row r="9103" spans="1:47" ht="12.75">
      <c r="A9103" t="s">
        <v>794</v>
      </c>
      <c r="B9103" t="s">
        <v>799</v>
      </c>
      <c r="C9103" t="s">
        <v>796</v>
      </c>
      <c r="D9103" t="s">
        <v>797</v>
      </c>
      <c r="E9103" t="s">
        <v>909</v>
      </c>
      <c r="F9103" t="s">
        <v>911</v>
      </c>
      <c r="H9103" s="1">
        <v>43182</v>
      </c>
      <c r="I9103">
        <v>10621151</v>
      </c>
      <c r="J9103">
        <v>80058526</v>
      </c>
      <c r="K9103" s="3">
        <v>17.96</v>
      </c>
      <c r="L9103" s="4" t="s">
        <v>990</v>
      </c>
      <c r="M9103" s="15" t="s">
        <v>1994</v>
      </c>
      <c r="P9103" s="8"/>
      <c r="Q9103" s="14"/>
      <c r="S9103" s="8"/>
      <c r="W9103" s="1"/>
      <c r="AQ9103" s="8"/>
      <c r="AU9103" s="1"/>
    </row>
    <row r="9104" spans="1:47" ht="12.75">
      <c r="A9104" t="s">
        <v>1925</v>
      </c>
      <c r="B9104" t="s">
        <v>831</v>
      </c>
      <c r="C9104" t="s">
        <v>837</v>
      </c>
      <c r="D9104" t="s">
        <v>797</v>
      </c>
      <c r="E9104" t="s">
        <v>909</v>
      </c>
      <c r="F9104" t="s">
        <v>911</v>
      </c>
      <c r="H9104" s="1">
        <v>43187</v>
      </c>
      <c r="I9104">
        <v>10621835</v>
      </c>
      <c r="J9104">
        <v>0</v>
      </c>
      <c r="K9104" s="3">
        <v>7.4</v>
      </c>
      <c r="L9104" s="4" t="s">
        <v>990</v>
      </c>
      <c r="M9104" s="15" t="s">
        <v>1503</v>
      </c>
      <c r="P9104" s="8"/>
      <c r="Q9104" s="14"/>
      <c r="S9104" s="8"/>
      <c r="W9104" s="1"/>
      <c r="AQ9104" s="8"/>
      <c r="AU9104" s="1"/>
    </row>
    <row r="9105" spans="1:47" ht="12.75">
      <c r="A9105" t="s">
        <v>1925</v>
      </c>
      <c r="B9105" t="s">
        <v>831</v>
      </c>
      <c r="C9105" t="s">
        <v>837</v>
      </c>
      <c r="D9105" t="s">
        <v>797</v>
      </c>
      <c r="E9105" t="s">
        <v>909</v>
      </c>
      <c r="F9105" t="s">
        <v>911</v>
      </c>
      <c r="H9105" s="1">
        <v>43187</v>
      </c>
      <c r="I9105">
        <v>10621824</v>
      </c>
      <c r="J9105">
        <v>0</v>
      </c>
      <c r="K9105" s="3">
        <v>4.27</v>
      </c>
      <c r="L9105" s="4" t="s">
        <v>990</v>
      </c>
      <c r="M9105" s="15" t="s">
        <v>1503</v>
      </c>
      <c r="P9105" s="8"/>
      <c r="Q9105" s="14"/>
      <c r="S9105" s="8"/>
      <c r="W9105" s="1"/>
      <c r="AQ9105" s="8"/>
      <c r="AU9105" s="1"/>
    </row>
    <row r="9106" spans="1:47" ht="12.75">
      <c r="A9106" t="s">
        <v>1925</v>
      </c>
      <c r="B9106" t="s">
        <v>831</v>
      </c>
      <c r="C9106" t="s">
        <v>837</v>
      </c>
      <c r="D9106" t="s">
        <v>797</v>
      </c>
      <c r="E9106" t="s">
        <v>909</v>
      </c>
      <c r="F9106" t="s">
        <v>911</v>
      </c>
      <c r="H9106" s="1">
        <v>43187</v>
      </c>
      <c r="I9106">
        <v>10621824</v>
      </c>
      <c r="J9106">
        <v>0</v>
      </c>
      <c r="K9106" s="3">
        <v>4.7</v>
      </c>
      <c r="L9106" s="4" t="s">
        <v>990</v>
      </c>
      <c r="M9106" s="15" t="s">
        <v>1503</v>
      </c>
      <c r="P9106" s="8"/>
      <c r="Q9106" s="14"/>
      <c r="S9106" s="8"/>
      <c r="W9106" s="1"/>
      <c r="AQ9106" s="8"/>
      <c r="AU9106" s="1"/>
    </row>
    <row r="9107" spans="1:47" ht="12.75">
      <c r="A9107" t="s">
        <v>1925</v>
      </c>
      <c r="B9107" t="s">
        <v>831</v>
      </c>
      <c r="C9107" t="s">
        <v>837</v>
      </c>
      <c r="D9107" t="s">
        <v>797</v>
      </c>
      <c r="E9107" t="s">
        <v>909</v>
      </c>
      <c r="F9107" t="s">
        <v>911</v>
      </c>
      <c r="H9107" s="1">
        <v>43187</v>
      </c>
      <c r="I9107">
        <v>10621812</v>
      </c>
      <c r="J9107">
        <v>0</v>
      </c>
      <c r="K9107" s="3">
        <v>2.19</v>
      </c>
      <c r="L9107" s="4" t="s">
        <v>990</v>
      </c>
      <c r="M9107" s="15" t="s">
        <v>1503</v>
      </c>
      <c r="P9107" s="8"/>
      <c r="Q9107" s="14"/>
      <c r="S9107" s="8"/>
      <c r="W9107" s="1"/>
      <c r="AQ9107" s="8"/>
      <c r="AU9107" s="1"/>
    </row>
    <row r="9108" spans="1:47" ht="12.75">
      <c r="A9108" t="s">
        <v>1925</v>
      </c>
      <c r="B9108" t="s">
        <v>831</v>
      </c>
      <c r="C9108" t="s">
        <v>837</v>
      </c>
      <c r="D9108" t="s">
        <v>797</v>
      </c>
      <c r="E9108" t="s">
        <v>909</v>
      </c>
      <c r="F9108" t="s">
        <v>911</v>
      </c>
      <c r="H9108" s="1">
        <v>43187</v>
      </c>
      <c r="I9108">
        <v>10621810</v>
      </c>
      <c r="J9108">
        <v>0</v>
      </c>
      <c r="K9108" s="3">
        <v>4.3</v>
      </c>
      <c r="L9108" s="4" t="s">
        <v>990</v>
      </c>
      <c r="M9108" s="15" t="s">
        <v>1503</v>
      </c>
      <c r="P9108" s="8"/>
      <c r="Q9108" s="14"/>
      <c r="S9108" s="8"/>
      <c r="W9108" s="1"/>
      <c r="AQ9108" s="8"/>
      <c r="AU9108" s="1"/>
    </row>
    <row r="9109" spans="1:47" ht="12.75">
      <c r="A9109" t="s">
        <v>1925</v>
      </c>
      <c r="B9109" t="s">
        <v>831</v>
      </c>
      <c r="C9109" t="s">
        <v>837</v>
      </c>
      <c r="D9109" t="s">
        <v>797</v>
      </c>
      <c r="E9109" t="s">
        <v>909</v>
      </c>
      <c r="F9109" t="s">
        <v>911</v>
      </c>
      <c r="H9109" s="1">
        <v>43187</v>
      </c>
      <c r="I9109">
        <v>10621812</v>
      </c>
      <c r="J9109">
        <v>0</v>
      </c>
      <c r="K9109" s="3">
        <v>19.68</v>
      </c>
      <c r="L9109" s="4" t="s">
        <v>990</v>
      </c>
      <c r="M9109" s="15" t="s">
        <v>1503</v>
      </c>
      <c r="P9109" s="8"/>
      <c r="Q9109" s="14"/>
      <c r="S9109" s="8"/>
      <c r="W9109" s="1"/>
      <c r="AQ9109" s="8"/>
      <c r="AU9109" s="1"/>
    </row>
    <row r="9110" spans="1:47" ht="12.75">
      <c r="A9110" t="s">
        <v>1925</v>
      </c>
      <c r="B9110" t="s">
        <v>831</v>
      </c>
      <c r="C9110" t="s">
        <v>837</v>
      </c>
      <c r="D9110" t="s">
        <v>797</v>
      </c>
      <c r="E9110" t="s">
        <v>909</v>
      </c>
      <c r="F9110" t="s">
        <v>911</v>
      </c>
      <c r="H9110" s="1">
        <v>43187</v>
      </c>
      <c r="I9110">
        <v>10621814</v>
      </c>
      <c r="J9110">
        <v>0</v>
      </c>
      <c r="K9110" s="3">
        <v>0.28</v>
      </c>
      <c r="L9110" s="4" t="s">
        <v>990</v>
      </c>
      <c r="M9110" s="15" t="s">
        <v>1503</v>
      </c>
      <c r="P9110" s="8"/>
      <c r="Q9110" s="14"/>
      <c r="S9110" s="8"/>
      <c r="W9110" s="1"/>
      <c r="AQ9110" s="8"/>
      <c r="AU9110" s="1"/>
    </row>
    <row r="9111" spans="1:47" ht="12.75">
      <c r="A9111" t="s">
        <v>1925</v>
      </c>
      <c r="B9111" t="s">
        <v>831</v>
      </c>
      <c r="C9111" t="s">
        <v>837</v>
      </c>
      <c r="D9111" t="s">
        <v>797</v>
      </c>
      <c r="E9111" t="s">
        <v>909</v>
      </c>
      <c r="F9111" t="s">
        <v>911</v>
      </c>
      <c r="H9111" s="1">
        <v>43187</v>
      </c>
      <c r="I9111">
        <v>10621842</v>
      </c>
      <c r="J9111">
        <v>0</v>
      </c>
      <c r="K9111" s="3">
        <v>16.44</v>
      </c>
      <c r="L9111" s="4" t="s">
        <v>990</v>
      </c>
      <c r="M9111" s="15" t="s">
        <v>1503</v>
      </c>
      <c r="P9111" s="8"/>
      <c r="Q9111" s="14"/>
      <c r="S9111" s="8"/>
      <c r="W9111" s="1"/>
      <c r="AQ9111" s="8"/>
      <c r="AU9111" s="1"/>
    </row>
    <row r="9112" spans="1:47" ht="12.75">
      <c r="A9112" t="s">
        <v>1925</v>
      </c>
      <c r="B9112" t="s">
        <v>831</v>
      </c>
      <c r="C9112" t="s">
        <v>837</v>
      </c>
      <c r="D9112" t="s">
        <v>797</v>
      </c>
      <c r="E9112" t="s">
        <v>909</v>
      </c>
      <c r="F9112" t="s">
        <v>911</v>
      </c>
      <c r="H9112" s="1">
        <v>43187</v>
      </c>
      <c r="I9112">
        <v>10621817</v>
      </c>
      <c r="J9112">
        <v>0</v>
      </c>
      <c r="K9112" s="3">
        <v>4.95</v>
      </c>
      <c r="L9112" s="4" t="s">
        <v>990</v>
      </c>
      <c r="M9112" s="15" t="s">
        <v>1503</v>
      </c>
      <c r="P9112" s="8"/>
      <c r="Q9112" s="14"/>
      <c r="S9112" s="8"/>
      <c r="W9112" s="1"/>
      <c r="AQ9112" s="8"/>
      <c r="AU9112" s="1"/>
    </row>
    <row r="9113" spans="1:47" ht="12.75">
      <c r="A9113" t="s">
        <v>1925</v>
      </c>
      <c r="B9113" t="s">
        <v>831</v>
      </c>
      <c r="C9113" t="s">
        <v>837</v>
      </c>
      <c r="D9113" t="s">
        <v>797</v>
      </c>
      <c r="E9113" t="s">
        <v>909</v>
      </c>
      <c r="F9113" t="s">
        <v>911</v>
      </c>
      <c r="H9113" s="1">
        <v>43187</v>
      </c>
      <c r="I9113">
        <v>10621826</v>
      </c>
      <c r="J9113">
        <v>0</v>
      </c>
      <c r="K9113" s="3">
        <v>7.9</v>
      </c>
      <c r="L9113" s="4" t="s">
        <v>990</v>
      </c>
      <c r="M9113" s="15" t="s">
        <v>1503</v>
      </c>
      <c r="P9113" s="8"/>
      <c r="Q9113" s="14"/>
      <c r="S9113" s="8"/>
      <c r="W9113" s="1"/>
      <c r="AQ9113" s="8"/>
      <c r="AU9113" s="1"/>
    </row>
    <row r="9114" spans="1:47" ht="12.75">
      <c r="A9114" t="s">
        <v>1925</v>
      </c>
      <c r="B9114" t="s">
        <v>831</v>
      </c>
      <c r="C9114" t="s">
        <v>837</v>
      </c>
      <c r="D9114" t="s">
        <v>797</v>
      </c>
      <c r="E9114" t="s">
        <v>909</v>
      </c>
      <c r="F9114" t="s">
        <v>911</v>
      </c>
      <c r="H9114" s="1">
        <v>43187</v>
      </c>
      <c r="I9114">
        <v>10621825</v>
      </c>
      <c r="J9114">
        <v>0</v>
      </c>
      <c r="K9114" s="3">
        <v>1.04</v>
      </c>
      <c r="L9114" s="4" t="s">
        <v>990</v>
      </c>
      <c r="M9114" s="15" t="s">
        <v>1503</v>
      </c>
      <c r="P9114" s="8"/>
      <c r="Q9114" s="14"/>
      <c r="S9114" s="8"/>
      <c r="W9114" s="1"/>
      <c r="AQ9114" s="8"/>
      <c r="AU9114" s="1"/>
    </row>
    <row r="9115" spans="1:47" ht="12.75">
      <c r="A9115" t="s">
        <v>1925</v>
      </c>
      <c r="B9115" t="s">
        <v>831</v>
      </c>
      <c r="C9115" t="s">
        <v>837</v>
      </c>
      <c r="D9115" t="s">
        <v>797</v>
      </c>
      <c r="E9115" t="s">
        <v>909</v>
      </c>
      <c r="F9115" t="s">
        <v>911</v>
      </c>
      <c r="H9115" s="1">
        <v>43187</v>
      </c>
      <c r="I9115">
        <v>10621833</v>
      </c>
      <c r="J9115">
        <v>0</v>
      </c>
      <c r="K9115" s="3">
        <v>2.5</v>
      </c>
      <c r="L9115" s="4" t="s">
        <v>990</v>
      </c>
      <c r="M9115" s="15" t="s">
        <v>1503</v>
      </c>
      <c r="P9115" s="8"/>
      <c r="Q9115" s="14"/>
      <c r="S9115" s="8"/>
      <c r="W9115" s="1"/>
      <c r="AQ9115" s="8"/>
      <c r="AU9115" s="1"/>
    </row>
    <row r="9116" spans="1:47" ht="12.75">
      <c r="A9116" t="s">
        <v>1925</v>
      </c>
      <c r="B9116" t="s">
        <v>831</v>
      </c>
      <c r="C9116" t="s">
        <v>837</v>
      </c>
      <c r="D9116" t="s">
        <v>797</v>
      </c>
      <c r="E9116" t="s">
        <v>909</v>
      </c>
      <c r="F9116" t="s">
        <v>911</v>
      </c>
      <c r="H9116" s="1">
        <v>43187</v>
      </c>
      <c r="I9116">
        <v>10621834</v>
      </c>
      <c r="J9116">
        <v>0</v>
      </c>
      <c r="K9116" s="3">
        <v>0.34</v>
      </c>
      <c r="L9116" s="4" t="s">
        <v>990</v>
      </c>
      <c r="M9116" s="15" t="s">
        <v>1503</v>
      </c>
      <c r="P9116" s="8"/>
      <c r="Q9116" s="14"/>
      <c r="S9116" s="8"/>
      <c r="W9116" s="1"/>
      <c r="AQ9116" s="8"/>
      <c r="AU9116" s="1"/>
    </row>
    <row r="9117" spans="1:47" ht="12.75">
      <c r="A9117" t="s">
        <v>1925</v>
      </c>
      <c r="B9117" t="s">
        <v>831</v>
      </c>
      <c r="C9117" t="s">
        <v>837</v>
      </c>
      <c r="D9117" t="s">
        <v>797</v>
      </c>
      <c r="E9117" t="s">
        <v>909</v>
      </c>
      <c r="F9117" t="s">
        <v>911</v>
      </c>
      <c r="H9117" s="1">
        <v>43187</v>
      </c>
      <c r="I9117">
        <v>10621814</v>
      </c>
      <c r="J9117">
        <v>0</v>
      </c>
      <c r="K9117" s="3">
        <v>0.5</v>
      </c>
      <c r="L9117" s="4" t="s">
        <v>990</v>
      </c>
      <c r="M9117" s="15" t="s">
        <v>1503</v>
      </c>
      <c r="P9117" s="8"/>
      <c r="Q9117" s="14"/>
      <c r="S9117" s="8"/>
      <c r="W9117" s="1"/>
      <c r="AQ9117" s="8"/>
      <c r="AU9117" s="1"/>
    </row>
    <row r="9118" spans="1:47" ht="12.75">
      <c r="A9118" t="s">
        <v>1925</v>
      </c>
      <c r="B9118" t="s">
        <v>831</v>
      </c>
      <c r="C9118" t="s">
        <v>837</v>
      </c>
      <c r="D9118" t="s">
        <v>797</v>
      </c>
      <c r="E9118" t="s">
        <v>909</v>
      </c>
      <c r="F9118" t="s">
        <v>911</v>
      </c>
      <c r="H9118" s="1">
        <v>43187</v>
      </c>
      <c r="I9118">
        <v>10621837</v>
      </c>
      <c r="J9118">
        <v>0</v>
      </c>
      <c r="K9118" s="3">
        <v>0.52</v>
      </c>
      <c r="L9118" s="4" t="s">
        <v>990</v>
      </c>
      <c r="M9118" s="15" t="s">
        <v>1503</v>
      </c>
      <c r="P9118" s="8"/>
      <c r="Q9118" s="14"/>
      <c r="S9118" s="8"/>
      <c r="W9118" s="1"/>
      <c r="AQ9118" s="8"/>
      <c r="AU9118" s="1"/>
    </row>
    <row r="9119" spans="1:47" ht="12.75">
      <c r="A9119" t="s">
        <v>1925</v>
      </c>
      <c r="B9119" t="s">
        <v>831</v>
      </c>
      <c r="C9119" t="s">
        <v>837</v>
      </c>
      <c r="D9119" t="s">
        <v>797</v>
      </c>
      <c r="E9119" t="s">
        <v>909</v>
      </c>
      <c r="F9119" t="s">
        <v>911</v>
      </c>
      <c r="H9119" s="1">
        <v>43187</v>
      </c>
      <c r="I9119">
        <v>10621847</v>
      </c>
      <c r="J9119">
        <v>0</v>
      </c>
      <c r="K9119" s="3">
        <v>8.22</v>
      </c>
      <c r="L9119" s="4" t="s">
        <v>990</v>
      </c>
      <c r="M9119" s="15" t="s">
        <v>1503</v>
      </c>
      <c r="P9119" s="8"/>
      <c r="Q9119" s="14"/>
      <c r="S9119" s="8"/>
      <c r="W9119" s="1"/>
      <c r="AQ9119" s="8"/>
      <c r="AU9119" s="1"/>
    </row>
    <row r="9120" spans="1:47" ht="12.75">
      <c r="A9120" t="s">
        <v>1925</v>
      </c>
      <c r="B9120" t="s">
        <v>831</v>
      </c>
      <c r="C9120" t="s">
        <v>837</v>
      </c>
      <c r="D9120" t="s">
        <v>797</v>
      </c>
      <c r="E9120" t="s">
        <v>909</v>
      </c>
      <c r="F9120" t="s">
        <v>911</v>
      </c>
      <c r="H9120" s="1">
        <v>43187</v>
      </c>
      <c r="I9120">
        <v>10621850</v>
      </c>
      <c r="J9120">
        <v>0</v>
      </c>
      <c r="K9120" s="3">
        <v>84</v>
      </c>
      <c r="L9120" s="4" t="s">
        <v>990</v>
      </c>
      <c r="M9120" s="15" t="s">
        <v>1503</v>
      </c>
      <c r="P9120" s="8"/>
      <c r="Q9120" s="14"/>
      <c r="S9120" s="8"/>
      <c r="W9120" s="1"/>
      <c r="AQ9120" s="8"/>
      <c r="AU9120" s="1"/>
    </row>
    <row r="9121" spans="1:47" ht="12.75">
      <c r="A9121" t="s">
        <v>1925</v>
      </c>
      <c r="B9121" t="s">
        <v>831</v>
      </c>
      <c r="C9121" t="s">
        <v>837</v>
      </c>
      <c r="D9121" t="s">
        <v>797</v>
      </c>
      <c r="E9121" t="s">
        <v>909</v>
      </c>
      <c r="F9121" t="s">
        <v>911</v>
      </c>
      <c r="H9121" s="1">
        <v>43187</v>
      </c>
      <c r="I9121">
        <v>10621844</v>
      </c>
      <c r="J9121">
        <v>0</v>
      </c>
      <c r="K9121" s="3">
        <v>7.4</v>
      </c>
      <c r="L9121" s="4" t="s">
        <v>990</v>
      </c>
      <c r="M9121" s="15" t="s">
        <v>1503</v>
      </c>
      <c r="P9121" s="8"/>
      <c r="Q9121" s="14"/>
      <c r="S9121" s="8"/>
      <c r="W9121" s="1"/>
      <c r="AQ9121" s="8"/>
      <c r="AU9121" s="1"/>
    </row>
    <row r="9122" spans="1:47" ht="12.75">
      <c r="A9122" t="s">
        <v>1925</v>
      </c>
      <c r="B9122" t="s">
        <v>831</v>
      </c>
      <c r="C9122" t="s">
        <v>837</v>
      </c>
      <c r="D9122" t="s">
        <v>797</v>
      </c>
      <c r="E9122" t="s">
        <v>909</v>
      </c>
      <c r="F9122" t="s">
        <v>911</v>
      </c>
      <c r="H9122" s="1">
        <v>43187</v>
      </c>
      <c r="I9122">
        <v>10621844</v>
      </c>
      <c r="J9122">
        <v>0</v>
      </c>
      <c r="K9122" s="3">
        <v>2.5</v>
      </c>
      <c r="L9122" s="4" t="s">
        <v>990</v>
      </c>
      <c r="M9122" s="15" t="s">
        <v>1503</v>
      </c>
      <c r="P9122" s="8"/>
      <c r="Q9122" s="14"/>
      <c r="S9122" s="8"/>
      <c r="W9122" s="1"/>
      <c r="AQ9122" s="8"/>
      <c r="AU9122" s="1"/>
    </row>
    <row r="9123" spans="1:47" ht="12.75">
      <c r="A9123" t="s">
        <v>1925</v>
      </c>
      <c r="B9123" t="s">
        <v>831</v>
      </c>
      <c r="C9123" t="s">
        <v>837</v>
      </c>
      <c r="D9123" t="s">
        <v>797</v>
      </c>
      <c r="E9123" t="s">
        <v>909</v>
      </c>
      <c r="F9123" t="s">
        <v>911</v>
      </c>
      <c r="H9123" s="1">
        <v>43175</v>
      </c>
      <c r="I9123">
        <v>10617743</v>
      </c>
      <c r="J9123">
        <v>10084399</v>
      </c>
      <c r="K9123" s="3">
        <v>36</v>
      </c>
      <c r="L9123" s="4" t="s">
        <v>990</v>
      </c>
      <c r="M9123" s="15" t="s">
        <v>1069</v>
      </c>
      <c r="P9123" s="8"/>
      <c r="Q9123" s="14"/>
      <c r="S9123" s="8"/>
      <c r="W9123" s="1"/>
      <c r="AQ9123" s="8"/>
      <c r="AU9123" s="1"/>
    </row>
    <row r="9124" spans="1:47" ht="12.75">
      <c r="A9124" t="s">
        <v>1920</v>
      </c>
      <c r="B9124" t="s">
        <v>1921</v>
      </c>
      <c r="C9124" t="s">
        <v>861</v>
      </c>
      <c r="D9124" t="s">
        <v>797</v>
      </c>
      <c r="E9124" t="s">
        <v>909</v>
      </c>
      <c r="F9124" t="s">
        <v>911</v>
      </c>
      <c r="H9124" s="1">
        <v>43182</v>
      </c>
      <c r="I9124">
        <v>10621173</v>
      </c>
      <c r="J9124">
        <v>80058556</v>
      </c>
      <c r="K9124" s="3">
        <v>18.95</v>
      </c>
      <c r="L9124" s="4" t="s">
        <v>990</v>
      </c>
      <c r="M9124" s="15" t="s">
        <v>1994</v>
      </c>
      <c r="P9124" s="8"/>
      <c r="Q9124" s="14"/>
      <c r="S9124" s="8"/>
      <c r="W9124" s="1"/>
      <c r="AQ9124" s="8"/>
      <c r="AU9124" s="1"/>
    </row>
    <row r="9125" spans="1:47" ht="12.75">
      <c r="A9125" t="s">
        <v>912</v>
      </c>
      <c r="B9125" t="s">
        <v>912</v>
      </c>
      <c r="C9125" t="s">
        <v>806</v>
      </c>
      <c r="D9125" t="s">
        <v>797</v>
      </c>
      <c r="E9125" t="s">
        <v>909</v>
      </c>
      <c r="F9125" t="s">
        <v>911</v>
      </c>
      <c r="H9125" s="1">
        <v>43186</v>
      </c>
      <c r="I9125">
        <v>10623188</v>
      </c>
      <c r="J9125">
        <v>0</v>
      </c>
      <c r="K9125" s="3">
        <v>23.8</v>
      </c>
      <c r="L9125" s="4" t="s">
        <v>990</v>
      </c>
      <c r="M9125" s="15" t="s">
        <v>1878</v>
      </c>
      <c r="P9125" s="8"/>
      <c r="Q9125" s="14"/>
      <c r="S9125" s="8"/>
      <c r="W9125" s="1"/>
      <c r="AQ9125" s="8"/>
      <c r="AU9125" s="1"/>
    </row>
    <row r="9126" spans="1:47" ht="12.75">
      <c r="A9126" t="s">
        <v>912</v>
      </c>
      <c r="B9126" t="s">
        <v>912</v>
      </c>
      <c r="C9126" t="s">
        <v>806</v>
      </c>
      <c r="D9126" t="s">
        <v>797</v>
      </c>
      <c r="E9126" t="s">
        <v>909</v>
      </c>
      <c r="F9126" t="s">
        <v>911</v>
      </c>
      <c r="H9126" s="1">
        <v>43186</v>
      </c>
      <c r="I9126">
        <v>10623188</v>
      </c>
      <c r="J9126">
        <v>0</v>
      </c>
      <c r="K9126" s="3">
        <v>12.99</v>
      </c>
      <c r="L9126" s="4" t="s">
        <v>990</v>
      </c>
      <c r="M9126" s="15" t="s">
        <v>1878</v>
      </c>
      <c r="P9126" s="8"/>
      <c r="Q9126" s="14"/>
      <c r="S9126" s="8"/>
      <c r="W9126" s="1"/>
      <c r="AQ9126" s="8"/>
      <c r="AU9126" s="1"/>
    </row>
    <row r="9127" spans="1:47" ht="12.75">
      <c r="A9127" t="s">
        <v>788</v>
      </c>
      <c r="B9127" t="s">
        <v>789</v>
      </c>
      <c r="C9127" t="s">
        <v>790</v>
      </c>
      <c r="D9127" t="s">
        <v>797</v>
      </c>
      <c r="E9127" t="s">
        <v>909</v>
      </c>
      <c r="F9127" t="s">
        <v>911</v>
      </c>
      <c r="H9127" s="1">
        <v>43182</v>
      </c>
      <c r="I9127">
        <v>10622761</v>
      </c>
      <c r="J9127">
        <v>813137</v>
      </c>
      <c r="K9127" s="3">
        <v>9.75</v>
      </c>
      <c r="L9127" s="4" t="s">
        <v>990</v>
      </c>
      <c r="M9127" s="15" t="s">
        <v>1018</v>
      </c>
      <c r="P9127" s="8"/>
      <c r="Q9127" s="14"/>
      <c r="S9127" s="8"/>
      <c r="W9127" s="1"/>
      <c r="AQ9127" s="8"/>
      <c r="AU9127" s="1"/>
    </row>
    <row r="9128" spans="1:47" ht="12.75">
      <c r="A9128" t="s">
        <v>788</v>
      </c>
      <c r="B9128" t="s">
        <v>813</v>
      </c>
      <c r="C9128" t="s">
        <v>790</v>
      </c>
      <c r="D9128" t="s">
        <v>797</v>
      </c>
      <c r="E9128" t="s">
        <v>909</v>
      </c>
      <c r="F9128" t="s">
        <v>911</v>
      </c>
      <c r="H9128" s="1">
        <v>43186</v>
      </c>
      <c r="I9128">
        <v>10622208</v>
      </c>
      <c r="J9128">
        <v>10084812</v>
      </c>
      <c r="K9128" s="3">
        <v>501</v>
      </c>
      <c r="L9128" s="4" t="s">
        <v>990</v>
      </c>
      <c r="M9128" s="15" t="s">
        <v>1209</v>
      </c>
      <c r="P9128" s="8"/>
      <c r="Q9128" s="14"/>
      <c r="S9128" s="8"/>
      <c r="W9128" s="1"/>
      <c r="AQ9128" s="8"/>
      <c r="AU9128" s="1"/>
    </row>
    <row r="9129" spans="1:47" ht="12.75">
      <c r="A9129" t="s">
        <v>933</v>
      </c>
      <c r="B9129" t="s">
        <v>2135</v>
      </c>
      <c r="C9129" t="s">
        <v>806</v>
      </c>
      <c r="D9129" t="s">
        <v>797</v>
      </c>
      <c r="E9129" t="s">
        <v>909</v>
      </c>
      <c r="F9129" t="s">
        <v>911</v>
      </c>
      <c r="H9129" s="1">
        <v>43182</v>
      </c>
      <c r="I9129">
        <v>10621543</v>
      </c>
      <c r="J9129">
        <v>10084914</v>
      </c>
      <c r="K9129" s="3">
        <v>35</v>
      </c>
      <c r="L9129" s="4" t="s">
        <v>990</v>
      </c>
      <c r="M9129" s="15" t="s">
        <v>1782</v>
      </c>
      <c r="P9129" s="8"/>
      <c r="Q9129" s="14"/>
      <c r="S9129" s="8"/>
      <c r="W9129" s="1"/>
      <c r="AQ9129" s="8"/>
      <c r="AU9129" s="1"/>
    </row>
    <row r="9130" spans="1:47" ht="12.75">
      <c r="A9130" t="s">
        <v>933</v>
      </c>
      <c r="B9130" t="s">
        <v>2135</v>
      </c>
      <c r="C9130" t="s">
        <v>806</v>
      </c>
      <c r="D9130" t="s">
        <v>797</v>
      </c>
      <c r="E9130" t="s">
        <v>909</v>
      </c>
      <c r="F9130" t="s">
        <v>911</v>
      </c>
      <c r="H9130" s="1">
        <v>43182</v>
      </c>
      <c r="I9130">
        <v>10621543</v>
      </c>
      <c r="J9130">
        <v>10084914</v>
      </c>
      <c r="K9130" s="3">
        <v>355</v>
      </c>
      <c r="L9130" s="4" t="s">
        <v>990</v>
      </c>
      <c r="M9130" s="15" t="s">
        <v>1782</v>
      </c>
      <c r="P9130" s="8"/>
      <c r="Q9130" s="14"/>
      <c r="S9130" s="8"/>
      <c r="W9130" s="1"/>
      <c r="AQ9130" s="8"/>
      <c r="AU9130" s="1"/>
    </row>
    <row r="9131" spans="1:47" ht="12.75">
      <c r="A9131" t="s">
        <v>881</v>
      </c>
      <c r="B9131" t="s">
        <v>882</v>
      </c>
      <c r="C9131" t="s">
        <v>861</v>
      </c>
      <c r="D9131" t="s">
        <v>797</v>
      </c>
      <c r="E9131" t="s">
        <v>909</v>
      </c>
      <c r="F9131" t="s">
        <v>913</v>
      </c>
      <c r="H9131" s="1">
        <v>43188</v>
      </c>
      <c r="I9131">
        <v>10622887</v>
      </c>
      <c r="J9131">
        <v>10083865</v>
      </c>
      <c r="K9131" s="3">
        <v>2539.6</v>
      </c>
      <c r="L9131" s="4" t="s">
        <v>990</v>
      </c>
      <c r="M9131" s="15" t="s">
        <v>1586</v>
      </c>
      <c r="P9131" s="8"/>
      <c r="Q9131" s="14"/>
      <c r="S9131" s="8"/>
      <c r="W9131" s="1"/>
      <c r="AQ9131" s="8"/>
      <c r="AU9131" s="1"/>
    </row>
    <row r="9132" spans="1:47" ht="12.75">
      <c r="A9132" t="s">
        <v>1928</v>
      </c>
      <c r="B9132" t="s">
        <v>822</v>
      </c>
      <c r="C9132" t="s">
        <v>802</v>
      </c>
      <c r="D9132" t="s">
        <v>797</v>
      </c>
      <c r="E9132" t="s">
        <v>909</v>
      </c>
      <c r="F9132" t="s">
        <v>913</v>
      </c>
      <c r="H9132" s="1">
        <v>43182</v>
      </c>
      <c r="I9132">
        <v>10621562</v>
      </c>
      <c r="J9132">
        <v>10084958</v>
      </c>
      <c r="K9132" s="3">
        <v>150</v>
      </c>
      <c r="L9132" s="4" t="s">
        <v>990</v>
      </c>
      <c r="M9132" s="15" t="s">
        <v>1089</v>
      </c>
      <c r="P9132" s="8"/>
      <c r="Q9132" s="14"/>
      <c r="S9132" s="8"/>
      <c r="W9132" s="1"/>
      <c r="AQ9132" s="8"/>
      <c r="AU9132" s="1"/>
    </row>
    <row r="9133" spans="1:47" ht="12.75">
      <c r="A9133" t="s">
        <v>794</v>
      </c>
      <c r="B9133" t="s">
        <v>795</v>
      </c>
      <c r="C9133" t="s">
        <v>796</v>
      </c>
      <c r="D9133" t="s">
        <v>797</v>
      </c>
      <c r="E9133" t="s">
        <v>909</v>
      </c>
      <c r="F9133" t="s">
        <v>914</v>
      </c>
      <c r="H9133" s="1">
        <v>43172</v>
      </c>
      <c r="I9133">
        <v>10619566</v>
      </c>
      <c r="J9133">
        <v>80058166</v>
      </c>
      <c r="K9133" s="3">
        <v>12.71</v>
      </c>
      <c r="L9133" s="4" t="s">
        <v>990</v>
      </c>
      <c r="M9133" s="15" t="s">
        <v>1566</v>
      </c>
      <c r="P9133" s="8"/>
      <c r="Q9133" s="14"/>
      <c r="S9133" s="8"/>
      <c r="W9133" s="1"/>
      <c r="AQ9133" s="8"/>
      <c r="AU9133" s="1"/>
    </row>
    <row r="9134" spans="1:47" ht="12.75">
      <c r="A9134" t="s">
        <v>1928</v>
      </c>
      <c r="B9134" t="s">
        <v>845</v>
      </c>
      <c r="C9134" t="s">
        <v>802</v>
      </c>
      <c r="D9134" t="s">
        <v>797</v>
      </c>
      <c r="E9134" t="s">
        <v>909</v>
      </c>
      <c r="F9134" t="s">
        <v>914</v>
      </c>
      <c r="H9134" s="1">
        <v>43172</v>
      </c>
      <c r="I9134">
        <v>10618261</v>
      </c>
      <c r="J9134">
        <v>0</v>
      </c>
      <c r="K9134" s="3">
        <v>20.33</v>
      </c>
      <c r="L9134" s="4" t="s">
        <v>990</v>
      </c>
      <c r="M9134" s="15" t="s">
        <v>1091</v>
      </c>
      <c r="P9134" s="8"/>
      <c r="Q9134" s="14"/>
      <c r="S9134" s="8"/>
      <c r="W9134" s="1"/>
      <c r="AQ9134" s="8"/>
      <c r="AU9134" s="1"/>
    </row>
    <row r="9135" spans="1:47" ht="12.75">
      <c r="A9135" t="s">
        <v>788</v>
      </c>
      <c r="B9135" t="s">
        <v>819</v>
      </c>
      <c r="C9135" t="s">
        <v>790</v>
      </c>
      <c r="D9135" t="s">
        <v>814</v>
      </c>
      <c r="E9135" t="s">
        <v>915</v>
      </c>
      <c r="F9135" t="s">
        <v>2083</v>
      </c>
      <c r="H9135" s="1">
        <v>43172</v>
      </c>
      <c r="I9135">
        <v>10610879</v>
      </c>
      <c r="J9135">
        <v>0</v>
      </c>
      <c r="K9135" s="3">
        <v>10421.46</v>
      </c>
      <c r="L9135" s="4" t="s">
        <v>990</v>
      </c>
      <c r="M9135" s="15" t="s">
        <v>1081</v>
      </c>
      <c r="P9135" s="8"/>
      <c r="Q9135" s="14"/>
      <c r="S9135" s="8"/>
      <c r="W9135" s="1"/>
      <c r="AQ9135" s="8"/>
      <c r="AU9135" s="1"/>
    </row>
    <row r="9136" spans="1:47" ht="12.75">
      <c r="A9136" t="s">
        <v>788</v>
      </c>
      <c r="B9136" t="s">
        <v>819</v>
      </c>
      <c r="C9136" t="s">
        <v>790</v>
      </c>
      <c r="D9136" t="s">
        <v>814</v>
      </c>
      <c r="E9136" t="s">
        <v>915</v>
      </c>
      <c r="F9136" t="s">
        <v>964</v>
      </c>
      <c r="H9136" s="1">
        <v>43179</v>
      </c>
      <c r="I9136">
        <v>10619448</v>
      </c>
      <c r="J9136">
        <v>0</v>
      </c>
      <c r="K9136" s="3">
        <v>3166.66</v>
      </c>
      <c r="L9136" s="4" t="s">
        <v>990</v>
      </c>
      <c r="M9136" s="15" t="s">
        <v>1407</v>
      </c>
      <c r="P9136" s="8"/>
      <c r="Q9136" s="14"/>
      <c r="S9136" s="8"/>
      <c r="W9136" s="1"/>
      <c r="AQ9136" s="8"/>
      <c r="AU9136" s="1"/>
    </row>
    <row r="9137" spans="1:47" ht="12.75">
      <c r="A9137" t="s">
        <v>788</v>
      </c>
      <c r="B9137" t="s">
        <v>819</v>
      </c>
      <c r="C9137" t="s">
        <v>790</v>
      </c>
      <c r="D9137" t="s">
        <v>814</v>
      </c>
      <c r="E9137" t="s">
        <v>915</v>
      </c>
      <c r="F9137" t="s">
        <v>964</v>
      </c>
      <c r="H9137" s="1">
        <v>43179</v>
      </c>
      <c r="I9137">
        <v>10619506</v>
      </c>
      <c r="J9137">
        <v>0</v>
      </c>
      <c r="K9137" s="3">
        <v>3166.66</v>
      </c>
      <c r="L9137" s="4" t="s">
        <v>990</v>
      </c>
      <c r="M9137" s="15" t="s">
        <v>1407</v>
      </c>
      <c r="P9137" s="8"/>
      <c r="Q9137" s="14"/>
      <c r="S9137" s="8"/>
      <c r="W9137" s="1"/>
      <c r="AQ9137" s="8"/>
      <c r="AU9137" s="1"/>
    </row>
    <row r="9138" spans="1:47" ht="12.75">
      <c r="A9138" t="s">
        <v>788</v>
      </c>
      <c r="B9138" t="s">
        <v>819</v>
      </c>
      <c r="C9138" t="s">
        <v>790</v>
      </c>
      <c r="D9138" t="s">
        <v>814</v>
      </c>
      <c r="E9138" t="s">
        <v>915</v>
      </c>
      <c r="F9138" t="s">
        <v>964</v>
      </c>
      <c r="H9138" s="1">
        <v>43186</v>
      </c>
      <c r="I9138">
        <v>10623190</v>
      </c>
      <c r="J9138">
        <v>0</v>
      </c>
      <c r="K9138" s="3">
        <v>16879</v>
      </c>
      <c r="L9138" s="4" t="s">
        <v>990</v>
      </c>
      <c r="M9138" s="15" t="s">
        <v>1610</v>
      </c>
      <c r="P9138" s="8"/>
      <c r="Q9138" s="14"/>
      <c r="S9138" s="8"/>
      <c r="W9138" s="1"/>
      <c r="AQ9138" s="8"/>
      <c r="AU9138" s="1"/>
    </row>
    <row r="9139" spans="1:47" ht="12.75">
      <c r="A9139" t="s">
        <v>788</v>
      </c>
      <c r="B9139" t="s">
        <v>819</v>
      </c>
      <c r="C9139" t="s">
        <v>790</v>
      </c>
      <c r="D9139" t="s">
        <v>814</v>
      </c>
      <c r="E9139" t="s">
        <v>915</v>
      </c>
      <c r="F9139" t="s">
        <v>964</v>
      </c>
      <c r="H9139" s="1">
        <v>43182</v>
      </c>
      <c r="I9139">
        <v>10619457</v>
      </c>
      <c r="J9139">
        <v>0</v>
      </c>
      <c r="K9139" s="3">
        <v>4615.44</v>
      </c>
      <c r="L9139" s="4" t="s">
        <v>990</v>
      </c>
      <c r="M9139" s="15" t="s">
        <v>1007</v>
      </c>
      <c r="P9139" s="8"/>
      <c r="Q9139" s="14"/>
      <c r="S9139" s="8"/>
      <c r="W9139" s="1"/>
      <c r="AQ9139" s="8"/>
      <c r="AU9139" s="1"/>
    </row>
    <row r="9140" spans="1:47" ht="12.75">
      <c r="A9140" t="s">
        <v>788</v>
      </c>
      <c r="B9140" t="s">
        <v>819</v>
      </c>
      <c r="C9140" t="s">
        <v>790</v>
      </c>
      <c r="D9140" t="s">
        <v>814</v>
      </c>
      <c r="E9140" t="s">
        <v>915</v>
      </c>
      <c r="F9140" t="s">
        <v>964</v>
      </c>
      <c r="H9140" s="1">
        <v>43182</v>
      </c>
      <c r="I9140">
        <v>10619502</v>
      </c>
      <c r="J9140">
        <v>0</v>
      </c>
      <c r="K9140" s="3">
        <v>5442.28</v>
      </c>
      <c r="L9140" s="4" t="s">
        <v>990</v>
      </c>
      <c r="M9140" s="15" t="s">
        <v>1007</v>
      </c>
      <c r="P9140" s="8"/>
      <c r="Q9140" s="14"/>
      <c r="S9140" s="8"/>
      <c r="W9140" s="1"/>
      <c r="AQ9140" s="8"/>
      <c r="AU9140" s="1"/>
    </row>
    <row r="9141" spans="1:47" ht="12.75">
      <c r="A9141" t="s">
        <v>788</v>
      </c>
      <c r="B9141" t="s">
        <v>819</v>
      </c>
      <c r="C9141" t="s">
        <v>790</v>
      </c>
      <c r="D9141" t="s">
        <v>814</v>
      </c>
      <c r="E9141" t="s">
        <v>915</v>
      </c>
      <c r="F9141" t="s">
        <v>964</v>
      </c>
      <c r="H9141" s="1">
        <v>43186</v>
      </c>
      <c r="I9141">
        <v>10619798</v>
      </c>
      <c r="J9141">
        <v>0</v>
      </c>
      <c r="K9141" s="3">
        <v>3926.92</v>
      </c>
      <c r="L9141" s="4" t="s">
        <v>990</v>
      </c>
      <c r="M9141" s="15" t="s">
        <v>1081</v>
      </c>
      <c r="P9141" s="8"/>
      <c r="Q9141" s="14"/>
      <c r="S9141" s="8"/>
      <c r="W9141" s="1"/>
      <c r="AQ9141" s="8"/>
      <c r="AU9141" s="1"/>
    </row>
    <row r="9142" spans="1:47" ht="12.75">
      <c r="A9142" t="s">
        <v>788</v>
      </c>
      <c r="B9142" t="s">
        <v>819</v>
      </c>
      <c r="C9142" t="s">
        <v>790</v>
      </c>
      <c r="D9142" t="s">
        <v>814</v>
      </c>
      <c r="E9142" t="s">
        <v>915</v>
      </c>
      <c r="F9142" t="s">
        <v>916</v>
      </c>
      <c r="H9142" s="1">
        <v>43186</v>
      </c>
      <c r="I9142">
        <v>10620226</v>
      </c>
      <c r="J9142">
        <v>0</v>
      </c>
      <c r="K9142" s="3">
        <v>94.04</v>
      </c>
      <c r="L9142" s="4" t="s">
        <v>990</v>
      </c>
      <c r="M9142" s="15" t="s">
        <v>1001</v>
      </c>
      <c r="P9142" s="8"/>
      <c r="Q9142" s="14"/>
      <c r="S9142" s="8"/>
      <c r="W9142" s="1"/>
      <c r="AQ9142" s="8"/>
      <c r="AU9142" s="1"/>
    </row>
    <row r="9143" spans="1:47" ht="12.75">
      <c r="A9143" t="s">
        <v>788</v>
      </c>
      <c r="B9143" t="s">
        <v>819</v>
      </c>
      <c r="C9143" t="s">
        <v>790</v>
      </c>
      <c r="D9143" t="s">
        <v>814</v>
      </c>
      <c r="E9143" t="s">
        <v>915</v>
      </c>
      <c r="F9143" t="s">
        <v>916</v>
      </c>
      <c r="H9143" s="1">
        <v>43186</v>
      </c>
      <c r="I9143">
        <v>10620245</v>
      </c>
      <c r="J9143">
        <v>0</v>
      </c>
      <c r="K9143" s="3">
        <v>104.61</v>
      </c>
      <c r="L9143" s="4" t="s">
        <v>990</v>
      </c>
      <c r="M9143" s="15" t="s">
        <v>1211</v>
      </c>
      <c r="P9143" s="8"/>
      <c r="Q9143" s="14"/>
      <c r="S9143" s="8"/>
      <c r="W9143" s="1"/>
      <c r="AQ9143" s="8"/>
      <c r="AU9143" s="1"/>
    </row>
    <row r="9144" spans="1:47" ht="12.75">
      <c r="A9144" t="s">
        <v>794</v>
      </c>
      <c r="B9144" t="s">
        <v>871</v>
      </c>
      <c r="C9144" t="s">
        <v>796</v>
      </c>
      <c r="D9144" t="s">
        <v>824</v>
      </c>
      <c r="E9144" t="s">
        <v>917</v>
      </c>
      <c r="F9144" t="s">
        <v>918</v>
      </c>
      <c r="H9144" s="1">
        <v>43182</v>
      </c>
      <c r="I9144">
        <v>10622863</v>
      </c>
      <c r="J9144">
        <v>80058702</v>
      </c>
      <c r="K9144" s="3">
        <v>30</v>
      </c>
      <c r="L9144" s="4" t="s">
        <v>990</v>
      </c>
      <c r="M9144" s="15" t="s">
        <v>1322</v>
      </c>
      <c r="P9144" s="8"/>
      <c r="Q9144" s="14"/>
      <c r="S9144" s="8"/>
      <c r="W9144" s="1"/>
      <c r="AQ9144" s="8"/>
      <c r="AU9144" s="1"/>
    </row>
    <row r="9145" spans="1:47" ht="12.75">
      <c r="A9145" t="s">
        <v>841</v>
      </c>
      <c r="B9145" t="s">
        <v>842</v>
      </c>
      <c r="C9145" t="s">
        <v>802</v>
      </c>
      <c r="D9145" t="s">
        <v>824</v>
      </c>
      <c r="E9145" t="s">
        <v>917</v>
      </c>
      <c r="F9145" t="s">
        <v>918</v>
      </c>
      <c r="H9145" s="1">
        <v>43179</v>
      </c>
      <c r="I9145">
        <v>10622111</v>
      </c>
      <c r="J9145">
        <v>0</v>
      </c>
      <c r="K9145" s="3">
        <v>420.71</v>
      </c>
      <c r="L9145" s="4" t="s">
        <v>990</v>
      </c>
      <c r="M9145" s="15" t="s">
        <v>581</v>
      </c>
      <c r="P9145" s="8"/>
      <c r="Q9145" s="14"/>
      <c r="S9145" s="8"/>
      <c r="W9145" s="1"/>
      <c r="AQ9145" s="8"/>
      <c r="AU9145" s="1"/>
    </row>
    <row r="9146" spans="1:47" ht="12.75">
      <c r="A9146" t="s">
        <v>841</v>
      </c>
      <c r="B9146" t="s">
        <v>842</v>
      </c>
      <c r="C9146" t="s">
        <v>802</v>
      </c>
      <c r="D9146" t="s">
        <v>824</v>
      </c>
      <c r="E9146" t="s">
        <v>917</v>
      </c>
      <c r="F9146" t="s">
        <v>918</v>
      </c>
      <c r="H9146" s="1">
        <v>43179</v>
      </c>
      <c r="I9146">
        <v>10622095</v>
      </c>
      <c r="J9146">
        <v>0</v>
      </c>
      <c r="K9146" s="3">
        <v>354.28</v>
      </c>
      <c r="L9146" s="4" t="s">
        <v>990</v>
      </c>
      <c r="M9146" s="15" t="s">
        <v>581</v>
      </c>
      <c r="P9146" s="8"/>
      <c r="Q9146" s="14"/>
      <c r="S9146" s="8"/>
      <c r="W9146" s="1"/>
      <c r="AQ9146" s="8"/>
      <c r="AU9146" s="1"/>
    </row>
    <row r="9147" spans="1:47" ht="12.75">
      <c r="A9147" t="s">
        <v>841</v>
      </c>
      <c r="B9147" t="s">
        <v>842</v>
      </c>
      <c r="C9147" t="s">
        <v>802</v>
      </c>
      <c r="D9147" t="s">
        <v>824</v>
      </c>
      <c r="E9147" t="s">
        <v>917</v>
      </c>
      <c r="F9147" t="s">
        <v>918</v>
      </c>
      <c r="H9147" s="1">
        <v>43179</v>
      </c>
      <c r="I9147">
        <v>10622097</v>
      </c>
      <c r="J9147">
        <v>0</v>
      </c>
      <c r="K9147" s="3">
        <v>354.28</v>
      </c>
      <c r="L9147" s="4" t="s">
        <v>990</v>
      </c>
      <c r="M9147" s="15" t="s">
        <v>581</v>
      </c>
      <c r="P9147" s="8"/>
      <c r="Q9147" s="14"/>
      <c r="S9147" s="8"/>
      <c r="W9147" s="1"/>
      <c r="AQ9147" s="8"/>
      <c r="AU9147" s="1"/>
    </row>
    <row r="9148" spans="1:47" ht="12.75">
      <c r="A9148" t="s">
        <v>841</v>
      </c>
      <c r="B9148" t="s">
        <v>842</v>
      </c>
      <c r="C9148" t="s">
        <v>802</v>
      </c>
      <c r="D9148" t="s">
        <v>824</v>
      </c>
      <c r="E9148" t="s">
        <v>917</v>
      </c>
      <c r="F9148" t="s">
        <v>918</v>
      </c>
      <c r="H9148" s="1">
        <v>43179</v>
      </c>
      <c r="I9148">
        <v>10622116</v>
      </c>
      <c r="J9148">
        <v>0</v>
      </c>
      <c r="K9148" s="3">
        <v>398.57</v>
      </c>
      <c r="L9148" s="4" t="s">
        <v>990</v>
      </c>
      <c r="M9148" s="15" t="s">
        <v>581</v>
      </c>
      <c r="P9148" s="8"/>
      <c r="Q9148" s="14"/>
      <c r="S9148" s="8"/>
      <c r="W9148" s="1"/>
      <c r="AQ9148" s="8"/>
      <c r="AU9148" s="1"/>
    </row>
    <row r="9149" spans="1:47" ht="12.75">
      <c r="A9149" t="s">
        <v>841</v>
      </c>
      <c r="B9149" t="s">
        <v>842</v>
      </c>
      <c r="C9149" t="s">
        <v>802</v>
      </c>
      <c r="D9149" t="s">
        <v>824</v>
      </c>
      <c r="E9149" t="s">
        <v>917</v>
      </c>
      <c r="F9149" t="s">
        <v>918</v>
      </c>
      <c r="H9149" s="1">
        <v>43179</v>
      </c>
      <c r="I9149">
        <v>10622118</v>
      </c>
      <c r="J9149">
        <v>0</v>
      </c>
      <c r="K9149" s="3">
        <v>398.57</v>
      </c>
      <c r="L9149" s="4" t="s">
        <v>990</v>
      </c>
      <c r="M9149" s="15" t="s">
        <v>581</v>
      </c>
      <c r="P9149" s="8"/>
      <c r="Q9149" s="14"/>
      <c r="S9149" s="8"/>
      <c r="W9149" s="1"/>
      <c r="AQ9149" s="8"/>
      <c r="AU9149" s="1"/>
    </row>
    <row r="9150" spans="1:47" ht="12.75">
      <c r="A9150" t="s">
        <v>841</v>
      </c>
      <c r="B9150" t="s">
        <v>842</v>
      </c>
      <c r="C9150" t="s">
        <v>802</v>
      </c>
      <c r="D9150" t="s">
        <v>824</v>
      </c>
      <c r="E9150" t="s">
        <v>917</v>
      </c>
      <c r="F9150" t="s">
        <v>918</v>
      </c>
      <c r="H9150" s="1">
        <v>43179</v>
      </c>
      <c r="I9150">
        <v>10622131</v>
      </c>
      <c r="J9150">
        <v>0</v>
      </c>
      <c r="K9150" s="3">
        <v>332.86</v>
      </c>
      <c r="L9150" s="4" t="s">
        <v>990</v>
      </c>
      <c r="M9150" s="15" t="s">
        <v>581</v>
      </c>
      <c r="P9150" s="8"/>
      <c r="Q9150" s="14"/>
      <c r="S9150" s="8"/>
      <c r="W9150" s="1"/>
      <c r="AQ9150" s="8"/>
      <c r="AU9150" s="1"/>
    </row>
    <row r="9151" spans="1:47" ht="12.75">
      <c r="A9151" t="s">
        <v>841</v>
      </c>
      <c r="B9151" t="s">
        <v>842</v>
      </c>
      <c r="C9151" t="s">
        <v>802</v>
      </c>
      <c r="D9151" t="s">
        <v>824</v>
      </c>
      <c r="E9151" t="s">
        <v>917</v>
      </c>
      <c r="F9151" t="s">
        <v>918</v>
      </c>
      <c r="H9151" s="1">
        <v>43179</v>
      </c>
      <c r="I9151">
        <v>10622107</v>
      </c>
      <c r="J9151">
        <v>0</v>
      </c>
      <c r="K9151" s="3">
        <v>398.57</v>
      </c>
      <c r="L9151" s="4" t="s">
        <v>990</v>
      </c>
      <c r="M9151" s="15" t="s">
        <v>581</v>
      </c>
      <c r="P9151" s="8"/>
      <c r="Q9151" s="14"/>
      <c r="S9151" s="8"/>
      <c r="W9151" s="1"/>
      <c r="AQ9151" s="8"/>
      <c r="AU9151" s="1"/>
    </row>
    <row r="9152" spans="1:47" ht="12.75">
      <c r="A9152" t="s">
        <v>800</v>
      </c>
      <c r="B9152" t="s">
        <v>1929</v>
      </c>
      <c r="C9152" t="s">
        <v>802</v>
      </c>
      <c r="D9152" t="s">
        <v>824</v>
      </c>
      <c r="E9152" t="s">
        <v>917</v>
      </c>
      <c r="F9152" t="s">
        <v>918</v>
      </c>
      <c r="H9152" s="1">
        <v>43188</v>
      </c>
      <c r="I9152">
        <v>10619374</v>
      </c>
      <c r="J9152">
        <v>10084700</v>
      </c>
      <c r="K9152" s="3">
        <v>5776.44</v>
      </c>
      <c r="L9152" s="4" t="s">
        <v>990</v>
      </c>
      <c r="M9152" s="15" t="s">
        <v>1668</v>
      </c>
      <c r="P9152" s="8"/>
      <c r="Q9152" s="14"/>
      <c r="S9152" s="8"/>
      <c r="W9152" s="1"/>
      <c r="AQ9152" s="8"/>
      <c r="AU9152" s="1"/>
    </row>
    <row r="9153" spans="1:47" ht="12.75">
      <c r="A9153" t="s">
        <v>800</v>
      </c>
      <c r="B9153" t="s">
        <v>801</v>
      </c>
      <c r="C9153" t="s">
        <v>802</v>
      </c>
      <c r="D9153" t="s">
        <v>824</v>
      </c>
      <c r="E9153" t="s">
        <v>917</v>
      </c>
      <c r="F9153" t="s">
        <v>918</v>
      </c>
      <c r="H9153" s="1">
        <v>43182</v>
      </c>
      <c r="I9153">
        <v>10622995</v>
      </c>
      <c r="J9153">
        <v>10085036</v>
      </c>
      <c r="K9153" s="3">
        <v>134</v>
      </c>
      <c r="L9153" s="4" t="s">
        <v>990</v>
      </c>
      <c r="M9153" s="15" t="s">
        <v>1858</v>
      </c>
      <c r="P9153" s="8"/>
      <c r="Q9153" s="14"/>
      <c r="S9153" s="8"/>
      <c r="W9153" s="1"/>
      <c r="AQ9153" s="8"/>
      <c r="AU9153" s="1"/>
    </row>
    <row r="9154" spans="1:47" ht="12.75">
      <c r="A9154" t="s">
        <v>800</v>
      </c>
      <c r="B9154" t="s">
        <v>801</v>
      </c>
      <c r="C9154" t="s">
        <v>802</v>
      </c>
      <c r="D9154" t="s">
        <v>824</v>
      </c>
      <c r="E9154" t="s">
        <v>917</v>
      </c>
      <c r="F9154" t="s">
        <v>918</v>
      </c>
      <c r="H9154" s="1">
        <v>43165</v>
      </c>
      <c r="I9154">
        <v>10618934</v>
      </c>
      <c r="J9154">
        <v>10084582</v>
      </c>
      <c r="K9154" s="3">
        <v>40</v>
      </c>
      <c r="L9154" s="4" t="s">
        <v>990</v>
      </c>
      <c r="M9154" s="15" t="s">
        <v>1858</v>
      </c>
      <c r="P9154" s="8"/>
      <c r="Q9154" s="14"/>
      <c r="S9154" s="8"/>
      <c r="W9154" s="1"/>
      <c r="AQ9154" s="8"/>
      <c r="AU9154" s="1"/>
    </row>
    <row r="9155" spans="1:47" ht="12.75">
      <c r="A9155" t="s">
        <v>788</v>
      </c>
      <c r="B9155" t="s">
        <v>813</v>
      </c>
      <c r="C9155" t="s">
        <v>790</v>
      </c>
      <c r="D9155" t="s">
        <v>824</v>
      </c>
      <c r="E9155" t="s">
        <v>917</v>
      </c>
      <c r="F9155" t="s">
        <v>918</v>
      </c>
      <c r="H9155" s="1">
        <v>43186</v>
      </c>
      <c r="I9155">
        <v>10622290</v>
      </c>
      <c r="J9155">
        <v>0</v>
      </c>
      <c r="K9155" s="3">
        <v>500</v>
      </c>
      <c r="L9155" s="4" t="s">
        <v>990</v>
      </c>
      <c r="M9155" s="15" t="s">
        <v>1094</v>
      </c>
      <c r="P9155" s="8"/>
      <c r="Q9155" s="14"/>
      <c r="S9155" s="8"/>
      <c r="W9155" s="1"/>
      <c r="AQ9155" s="8"/>
      <c r="AU9155" s="1"/>
    </row>
    <row r="9156" spans="1:47" ht="12.75">
      <c r="A9156" t="s">
        <v>794</v>
      </c>
      <c r="B9156" t="s">
        <v>799</v>
      </c>
      <c r="C9156" t="s">
        <v>796</v>
      </c>
      <c r="D9156" t="s">
        <v>824</v>
      </c>
      <c r="E9156" t="s">
        <v>919</v>
      </c>
      <c r="F9156" t="s">
        <v>920</v>
      </c>
      <c r="H9156" s="1">
        <v>43186</v>
      </c>
      <c r="I9156">
        <v>10620442</v>
      </c>
      <c r="J9156">
        <v>80053265</v>
      </c>
      <c r="K9156" s="3">
        <v>150</v>
      </c>
      <c r="L9156" s="4" t="s">
        <v>990</v>
      </c>
      <c r="M9156" s="15" t="s">
        <v>1788</v>
      </c>
      <c r="P9156" s="8"/>
      <c r="Q9156" s="14"/>
      <c r="S9156" s="8"/>
      <c r="W9156" s="1"/>
      <c r="AQ9156" s="8"/>
      <c r="AU9156" s="1"/>
    </row>
    <row r="9157" spans="1:47" ht="12.75">
      <c r="A9157" t="s">
        <v>1925</v>
      </c>
      <c r="B9157" t="s">
        <v>872</v>
      </c>
      <c r="C9157" t="s">
        <v>837</v>
      </c>
      <c r="D9157" t="s">
        <v>824</v>
      </c>
      <c r="E9157" t="s">
        <v>919</v>
      </c>
      <c r="F9157" t="s">
        <v>920</v>
      </c>
      <c r="H9157" s="1">
        <v>43165</v>
      </c>
      <c r="I9157">
        <v>10619175</v>
      </c>
      <c r="J9157">
        <v>10082644</v>
      </c>
      <c r="K9157" s="3">
        <v>441.95</v>
      </c>
      <c r="L9157" s="4" t="s">
        <v>990</v>
      </c>
      <c r="M9157" s="15" t="s">
        <v>1987</v>
      </c>
      <c r="P9157" s="8"/>
      <c r="Q9157" s="14"/>
      <c r="S9157" s="8"/>
      <c r="W9157" s="1"/>
      <c r="AQ9157" s="8"/>
      <c r="AU9157" s="1"/>
    </row>
    <row r="9158" spans="1:47" ht="12.75">
      <c r="A9158" t="s">
        <v>1925</v>
      </c>
      <c r="B9158" t="s">
        <v>872</v>
      </c>
      <c r="C9158" t="s">
        <v>837</v>
      </c>
      <c r="D9158" t="s">
        <v>824</v>
      </c>
      <c r="E9158" t="s">
        <v>919</v>
      </c>
      <c r="F9158" t="s">
        <v>920</v>
      </c>
      <c r="H9158" s="1">
        <v>43182</v>
      </c>
      <c r="I9158">
        <v>10621478</v>
      </c>
      <c r="J9158">
        <v>10082291</v>
      </c>
      <c r="K9158" s="3">
        <v>2958.33</v>
      </c>
      <c r="L9158" s="4" t="s">
        <v>990</v>
      </c>
      <c r="M9158" s="15" t="s">
        <v>1883</v>
      </c>
      <c r="P9158" s="8"/>
      <c r="Q9158" s="14"/>
      <c r="S9158" s="8"/>
      <c r="W9158" s="1"/>
      <c r="AQ9158" s="8"/>
      <c r="AU9158" s="1"/>
    </row>
    <row r="9159" spans="1:47" ht="12.75">
      <c r="A9159" t="s">
        <v>841</v>
      </c>
      <c r="B9159" t="s">
        <v>842</v>
      </c>
      <c r="C9159" t="s">
        <v>802</v>
      </c>
      <c r="D9159" t="s">
        <v>824</v>
      </c>
      <c r="E9159" t="s">
        <v>919</v>
      </c>
      <c r="F9159" t="s">
        <v>920</v>
      </c>
      <c r="H9159" s="1">
        <v>43165</v>
      </c>
      <c r="I9159">
        <v>10618783</v>
      </c>
      <c r="J9159">
        <v>10084136</v>
      </c>
      <c r="K9159" s="3">
        <v>285</v>
      </c>
      <c r="L9159" s="4" t="s">
        <v>990</v>
      </c>
      <c r="M9159" s="15" t="s">
        <v>581</v>
      </c>
      <c r="P9159" s="8"/>
      <c r="Q9159" s="14"/>
      <c r="S9159" s="8"/>
      <c r="W9159" s="1"/>
      <c r="AQ9159" s="8"/>
      <c r="AU9159" s="1"/>
    </row>
    <row r="9160" spans="1:47" ht="12.75">
      <c r="A9160" t="s">
        <v>841</v>
      </c>
      <c r="B9160" t="s">
        <v>842</v>
      </c>
      <c r="C9160" t="s">
        <v>802</v>
      </c>
      <c r="D9160" t="s">
        <v>824</v>
      </c>
      <c r="E9160" t="s">
        <v>919</v>
      </c>
      <c r="F9160" t="s">
        <v>920</v>
      </c>
      <c r="H9160" s="1">
        <v>43165</v>
      </c>
      <c r="I9160">
        <v>10618749</v>
      </c>
      <c r="J9160">
        <v>10084139</v>
      </c>
      <c r="K9160" s="3">
        <v>583</v>
      </c>
      <c r="L9160" s="4" t="s">
        <v>990</v>
      </c>
      <c r="M9160" s="15" t="s">
        <v>581</v>
      </c>
      <c r="P9160" s="8"/>
      <c r="Q9160" s="14"/>
      <c r="S9160" s="8"/>
      <c r="W9160" s="1"/>
      <c r="AQ9160" s="8"/>
      <c r="AU9160" s="1"/>
    </row>
    <row r="9161" spans="1:47" ht="12.75">
      <c r="A9161" t="s">
        <v>841</v>
      </c>
      <c r="B9161" t="s">
        <v>842</v>
      </c>
      <c r="C9161" t="s">
        <v>802</v>
      </c>
      <c r="D9161" t="s">
        <v>824</v>
      </c>
      <c r="E9161" t="s">
        <v>919</v>
      </c>
      <c r="F9161" t="s">
        <v>920</v>
      </c>
      <c r="H9161" s="1">
        <v>43165</v>
      </c>
      <c r="I9161">
        <v>10618788</v>
      </c>
      <c r="J9161">
        <v>10083000</v>
      </c>
      <c r="K9161" s="3">
        <v>255</v>
      </c>
      <c r="L9161" s="4" t="s">
        <v>990</v>
      </c>
      <c r="M9161" s="15" t="s">
        <v>581</v>
      </c>
      <c r="P9161" s="8"/>
      <c r="Q9161" s="14"/>
      <c r="S9161" s="8"/>
      <c r="W9161" s="1"/>
      <c r="AQ9161" s="8"/>
      <c r="AU9161" s="1"/>
    </row>
    <row r="9162" spans="1:47" ht="12.75">
      <c r="A9162" t="s">
        <v>1925</v>
      </c>
      <c r="B9162" t="s">
        <v>831</v>
      </c>
      <c r="C9162" t="s">
        <v>837</v>
      </c>
      <c r="D9162" t="s">
        <v>824</v>
      </c>
      <c r="E9162" t="s">
        <v>919</v>
      </c>
      <c r="F9162" t="s">
        <v>920</v>
      </c>
      <c r="H9162" s="1">
        <v>43168</v>
      </c>
      <c r="I9162">
        <v>10619330</v>
      </c>
      <c r="J9162">
        <v>90041663</v>
      </c>
      <c r="K9162" s="3">
        <v>68.23</v>
      </c>
      <c r="L9162" s="4" t="s">
        <v>990</v>
      </c>
      <c r="M9162" s="15" t="s">
        <v>1100</v>
      </c>
      <c r="P9162" s="8"/>
      <c r="Q9162" s="14"/>
      <c r="S9162" s="8"/>
      <c r="W9162" s="1"/>
      <c r="AQ9162" s="8"/>
      <c r="AU9162" s="1"/>
    </row>
    <row r="9163" spans="1:47" ht="12.75">
      <c r="A9163" t="s">
        <v>1925</v>
      </c>
      <c r="B9163" t="s">
        <v>831</v>
      </c>
      <c r="C9163" t="s">
        <v>837</v>
      </c>
      <c r="D9163" t="s">
        <v>824</v>
      </c>
      <c r="E9163" t="s">
        <v>919</v>
      </c>
      <c r="F9163" t="s">
        <v>920</v>
      </c>
      <c r="H9163" s="1">
        <v>43165</v>
      </c>
      <c r="I9163">
        <v>10611765</v>
      </c>
      <c r="J9163">
        <v>90038974</v>
      </c>
      <c r="K9163" s="3">
        <v>152.94</v>
      </c>
      <c r="L9163" s="4" t="s">
        <v>990</v>
      </c>
      <c r="M9163" s="15" t="s">
        <v>1100</v>
      </c>
      <c r="P9163" s="8"/>
      <c r="Q9163" s="14"/>
      <c r="S9163" s="8"/>
      <c r="W9163" s="1"/>
      <c r="AQ9163" s="8"/>
      <c r="AU9163" s="1"/>
    </row>
    <row r="9164" spans="1:47" ht="12.75">
      <c r="A9164" t="s">
        <v>1925</v>
      </c>
      <c r="B9164" t="s">
        <v>831</v>
      </c>
      <c r="C9164" t="s">
        <v>837</v>
      </c>
      <c r="D9164" t="s">
        <v>824</v>
      </c>
      <c r="E9164" t="s">
        <v>919</v>
      </c>
      <c r="F9164" t="s">
        <v>920</v>
      </c>
      <c r="H9164" s="1">
        <v>43188</v>
      </c>
      <c r="I9164">
        <v>10622642</v>
      </c>
      <c r="J9164">
        <v>90042141</v>
      </c>
      <c r="K9164" s="3">
        <v>69</v>
      </c>
      <c r="L9164" s="4" t="s">
        <v>990</v>
      </c>
      <c r="M9164" s="15" t="s">
        <v>1101</v>
      </c>
      <c r="P9164" s="8"/>
      <c r="Q9164" s="14"/>
      <c r="S9164" s="8"/>
      <c r="W9164" s="1"/>
      <c r="AQ9164" s="8"/>
      <c r="AU9164" s="1"/>
    </row>
    <row r="9165" spans="1:47" ht="12.75">
      <c r="A9165" t="s">
        <v>1925</v>
      </c>
      <c r="B9165" t="s">
        <v>831</v>
      </c>
      <c r="C9165" t="s">
        <v>837</v>
      </c>
      <c r="D9165" t="s">
        <v>824</v>
      </c>
      <c r="E9165" t="s">
        <v>919</v>
      </c>
      <c r="F9165" t="s">
        <v>920</v>
      </c>
      <c r="H9165" s="1">
        <v>43188</v>
      </c>
      <c r="I9165">
        <v>10623848</v>
      </c>
      <c r="J9165">
        <v>90042111</v>
      </c>
      <c r="K9165" s="3">
        <v>22</v>
      </c>
      <c r="L9165" s="4" t="s">
        <v>990</v>
      </c>
      <c r="M9165" s="15" t="s">
        <v>1447</v>
      </c>
      <c r="P9165" s="8"/>
      <c r="Q9165" s="14"/>
      <c r="S9165" s="8"/>
      <c r="W9165" s="1"/>
      <c r="AQ9165" s="8"/>
      <c r="AU9165" s="1"/>
    </row>
    <row r="9166" spans="1:47" ht="12.75">
      <c r="A9166" t="s">
        <v>1925</v>
      </c>
      <c r="B9166" t="s">
        <v>831</v>
      </c>
      <c r="C9166" t="s">
        <v>837</v>
      </c>
      <c r="D9166" t="s">
        <v>824</v>
      </c>
      <c r="E9166" t="s">
        <v>919</v>
      </c>
      <c r="F9166" t="s">
        <v>920</v>
      </c>
      <c r="H9166" s="1">
        <v>43161</v>
      </c>
      <c r="I9166">
        <v>10617956</v>
      </c>
      <c r="J9166">
        <v>90041959</v>
      </c>
      <c r="K9166" s="3">
        <v>239.86</v>
      </c>
      <c r="L9166" s="4" t="s">
        <v>990</v>
      </c>
      <c r="M9166" s="15" t="s">
        <v>1447</v>
      </c>
      <c r="P9166" s="8"/>
      <c r="Q9166" s="14"/>
      <c r="S9166" s="8"/>
      <c r="W9166" s="1"/>
      <c r="AQ9166" s="8"/>
      <c r="AU9166" s="1"/>
    </row>
    <row r="9167" spans="1:47" ht="12.75">
      <c r="A9167" t="s">
        <v>1925</v>
      </c>
      <c r="B9167" t="s">
        <v>831</v>
      </c>
      <c r="C9167" t="s">
        <v>837</v>
      </c>
      <c r="D9167" t="s">
        <v>824</v>
      </c>
      <c r="E9167" t="s">
        <v>919</v>
      </c>
      <c r="F9167" t="s">
        <v>920</v>
      </c>
      <c r="H9167" s="1">
        <v>43161</v>
      </c>
      <c r="I9167">
        <v>10617956</v>
      </c>
      <c r="J9167">
        <v>90041930</v>
      </c>
      <c r="K9167" s="3">
        <v>54.16</v>
      </c>
      <c r="L9167" s="4" t="s">
        <v>990</v>
      </c>
      <c r="M9167" s="15" t="s">
        <v>1447</v>
      </c>
      <c r="P9167" s="8"/>
      <c r="Q9167" s="14"/>
      <c r="S9167" s="8"/>
      <c r="W9167" s="1"/>
      <c r="AQ9167" s="8"/>
      <c r="AU9167" s="1"/>
    </row>
    <row r="9168" spans="1:47" ht="12.75">
      <c r="A9168" t="s">
        <v>1925</v>
      </c>
      <c r="B9168" t="s">
        <v>831</v>
      </c>
      <c r="C9168" t="s">
        <v>837</v>
      </c>
      <c r="D9168" t="s">
        <v>824</v>
      </c>
      <c r="E9168" t="s">
        <v>919</v>
      </c>
      <c r="F9168" t="s">
        <v>920</v>
      </c>
      <c r="H9168" s="1">
        <v>43175</v>
      </c>
      <c r="I9168">
        <v>10620726</v>
      </c>
      <c r="J9168">
        <v>90039787</v>
      </c>
      <c r="K9168" s="3">
        <v>45.85</v>
      </c>
      <c r="L9168" s="4" t="s">
        <v>990</v>
      </c>
      <c r="M9168" s="15" t="s">
        <v>1099</v>
      </c>
      <c r="P9168" s="8"/>
      <c r="Q9168" s="14"/>
      <c r="S9168" s="8"/>
      <c r="W9168" s="1"/>
      <c r="AQ9168" s="8"/>
      <c r="AU9168" s="1"/>
    </row>
    <row r="9169" spans="1:47" ht="12.75">
      <c r="A9169" t="s">
        <v>1925</v>
      </c>
      <c r="B9169" t="s">
        <v>831</v>
      </c>
      <c r="C9169" t="s">
        <v>837</v>
      </c>
      <c r="D9169" t="s">
        <v>824</v>
      </c>
      <c r="E9169" t="s">
        <v>919</v>
      </c>
      <c r="F9169" t="s">
        <v>920</v>
      </c>
      <c r="H9169" s="1">
        <v>43175</v>
      </c>
      <c r="I9169">
        <v>10620726</v>
      </c>
      <c r="J9169">
        <v>90040052</v>
      </c>
      <c r="K9169" s="3">
        <v>95</v>
      </c>
      <c r="L9169" s="4" t="s">
        <v>990</v>
      </c>
      <c r="M9169" s="15" t="s">
        <v>1099</v>
      </c>
      <c r="P9169" s="8"/>
      <c r="Q9169" s="14"/>
      <c r="S9169" s="8"/>
      <c r="W9169" s="1"/>
      <c r="AQ9169" s="8"/>
      <c r="AU9169" s="1"/>
    </row>
    <row r="9170" spans="1:47" ht="12.75">
      <c r="A9170" t="s">
        <v>1925</v>
      </c>
      <c r="B9170" t="s">
        <v>831</v>
      </c>
      <c r="C9170" t="s">
        <v>837</v>
      </c>
      <c r="D9170" t="s">
        <v>824</v>
      </c>
      <c r="E9170" t="s">
        <v>919</v>
      </c>
      <c r="F9170" t="s">
        <v>920</v>
      </c>
      <c r="H9170" s="1">
        <v>43168</v>
      </c>
      <c r="I9170">
        <v>10619330</v>
      </c>
      <c r="J9170">
        <v>90041702</v>
      </c>
      <c r="K9170" s="3">
        <v>184.31</v>
      </c>
      <c r="L9170" s="4" t="s">
        <v>990</v>
      </c>
      <c r="M9170" s="15" t="s">
        <v>1100</v>
      </c>
      <c r="P9170" s="8"/>
      <c r="Q9170" s="14"/>
      <c r="S9170" s="8"/>
      <c r="W9170" s="1"/>
      <c r="AQ9170" s="8"/>
      <c r="AU9170" s="1"/>
    </row>
    <row r="9171" spans="1:47" ht="12.75">
      <c r="A9171" t="s">
        <v>1925</v>
      </c>
      <c r="B9171" t="s">
        <v>831</v>
      </c>
      <c r="C9171" t="s">
        <v>837</v>
      </c>
      <c r="D9171" t="s">
        <v>824</v>
      </c>
      <c r="E9171" t="s">
        <v>919</v>
      </c>
      <c r="F9171" t="s">
        <v>920</v>
      </c>
      <c r="H9171" s="1">
        <v>43168</v>
      </c>
      <c r="I9171">
        <v>10619339</v>
      </c>
      <c r="J9171">
        <v>90041707</v>
      </c>
      <c r="K9171" s="3">
        <v>101.96</v>
      </c>
      <c r="L9171" s="4" t="s">
        <v>990</v>
      </c>
      <c r="M9171" s="15" t="s">
        <v>1100</v>
      </c>
      <c r="P9171" s="8"/>
      <c r="Q9171" s="14"/>
      <c r="S9171" s="8"/>
      <c r="W9171" s="1"/>
      <c r="AQ9171" s="8"/>
      <c r="AU9171" s="1"/>
    </row>
    <row r="9172" spans="1:47" ht="12.75">
      <c r="A9172" t="s">
        <v>1925</v>
      </c>
      <c r="B9172" t="s">
        <v>831</v>
      </c>
      <c r="C9172" t="s">
        <v>837</v>
      </c>
      <c r="D9172" t="s">
        <v>824</v>
      </c>
      <c r="E9172" t="s">
        <v>919</v>
      </c>
      <c r="F9172" t="s">
        <v>920</v>
      </c>
      <c r="H9172" s="1">
        <v>43161</v>
      </c>
      <c r="I9172">
        <v>10613751</v>
      </c>
      <c r="J9172">
        <v>90041004</v>
      </c>
      <c r="K9172" s="3">
        <v>873.85</v>
      </c>
      <c r="L9172" s="4" t="s">
        <v>990</v>
      </c>
      <c r="M9172" s="15" t="s">
        <v>1100</v>
      </c>
      <c r="P9172" s="8"/>
      <c r="Q9172" s="14"/>
      <c r="S9172" s="8"/>
      <c r="W9172" s="1"/>
      <c r="AQ9172" s="8"/>
      <c r="AU9172" s="1"/>
    </row>
    <row r="9173" spans="1:47" ht="12.75">
      <c r="A9173" t="s">
        <v>1925</v>
      </c>
      <c r="B9173" t="s">
        <v>831</v>
      </c>
      <c r="C9173" t="s">
        <v>837</v>
      </c>
      <c r="D9173" t="s">
        <v>824</v>
      </c>
      <c r="E9173" t="s">
        <v>919</v>
      </c>
      <c r="F9173" t="s">
        <v>920</v>
      </c>
      <c r="H9173" s="1">
        <v>43161</v>
      </c>
      <c r="I9173">
        <v>10614067</v>
      </c>
      <c r="J9173">
        <v>90040644</v>
      </c>
      <c r="K9173" s="3">
        <v>50.98</v>
      </c>
      <c r="L9173" s="4" t="s">
        <v>990</v>
      </c>
      <c r="M9173" s="15" t="s">
        <v>1100</v>
      </c>
      <c r="P9173" s="8"/>
      <c r="Q9173" s="14"/>
      <c r="S9173" s="8"/>
      <c r="W9173" s="1"/>
      <c r="AQ9173" s="8"/>
      <c r="AU9173" s="1"/>
    </row>
    <row r="9174" spans="1:47" ht="12.75">
      <c r="A9174" t="s">
        <v>1925</v>
      </c>
      <c r="B9174" t="s">
        <v>831</v>
      </c>
      <c r="C9174" t="s">
        <v>837</v>
      </c>
      <c r="D9174" t="s">
        <v>824</v>
      </c>
      <c r="E9174" t="s">
        <v>919</v>
      </c>
      <c r="F9174" t="s">
        <v>920</v>
      </c>
      <c r="H9174" s="1">
        <v>43161</v>
      </c>
      <c r="I9174">
        <v>10618456</v>
      </c>
      <c r="J9174">
        <v>90041693</v>
      </c>
      <c r="K9174" s="3">
        <v>54</v>
      </c>
      <c r="L9174" s="4" t="s">
        <v>990</v>
      </c>
      <c r="M9174" s="15" t="s">
        <v>1101</v>
      </c>
      <c r="P9174" s="8"/>
      <c r="Q9174" s="14"/>
      <c r="S9174" s="8"/>
      <c r="W9174" s="1"/>
      <c r="AQ9174" s="8"/>
      <c r="AU9174" s="1"/>
    </row>
    <row r="9175" spans="1:47" ht="12.75">
      <c r="A9175" t="s">
        <v>1925</v>
      </c>
      <c r="B9175" t="s">
        <v>831</v>
      </c>
      <c r="C9175" t="s">
        <v>837</v>
      </c>
      <c r="D9175" t="s">
        <v>824</v>
      </c>
      <c r="E9175" t="s">
        <v>919</v>
      </c>
      <c r="F9175" t="s">
        <v>920</v>
      </c>
      <c r="H9175" s="1">
        <v>43161</v>
      </c>
      <c r="I9175">
        <v>10618456</v>
      </c>
      <c r="J9175">
        <v>90041720</v>
      </c>
      <c r="K9175" s="3">
        <v>72.5</v>
      </c>
      <c r="L9175" s="4" t="s">
        <v>990</v>
      </c>
      <c r="M9175" s="15" t="s">
        <v>1101</v>
      </c>
      <c r="P9175" s="8"/>
      <c r="Q9175" s="14"/>
      <c r="S9175" s="8"/>
      <c r="W9175" s="1"/>
      <c r="AQ9175" s="8"/>
      <c r="AU9175" s="1"/>
    </row>
    <row r="9176" spans="1:47" ht="12.75">
      <c r="A9176" t="s">
        <v>1925</v>
      </c>
      <c r="B9176" t="s">
        <v>831</v>
      </c>
      <c r="C9176" t="s">
        <v>837</v>
      </c>
      <c r="D9176" t="s">
        <v>824</v>
      </c>
      <c r="E9176" t="s">
        <v>919</v>
      </c>
      <c r="F9176" t="s">
        <v>920</v>
      </c>
      <c r="H9176" s="1">
        <v>43161</v>
      </c>
      <c r="I9176">
        <v>10617627</v>
      </c>
      <c r="J9176">
        <v>90041059</v>
      </c>
      <c r="K9176" s="3">
        <v>40</v>
      </c>
      <c r="L9176" s="4" t="s">
        <v>990</v>
      </c>
      <c r="M9176" s="15" t="s">
        <v>1099</v>
      </c>
      <c r="P9176" s="8"/>
      <c r="Q9176" s="14"/>
      <c r="S9176" s="8"/>
      <c r="W9176" s="1"/>
      <c r="AQ9176" s="8"/>
      <c r="AU9176" s="1"/>
    </row>
    <row r="9177" spans="1:47" ht="12.75">
      <c r="A9177" t="s">
        <v>1925</v>
      </c>
      <c r="B9177" t="s">
        <v>831</v>
      </c>
      <c r="C9177" t="s">
        <v>837</v>
      </c>
      <c r="D9177" t="s">
        <v>824</v>
      </c>
      <c r="E9177" t="s">
        <v>919</v>
      </c>
      <c r="F9177" t="s">
        <v>920</v>
      </c>
      <c r="H9177" s="1">
        <v>43161</v>
      </c>
      <c r="I9177">
        <v>10617627</v>
      </c>
      <c r="J9177">
        <v>90041086</v>
      </c>
      <c r="K9177" s="3">
        <v>100</v>
      </c>
      <c r="L9177" s="4" t="s">
        <v>990</v>
      </c>
      <c r="M9177" s="15" t="s">
        <v>1099</v>
      </c>
      <c r="P9177" s="8"/>
      <c r="Q9177" s="14"/>
      <c r="S9177" s="8"/>
      <c r="W9177" s="1"/>
      <c r="AQ9177" s="8"/>
      <c r="AU9177" s="1"/>
    </row>
    <row r="9178" spans="1:47" ht="12.75">
      <c r="A9178" t="s">
        <v>1925</v>
      </c>
      <c r="B9178" t="s">
        <v>831</v>
      </c>
      <c r="C9178" t="s">
        <v>837</v>
      </c>
      <c r="D9178" t="s">
        <v>824</v>
      </c>
      <c r="E9178" t="s">
        <v>919</v>
      </c>
      <c r="F9178" t="s">
        <v>920</v>
      </c>
      <c r="H9178" s="1">
        <v>43179</v>
      </c>
      <c r="I9178">
        <v>10620728</v>
      </c>
      <c r="J9178">
        <v>90042242</v>
      </c>
      <c r="K9178" s="3">
        <v>69.29</v>
      </c>
      <c r="L9178" s="4" t="s">
        <v>990</v>
      </c>
      <c r="M9178" s="15" t="s">
        <v>1447</v>
      </c>
      <c r="P9178" s="8"/>
      <c r="Q9178" s="14"/>
      <c r="S9178" s="8"/>
      <c r="W9178" s="1"/>
      <c r="AQ9178" s="8"/>
      <c r="AU9178" s="1"/>
    </row>
    <row r="9179" spans="1:47" ht="12.75">
      <c r="A9179" t="s">
        <v>1925</v>
      </c>
      <c r="B9179" t="s">
        <v>831</v>
      </c>
      <c r="C9179" t="s">
        <v>837</v>
      </c>
      <c r="D9179" t="s">
        <v>824</v>
      </c>
      <c r="E9179" t="s">
        <v>919</v>
      </c>
      <c r="F9179" t="s">
        <v>920</v>
      </c>
      <c r="H9179" s="1">
        <v>43179</v>
      </c>
      <c r="I9179">
        <v>10620728</v>
      </c>
      <c r="J9179">
        <v>90042247</v>
      </c>
      <c r="K9179" s="3">
        <v>21</v>
      </c>
      <c r="L9179" s="4" t="s">
        <v>990</v>
      </c>
      <c r="M9179" s="15" t="s">
        <v>1447</v>
      </c>
      <c r="P9179" s="8"/>
      <c r="Q9179" s="14"/>
      <c r="S9179" s="8"/>
      <c r="W9179" s="1"/>
      <c r="AQ9179" s="8"/>
      <c r="AU9179" s="1"/>
    </row>
    <row r="9180" spans="1:47" ht="12.75">
      <c r="A9180" t="s">
        <v>1925</v>
      </c>
      <c r="B9180" t="s">
        <v>831</v>
      </c>
      <c r="C9180" t="s">
        <v>837</v>
      </c>
      <c r="D9180" t="s">
        <v>824</v>
      </c>
      <c r="E9180" t="s">
        <v>919</v>
      </c>
      <c r="F9180" t="s">
        <v>920</v>
      </c>
      <c r="H9180" s="1">
        <v>43172</v>
      </c>
      <c r="I9180">
        <v>10619333</v>
      </c>
      <c r="J9180">
        <v>90040225</v>
      </c>
      <c r="K9180" s="3">
        <v>225.21</v>
      </c>
      <c r="L9180" s="4" t="s">
        <v>990</v>
      </c>
      <c r="M9180" s="15" t="s">
        <v>1100</v>
      </c>
      <c r="P9180" s="8"/>
      <c r="Q9180" s="14"/>
      <c r="S9180" s="8"/>
      <c r="W9180" s="1"/>
      <c r="AQ9180" s="8"/>
      <c r="AU9180" s="1"/>
    </row>
    <row r="9181" spans="1:47" ht="12.75">
      <c r="A9181" t="s">
        <v>1925</v>
      </c>
      <c r="B9181" t="s">
        <v>831</v>
      </c>
      <c r="C9181" t="s">
        <v>837</v>
      </c>
      <c r="D9181" t="s">
        <v>824</v>
      </c>
      <c r="E9181" t="s">
        <v>919</v>
      </c>
      <c r="F9181" t="s">
        <v>920</v>
      </c>
      <c r="H9181" s="1">
        <v>43172</v>
      </c>
      <c r="I9181">
        <v>10619681</v>
      </c>
      <c r="J9181">
        <v>90041644</v>
      </c>
      <c r="K9181" s="3">
        <v>51</v>
      </c>
      <c r="L9181" s="4" t="s">
        <v>990</v>
      </c>
      <c r="M9181" s="15" t="s">
        <v>1101</v>
      </c>
      <c r="P9181" s="8"/>
      <c r="Q9181" s="14"/>
      <c r="S9181" s="8"/>
      <c r="W9181" s="1"/>
      <c r="AQ9181" s="8"/>
      <c r="AU9181" s="1"/>
    </row>
    <row r="9182" spans="1:47" ht="12.75">
      <c r="A9182" t="s">
        <v>1925</v>
      </c>
      <c r="B9182" t="s">
        <v>831</v>
      </c>
      <c r="C9182" t="s">
        <v>837</v>
      </c>
      <c r="D9182" t="s">
        <v>824</v>
      </c>
      <c r="E9182" t="s">
        <v>919</v>
      </c>
      <c r="F9182" t="s">
        <v>920</v>
      </c>
      <c r="H9182" s="1">
        <v>43172</v>
      </c>
      <c r="I9182">
        <v>10619681</v>
      </c>
      <c r="J9182">
        <v>90041678</v>
      </c>
      <c r="K9182" s="3">
        <v>321.19</v>
      </c>
      <c r="L9182" s="4" t="s">
        <v>990</v>
      </c>
      <c r="M9182" s="15" t="s">
        <v>1101</v>
      </c>
      <c r="P9182" s="8"/>
      <c r="Q9182" s="14"/>
      <c r="S9182" s="8"/>
      <c r="W9182" s="1"/>
      <c r="AQ9182" s="8"/>
      <c r="AU9182" s="1"/>
    </row>
    <row r="9183" spans="1:47" ht="12.75">
      <c r="A9183" t="s">
        <v>1925</v>
      </c>
      <c r="B9183" t="s">
        <v>831</v>
      </c>
      <c r="C9183" t="s">
        <v>837</v>
      </c>
      <c r="D9183" t="s">
        <v>824</v>
      </c>
      <c r="E9183" t="s">
        <v>919</v>
      </c>
      <c r="F9183" t="s">
        <v>920</v>
      </c>
      <c r="H9183" s="1">
        <v>43172</v>
      </c>
      <c r="I9183">
        <v>10619335</v>
      </c>
      <c r="J9183">
        <v>90041565</v>
      </c>
      <c r="K9183" s="3">
        <v>1126.78</v>
      </c>
      <c r="L9183" s="4" t="s">
        <v>990</v>
      </c>
      <c r="M9183" s="15" t="s">
        <v>1100</v>
      </c>
      <c r="P9183" s="8"/>
      <c r="Q9183" s="14"/>
      <c r="S9183" s="8"/>
      <c r="W9183" s="1"/>
      <c r="AQ9183" s="8"/>
      <c r="AU9183" s="1"/>
    </row>
    <row r="9184" spans="1:47" ht="12.75">
      <c r="A9184" t="s">
        <v>1925</v>
      </c>
      <c r="B9184" t="s">
        <v>831</v>
      </c>
      <c r="C9184" t="s">
        <v>837</v>
      </c>
      <c r="D9184" t="s">
        <v>824</v>
      </c>
      <c r="E9184" t="s">
        <v>919</v>
      </c>
      <c r="F9184" t="s">
        <v>920</v>
      </c>
      <c r="H9184" s="1">
        <v>43172</v>
      </c>
      <c r="I9184">
        <v>10619681</v>
      </c>
      <c r="J9184">
        <v>90041867</v>
      </c>
      <c r="K9184" s="3">
        <v>129.6</v>
      </c>
      <c r="L9184" s="4" t="s">
        <v>990</v>
      </c>
      <c r="M9184" s="15" t="s">
        <v>1101</v>
      </c>
      <c r="P9184" s="8"/>
      <c r="Q9184" s="14"/>
      <c r="S9184" s="8"/>
      <c r="W9184" s="1"/>
      <c r="AQ9184" s="8"/>
      <c r="AU9184" s="1"/>
    </row>
    <row r="9185" spans="1:47" ht="12.75">
      <c r="A9185" t="s">
        <v>1925</v>
      </c>
      <c r="B9185" t="s">
        <v>831</v>
      </c>
      <c r="C9185" t="s">
        <v>837</v>
      </c>
      <c r="D9185" t="s">
        <v>824</v>
      </c>
      <c r="E9185" t="s">
        <v>919</v>
      </c>
      <c r="F9185" t="s">
        <v>920</v>
      </c>
      <c r="H9185" s="1">
        <v>43179</v>
      </c>
      <c r="I9185">
        <v>10620728</v>
      </c>
      <c r="J9185">
        <v>90042107</v>
      </c>
      <c r="K9185" s="3">
        <v>86.16</v>
      </c>
      <c r="L9185" s="4" t="s">
        <v>990</v>
      </c>
      <c r="M9185" s="15" t="s">
        <v>1447</v>
      </c>
      <c r="P9185" s="8"/>
      <c r="Q9185" s="14"/>
      <c r="S9185" s="8"/>
      <c r="W9185" s="1"/>
      <c r="AQ9185" s="8"/>
      <c r="AU9185" s="1"/>
    </row>
    <row r="9186" spans="1:47" ht="12.75">
      <c r="A9186" t="s">
        <v>1925</v>
      </c>
      <c r="B9186" t="s">
        <v>831</v>
      </c>
      <c r="C9186" t="s">
        <v>837</v>
      </c>
      <c r="D9186" t="s">
        <v>824</v>
      </c>
      <c r="E9186" t="s">
        <v>919</v>
      </c>
      <c r="F9186" t="s">
        <v>920</v>
      </c>
      <c r="H9186" s="1">
        <v>43175</v>
      </c>
      <c r="I9186">
        <v>10620015</v>
      </c>
      <c r="J9186">
        <v>90042022</v>
      </c>
      <c r="K9186" s="3">
        <v>24</v>
      </c>
      <c r="L9186" s="4" t="s">
        <v>990</v>
      </c>
      <c r="M9186" s="15" t="s">
        <v>1101</v>
      </c>
      <c r="P9186" s="8"/>
      <c r="Q9186" s="14"/>
      <c r="S9186" s="8"/>
      <c r="W9186" s="1"/>
      <c r="AQ9186" s="8"/>
      <c r="AU9186" s="1"/>
    </row>
    <row r="9187" spans="1:47" ht="12.75">
      <c r="A9187" t="s">
        <v>1925</v>
      </c>
      <c r="B9187" t="s">
        <v>831</v>
      </c>
      <c r="C9187" t="s">
        <v>837</v>
      </c>
      <c r="D9187" t="s">
        <v>824</v>
      </c>
      <c r="E9187" t="s">
        <v>919</v>
      </c>
      <c r="F9187" t="s">
        <v>920</v>
      </c>
      <c r="H9187" s="1">
        <v>43172</v>
      </c>
      <c r="I9187">
        <v>10620213</v>
      </c>
      <c r="J9187">
        <v>90041919</v>
      </c>
      <c r="K9187" s="3">
        <v>15.74</v>
      </c>
      <c r="L9187" s="4" t="s">
        <v>990</v>
      </c>
      <c r="M9187" s="15" t="s">
        <v>1105</v>
      </c>
      <c r="P9187" s="8"/>
      <c r="Q9187" s="14"/>
      <c r="S9187" s="8"/>
      <c r="W9187" s="1"/>
      <c r="AQ9187" s="8"/>
      <c r="AU9187" s="1"/>
    </row>
    <row r="9188" spans="1:47" ht="12.75">
      <c r="A9188" t="s">
        <v>1925</v>
      </c>
      <c r="B9188" t="s">
        <v>831</v>
      </c>
      <c r="C9188" t="s">
        <v>837</v>
      </c>
      <c r="D9188" t="s">
        <v>824</v>
      </c>
      <c r="E9188" t="s">
        <v>919</v>
      </c>
      <c r="F9188" t="s">
        <v>920</v>
      </c>
      <c r="H9188" s="1">
        <v>43175</v>
      </c>
      <c r="I9188">
        <v>10620190</v>
      </c>
      <c r="J9188">
        <v>90041313</v>
      </c>
      <c r="K9188" s="3">
        <v>55.48</v>
      </c>
      <c r="L9188" s="4" t="s">
        <v>990</v>
      </c>
      <c r="M9188" s="15" t="s">
        <v>1100</v>
      </c>
      <c r="P9188" s="8"/>
      <c r="Q9188" s="14"/>
      <c r="S9188" s="8"/>
      <c r="W9188" s="1"/>
      <c r="AQ9188" s="8"/>
      <c r="AU9188" s="1"/>
    </row>
    <row r="9189" spans="1:47" ht="12.75">
      <c r="A9189" t="s">
        <v>1925</v>
      </c>
      <c r="B9189" t="s">
        <v>831</v>
      </c>
      <c r="C9189" t="s">
        <v>837</v>
      </c>
      <c r="D9189" t="s">
        <v>824</v>
      </c>
      <c r="E9189" t="s">
        <v>919</v>
      </c>
      <c r="F9189" t="s">
        <v>920</v>
      </c>
      <c r="H9189" s="1">
        <v>43188</v>
      </c>
      <c r="I9189">
        <v>10623638</v>
      </c>
      <c r="J9189">
        <v>90042135</v>
      </c>
      <c r="K9189" s="3">
        <v>222.54</v>
      </c>
      <c r="L9189" s="4" t="s">
        <v>990</v>
      </c>
      <c r="M9189" s="15" t="s">
        <v>1437</v>
      </c>
      <c r="P9189" s="8"/>
      <c r="Q9189" s="14"/>
      <c r="S9189" s="8"/>
      <c r="W9189" s="1"/>
      <c r="AQ9189" s="8"/>
      <c r="AU9189" s="1"/>
    </row>
    <row r="9190" spans="1:47" ht="12.75">
      <c r="A9190" t="s">
        <v>1925</v>
      </c>
      <c r="B9190" t="s">
        <v>831</v>
      </c>
      <c r="C9190" t="s">
        <v>837</v>
      </c>
      <c r="D9190" t="s">
        <v>824</v>
      </c>
      <c r="E9190" t="s">
        <v>919</v>
      </c>
      <c r="F9190" t="s">
        <v>920</v>
      </c>
      <c r="H9190" s="1">
        <v>43188</v>
      </c>
      <c r="I9190">
        <v>10624147</v>
      </c>
      <c r="J9190">
        <v>90040505</v>
      </c>
      <c r="K9190" s="3">
        <v>101.96</v>
      </c>
      <c r="L9190" s="4" t="s">
        <v>990</v>
      </c>
      <c r="M9190" s="15" t="s">
        <v>1100</v>
      </c>
      <c r="P9190" s="8"/>
      <c r="Q9190" s="14"/>
      <c r="S9190" s="8"/>
      <c r="W9190" s="1"/>
      <c r="AQ9190" s="8"/>
      <c r="AU9190" s="1"/>
    </row>
    <row r="9191" spans="1:47" ht="12.75">
      <c r="A9191" t="s">
        <v>1925</v>
      </c>
      <c r="B9191" t="s">
        <v>831</v>
      </c>
      <c r="C9191" t="s">
        <v>837</v>
      </c>
      <c r="D9191" t="s">
        <v>824</v>
      </c>
      <c r="E9191" t="s">
        <v>919</v>
      </c>
      <c r="F9191" t="s">
        <v>920</v>
      </c>
      <c r="H9191" s="1">
        <v>43188</v>
      </c>
      <c r="I9191">
        <v>10623893</v>
      </c>
      <c r="J9191">
        <v>90041975</v>
      </c>
      <c r="K9191" s="3">
        <v>76.47</v>
      </c>
      <c r="L9191" s="4" t="s">
        <v>990</v>
      </c>
      <c r="M9191" s="15" t="s">
        <v>1100</v>
      </c>
      <c r="P9191" s="8"/>
      <c r="Q9191" s="14"/>
      <c r="S9191" s="8"/>
      <c r="W9191" s="1"/>
      <c r="AQ9191" s="8"/>
      <c r="AU9191" s="1"/>
    </row>
    <row r="9192" spans="1:47" ht="12.75">
      <c r="A9192" t="s">
        <v>1925</v>
      </c>
      <c r="B9192" t="s">
        <v>831</v>
      </c>
      <c r="C9192" t="s">
        <v>837</v>
      </c>
      <c r="D9192" t="s">
        <v>824</v>
      </c>
      <c r="E9192" t="s">
        <v>919</v>
      </c>
      <c r="F9192" t="s">
        <v>920</v>
      </c>
      <c r="H9192" s="1">
        <v>43188</v>
      </c>
      <c r="I9192">
        <v>10623909</v>
      </c>
      <c r="J9192">
        <v>90041978</v>
      </c>
      <c r="K9192" s="3">
        <v>68.23</v>
      </c>
      <c r="L9192" s="4" t="s">
        <v>990</v>
      </c>
      <c r="M9192" s="15" t="s">
        <v>1100</v>
      </c>
      <c r="P9192" s="8"/>
      <c r="Q9192" s="14"/>
      <c r="S9192" s="8"/>
      <c r="W9192" s="1"/>
      <c r="AQ9192" s="8"/>
      <c r="AU9192" s="1"/>
    </row>
    <row r="9193" spans="1:47" ht="12.75">
      <c r="A9193" t="s">
        <v>1925</v>
      </c>
      <c r="B9193" t="s">
        <v>831</v>
      </c>
      <c r="C9193" t="s">
        <v>837</v>
      </c>
      <c r="D9193" t="s">
        <v>824</v>
      </c>
      <c r="E9193" t="s">
        <v>919</v>
      </c>
      <c r="F9193" t="s">
        <v>920</v>
      </c>
      <c r="H9193" s="1">
        <v>43161</v>
      </c>
      <c r="I9193">
        <v>10618384</v>
      </c>
      <c r="J9193">
        <v>90042108</v>
      </c>
      <c r="K9193" s="3">
        <v>196</v>
      </c>
      <c r="L9193" s="4" t="s">
        <v>990</v>
      </c>
      <c r="M9193" s="15" t="s">
        <v>1310</v>
      </c>
      <c r="P9193" s="8"/>
      <c r="Q9193" s="14"/>
      <c r="S9193" s="8"/>
      <c r="W9193" s="1"/>
      <c r="AQ9193" s="8"/>
      <c r="AU9193" s="1"/>
    </row>
    <row r="9194" spans="1:47" ht="12.75">
      <c r="A9194" t="s">
        <v>1925</v>
      </c>
      <c r="B9194" t="s">
        <v>831</v>
      </c>
      <c r="C9194" t="s">
        <v>837</v>
      </c>
      <c r="D9194" t="s">
        <v>824</v>
      </c>
      <c r="E9194" t="s">
        <v>919</v>
      </c>
      <c r="F9194" t="s">
        <v>920</v>
      </c>
      <c r="H9194" s="1">
        <v>43161</v>
      </c>
      <c r="I9194">
        <v>10617956</v>
      </c>
      <c r="J9194">
        <v>90041937</v>
      </c>
      <c r="K9194" s="3">
        <v>736.91</v>
      </c>
      <c r="L9194" s="4" t="s">
        <v>990</v>
      </c>
      <c r="M9194" s="15" t="s">
        <v>1447</v>
      </c>
      <c r="P9194" s="8"/>
      <c r="Q9194" s="14"/>
      <c r="S9194" s="8"/>
      <c r="W9194" s="1"/>
      <c r="AQ9194" s="8"/>
      <c r="AU9194" s="1"/>
    </row>
    <row r="9195" spans="1:47" ht="12.75">
      <c r="A9195" t="s">
        <v>1925</v>
      </c>
      <c r="B9195" t="s">
        <v>831</v>
      </c>
      <c r="C9195" t="s">
        <v>837</v>
      </c>
      <c r="D9195" t="s">
        <v>824</v>
      </c>
      <c r="E9195" t="s">
        <v>919</v>
      </c>
      <c r="F9195" t="s">
        <v>920</v>
      </c>
      <c r="H9195" s="1">
        <v>43161</v>
      </c>
      <c r="I9195">
        <v>10617958</v>
      </c>
      <c r="J9195">
        <v>90042037</v>
      </c>
      <c r="K9195" s="3">
        <v>274.6</v>
      </c>
      <c r="L9195" s="4" t="s">
        <v>990</v>
      </c>
      <c r="M9195" s="15" t="s">
        <v>1447</v>
      </c>
      <c r="P9195" s="8"/>
      <c r="Q9195" s="14"/>
      <c r="S9195" s="8"/>
      <c r="W9195" s="1"/>
      <c r="AQ9195" s="8"/>
      <c r="AU9195" s="1"/>
    </row>
    <row r="9196" spans="1:47" ht="12.75">
      <c r="A9196" t="s">
        <v>1925</v>
      </c>
      <c r="B9196" t="s">
        <v>831</v>
      </c>
      <c r="C9196" t="s">
        <v>837</v>
      </c>
      <c r="D9196" t="s">
        <v>824</v>
      </c>
      <c r="E9196" t="s">
        <v>919</v>
      </c>
      <c r="F9196" t="s">
        <v>920</v>
      </c>
      <c r="H9196" s="1">
        <v>43168</v>
      </c>
      <c r="I9196">
        <v>10619324</v>
      </c>
      <c r="J9196">
        <v>90041289</v>
      </c>
      <c r="K9196" s="3">
        <v>55.48</v>
      </c>
      <c r="L9196" s="4" t="s">
        <v>990</v>
      </c>
      <c r="M9196" s="15" t="s">
        <v>1100</v>
      </c>
      <c r="P9196" s="8"/>
      <c r="Q9196" s="14"/>
      <c r="S9196" s="8"/>
      <c r="W9196" s="1"/>
      <c r="AQ9196" s="8"/>
      <c r="AU9196" s="1"/>
    </row>
    <row r="9197" spans="1:47" ht="12.75">
      <c r="A9197" t="s">
        <v>1925</v>
      </c>
      <c r="B9197" t="s">
        <v>831</v>
      </c>
      <c r="C9197" t="s">
        <v>837</v>
      </c>
      <c r="D9197" t="s">
        <v>824</v>
      </c>
      <c r="E9197" t="s">
        <v>919</v>
      </c>
      <c r="F9197" t="s">
        <v>920</v>
      </c>
      <c r="H9197" s="1">
        <v>43161</v>
      </c>
      <c r="I9197">
        <v>10616405</v>
      </c>
      <c r="J9197">
        <v>90041288</v>
      </c>
      <c r="K9197" s="3">
        <v>699</v>
      </c>
      <c r="L9197" s="4" t="s">
        <v>990</v>
      </c>
      <c r="M9197" s="15" t="s">
        <v>1729</v>
      </c>
      <c r="P9197" s="8"/>
      <c r="Q9197" s="14"/>
      <c r="S9197" s="8"/>
      <c r="W9197" s="1"/>
      <c r="AQ9197" s="8"/>
      <c r="AU9197" s="1"/>
    </row>
    <row r="9198" spans="1:47" ht="12.75">
      <c r="A9198" t="s">
        <v>1925</v>
      </c>
      <c r="B9198" t="s">
        <v>831</v>
      </c>
      <c r="C9198" t="s">
        <v>837</v>
      </c>
      <c r="D9198" t="s">
        <v>824</v>
      </c>
      <c r="E9198" t="s">
        <v>919</v>
      </c>
      <c r="F9198" t="s">
        <v>920</v>
      </c>
      <c r="H9198" s="1">
        <v>43182</v>
      </c>
      <c r="I9198">
        <v>10622630</v>
      </c>
      <c r="J9198">
        <v>90042420</v>
      </c>
      <c r="K9198" s="3">
        <v>76</v>
      </c>
      <c r="L9198" s="4" t="s">
        <v>990</v>
      </c>
      <c r="M9198" s="15" t="s">
        <v>1266</v>
      </c>
      <c r="P9198" s="8"/>
      <c r="Q9198" s="14"/>
      <c r="S9198" s="8"/>
      <c r="W9198" s="1"/>
      <c r="AQ9198" s="8"/>
      <c r="AU9198" s="1"/>
    </row>
    <row r="9199" spans="1:47" ht="12.75">
      <c r="A9199" t="s">
        <v>1925</v>
      </c>
      <c r="B9199" t="s">
        <v>831</v>
      </c>
      <c r="C9199" t="s">
        <v>837</v>
      </c>
      <c r="D9199" t="s">
        <v>824</v>
      </c>
      <c r="E9199" t="s">
        <v>919</v>
      </c>
      <c r="F9199" t="s">
        <v>920</v>
      </c>
      <c r="H9199" s="1">
        <v>43161</v>
      </c>
      <c r="I9199">
        <v>10617627</v>
      </c>
      <c r="J9199">
        <v>90041080</v>
      </c>
      <c r="K9199" s="3">
        <v>266.8</v>
      </c>
      <c r="L9199" s="4" t="s">
        <v>990</v>
      </c>
      <c r="M9199" s="15" t="s">
        <v>1099</v>
      </c>
      <c r="P9199" s="8"/>
      <c r="Q9199" s="14"/>
      <c r="S9199" s="8"/>
      <c r="W9199" s="1"/>
      <c r="AQ9199" s="8"/>
      <c r="AU9199" s="1"/>
    </row>
    <row r="9200" spans="1:47" ht="12.75">
      <c r="A9200" t="s">
        <v>1925</v>
      </c>
      <c r="B9200" t="s">
        <v>831</v>
      </c>
      <c r="C9200" t="s">
        <v>837</v>
      </c>
      <c r="D9200" t="s">
        <v>824</v>
      </c>
      <c r="E9200" t="s">
        <v>919</v>
      </c>
      <c r="F9200" t="s">
        <v>920</v>
      </c>
      <c r="H9200" s="1">
        <v>43161</v>
      </c>
      <c r="I9200">
        <v>10617627</v>
      </c>
      <c r="J9200">
        <v>90040940</v>
      </c>
      <c r="K9200" s="3">
        <v>506.2</v>
      </c>
      <c r="L9200" s="4" t="s">
        <v>990</v>
      </c>
      <c r="M9200" s="15" t="s">
        <v>1099</v>
      </c>
      <c r="P9200" s="8"/>
      <c r="Q9200" s="14"/>
      <c r="S9200" s="8"/>
      <c r="W9200" s="1"/>
      <c r="AQ9200" s="8"/>
      <c r="AU9200" s="1"/>
    </row>
    <row r="9201" spans="1:47" ht="12.75">
      <c r="A9201" t="s">
        <v>1925</v>
      </c>
      <c r="B9201" t="s">
        <v>831</v>
      </c>
      <c r="C9201" t="s">
        <v>837</v>
      </c>
      <c r="D9201" t="s">
        <v>824</v>
      </c>
      <c r="E9201" t="s">
        <v>919</v>
      </c>
      <c r="F9201" t="s">
        <v>920</v>
      </c>
      <c r="H9201" s="1">
        <v>43179</v>
      </c>
      <c r="I9201">
        <v>10620728</v>
      </c>
      <c r="J9201">
        <v>90042198</v>
      </c>
      <c r="K9201" s="3">
        <v>56.5</v>
      </c>
      <c r="L9201" s="4" t="s">
        <v>990</v>
      </c>
      <c r="M9201" s="15" t="s">
        <v>1447</v>
      </c>
      <c r="P9201" s="8"/>
      <c r="Q9201" s="14"/>
      <c r="S9201" s="8"/>
      <c r="W9201" s="1"/>
      <c r="AQ9201" s="8"/>
      <c r="AU9201" s="1"/>
    </row>
    <row r="9202" spans="1:47" ht="12.75">
      <c r="A9202" t="s">
        <v>1925</v>
      </c>
      <c r="B9202" t="s">
        <v>831</v>
      </c>
      <c r="C9202" t="s">
        <v>837</v>
      </c>
      <c r="D9202" t="s">
        <v>824</v>
      </c>
      <c r="E9202" t="s">
        <v>919</v>
      </c>
      <c r="F9202" t="s">
        <v>920</v>
      </c>
      <c r="H9202" s="1">
        <v>43172</v>
      </c>
      <c r="I9202">
        <v>10619335</v>
      </c>
      <c r="J9202">
        <v>90041255</v>
      </c>
      <c r="K9202" s="3">
        <v>140.74</v>
      </c>
      <c r="L9202" s="4" t="s">
        <v>990</v>
      </c>
      <c r="M9202" s="15" t="s">
        <v>1100</v>
      </c>
      <c r="P9202" s="8"/>
      <c r="Q9202" s="14"/>
      <c r="S9202" s="8"/>
      <c r="W9202" s="1"/>
      <c r="AQ9202" s="8"/>
      <c r="AU9202" s="1"/>
    </row>
    <row r="9203" spans="1:47" ht="12.75">
      <c r="A9203" t="s">
        <v>1925</v>
      </c>
      <c r="B9203" t="s">
        <v>831</v>
      </c>
      <c r="C9203" t="s">
        <v>837</v>
      </c>
      <c r="D9203" t="s">
        <v>824</v>
      </c>
      <c r="E9203" t="s">
        <v>919</v>
      </c>
      <c r="F9203" t="s">
        <v>920</v>
      </c>
      <c r="H9203" s="1">
        <v>43172</v>
      </c>
      <c r="I9203">
        <v>10619323</v>
      </c>
      <c r="J9203">
        <v>90041201</v>
      </c>
      <c r="K9203" s="3">
        <v>55.48</v>
      </c>
      <c r="L9203" s="4" t="s">
        <v>990</v>
      </c>
      <c r="M9203" s="15" t="s">
        <v>1100</v>
      </c>
      <c r="P9203" s="8"/>
      <c r="Q9203" s="14"/>
      <c r="S9203" s="8"/>
      <c r="W9203" s="1"/>
      <c r="AQ9203" s="8"/>
      <c r="AU9203" s="1"/>
    </row>
    <row r="9204" spans="1:47" ht="12.75">
      <c r="A9204" t="s">
        <v>1925</v>
      </c>
      <c r="B9204" t="s">
        <v>831</v>
      </c>
      <c r="C9204" t="s">
        <v>837</v>
      </c>
      <c r="D9204" t="s">
        <v>824</v>
      </c>
      <c r="E9204" t="s">
        <v>919</v>
      </c>
      <c r="F9204" t="s">
        <v>920</v>
      </c>
      <c r="H9204" s="1">
        <v>43172</v>
      </c>
      <c r="I9204">
        <v>10619332</v>
      </c>
      <c r="J9204">
        <v>90041151</v>
      </c>
      <c r="K9204" s="3">
        <v>143.18</v>
      </c>
      <c r="L9204" s="4" t="s">
        <v>990</v>
      </c>
      <c r="M9204" s="15" t="s">
        <v>1100</v>
      </c>
      <c r="P9204" s="8"/>
      <c r="Q9204" s="14"/>
      <c r="S9204" s="8"/>
      <c r="W9204" s="1"/>
      <c r="AQ9204" s="8"/>
      <c r="AU9204" s="1"/>
    </row>
    <row r="9205" spans="1:47" ht="12.75">
      <c r="A9205" t="s">
        <v>1925</v>
      </c>
      <c r="B9205" t="s">
        <v>831</v>
      </c>
      <c r="C9205" t="s">
        <v>837</v>
      </c>
      <c r="D9205" t="s">
        <v>824</v>
      </c>
      <c r="E9205" t="s">
        <v>919</v>
      </c>
      <c r="F9205" t="s">
        <v>920</v>
      </c>
      <c r="H9205" s="1">
        <v>43172</v>
      </c>
      <c r="I9205">
        <v>10620193</v>
      </c>
      <c r="J9205">
        <v>90040719</v>
      </c>
      <c r="K9205" s="3">
        <v>1002.43</v>
      </c>
      <c r="L9205" s="4" t="s">
        <v>990</v>
      </c>
      <c r="M9205" s="15" t="s">
        <v>1100</v>
      </c>
      <c r="P9205" s="8"/>
      <c r="Q9205" s="14"/>
      <c r="S9205" s="8"/>
      <c r="W9205" s="1"/>
      <c r="AQ9205" s="8"/>
      <c r="AU9205" s="1"/>
    </row>
    <row r="9206" spans="1:47" ht="12.75">
      <c r="A9206" t="s">
        <v>1925</v>
      </c>
      <c r="B9206" t="s">
        <v>831</v>
      </c>
      <c r="C9206" t="s">
        <v>837</v>
      </c>
      <c r="D9206" t="s">
        <v>824</v>
      </c>
      <c r="E9206" t="s">
        <v>919</v>
      </c>
      <c r="F9206" t="s">
        <v>920</v>
      </c>
      <c r="H9206" s="1">
        <v>43172</v>
      </c>
      <c r="I9206">
        <v>10619681</v>
      </c>
      <c r="J9206">
        <v>90041678</v>
      </c>
      <c r="K9206" s="3">
        <v>24</v>
      </c>
      <c r="L9206" s="4" t="s">
        <v>990</v>
      </c>
      <c r="M9206" s="15" t="s">
        <v>1101</v>
      </c>
      <c r="P9206" s="8"/>
      <c r="Q9206" s="14"/>
      <c r="S9206" s="8"/>
      <c r="W9206" s="1"/>
      <c r="AQ9206" s="8"/>
      <c r="AU9206" s="1"/>
    </row>
    <row r="9207" spans="1:47" ht="12.75">
      <c r="A9207" t="s">
        <v>1925</v>
      </c>
      <c r="B9207" t="s">
        <v>831</v>
      </c>
      <c r="C9207" t="s">
        <v>837</v>
      </c>
      <c r="D9207" t="s">
        <v>824</v>
      </c>
      <c r="E9207" t="s">
        <v>919</v>
      </c>
      <c r="F9207" t="s">
        <v>920</v>
      </c>
      <c r="H9207" s="1">
        <v>43175</v>
      </c>
      <c r="I9207">
        <v>10620209</v>
      </c>
      <c r="J9207">
        <v>90041690</v>
      </c>
      <c r="K9207" s="3">
        <v>225.9</v>
      </c>
      <c r="L9207" s="4" t="s">
        <v>990</v>
      </c>
      <c r="M9207" s="15" t="s">
        <v>1099</v>
      </c>
      <c r="P9207" s="8"/>
      <c r="Q9207" s="14"/>
      <c r="S9207" s="8"/>
      <c r="W9207" s="1"/>
      <c r="AQ9207" s="8"/>
      <c r="AU9207" s="1"/>
    </row>
    <row r="9208" spans="1:47" ht="12.75">
      <c r="A9208" t="s">
        <v>1925</v>
      </c>
      <c r="B9208" t="s">
        <v>831</v>
      </c>
      <c r="C9208" t="s">
        <v>837</v>
      </c>
      <c r="D9208" t="s">
        <v>824</v>
      </c>
      <c r="E9208" t="s">
        <v>919</v>
      </c>
      <c r="F9208" t="s">
        <v>920</v>
      </c>
      <c r="H9208" s="1">
        <v>43175</v>
      </c>
      <c r="I9208">
        <v>10620015</v>
      </c>
      <c r="J9208">
        <v>90041986</v>
      </c>
      <c r="K9208" s="3">
        <v>128.16</v>
      </c>
      <c r="L9208" s="4" t="s">
        <v>990</v>
      </c>
      <c r="M9208" s="15" t="s">
        <v>1101</v>
      </c>
      <c r="P9208" s="8"/>
      <c r="Q9208" s="14"/>
      <c r="S9208" s="8"/>
      <c r="W9208" s="1"/>
      <c r="AQ9208" s="8"/>
      <c r="AU9208" s="1"/>
    </row>
    <row r="9209" spans="1:47" ht="12.75">
      <c r="A9209" t="s">
        <v>1925</v>
      </c>
      <c r="B9209" t="s">
        <v>831</v>
      </c>
      <c r="C9209" t="s">
        <v>837</v>
      </c>
      <c r="D9209" t="s">
        <v>824</v>
      </c>
      <c r="E9209" t="s">
        <v>919</v>
      </c>
      <c r="F9209" t="s">
        <v>920</v>
      </c>
      <c r="H9209" s="1">
        <v>43188</v>
      </c>
      <c r="I9209">
        <v>10622642</v>
      </c>
      <c r="J9209">
        <v>90041832</v>
      </c>
      <c r="K9209" s="3">
        <v>206.44</v>
      </c>
      <c r="L9209" s="4" t="s">
        <v>990</v>
      </c>
      <c r="M9209" s="15" t="s">
        <v>1101</v>
      </c>
      <c r="P9209" s="8"/>
      <c r="Q9209" s="14"/>
      <c r="S9209" s="8"/>
      <c r="W9209" s="1"/>
      <c r="AQ9209" s="8"/>
      <c r="AU9209" s="1"/>
    </row>
    <row r="9210" spans="1:47" ht="12.75">
      <c r="A9210" t="s">
        <v>1925</v>
      </c>
      <c r="B9210" t="s">
        <v>831</v>
      </c>
      <c r="C9210" t="s">
        <v>837</v>
      </c>
      <c r="D9210" t="s">
        <v>824</v>
      </c>
      <c r="E9210" t="s">
        <v>919</v>
      </c>
      <c r="F9210" t="s">
        <v>920</v>
      </c>
      <c r="H9210" s="1">
        <v>43175</v>
      </c>
      <c r="I9210">
        <v>10620015</v>
      </c>
      <c r="J9210">
        <v>90041882</v>
      </c>
      <c r="K9210" s="3">
        <v>26</v>
      </c>
      <c r="L9210" s="4" t="s">
        <v>990</v>
      </c>
      <c r="M9210" s="15" t="s">
        <v>1101</v>
      </c>
      <c r="P9210" s="8"/>
      <c r="Q9210" s="14"/>
      <c r="S9210" s="8"/>
      <c r="W9210" s="1"/>
      <c r="AQ9210" s="8"/>
      <c r="AU9210" s="1"/>
    </row>
    <row r="9211" spans="1:47" ht="12.75">
      <c r="A9211" t="s">
        <v>1925</v>
      </c>
      <c r="B9211" t="s">
        <v>831</v>
      </c>
      <c r="C9211" t="s">
        <v>837</v>
      </c>
      <c r="D9211" t="s">
        <v>824</v>
      </c>
      <c r="E9211" t="s">
        <v>919</v>
      </c>
      <c r="F9211" t="s">
        <v>920</v>
      </c>
      <c r="H9211" s="1">
        <v>43172</v>
      </c>
      <c r="I9211">
        <v>10619332</v>
      </c>
      <c r="J9211">
        <v>90041265</v>
      </c>
      <c r="K9211" s="3">
        <v>659.77</v>
      </c>
      <c r="L9211" s="4" t="s">
        <v>990</v>
      </c>
      <c r="M9211" s="15" t="s">
        <v>1100</v>
      </c>
      <c r="P9211" s="8"/>
      <c r="Q9211" s="14"/>
      <c r="S9211" s="8"/>
      <c r="W9211" s="1"/>
      <c r="AQ9211" s="8"/>
      <c r="AU9211" s="1"/>
    </row>
    <row r="9212" spans="1:47" ht="12.75">
      <c r="A9212" t="s">
        <v>1925</v>
      </c>
      <c r="B9212" t="s">
        <v>831</v>
      </c>
      <c r="C9212" t="s">
        <v>837</v>
      </c>
      <c r="D9212" t="s">
        <v>824</v>
      </c>
      <c r="E9212" t="s">
        <v>919</v>
      </c>
      <c r="F9212" t="s">
        <v>920</v>
      </c>
      <c r="H9212" s="1">
        <v>43188</v>
      </c>
      <c r="I9212">
        <v>10623901</v>
      </c>
      <c r="J9212">
        <v>760008961</v>
      </c>
      <c r="K9212" s="3">
        <v>101.96</v>
      </c>
      <c r="L9212" s="4" t="s">
        <v>990</v>
      </c>
      <c r="M9212" s="15" t="s">
        <v>1100</v>
      </c>
      <c r="P9212" s="8"/>
      <c r="Q9212" s="14"/>
      <c r="S9212" s="8"/>
      <c r="W9212" s="1"/>
      <c r="AQ9212" s="8"/>
      <c r="AU9212" s="1"/>
    </row>
    <row r="9213" spans="1:47" ht="12.75">
      <c r="A9213" t="s">
        <v>1925</v>
      </c>
      <c r="B9213" t="s">
        <v>831</v>
      </c>
      <c r="C9213" t="s">
        <v>837</v>
      </c>
      <c r="D9213" t="s">
        <v>824</v>
      </c>
      <c r="E9213" t="s">
        <v>919</v>
      </c>
      <c r="F9213" t="s">
        <v>920</v>
      </c>
      <c r="H9213" s="1">
        <v>43161</v>
      </c>
      <c r="I9213">
        <v>10618475</v>
      </c>
      <c r="J9213">
        <v>760008923</v>
      </c>
      <c r="K9213" s="3">
        <v>80</v>
      </c>
      <c r="L9213" s="4" t="s">
        <v>990</v>
      </c>
      <c r="M9213" s="15" t="s">
        <v>1099</v>
      </c>
      <c r="P9213" s="8"/>
      <c r="Q9213" s="14"/>
      <c r="S9213" s="8"/>
      <c r="W9213" s="1"/>
      <c r="AQ9213" s="8"/>
      <c r="AU9213" s="1"/>
    </row>
    <row r="9214" spans="1:47" ht="12.75">
      <c r="A9214" t="s">
        <v>1925</v>
      </c>
      <c r="B9214" t="s">
        <v>831</v>
      </c>
      <c r="C9214" t="s">
        <v>837</v>
      </c>
      <c r="D9214" t="s">
        <v>824</v>
      </c>
      <c r="E9214" t="s">
        <v>919</v>
      </c>
      <c r="F9214" t="s">
        <v>920</v>
      </c>
      <c r="H9214" s="1">
        <v>43161</v>
      </c>
      <c r="I9214">
        <v>10618024</v>
      </c>
      <c r="J9214">
        <v>760010115</v>
      </c>
      <c r="K9214" s="3">
        <v>293.61</v>
      </c>
      <c r="L9214" s="4" t="s">
        <v>990</v>
      </c>
      <c r="M9214" s="15" t="s">
        <v>1447</v>
      </c>
      <c r="P9214" s="8"/>
      <c r="Q9214" s="14"/>
      <c r="S9214" s="8"/>
      <c r="W9214" s="1"/>
      <c r="AQ9214" s="8"/>
      <c r="AU9214" s="1"/>
    </row>
    <row r="9215" spans="1:47" ht="12.75">
      <c r="A9215" t="s">
        <v>1925</v>
      </c>
      <c r="B9215" t="s">
        <v>831</v>
      </c>
      <c r="C9215" t="s">
        <v>837</v>
      </c>
      <c r="D9215" t="s">
        <v>824</v>
      </c>
      <c r="E9215" t="s">
        <v>919</v>
      </c>
      <c r="F9215" t="s">
        <v>920</v>
      </c>
      <c r="H9215" s="1">
        <v>43168</v>
      </c>
      <c r="I9215">
        <v>10618334</v>
      </c>
      <c r="J9215">
        <v>760009451</v>
      </c>
      <c r="K9215" s="3">
        <v>240</v>
      </c>
      <c r="L9215" s="4" t="s">
        <v>990</v>
      </c>
      <c r="M9215" s="15" t="s">
        <v>1215</v>
      </c>
      <c r="P9215" s="8"/>
      <c r="Q9215" s="14"/>
      <c r="S9215" s="8"/>
      <c r="W9215" s="1"/>
      <c r="AQ9215" s="8"/>
      <c r="AU9215" s="1"/>
    </row>
    <row r="9216" spans="1:47" ht="12.75">
      <c r="A9216" t="s">
        <v>1925</v>
      </c>
      <c r="B9216" t="s">
        <v>831</v>
      </c>
      <c r="C9216" t="s">
        <v>837</v>
      </c>
      <c r="D9216" t="s">
        <v>824</v>
      </c>
      <c r="E9216" t="s">
        <v>919</v>
      </c>
      <c r="F9216" t="s">
        <v>920</v>
      </c>
      <c r="H9216" s="1">
        <v>43168</v>
      </c>
      <c r="I9216">
        <v>10619300</v>
      </c>
      <c r="J9216">
        <v>760010274</v>
      </c>
      <c r="K9216" s="3">
        <v>50</v>
      </c>
      <c r="L9216" s="4" t="s">
        <v>990</v>
      </c>
      <c r="M9216" s="15" t="s">
        <v>1108</v>
      </c>
      <c r="P9216" s="8"/>
      <c r="Q9216" s="14"/>
      <c r="S9216" s="8"/>
      <c r="W9216" s="1"/>
      <c r="AQ9216" s="8"/>
      <c r="AU9216" s="1"/>
    </row>
    <row r="9217" spans="1:47" ht="12.75">
      <c r="A9217" t="s">
        <v>1925</v>
      </c>
      <c r="B9217" t="s">
        <v>831</v>
      </c>
      <c r="C9217" t="s">
        <v>837</v>
      </c>
      <c r="D9217" t="s">
        <v>824</v>
      </c>
      <c r="E9217" t="s">
        <v>919</v>
      </c>
      <c r="F9217" t="s">
        <v>920</v>
      </c>
      <c r="H9217" s="1">
        <v>43172</v>
      </c>
      <c r="I9217">
        <v>10619986</v>
      </c>
      <c r="J9217">
        <v>760010039</v>
      </c>
      <c r="K9217" s="3">
        <v>457.43</v>
      </c>
      <c r="L9217" s="4" t="s">
        <v>990</v>
      </c>
      <c r="M9217" s="15" t="s">
        <v>1700</v>
      </c>
      <c r="P9217" s="8"/>
      <c r="Q9217" s="14"/>
      <c r="S9217" s="8"/>
      <c r="W9217" s="1"/>
      <c r="AQ9217" s="8"/>
      <c r="AU9217" s="1"/>
    </row>
    <row r="9218" spans="1:47" ht="12.75">
      <c r="A9218" t="s">
        <v>1925</v>
      </c>
      <c r="B9218" t="s">
        <v>831</v>
      </c>
      <c r="C9218" t="s">
        <v>837</v>
      </c>
      <c r="D9218" t="s">
        <v>824</v>
      </c>
      <c r="E9218" t="s">
        <v>919</v>
      </c>
      <c r="F9218" t="s">
        <v>920</v>
      </c>
      <c r="H9218" s="1">
        <v>43168</v>
      </c>
      <c r="I9218">
        <v>10619733</v>
      </c>
      <c r="J9218">
        <v>760010007</v>
      </c>
      <c r="K9218" s="3">
        <v>50.98</v>
      </c>
      <c r="L9218" s="4" t="s">
        <v>990</v>
      </c>
      <c r="M9218" s="15" t="s">
        <v>1100</v>
      </c>
      <c r="P9218" s="8"/>
      <c r="Q9218" s="14"/>
      <c r="S9218" s="8"/>
      <c r="W9218" s="1"/>
      <c r="AQ9218" s="8"/>
      <c r="AU9218" s="1"/>
    </row>
    <row r="9219" spans="1:47" ht="12.75">
      <c r="A9219" t="s">
        <v>1925</v>
      </c>
      <c r="B9219" t="s">
        <v>831</v>
      </c>
      <c r="C9219" t="s">
        <v>837</v>
      </c>
      <c r="D9219" t="s">
        <v>824</v>
      </c>
      <c r="E9219" t="s">
        <v>919</v>
      </c>
      <c r="F9219" t="s">
        <v>920</v>
      </c>
      <c r="H9219" s="1">
        <v>43172</v>
      </c>
      <c r="I9219">
        <v>10620002</v>
      </c>
      <c r="J9219">
        <v>760009042</v>
      </c>
      <c r="K9219" s="3">
        <v>81</v>
      </c>
      <c r="L9219" s="4" t="s">
        <v>990</v>
      </c>
      <c r="M9219" s="15" t="s">
        <v>1214</v>
      </c>
      <c r="P9219" s="8"/>
      <c r="Q9219" s="14"/>
      <c r="S9219" s="8"/>
      <c r="W9219" s="1"/>
      <c r="AQ9219" s="8"/>
      <c r="AU9219" s="1"/>
    </row>
    <row r="9220" spans="1:47" ht="12.75">
      <c r="A9220" t="s">
        <v>1925</v>
      </c>
      <c r="B9220" t="s">
        <v>831</v>
      </c>
      <c r="C9220" t="s">
        <v>837</v>
      </c>
      <c r="D9220" t="s">
        <v>824</v>
      </c>
      <c r="E9220" t="s">
        <v>919</v>
      </c>
      <c r="F9220" t="s">
        <v>920</v>
      </c>
      <c r="H9220" s="1">
        <v>43172</v>
      </c>
      <c r="I9220">
        <v>10620005</v>
      </c>
      <c r="J9220">
        <v>760009032</v>
      </c>
      <c r="K9220" s="3">
        <v>81</v>
      </c>
      <c r="L9220" s="4" t="s">
        <v>990</v>
      </c>
      <c r="M9220" s="15" t="s">
        <v>1214</v>
      </c>
      <c r="P9220" s="8"/>
      <c r="Q9220" s="14"/>
      <c r="S9220" s="8"/>
      <c r="W9220" s="1"/>
      <c r="AQ9220" s="8"/>
      <c r="AU9220" s="1"/>
    </row>
    <row r="9221" spans="1:47" ht="12.75">
      <c r="A9221" t="s">
        <v>1925</v>
      </c>
      <c r="B9221" t="s">
        <v>831</v>
      </c>
      <c r="C9221" t="s">
        <v>837</v>
      </c>
      <c r="D9221" t="s">
        <v>824</v>
      </c>
      <c r="E9221" t="s">
        <v>919</v>
      </c>
      <c r="F9221" t="s">
        <v>920</v>
      </c>
      <c r="H9221" s="1">
        <v>43182</v>
      </c>
      <c r="I9221">
        <v>10609992</v>
      </c>
      <c r="J9221">
        <v>760009920</v>
      </c>
      <c r="K9221" s="3">
        <v>72</v>
      </c>
      <c r="L9221" s="4" t="s">
        <v>990</v>
      </c>
      <c r="M9221" s="15" t="s">
        <v>1101</v>
      </c>
      <c r="P9221" s="8"/>
      <c r="Q9221" s="14"/>
      <c r="S9221" s="8"/>
      <c r="W9221" s="1"/>
      <c r="AQ9221" s="8"/>
      <c r="AU9221" s="1"/>
    </row>
    <row r="9222" spans="1:47" ht="12.75">
      <c r="A9222" t="s">
        <v>1925</v>
      </c>
      <c r="B9222" t="s">
        <v>831</v>
      </c>
      <c r="C9222" t="s">
        <v>837</v>
      </c>
      <c r="D9222" t="s">
        <v>824</v>
      </c>
      <c r="E9222" t="s">
        <v>919</v>
      </c>
      <c r="F9222" t="s">
        <v>920</v>
      </c>
      <c r="H9222" s="1">
        <v>43182</v>
      </c>
      <c r="I9222">
        <v>10609992</v>
      </c>
      <c r="J9222">
        <v>760009922</v>
      </c>
      <c r="K9222" s="3">
        <v>86</v>
      </c>
      <c r="L9222" s="4" t="s">
        <v>990</v>
      </c>
      <c r="M9222" s="15" t="s">
        <v>1101</v>
      </c>
      <c r="P9222" s="8"/>
      <c r="Q9222" s="14"/>
      <c r="S9222" s="8"/>
      <c r="W9222" s="1"/>
      <c r="AQ9222" s="8"/>
      <c r="AU9222" s="1"/>
    </row>
    <row r="9223" spans="1:47" ht="12.75">
      <c r="A9223" t="s">
        <v>1925</v>
      </c>
      <c r="B9223" t="s">
        <v>831</v>
      </c>
      <c r="C9223" t="s">
        <v>837</v>
      </c>
      <c r="D9223" t="s">
        <v>824</v>
      </c>
      <c r="E9223" t="s">
        <v>919</v>
      </c>
      <c r="F9223" t="s">
        <v>920</v>
      </c>
      <c r="H9223" s="1">
        <v>43182</v>
      </c>
      <c r="I9223">
        <v>10609992</v>
      </c>
      <c r="J9223">
        <v>760009941</v>
      </c>
      <c r="K9223" s="3">
        <v>421.2</v>
      </c>
      <c r="L9223" s="4" t="s">
        <v>990</v>
      </c>
      <c r="M9223" s="15" t="s">
        <v>1101</v>
      </c>
      <c r="P9223" s="8"/>
      <c r="Q9223" s="14"/>
      <c r="S9223" s="8"/>
      <c r="W9223" s="1"/>
      <c r="AQ9223" s="8"/>
      <c r="AU9223" s="1"/>
    </row>
    <row r="9224" spans="1:47" ht="12.75">
      <c r="A9224" t="s">
        <v>1925</v>
      </c>
      <c r="B9224" t="s">
        <v>831</v>
      </c>
      <c r="C9224" t="s">
        <v>837</v>
      </c>
      <c r="D9224" t="s">
        <v>824</v>
      </c>
      <c r="E9224" t="s">
        <v>919</v>
      </c>
      <c r="F9224" t="s">
        <v>920</v>
      </c>
      <c r="H9224" s="1">
        <v>43168</v>
      </c>
      <c r="I9224">
        <v>10619306</v>
      </c>
      <c r="J9224">
        <v>760009671</v>
      </c>
      <c r="K9224" s="3">
        <v>1.38</v>
      </c>
      <c r="L9224" s="4" t="s">
        <v>990</v>
      </c>
      <c r="M9224" s="15" t="s">
        <v>1105</v>
      </c>
      <c r="P9224" s="8"/>
      <c r="Q9224" s="14"/>
      <c r="S9224" s="8"/>
      <c r="W9224" s="1"/>
      <c r="AQ9224" s="8"/>
      <c r="AU9224" s="1"/>
    </row>
    <row r="9225" spans="1:47" ht="12.75">
      <c r="A9225" t="s">
        <v>1925</v>
      </c>
      <c r="B9225" t="s">
        <v>831</v>
      </c>
      <c r="C9225" t="s">
        <v>837</v>
      </c>
      <c r="D9225" t="s">
        <v>824</v>
      </c>
      <c r="E9225" t="s">
        <v>919</v>
      </c>
      <c r="F9225" t="s">
        <v>920</v>
      </c>
      <c r="H9225" s="1">
        <v>43172</v>
      </c>
      <c r="I9225">
        <v>10619320</v>
      </c>
      <c r="J9225">
        <v>760010071</v>
      </c>
      <c r="K9225" s="3">
        <v>120</v>
      </c>
      <c r="L9225" s="4" t="s">
        <v>990</v>
      </c>
      <c r="M9225" s="15" t="s">
        <v>1103</v>
      </c>
      <c r="P9225" s="8"/>
      <c r="Q9225" s="14"/>
      <c r="S9225" s="8"/>
      <c r="W9225" s="1"/>
      <c r="AQ9225" s="8"/>
      <c r="AU9225" s="1"/>
    </row>
    <row r="9226" spans="1:47" ht="12.75">
      <c r="A9226" t="s">
        <v>1925</v>
      </c>
      <c r="B9226" t="s">
        <v>831</v>
      </c>
      <c r="C9226" t="s">
        <v>837</v>
      </c>
      <c r="D9226" t="s">
        <v>824</v>
      </c>
      <c r="E9226" t="s">
        <v>919</v>
      </c>
      <c r="F9226" t="s">
        <v>920</v>
      </c>
      <c r="H9226" s="1">
        <v>43172</v>
      </c>
      <c r="I9226">
        <v>10619320</v>
      </c>
      <c r="J9226">
        <v>760010026</v>
      </c>
      <c r="K9226" s="3">
        <v>170</v>
      </c>
      <c r="L9226" s="4" t="s">
        <v>990</v>
      </c>
      <c r="M9226" s="15" t="s">
        <v>1103</v>
      </c>
      <c r="P9226" s="8"/>
      <c r="Q9226" s="14"/>
      <c r="S9226" s="8"/>
      <c r="W9226" s="1"/>
      <c r="AQ9226" s="8"/>
      <c r="AU9226" s="1"/>
    </row>
    <row r="9227" spans="1:47" ht="12.75">
      <c r="A9227" t="s">
        <v>1925</v>
      </c>
      <c r="B9227" t="s">
        <v>831</v>
      </c>
      <c r="C9227" t="s">
        <v>837</v>
      </c>
      <c r="D9227" t="s">
        <v>824</v>
      </c>
      <c r="E9227" t="s">
        <v>919</v>
      </c>
      <c r="F9227" t="s">
        <v>920</v>
      </c>
      <c r="H9227" s="1">
        <v>43172</v>
      </c>
      <c r="I9227">
        <v>10620096</v>
      </c>
      <c r="J9227">
        <v>760010163</v>
      </c>
      <c r="K9227" s="3">
        <v>108</v>
      </c>
      <c r="L9227" s="4" t="s">
        <v>990</v>
      </c>
      <c r="M9227" s="15" t="s">
        <v>1099</v>
      </c>
      <c r="P9227" s="8"/>
      <c r="Q9227" s="14"/>
      <c r="S9227" s="8"/>
      <c r="W9227" s="1"/>
      <c r="AQ9227" s="8"/>
      <c r="AU9227" s="1"/>
    </row>
    <row r="9228" spans="1:47" ht="12.75">
      <c r="A9228" t="s">
        <v>1925</v>
      </c>
      <c r="B9228" t="s">
        <v>831</v>
      </c>
      <c r="C9228" t="s">
        <v>837</v>
      </c>
      <c r="D9228" t="s">
        <v>824</v>
      </c>
      <c r="E9228" t="s">
        <v>919</v>
      </c>
      <c r="F9228" t="s">
        <v>920</v>
      </c>
      <c r="H9228" s="1">
        <v>43172</v>
      </c>
      <c r="I9228">
        <v>10619984</v>
      </c>
      <c r="J9228">
        <v>760010099</v>
      </c>
      <c r="K9228" s="3">
        <v>125</v>
      </c>
      <c r="L9228" s="4" t="s">
        <v>990</v>
      </c>
      <c r="M9228" s="15" t="s">
        <v>1103</v>
      </c>
      <c r="P9228" s="8"/>
      <c r="Q9228" s="14"/>
      <c r="S9228" s="8"/>
      <c r="W9228" s="1"/>
      <c r="AQ9228" s="8"/>
      <c r="AU9228" s="1"/>
    </row>
    <row r="9229" spans="1:47" ht="12.75">
      <c r="A9229" t="s">
        <v>1925</v>
      </c>
      <c r="B9229" t="s">
        <v>831</v>
      </c>
      <c r="C9229" t="s">
        <v>837</v>
      </c>
      <c r="D9229" t="s">
        <v>824</v>
      </c>
      <c r="E9229" t="s">
        <v>919</v>
      </c>
      <c r="F9229" t="s">
        <v>920</v>
      </c>
      <c r="H9229" s="1">
        <v>43186</v>
      </c>
      <c r="I9229">
        <v>10623618</v>
      </c>
      <c r="J9229">
        <v>760010279</v>
      </c>
      <c r="K9229" s="3">
        <v>67.5</v>
      </c>
      <c r="L9229" s="4" t="s">
        <v>990</v>
      </c>
      <c r="M9229" s="15" t="s">
        <v>1447</v>
      </c>
      <c r="P9229" s="8"/>
      <c r="Q9229" s="14"/>
      <c r="S9229" s="8"/>
      <c r="W9229" s="1"/>
      <c r="AQ9229" s="8"/>
      <c r="AU9229" s="1"/>
    </row>
    <row r="9230" spans="1:47" ht="12.75">
      <c r="A9230" t="s">
        <v>1925</v>
      </c>
      <c r="B9230" t="s">
        <v>831</v>
      </c>
      <c r="C9230" t="s">
        <v>837</v>
      </c>
      <c r="D9230" t="s">
        <v>824</v>
      </c>
      <c r="E9230" t="s">
        <v>919</v>
      </c>
      <c r="F9230" t="s">
        <v>920</v>
      </c>
      <c r="H9230" s="1">
        <v>43165</v>
      </c>
      <c r="I9230">
        <v>10618476</v>
      </c>
      <c r="J9230">
        <v>760009029</v>
      </c>
      <c r="K9230" s="3">
        <v>150</v>
      </c>
      <c r="L9230" s="4" t="s">
        <v>990</v>
      </c>
      <c r="M9230" s="15" t="s">
        <v>1099</v>
      </c>
      <c r="P9230" s="8"/>
      <c r="Q9230" s="14"/>
      <c r="S9230" s="8"/>
      <c r="W9230" s="1"/>
      <c r="AQ9230" s="8"/>
      <c r="AU9230" s="1"/>
    </row>
    <row r="9231" spans="1:47" ht="12.75">
      <c r="A9231" t="s">
        <v>1925</v>
      </c>
      <c r="B9231" t="s">
        <v>831</v>
      </c>
      <c r="C9231" t="s">
        <v>837</v>
      </c>
      <c r="D9231" t="s">
        <v>824</v>
      </c>
      <c r="E9231" t="s">
        <v>919</v>
      </c>
      <c r="F9231" t="s">
        <v>920</v>
      </c>
      <c r="H9231" s="1">
        <v>43165</v>
      </c>
      <c r="I9231">
        <v>10618476</v>
      </c>
      <c r="J9231">
        <v>760009586</v>
      </c>
      <c r="K9231" s="3">
        <v>40</v>
      </c>
      <c r="L9231" s="4" t="s">
        <v>990</v>
      </c>
      <c r="M9231" s="15" t="s">
        <v>1099</v>
      </c>
      <c r="P9231" s="8"/>
      <c r="Q9231" s="14"/>
      <c r="S9231" s="8"/>
      <c r="W9231" s="1"/>
      <c r="AQ9231" s="8"/>
      <c r="AU9231" s="1"/>
    </row>
    <row r="9232" spans="1:47" ht="12.75">
      <c r="A9232" t="s">
        <v>1925</v>
      </c>
      <c r="B9232" t="s">
        <v>831</v>
      </c>
      <c r="C9232" t="s">
        <v>837</v>
      </c>
      <c r="D9232" t="s">
        <v>824</v>
      </c>
      <c r="E9232" t="s">
        <v>919</v>
      </c>
      <c r="F9232" t="s">
        <v>920</v>
      </c>
      <c r="H9232" s="1">
        <v>43188</v>
      </c>
      <c r="I9232">
        <v>10623867</v>
      </c>
      <c r="J9232">
        <v>760009901</v>
      </c>
      <c r="K9232" s="3">
        <v>276.64</v>
      </c>
      <c r="L9232" s="4" t="s">
        <v>990</v>
      </c>
      <c r="M9232" s="15" t="s">
        <v>1100</v>
      </c>
      <c r="P9232" s="8"/>
      <c r="Q9232" s="14"/>
      <c r="S9232" s="8"/>
      <c r="W9232" s="1"/>
      <c r="AQ9232" s="8"/>
      <c r="AU9232" s="1"/>
    </row>
    <row r="9233" spans="1:47" ht="12.75">
      <c r="A9233" t="s">
        <v>1925</v>
      </c>
      <c r="B9233" t="s">
        <v>831</v>
      </c>
      <c r="C9233" t="s">
        <v>837</v>
      </c>
      <c r="D9233" t="s">
        <v>824</v>
      </c>
      <c r="E9233" t="s">
        <v>919</v>
      </c>
      <c r="F9233" t="s">
        <v>920</v>
      </c>
      <c r="H9233" s="1">
        <v>43168</v>
      </c>
      <c r="I9233">
        <v>10619999</v>
      </c>
      <c r="J9233">
        <v>760010006</v>
      </c>
      <c r="K9233" s="3">
        <v>59.52</v>
      </c>
      <c r="L9233" s="4" t="s">
        <v>990</v>
      </c>
      <c r="M9233" s="15" t="s">
        <v>1629</v>
      </c>
      <c r="P9233" s="8"/>
      <c r="Q9233" s="14"/>
      <c r="S9233" s="8"/>
      <c r="W9233" s="1"/>
      <c r="AQ9233" s="8"/>
      <c r="AU9233" s="1"/>
    </row>
    <row r="9234" spans="1:47" ht="12.75">
      <c r="A9234" t="s">
        <v>1925</v>
      </c>
      <c r="B9234" t="s">
        <v>831</v>
      </c>
      <c r="C9234" t="s">
        <v>837</v>
      </c>
      <c r="D9234" t="s">
        <v>824</v>
      </c>
      <c r="E9234" t="s">
        <v>919</v>
      </c>
      <c r="F9234" t="s">
        <v>920</v>
      </c>
      <c r="H9234" s="1">
        <v>43188</v>
      </c>
      <c r="I9234">
        <v>10623882</v>
      </c>
      <c r="J9234">
        <v>760009696</v>
      </c>
      <c r="K9234" s="3">
        <v>65</v>
      </c>
      <c r="L9234" s="4" t="s">
        <v>990</v>
      </c>
      <c r="M9234" s="15" t="s">
        <v>1100</v>
      </c>
      <c r="P9234" s="8"/>
      <c r="Q9234" s="14"/>
      <c r="S9234" s="8"/>
      <c r="W9234" s="1"/>
      <c r="AQ9234" s="8"/>
      <c r="AU9234" s="1"/>
    </row>
    <row r="9235" spans="1:47" ht="12.75">
      <c r="A9235" t="s">
        <v>1925</v>
      </c>
      <c r="B9235" t="s">
        <v>831</v>
      </c>
      <c r="C9235" t="s">
        <v>837</v>
      </c>
      <c r="D9235" t="s">
        <v>824</v>
      </c>
      <c r="E9235" t="s">
        <v>919</v>
      </c>
      <c r="F9235" t="s">
        <v>920</v>
      </c>
      <c r="H9235" s="1">
        <v>43188</v>
      </c>
      <c r="I9235">
        <v>10623883</v>
      </c>
      <c r="J9235">
        <v>760010216</v>
      </c>
      <c r="K9235" s="3">
        <v>98.31</v>
      </c>
      <c r="L9235" s="4" t="s">
        <v>990</v>
      </c>
      <c r="M9235" s="15" t="s">
        <v>1100</v>
      </c>
      <c r="P9235" s="8"/>
      <c r="Q9235" s="14"/>
      <c r="S9235" s="8"/>
      <c r="W9235" s="1"/>
      <c r="AQ9235" s="8"/>
      <c r="AU9235" s="1"/>
    </row>
    <row r="9236" spans="1:47" ht="12.75">
      <c r="A9236" t="s">
        <v>1925</v>
      </c>
      <c r="B9236" t="s">
        <v>831</v>
      </c>
      <c r="C9236" t="s">
        <v>837</v>
      </c>
      <c r="D9236" t="s">
        <v>824</v>
      </c>
      <c r="E9236" t="s">
        <v>919</v>
      </c>
      <c r="F9236" t="s">
        <v>920</v>
      </c>
      <c r="H9236" s="1">
        <v>43172</v>
      </c>
      <c r="I9236">
        <v>10619998</v>
      </c>
      <c r="J9236">
        <v>760009038</v>
      </c>
      <c r="K9236" s="3">
        <v>99</v>
      </c>
      <c r="L9236" s="4" t="s">
        <v>990</v>
      </c>
      <c r="M9236" s="15" t="s">
        <v>1214</v>
      </c>
      <c r="P9236" s="8"/>
      <c r="Q9236" s="14"/>
      <c r="S9236" s="8"/>
      <c r="W9236" s="1"/>
      <c r="AQ9236" s="8"/>
      <c r="AU9236" s="1"/>
    </row>
    <row r="9237" spans="1:47" ht="12.75">
      <c r="A9237" t="s">
        <v>794</v>
      </c>
      <c r="B9237" t="s">
        <v>858</v>
      </c>
      <c r="C9237" t="s">
        <v>796</v>
      </c>
      <c r="D9237" t="s">
        <v>824</v>
      </c>
      <c r="E9237" t="s">
        <v>919</v>
      </c>
      <c r="F9237" t="s">
        <v>921</v>
      </c>
      <c r="H9237" s="1">
        <v>43172</v>
      </c>
      <c r="I9237">
        <v>10620290</v>
      </c>
      <c r="J9237">
        <v>80058268</v>
      </c>
      <c r="K9237" s="3">
        <v>269.46</v>
      </c>
      <c r="L9237" s="4" t="s">
        <v>990</v>
      </c>
      <c r="M9237" s="15" t="s">
        <v>2001</v>
      </c>
      <c r="P9237" s="8"/>
      <c r="Q9237" s="14"/>
      <c r="S9237" s="8"/>
      <c r="W9237" s="1"/>
      <c r="AQ9237" s="8"/>
      <c r="AU9237" s="1"/>
    </row>
    <row r="9238" spans="1:47" ht="12.75">
      <c r="A9238" t="s">
        <v>794</v>
      </c>
      <c r="B9238" t="s">
        <v>799</v>
      </c>
      <c r="C9238" t="s">
        <v>796</v>
      </c>
      <c r="D9238" t="s">
        <v>824</v>
      </c>
      <c r="E9238" t="s">
        <v>919</v>
      </c>
      <c r="F9238" t="s">
        <v>921</v>
      </c>
      <c r="H9238" s="1">
        <v>43175</v>
      </c>
      <c r="I9238">
        <v>10620912</v>
      </c>
      <c r="J9238">
        <v>80058377</v>
      </c>
      <c r="K9238" s="3">
        <v>20</v>
      </c>
      <c r="L9238" s="4" t="s">
        <v>990</v>
      </c>
      <c r="M9238" s="15" t="s">
        <v>1788</v>
      </c>
      <c r="P9238" s="8"/>
      <c r="Q9238" s="14"/>
      <c r="S9238" s="8"/>
      <c r="W9238" s="1"/>
      <c r="AQ9238" s="8"/>
      <c r="AU9238" s="1"/>
    </row>
    <row r="9239" spans="1:47" ht="12.75">
      <c r="A9239" t="s">
        <v>1925</v>
      </c>
      <c r="B9239" t="s">
        <v>831</v>
      </c>
      <c r="C9239" t="s">
        <v>837</v>
      </c>
      <c r="D9239" t="s">
        <v>824</v>
      </c>
      <c r="E9239" t="s">
        <v>919</v>
      </c>
      <c r="F9239" t="s">
        <v>921</v>
      </c>
      <c r="H9239" s="1">
        <v>43175</v>
      </c>
      <c r="I9239">
        <v>10620726</v>
      </c>
      <c r="J9239">
        <v>90037814</v>
      </c>
      <c r="K9239" s="3">
        <v>60</v>
      </c>
      <c r="L9239" s="4" t="s">
        <v>990</v>
      </c>
      <c r="M9239" s="15" t="s">
        <v>1099</v>
      </c>
      <c r="P9239" s="8"/>
      <c r="Q9239" s="14"/>
      <c r="S9239" s="8"/>
      <c r="W9239" s="1"/>
      <c r="AQ9239" s="8"/>
      <c r="AU9239" s="1"/>
    </row>
    <row r="9240" spans="1:47" ht="12.75">
      <c r="A9240" t="s">
        <v>1925</v>
      </c>
      <c r="B9240" t="s">
        <v>831</v>
      </c>
      <c r="C9240" t="s">
        <v>837</v>
      </c>
      <c r="D9240" t="s">
        <v>824</v>
      </c>
      <c r="E9240" t="s">
        <v>919</v>
      </c>
      <c r="F9240" t="s">
        <v>921</v>
      </c>
      <c r="H9240" s="1">
        <v>43175</v>
      </c>
      <c r="I9240">
        <v>10620726</v>
      </c>
      <c r="J9240">
        <v>90038749</v>
      </c>
      <c r="K9240" s="3">
        <v>60</v>
      </c>
      <c r="L9240" s="4" t="s">
        <v>990</v>
      </c>
      <c r="M9240" s="15" t="s">
        <v>1099</v>
      </c>
      <c r="P9240" s="8"/>
      <c r="Q9240" s="14"/>
      <c r="S9240" s="8"/>
      <c r="W9240" s="1"/>
      <c r="AQ9240" s="8"/>
      <c r="AU9240" s="1"/>
    </row>
    <row r="9241" spans="1:47" ht="12.75">
      <c r="A9241" t="s">
        <v>1925</v>
      </c>
      <c r="B9241" t="s">
        <v>831</v>
      </c>
      <c r="C9241" t="s">
        <v>837</v>
      </c>
      <c r="D9241" t="s">
        <v>824</v>
      </c>
      <c r="E9241" t="s">
        <v>919</v>
      </c>
      <c r="F9241" t="s">
        <v>921</v>
      </c>
      <c r="H9241" s="1">
        <v>43165</v>
      </c>
      <c r="I9241">
        <v>10619296</v>
      </c>
      <c r="J9241">
        <v>90040680</v>
      </c>
      <c r="K9241" s="3">
        <v>190.2</v>
      </c>
      <c r="L9241" s="4" t="s">
        <v>990</v>
      </c>
      <c r="M9241" s="15" t="s">
        <v>1107</v>
      </c>
      <c r="P9241" s="8"/>
      <c r="Q9241" s="14"/>
      <c r="S9241" s="8"/>
      <c r="W9241" s="1"/>
      <c r="AQ9241" s="8"/>
      <c r="AU9241" s="1"/>
    </row>
    <row r="9242" spans="1:47" ht="12.75">
      <c r="A9242" t="s">
        <v>1925</v>
      </c>
      <c r="B9242" t="s">
        <v>831</v>
      </c>
      <c r="C9242" t="s">
        <v>837</v>
      </c>
      <c r="D9242" t="s">
        <v>824</v>
      </c>
      <c r="E9242" t="s">
        <v>919</v>
      </c>
      <c r="F9242" t="s">
        <v>921</v>
      </c>
      <c r="H9242" s="1">
        <v>43175</v>
      </c>
      <c r="I9242">
        <v>10620702</v>
      </c>
      <c r="J9242">
        <v>90040616</v>
      </c>
      <c r="K9242" s="3">
        <v>60</v>
      </c>
      <c r="L9242" s="4" t="s">
        <v>990</v>
      </c>
      <c r="M9242" s="15" t="s">
        <v>1099</v>
      </c>
      <c r="P9242" s="8"/>
      <c r="Q9242" s="14"/>
      <c r="S9242" s="8"/>
      <c r="W9242" s="1"/>
      <c r="AQ9242" s="8"/>
      <c r="AU9242" s="1"/>
    </row>
    <row r="9243" spans="1:47" ht="12.75">
      <c r="A9243" t="s">
        <v>1925</v>
      </c>
      <c r="B9243" t="s">
        <v>831</v>
      </c>
      <c r="C9243" t="s">
        <v>837</v>
      </c>
      <c r="D9243" t="s">
        <v>824</v>
      </c>
      <c r="E9243" t="s">
        <v>919</v>
      </c>
      <c r="F9243" t="s">
        <v>921</v>
      </c>
      <c r="H9243" s="1">
        <v>43175</v>
      </c>
      <c r="I9243">
        <v>10620702</v>
      </c>
      <c r="J9243">
        <v>90037992</v>
      </c>
      <c r="K9243" s="3">
        <v>60</v>
      </c>
      <c r="L9243" s="4" t="s">
        <v>990</v>
      </c>
      <c r="M9243" s="15" t="s">
        <v>1099</v>
      </c>
      <c r="P9243" s="8"/>
      <c r="Q9243" s="14"/>
      <c r="S9243" s="8"/>
      <c r="W9243" s="1"/>
      <c r="AQ9243" s="8"/>
      <c r="AU9243" s="1"/>
    </row>
    <row r="9244" spans="1:47" ht="12.75">
      <c r="A9244" t="s">
        <v>1925</v>
      </c>
      <c r="B9244" t="s">
        <v>831</v>
      </c>
      <c r="C9244" t="s">
        <v>837</v>
      </c>
      <c r="D9244" t="s">
        <v>824</v>
      </c>
      <c r="E9244" t="s">
        <v>919</v>
      </c>
      <c r="F9244" t="s">
        <v>921</v>
      </c>
      <c r="H9244" s="1">
        <v>43172</v>
      </c>
      <c r="I9244">
        <v>10620215</v>
      </c>
      <c r="J9244">
        <v>90040917</v>
      </c>
      <c r="K9244" s="3">
        <v>53.82</v>
      </c>
      <c r="L9244" s="4" t="s">
        <v>990</v>
      </c>
      <c r="M9244" s="15" t="s">
        <v>1105</v>
      </c>
      <c r="P9244" s="8"/>
      <c r="Q9244" s="14"/>
      <c r="S9244" s="8"/>
      <c r="W9244" s="1"/>
      <c r="AQ9244" s="8"/>
      <c r="AU9244" s="1"/>
    </row>
    <row r="9245" spans="1:47" ht="12.75">
      <c r="A9245" t="s">
        <v>1925</v>
      </c>
      <c r="B9245" t="s">
        <v>831</v>
      </c>
      <c r="C9245" t="s">
        <v>837</v>
      </c>
      <c r="D9245" t="s">
        <v>824</v>
      </c>
      <c r="E9245" t="s">
        <v>919</v>
      </c>
      <c r="F9245" t="s">
        <v>921</v>
      </c>
      <c r="H9245" s="1">
        <v>43175</v>
      </c>
      <c r="I9245">
        <v>10621448</v>
      </c>
      <c r="J9245">
        <v>90042348</v>
      </c>
      <c r="K9245" s="3">
        <v>314.21</v>
      </c>
      <c r="L9245" s="4" t="s">
        <v>990</v>
      </c>
      <c r="M9245" s="15" t="s">
        <v>1267</v>
      </c>
      <c r="P9245" s="8"/>
      <c r="Q9245" s="14"/>
      <c r="S9245" s="8"/>
      <c r="W9245" s="1"/>
      <c r="AQ9245" s="8"/>
      <c r="AU9245" s="1"/>
    </row>
    <row r="9246" spans="1:47" ht="12.75">
      <c r="A9246" t="s">
        <v>1925</v>
      </c>
      <c r="B9246" t="s">
        <v>831</v>
      </c>
      <c r="C9246" t="s">
        <v>837</v>
      </c>
      <c r="D9246" t="s">
        <v>824</v>
      </c>
      <c r="E9246" t="s">
        <v>919</v>
      </c>
      <c r="F9246" t="s">
        <v>921</v>
      </c>
      <c r="H9246" s="1">
        <v>43172</v>
      </c>
      <c r="I9246">
        <v>10620094</v>
      </c>
      <c r="J9246">
        <v>90039541</v>
      </c>
      <c r="K9246" s="3">
        <v>350</v>
      </c>
      <c r="L9246" s="4" t="s">
        <v>990</v>
      </c>
      <c r="M9246" s="15" t="s">
        <v>1105</v>
      </c>
      <c r="P9246" s="8"/>
      <c r="Q9246" s="14"/>
      <c r="S9246" s="8"/>
      <c r="W9246" s="1"/>
      <c r="AQ9246" s="8"/>
      <c r="AU9246" s="1"/>
    </row>
    <row r="9247" spans="1:47" ht="12.75">
      <c r="A9247" t="s">
        <v>1925</v>
      </c>
      <c r="B9247" t="s">
        <v>831</v>
      </c>
      <c r="C9247" t="s">
        <v>837</v>
      </c>
      <c r="D9247" t="s">
        <v>824</v>
      </c>
      <c r="E9247" t="s">
        <v>919</v>
      </c>
      <c r="F9247" t="s">
        <v>921</v>
      </c>
      <c r="H9247" s="1">
        <v>43165</v>
      </c>
      <c r="I9247">
        <v>10617811</v>
      </c>
      <c r="J9247">
        <v>90039621</v>
      </c>
      <c r="K9247" s="3">
        <v>60</v>
      </c>
      <c r="L9247" s="4" t="s">
        <v>990</v>
      </c>
      <c r="M9247" s="15" t="s">
        <v>1099</v>
      </c>
      <c r="P9247" s="8"/>
      <c r="Q9247" s="14"/>
      <c r="S9247" s="8"/>
      <c r="W9247" s="1"/>
      <c r="AQ9247" s="8"/>
      <c r="AU9247" s="1"/>
    </row>
    <row r="9248" spans="1:47" ht="12.75">
      <c r="A9248" t="s">
        <v>1925</v>
      </c>
      <c r="B9248" t="s">
        <v>831</v>
      </c>
      <c r="C9248" t="s">
        <v>837</v>
      </c>
      <c r="D9248" t="s">
        <v>824</v>
      </c>
      <c r="E9248" t="s">
        <v>919</v>
      </c>
      <c r="F9248" t="s">
        <v>921</v>
      </c>
      <c r="H9248" s="1">
        <v>43165</v>
      </c>
      <c r="I9248">
        <v>10617811</v>
      </c>
      <c r="J9248">
        <v>90037810</v>
      </c>
      <c r="K9248" s="3">
        <v>60</v>
      </c>
      <c r="L9248" s="4" t="s">
        <v>990</v>
      </c>
      <c r="M9248" s="15" t="s">
        <v>1099</v>
      </c>
      <c r="P9248" s="8"/>
      <c r="Q9248" s="14"/>
      <c r="S9248" s="8"/>
      <c r="W9248" s="1"/>
      <c r="AQ9248" s="8"/>
      <c r="AU9248" s="1"/>
    </row>
    <row r="9249" spans="1:47" ht="12.75">
      <c r="A9249" t="s">
        <v>1925</v>
      </c>
      <c r="B9249" t="s">
        <v>831</v>
      </c>
      <c r="C9249" t="s">
        <v>837</v>
      </c>
      <c r="D9249" t="s">
        <v>824</v>
      </c>
      <c r="E9249" t="s">
        <v>919</v>
      </c>
      <c r="F9249" t="s">
        <v>921</v>
      </c>
      <c r="H9249" s="1">
        <v>43165</v>
      </c>
      <c r="I9249">
        <v>10617811</v>
      </c>
      <c r="J9249">
        <v>90039694</v>
      </c>
      <c r="K9249" s="3">
        <v>156</v>
      </c>
      <c r="L9249" s="4" t="s">
        <v>990</v>
      </c>
      <c r="M9249" s="15" t="s">
        <v>1099</v>
      </c>
      <c r="P9249" s="8"/>
      <c r="Q9249" s="14"/>
      <c r="S9249" s="8"/>
      <c r="W9249" s="1"/>
      <c r="AQ9249" s="8"/>
      <c r="AU9249" s="1"/>
    </row>
    <row r="9250" spans="1:47" ht="12.75">
      <c r="A9250" t="s">
        <v>1925</v>
      </c>
      <c r="B9250" t="s">
        <v>831</v>
      </c>
      <c r="C9250" t="s">
        <v>837</v>
      </c>
      <c r="D9250" t="s">
        <v>824</v>
      </c>
      <c r="E9250" t="s">
        <v>919</v>
      </c>
      <c r="F9250" t="s">
        <v>921</v>
      </c>
      <c r="H9250" s="1">
        <v>43172</v>
      </c>
      <c r="I9250">
        <v>10619985</v>
      </c>
      <c r="J9250">
        <v>90039704</v>
      </c>
      <c r="K9250" s="3">
        <v>101.96</v>
      </c>
      <c r="L9250" s="4" t="s">
        <v>990</v>
      </c>
      <c r="M9250" s="15" t="s">
        <v>1100</v>
      </c>
      <c r="P9250" s="8"/>
      <c r="Q9250" s="14"/>
      <c r="S9250" s="8"/>
      <c r="W9250" s="1"/>
      <c r="AQ9250" s="8"/>
      <c r="AU9250" s="1"/>
    </row>
    <row r="9251" spans="1:47" ht="12.75">
      <c r="A9251" t="s">
        <v>1925</v>
      </c>
      <c r="B9251" t="s">
        <v>831</v>
      </c>
      <c r="C9251" t="s">
        <v>837</v>
      </c>
      <c r="D9251" t="s">
        <v>824</v>
      </c>
      <c r="E9251" t="s">
        <v>919</v>
      </c>
      <c r="F9251" t="s">
        <v>921</v>
      </c>
      <c r="H9251" s="1">
        <v>43172</v>
      </c>
      <c r="I9251">
        <v>10619985</v>
      </c>
      <c r="J9251">
        <v>90038841</v>
      </c>
      <c r="K9251" s="3">
        <v>189.75</v>
      </c>
      <c r="L9251" s="4" t="s">
        <v>990</v>
      </c>
      <c r="M9251" s="15" t="s">
        <v>1100</v>
      </c>
      <c r="P9251" s="8"/>
      <c r="Q9251" s="14"/>
      <c r="S9251" s="8"/>
      <c r="W9251" s="1"/>
      <c r="AQ9251" s="8"/>
      <c r="AU9251" s="1"/>
    </row>
    <row r="9252" spans="1:47" ht="12.75">
      <c r="A9252" t="s">
        <v>1925</v>
      </c>
      <c r="B9252" t="s">
        <v>831</v>
      </c>
      <c r="C9252" t="s">
        <v>837</v>
      </c>
      <c r="D9252" t="s">
        <v>824</v>
      </c>
      <c r="E9252" t="s">
        <v>919</v>
      </c>
      <c r="F9252" t="s">
        <v>921</v>
      </c>
      <c r="H9252" s="1">
        <v>43179</v>
      </c>
      <c r="I9252">
        <v>10621446</v>
      </c>
      <c r="J9252">
        <v>90039603</v>
      </c>
      <c r="K9252" s="3">
        <v>178</v>
      </c>
      <c r="L9252" s="4" t="s">
        <v>990</v>
      </c>
      <c r="M9252" s="15" t="s">
        <v>1479</v>
      </c>
      <c r="P9252" s="8"/>
      <c r="Q9252" s="14"/>
      <c r="S9252" s="8"/>
      <c r="W9252" s="1"/>
      <c r="AQ9252" s="8"/>
      <c r="AU9252" s="1"/>
    </row>
    <row r="9253" spans="1:47" ht="12.75">
      <c r="A9253" t="s">
        <v>1925</v>
      </c>
      <c r="B9253" t="s">
        <v>831</v>
      </c>
      <c r="C9253" t="s">
        <v>837</v>
      </c>
      <c r="D9253" t="s">
        <v>824</v>
      </c>
      <c r="E9253" t="s">
        <v>919</v>
      </c>
      <c r="F9253" t="s">
        <v>921</v>
      </c>
      <c r="H9253" s="1">
        <v>43172</v>
      </c>
      <c r="I9253">
        <v>10620213</v>
      </c>
      <c r="J9253">
        <v>90041577</v>
      </c>
      <c r="K9253" s="3">
        <v>330.89</v>
      </c>
      <c r="L9253" s="4" t="s">
        <v>990</v>
      </c>
      <c r="M9253" s="15" t="s">
        <v>1105</v>
      </c>
      <c r="P9253" s="8"/>
      <c r="Q9253" s="14"/>
      <c r="S9253" s="8"/>
      <c r="W9253" s="1"/>
      <c r="AQ9253" s="8"/>
      <c r="AU9253" s="1"/>
    </row>
    <row r="9254" spans="1:47" ht="12.75">
      <c r="A9254" t="s">
        <v>1925</v>
      </c>
      <c r="B9254" t="s">
        <v>831</v>
      </c>
      <c r="C9254" t="s">
        <v>837</v>
      </c>
      <c r="D9254" t="s">
        <v>824</v>
      </c>
      <c r="E9254" t="s">
        <v>919</v>
      </c>
      <c r="F9254" t="s">
        <v>921</v>
      </c>
      <c r="H9254" s="1">
        <v>43175</v>
      </c>
      <c r="I9254">
        <v>10620015</v>
      </c>
      <c r="J9254">
        <v>90041852</v>
      </c>
      <c r="K9254" s="3">
        <v>32</v>
      </c>
      <c r="L9254" s="4" t="s">
        <v>990</v>
      </c>
      <c r="M9254" s="15" t="s">
        <v>1101</v>
      </c>
      <c r="P9254" s="8"/>
      <c r="Q9254" s="14"/>
      <c r="S9254" s="8"/>
      <c r="W9254" s="1"/>
      <c r="AQ9254" s="8"/>
      <c r="AU9254" s="1"/>
    </row>
    <row r="9255" spans="1:47" ht="12.75">
      <c r="A9255" t="s">
        <v>1925</v>
      </c>
      <c r="B9255" t="s">
        <v>831</v>
      </c>
      <c r="C9255" t="s">
        <v>837</v>
      </c>
      <c r="D9255" t="s">
        <v>824</v>
      </c>
      <c r="E9255" t="s">
        <v>919</v>
      </c>
      <c r="F9255" t="s">
        <v>921</v>
      </c>
      <c r="H9255" s="1">
        <v>43175</v>
      </c>
      <c r="I9255">
        <v>10620459</v>
      </c>
      <c r="J9255">
        <v>90037868</v>
      </c>
      <c r="K9255" s="3">
        <v>2267.85</v>
      </c>
      <c r="L9255" s="4" t="s">
        <v>990</v>
      </c>
      <c r="M9255" s="15" t="s">
        <v>1100</v>
      </c>
      <c r="P9255" s="8"/>
      <c r="Q9255" s="14"/>
      <c r="S9255" s="8"/>
      <c r="W9255" s="1"/>
      <c r="AQ9255" s="8"/>
      <c r="AU9255" s="1"/>
    </row>
    <row r="9256" spans="1:47" ht="12.75">
      <c r="A9256" t="s">
        <v>1846</v>
      </c>
      <c r="B9256" t="s">
        <v>1933</v>
      </c>
      <c r="C9256" t="s">
        <v>802</v>
      </c>
      <c r="D9256" t="s">
        <v>824</v>
      </c>
      <c r="E9256" t="s">
        <v>919</v>
      </c>
      <c r="F9256" t="s">
        <v>2004</v>
      </c>
      <c r="H9256" s="1">
        <v>43186</v>
      </c>
      <c r="I9256">
        <v>10622878</v>
      </c>
      <c r="J9256">
        <v>10083704</v>
      </c>
      <c r="K9256" s="3">
        <v>85</v>
      </c>
      <c r="L9256" s="4" t="s">
        <v>990</v>
      </c>
      <c r="M9256" s="15" t="s">
        <v>1116</v>
      </c>
      <c r="P9256" s="8"/>
      <c r="Q9256" s="14"/>
      <c r="S9256" s="8"/>
      <c r="W9256" s="1"/>
      <c r="AQ9256" s="8"/>
      <c r="AU9256" s="1"/>
    </row>
    <row r="9257" spans="1:47" ht="12.75">
      <c r="A9257" t="s">
        <v>800</v>
      </c>
      <c r="B9257" t="s">
        <v>1929</v>
      </c>
      <c r="C9257" t="s">
        <v>802</v>
      </c>
      <c r="D9257" t="s">
        <v>824</v>
      </c>
      <c r="E9257" t="s">
        <v>919</v>
      </c>
      <c r="F9257" t="s">
        <v>965</v>
      </c>
      <c r="H9257" s="1">
        <v>43188</v>
      </c>
      <c r="I9257">
        <v>10623498</v>
      </c>
      <c r="J9257">
        <v>10085135</v>
      </c>
      <c r="K9257" s="3">
        <v>80</v>
      </c>
      <c r="L9257" s="4" t="s">
        <v>990</v>
      </c>
      <c r="M9257" s="15" t="s">
        <v>1452</v>
      </c>
      <c r="P9257" s="8"/>
      <c r="Q9257" s="14"/>
      <c r="S9257" s="8"/>
      <c r="W9257" s="1"/>
      <c r="AQ9257" s="8"/>
      <c r="AU9257" s="1"/>
    </row>
    <row r="9258" spans="1:47" ht="12.75">
      <c r="A9258" t="s">
        <v>794</v>
      </c>
      <c r="B9258" t="s">
        <v>795</v>
      </c>
      <c r="C9258" t="s">
        <v>796</v>
      </c>
      <c r="D9258" t="s">
        <v>797</v>
      </c>
      <c r="E9258" t="s">
        <v>919</v>
      </c>
      <c r="F9258" t="s">
        <v>922</v>
      </c>
      <c r="H9258" s="1">
        <v>43172</v>
      </c>
      <c r="I9258">
        <v>10620043</v>
      </c>
      <c r="J9258">
        <v>80051408</v>
      </c>
      <c r="K9258" s="3">
        <v>200</v>
      </c>
      <c r="L9258" s="4" t="s">
        <v>990</v>
      </c>
      <c r="M9258" s="15" t="s">
        <v>1716</v>
      </c>
      <c r="P9258" s="8"/>
      <c r="Q9258" s="14"/>
      <c r="S9258" s="8"/>
      <c r="W9258" s="1"/>
      <c r="AQ9258" s="8"/>
      <c r="AU9258" s="1"/>
    </row>
    <row r="9259" spans="1:47" ht="12.75">
      <c r="A9259" t="s">
        <v>820</v>
      </c>
      <c r="B9259" t="s">
        <v>821</v>
      </c>
      <c r="C9259" t="s">
        <v>806</v>
      </c>
      <c r="D9259" t="s">
        <v>797</v>
      </c>
      <c r="E9259" t="s">
        <v>919</v>
      </c>
      <c r="F9259" t="s">
        <v>922</v>
      </c>
      <c r="H9259" s="1">
        <v>43175</v>
      </c>
      <c r="I9259">
        <v>10621116</v>
      </c>
      <c r="J9259">
        <v>10084515</v>
      </c>
      <c r="K9259" s="3">
        <v>200</v>
      </c>
      <c r="L9259" s="4" t="s">
        <v>990</v>
      </c>
      <c r="M9259" s="15" t="s">
        <v>1716</v>
      </c>
      <c r="P9259" s="8"/>
      <c r="Q9259" s="14"/>
      <c r="S9259" s="8"/>
      <c r="W9259" s="1"/>
      <c r="AQ9259" s="8"/>
      <c r="AU9259" s="1"/>
    </row>
    <row r="9260" spans="1:47" ht="12.75">
      <c r="A9260" t="s">
        <v>906</v>
      </c>
      <c r="B9260" t="s">
        <v>906</v>
      </c>
      <c r="C9260" t="s">
        <v>907</v>
      </c>
      <c r="D9260" t="s">
        <v>797</v>
      </c>
      <c r="E9260" t="s">
        <v>923</v>
      </c>
      <c r="F9260" t="s">
        <v>924</v>
      </c>
      <c r="H9260" s="1">
        <v>43172</v>
      </c>
      <c r="I9260">
        <v>10620279</v>
      </c>
      <c r="J9260">
        <v>10077673</v>
      </c>
      <c r="K9260" s="3">
        <v>1495.89</v>
      </c>
      <c r="L9260" s="4" t="s">
        <v>990</v>
      </c>
      <c r="M9260" s="15" t="s">
        <v>1344</v>
      </c>
      <c r="P9260" s="8"/>
      <c r="Q9260" s="14"/>
      <c r="S9260" s="8"/>
      <c r="W9260" s="1"/>
      <c r="AQ9260" s="8"/>
      <c r="AU9260" s="1"/>
    </row>
    <row r="9261" spans="1:47" ht="12.75">
      <c r="A9261" t="s">
        <v>794</v>
      </c>
      <c r="B9261" t="s">
        <v>799</v>
      </c>
      <c r="C9261" t="s">
        <v>796</v>
      </c>
      <c r="D9261" t="s">
        <v>797</v>
      </c>
      <c r="E9261" t="s">
        <v>923</v>
      </c>
      <c r="F9261" t="s">
        <v>924</v>
      </c>
      <c r="H9261" s="1">
        <v>43175</v>
      </c>
      <c r="I9261">
        <v>10620170</v>
      </c>
      <c r="J9261">
        <v>80058246</v>
      </c>
      <c r="K9261" s="3">
        <v>20</v>
      </c>
      <c r="L9261" s="4" t="s">
        <v>990</v>
      </c>
      <c r="M9261" s="15" t="s">
        <v>1218</v>
      </c>
      <c r="P9261" s="8"/>
      <c r="Q9261" s="14"/>
      <c r="S9261" s="8"/>
      <c r="W9261" s="1"/>
      <c r="AQ9261" s="8"/>
      <c r="AU9261" s="1"/>
    </row>
    <row r="9262" spans="1:47" ht="12.75">
      <c r="A9262" t="s">
        <v>794</v>
      </c>
      <c r="B9262" t="s">
        <v>799</v>
      </c>
      <c r="C9262" t="s">
        <v>796</v>
      </c>
      <c r="D9262" t="s">
        <v>797</v>
      </c>
      <c r="E9262" t="s">
        <v>923</v>
      </c>
      <c r="F9262" t="s">
        <v>924</v>
      </c>
      <c r="H9262" s="1">
        <v>43175</v>
      </c>
      <c r="I9262">
        <v>10621400</v>
      </c>
      <c r="J9262">
        <v>80058679</v>
      </c>
      <c r="K9262" s="3">
        <v>3500</v>
      </c>
      <c r="L9262" s="4" t="s">
        <v>990</v>
      </c>
      <c r="M9262" s="15" t="s">
        <v>581</v>
      </c>
      <c r="P9262" s="8"/>
      <c r="Q9262" s="14"/>
      <c r="S9262" s="8"/>
      <c r="W9262" s="1"/>
      <c r="AQ9262" s="8"/>
      <c r="AU9262" s="1"/>
    </row>
    <row r="9263" spans="1:47" ht="12.75">
      <c r="A9263" t="s">
        <v>794</v>
      </c>
      <c r="B9263" t="s">
        <v>799</v>
      </c>
      <c r="C9263" t="s">
        <v>796</v>
      </c>
      <c r="D9263" t="s">
        <v>797</v>
      </c>
      <c r="E9263" t="s">
        <v>923</v>
      </c>
      <c r="F9263" t="s">
        <v>924</v>
      </c>
      <c r="H9263" s="1">
        <v>43179</v>
      </c>
      <c r="I9263">
        <v>10621444</v>
      </c>
      <c r="J9263">
        <v>80058742</v>
      </c>
      <c r="K9263" s="3">
        <v>830.46</v>
      </c>
      <c r="L9263" s="4" t="s">
        <v>990</v>
      </c>
      <c r="M9263" s="15" t="s">
        <v>2116</v>
      </c>
      <c r="P9263" s="8"/>
      <c r="Q9263" s="14"/>
      <c r="S9263" s="8"/>
      <c r="W9263" s="1"/>
      <c r="AQ9263" s="8"/>
      <c r="AU9263" s="1"/>
    </row>
    <row r="9264" spans="1:47" ht="12.75">
      <c r="A9264" t="s">
        <v>837</v>
      </c>
      <c r="B9264" t="s">
        <v>860</v>
      </c>
      <c r="C9264" t="s">
        <v>861</v>
      </c>
      <c r="D9264" t="s">
        <v>797</v>
      </c>
      <c r="E9264" t="s">
        <v>923</v>
      </c>
      <c r="F9264" t="s">
        <v>924</v>
      </c>
      <c r="H9264" s="1">
        <v>43168</v>
      </c>
      <c r="I9264">
        <v>10619431</v>
      </c>
      <c r="J9264">
        <v>10084693</v>
      </c>
      <c r="K9264" s="3">
        <v>637.8</v>
      </c>
      <c r="L9264" s="4" t="s">
        <v>990</v>
      </c>
      <c r="M9264" s="15" t="s">
        <v>1725</v>
      </c>
      <c r="P9264" s="8"/>
      <c r="Q9264" s="14"/>
      <c r="S9264" s="8"/>
      <c r="W9264" s="1"/>
      <c r="AQ9264" s="8"/>
      <c r="AU9264" s="1"/>
    </row>
    <row r="9265" spans="1:47" ht="12.75">
      <c r="A9265" t="s">
        <v>2071</v>
      </c>
      <c r="B9265" t="s">
        <v>2072</v>
      </c>
      <c r="C9265" t="s">
        <v>837</v>
      </c>
      <c r="D9265" t="s">
        <v>797</v>
      </c>
      <c r="E9265" t="s">
        <v>923</v>
      </c>
      <c r="F9265" t="s">
        <v>924</v>
      </c>
      <c r="H9265" s="1">
        <v>43175</v>
      </c>
      <c r="I9265">
        <v>10621137</v>
      </c>
      <c r="J9265">
        <v>10079635</v>
      </c>
      <c r="K9265" s="3">
        <v>300</v>
      </c>
      <c r="L9265" s="4" t="s">
        <v>990</v>
      </c>
      <c r="M9265" s="15" t="s">
        <v>581</v>
      </c>
      <c r="P9265" s="8"/>
      <c r="Q9265" s="14"/>
      <c r="S9265" s="8"/>
      <c r="W9265" s="1"/>
      <c r="AQ9265" s="8"/>
      <c r="AU9265" s="1"/>
    </row>
    <row r="9266" spans="1:47" ht="12.75">
      <c r="A9266" t="s">
        <v>1925</v>
      </c>
      <c r="B9266" t="s">
        <v>872</v>
      </c>
      <c r="C9266" t="s">
        <v>837</v>
      </c>
      <c r="D9266" t="s">
        <v>797</v>
      </c>
      <c r="E9266" t="s">
        <v>923</v>
      </c>
      <c r="F9266" t="s">
        <v>924</v>
      </c>
      <c r="H9266" s="1">
        <v>43172</v>
      </c>
      <c r="I9266">
        <v>10618758</v>
      </c>
      <c r="J9266">
        <v>10083436</v>
      </c>
      <c r="K9266" s="3">
        <v>1700</v>
      </c>
      <c r="L9266" s="4" t="s">
        <v>990</v>
      </c>
      <c r="M9266" s="15" t="s">
        <v>1950</v>
      </c>
      <c r="P9266" s="8"/>
      <c r="Q9266" s="14"/>
      <c r="S9266" s="8"/>
      <c r="W9266" s="1"/>
      <c r="AQ9266" s="8"/>
      <c r="AU9266" s="1"/>
    </row>
    <row r="9267" spans="1:47" ht="12.75">
      <c r="A9267" t="s">
        <v>800</v>
      </c>
      <c r="B9267" t="s">
        <v>817</v>
      </c>
      <c r="C9267" t="s">
        <v>802</v>
      </c>
      <c r="D9267" t="s">
        <v>797</v>
      </c>
      <c r="E9267" t="s">
        <v>923</v>
      </c>
      <c r="F9267" t="s">
        <v>924</v>
      </c>
      <c r="H9267" s="1">
        <v>43175</v>
      </c>
      <c r="I9267">
        <v>10619598</v>
      </c>
      <c r="J9267">
        <v>10084674</v>
      </c>
      <c r="K9267" s="3">
        <v>1360</v>
      </c>
      <c r="L9267" s="4" t="s">
        <v>990</v>
      </c>
      <c r="M9267" s="15" t="s">
        <v>581</v>
      </c>
      <c r="P9267" s="8"/>
      <c r="Q9267" s="14"/>
      <c r="S9267" s="8"/>
      <c r="W9267" s="1"/>
      <c r="AQ9267" s="8"/>
      <c r="AU9267" s="1"/>
    </row>
    <row r="9268" spans="1:47" ht="12.75">
      <c r="A9268" t="s">
        <v>912</v>
      </c>
      <c r="B9268" t="s">
        <v>912</v>
      </c>
      <c r="C9268" t="s">
        <v>806</v>
      </c>
      <c r="D9268" t="s">
        <v>797</v>
      </c>
      <c r="E9268" t="s">
        <v>923</v>
      </c>
      <c r="F9268" t="s">
        <v>924</v>
      </c>
      <c r="H9268" s="1">
        <v>43188</v>
      </c>
      <c r="I9268">
        <v>10623456</v>
      </c>
      <c r="J9268">
        <v>10085022</v>
      </c>
      <c r="K9268" s="3">
        <v>424.48</v>
      </c>
      <c r="L9268" s="4" t="s">
        <v>990</v>
      </c>
      <c r="M9268" s="15" t="s">
        <v>1380</v>
      </c>
      <c r="P9268" s="8"/>
      <c r="Q9268" s="14"/>
      <c r="S9268" s="8"/>
      <c r="W9268" s="1"/>
      <c r="AQ9268" s="8"/>
      <c r="AU9268" s="1"/>
    </row>
    <row r="9269" spans="1:47" ht="12.75">
      <c r="A9269" t="s">
        <v>800</v>
      </c>
      <c r="B9269" t="s">
        <v>874</v>
      </c>
      <c r="C9269" t="s">
        <v>802</v>
      </c>
      <c r="D9269" t="s">
        <v>797</v>
      </c>
      <c r="E9269" t="s">
        <v>923</v>
      </c>
      <c r="F9269" t="s">
        <v>924</v>
      </c>
      <c r="H9269" s="1">
        <v>43182</v>
      </c>
      <c r="I9269">
        <v>10622801</v>
      </c>
      <c r="J9269">
        <v>0</v>
      </c>
      <c r="K9269" s="3">
        <v>550</v>
      </c>
      <c r="L9269" s="4" t="s">
        <v>990</v>
      </c>
      <c r="M9269" s="15" t="s">
        <v>1886</v>
      </c>
      <c r="P9269" s="8"/>
      <c r="Q9269" s="14"/>
      <c r="S9269" s="8"/>
      <c r="W9269" s="1"/>
      <c r="AQ9269" s="8"/>
      <c r="AU9269" s="1"/>
    </row>
    <row r="9270" spans="1:47" ht="12.75">
      <c r="A9270" t="s">
        <v>800</v>
      </c>
      <c r="B9270" t="s">
        <v>892</v>
      </c>
      <c r="C9270" t="s">
        <v>802</v>
      </c>
      <c r="D9270" t="s">
        <v>797</v>
      </c>
      <c r="E9270" t="s">
        <v>923</v>
      </c>
      <c r="F9270" t="s">
        <v>924</v>
      </c>
      <c r="H9270" s="1">
        <v>43179</v>
      </c>
      <c r="I9270">
        <v>10620370</v>
      </c>
      <c r="J9270">
        <v>10082076</v>
      </c>
      <c r="K9270" s="3">
        <v>3400</v>
      </c>
      <c r="L9270" s="4" t="s">
        <v>990</v>
      </c>
      <c r="M9270" s="15" t="s">
        <v>1837</v>
      </c>
      <c r="P9270" s="8"/>
      <c r="Q9270" s="14"/>
      <c r="S9270" s="8"/>
      <c r="W9270" s="1"/>
      <c r="AQ9270" s="8"/>
      <c r="AU9270" s="1"/>
    </row>
    <row r="9271" spans="1:47" ht="12.75">
      <c r="A9271" t="s">
        <v>912</v>
      </c>
      <c r="B9271" t="s">
        <v>912</v>
      </c>
      <c r="C9271" t="s">
        <v>806</v>
      </c>
      <c r="D9271" t="s">
        <v>797</v>
      </c>
      <c r="E9271" t="s">
        <v>923</v>
      </c>
      <c r="F9271" t="s">
        <v>924</v>
      </c>
      <c r="G9271" t="s">
        <v>2066</v>
      </c>
      <c r="H9271" s="1">
        <v>43186</v>
      </c>
      <c r="I9271">
        <v>10623189</v>
      </c>
      <c r="J9271">
        <v>0</v>
      </c>
      <c r="K9271" s="3">
        <v>150</v>
      </c>
      <c r="L9271" s="4" t="s">
        <v>990</v>
      </c>
      <c r="M9271" s="15" t="s">
        <v>581</v>
      </c>
      <c r="P9271" s="8"/>
      <c r="Q9271" s="14"/>
      <c r="S9271" s="8"/>
      <c r="W9271" s="1"/>
      <c r="AQ9271" s="8"/>
      <c r="AU9271" s="1"/>
    </row>
    <row r="9272" spans="1:47" ht="12.75">
      <c r="A9272" t="s">
        <v>788</v>
      </c>
      <c r="B9272" t="s">
        <v>813</v>
      </c>
      <c r="C9272" t="s">
        <v>790</v>
      </c>
      <c r="D9272" t="s">
        <v>797</v>
      </c>
      <c r="E9272" t="s">
        <v>923</v>
      </c>
      <c r="F9272" t="s">
        <v>924</v>
      </c>
      <c r="H9272" s="1">
        <v>43168</v>
      </c>
      <c r="I9272">
        <v>10609728</v>
      </c>
      <c r="J9272">
        <v>10081728</v>
      </c>
      <c r="K9272" s="3">
        <v>0.4</v>
      </c>
      <c r="L9272" s="4" t="s">
        <v>990</v>
      </c>
      <c r="M9272" s="15" t="s">
        <v>1312</v>
      </c>
      <c r="P9272" s="8"/>
      <c r="Q9272" s="14"/>
      <c r="S9272" s="8"/>
      <c r="W9272" s="1"/>
      <c r="AQ9272" s="8"/>
      <c r="AU9272" s="1"/>
    </row>
    <row r="9273" spans="1:47" ht="12.75">
      <c r="A9273" t="s">
        <v>788</v>
      </c>
      <c r="B9273" t="s">
        <v>789</v>
      </c>
      <c r="C9273" t="s">
        <v>790</v>
      </c>
      <c r="D9273" t="s">
        <v>797</v>
      </c>
      <c r="E9273" t="s">
        <v>923</v>
      </c>
      <c r="F9273" t="s">
        <v>924</v>
      </c>
      <c r="H9273" s="1">
        <v>43182</v>
      </c>
      <c r="I9273">
        <v>10622368</v>
      </c>
      <c r="J9273">
        <v>813104</v>
      </c>
      <c r="K9273" s="3">
        <v>7500</v>
      </c>
      <c r="L9273" s="4" t="s">
        <v>990</v>
      </c>
      <c r="M9273" s="15" t="s">
        <v>1721</v>
      </c>
      <c r="P9273" s="8"/>
      <c r="Q9273" s="14"/>
      <c r="S9273" s="8"/>
      <c r="W9273" s="1"/>
      <c r="AQ9273" s="8"/>
      <c r="AU9273" s="1"/>
    </row>
    <row r="9274" spans="1:47" ht="12.75">
      <c r="A9274" t="s">
        <v>788</v>
      </c>
      <c r="B9274" t="s">
        <v>789</v>
      </c>
      <c r="C9274" t="s">
        <v>790</v>
      </c>
      <c r="D9274" t="s">
        <v>797</v>
      </c>
      <c r="E9274" t="s">
        <v>923</v>
      </c>
      <c r="F9274" t="s">
        <v>924</v>
      </c>
      <c r="H9274" s="1">
        <v>43186</v>
      </c>
      <c r="I9274">
        <v>10585835</v>
      </c>
      <c r="J9274">
        <v>0</v>
      </c>
      <c r="K9274" s="3">
        <v>250</v>
      </c>
      <c r="L9274" s="4" t="s">
        <v>990</v>
      </c>
      <c r="M9274" s="15" t="s">
        <v>1097</v>
      </c>
      <c r="P9274" s="8"/>
      <c r="Q9274" s="14"/>
      <c r="S9274" s="8"/>
      <c r="W9274" s="1"/>
      <c r="AQ9274" s="8"/>
      <c r="AU9274" s="1"/>
    </row>
    <row r="9275" spans="1:47" ht="12.75">
      <c r="A9275" t="s">
        <v>820</v>
      </c>
      <c r="B9275" t="s">
        <v>821</v>
      </c>
      <c r="C9275" t="s">
        <v>806</v>
      </c>
      <c r="D9275" t="s">
        <v>797</v>
      </c>
      <c r="E9275" t="s">
        <v>923</v>
      </c>
      <c r="F9275" t="s">
        <v>924</v>
      </c>
      <c r="H9275" s="1">
        <v>43188</v>
      </c>
      <c r="I9275">
        <v>10617449</v>
      </c>
      <c r="J9275">
        <v>0</v>
      </c>
      <c r="K9275" s="3">
        <v>59.6</v>
      </c>
      <c r="L9275" s="4" t="s">
        <v>990</v>
      </c>
      <c r="M9275" s="15" t="s">
        <v>1095</v>
      </c>
      <c r="P9275" s="8"/>
      <c r="Q9275" s="14"/>
      <c r="S9275" s="8"/>
      <c r="W9275" s="1"/>
      <c r="AQ9275" s="8"/>
      <c r="AU9275" s="1"/>
    </row>
    <row r="9276" spans="1:47" ht="12.75">
      <c r="A9276" t="s">
        <v>820</v>
      </c>
      <c r="B9276" t="s">
        <v>821</v>
      </c>
      <c r="C9276" t="s">
        <v>806</v>
      </c>
      <c r="D9276" t="s">
        <v>797</v>
      </c>
      <c r="E9276" t="s">
        <v>923</v>
      </c>
      <c r="F9276" t="s">
        <v>924</v>
      </c>
      <c r="H9276" s="1">
        <v>43188</v>
      </c>
      <c r="I9276">
        <v>10619491</v>
      </c>
      <c r="J9276">
        <v>0</v>
      </c>
      <c r="K9276" s="3">
        <v>212</v>
      </c>
      <c r="L9276" s="4" t="s">
        <v>990</v>
      </c>
      <c r="M9276" s="15" t="s">
        <v>1095</v>
      </c>
      <c r="P9276" s="8"/>
      <c r="Q9276" s="14"/>
      <c r="S9276" s="8"/>
      <c r="W9276" s="1"/>
      <c r="AQ9276" s="8"/>
      <c r="AU9276" s="1"/>
    </row>
    <row r="9277" spans="1:47" ht="12.75">
      <c r="A9277" t="s">
        <v>820</v>
      </c>
      <c r="B9277" t="s">
        <v>821</v>
      </c>
      <c r="C9277" t="s">
        <v>806</v>
      </c>
      <c r="D9277" t="s">
        <v>797</v>
      </c>
      <c r="E9277" t="s">
        <v>923</v>
      </c>
      <c r="F9277" t="s">
        <v>924</v>
      </c>
      <c r="H9277" s="1">
        <v>43168</v>
      </c>
      <c r="I9277">
        <v>10614122</v>
      </c>
      <c r="J9277">
        <v>0</v>
      </c>
      <c r="K9277" s="3">
        <v>112.6</v>
      </c>
      <c r="L9277" s="4" t="s">
        <v>990</v>
      </c>
      <c r="M9277" s="15" t="s">
        <v>1095</v>
      </c>
      <c r="P9277" s="8"/>
      <c r="Q9277" s="14"/>
      <c r="S9277" s="8"/>
      <c r="W9277" s="1"/>
      <c r="AQ9277" s="8"/>
      <c r="AU9277" s="1"/>
    </row>
    <row r="9278" spans="1:47" ht="12.75">
      <c r="A9278" t="s">
        <v>820</v>
      </c>
      <c r="B9278" t="s">
        <v>927</v>
      </c>
      <c r="C9278" t="s">
        <v>806</v>
      </c>
      <c r="D9278" t="s">
        <v>797</v>
      </c>
      <c r="E9278" t="s">
        <v>923</v>
      </c>
      <c r="F9278" t="s">
        <v>924</v>
      </c>
      <c r="H9278" s="1">
        <v>43182</v>
      </c>
      <c r="I9278">
        <v>10622600</v>
      </c>
      <c r="J9278">
        <v>10084432</v>
      </c>
      <c r="K9278" s="3">
        <v>1454.15</v>
      </c>
      <c r="L9278" s="4" t="s">
        <v>990</v>
      </c>
      <c r="M9278" s="15" t="s">
        <v>581</v>
      </c>
      <c r="P9278" s="8"/>
      <c r="Q9278" s="14"/>
      <c r="S9278" s="8"/>
      <c r="W9278" s="1"/>
      <c r="AQ9278" s="8"/>
      <c r="AU9278" s="1"/>
    </row>
    <row r="9279" spans="1:47" ht="12.75">
      <c r="A9279" t="s">
        <v>820</v>
      </c>
      <c r="B9279" t="s">
        <v>927</v>
      </c>
      <c r="C9279" t="s">
        <v>806</v>
      </c>
      <c r="D9279" t="s">
        <v>797</v>
      </c>
      <c r="E9279" t="s">
        <v>923</v>
      </c>
      <c r="F9279" t="s">
        <v>924</v>
      </c>
      <c r="H9279" s="1">
        <v>43168</v>
      </c>
      <c r="I9279">
        <v>10619884</v>
      </c>
      <c r="J9279">
        <v>10084773</v>
      </c>
      <c r="K9279" s="3">
        <v>1194.44</v>
      </c>
      <c r="L9279" s="4" t="s">
        <v>990</v>
      </c>
      <c r="M9279" s="17" t="s">
        <v>581</v>
      </c>
      <c r="P9279" s="8"/>
      <c r="Q9279" s="14"/>
      <c r="S9279" s="8"/>
      <c r="W9279" s="1"/>
      <c r="AQ9279" s="8"/>
      <c r="AU9279" s="1"/>
    </row>
    <row r="9280" spans="1:47" ht="12.75">
      <c r="A9280" t="s">
        <v>804</v>
      </c>
      <c r="B9280" t="s">
        <v>805</v>
      </c>
      <c r="C9280" t="s">
        <v>806</v>
      </c>
      <c r="D9280" t="s">
        <v>797</v>
      </c>
      <c r="E9280" t="s">
        <v>923</v>
      </c>
      <c r="F9280" t="s">
        <v>924</v>
      </c>
      <c r="H9280" s="1">
        <v>43188</v>
      </c>
      <c r="I9280">
        <v>10624101</v>
      </c>
      <c r="J9280">
        <v>10078754</v>
      </c>
      <c r="K9280" s="3">
        <v>140</v>
      </c>
      <c r="L9280" s="4" t="s">
        <v>990</v>
      </c>
      <c r="M9280" s="15" t="s">
        <v>581</v>
      </c>
      <c r="P9280" s="8"/>
      <c r="Q9280" s="14"/>
      <c r="S9280" s="8"/>
      <c r="W9280" s="1"/>
      <c r="AQ9280" s="8"/>
      <c r="AU9280" s="1"/>
    </row>
    <row r="9281" spans="1:47" ht="12.75">
      <c r="A9281" t="s">
        <v>807</v>
      </c>
      <c r="B9281" t="s">
        <v>808</v>
      </c>
      <c r="C9281" t="s">
        <v>806</v>
      </c>
      <c r="D9281" t="s">
        <v>797</v>
      </c>
      <c r="E9281" t="s">
        <v>923</v>
      </c>
      <c r="F9281" t="s">
        <v>924</v>
      </c>
      <c r="H9281" s="1">
        <v>43172</v>
      </c>
      <c r="I9281">
        <v>10620374</v>
      </c>
      <c r="J9281">
        <v>10084712</v>
      </c>
      <c r="K9281" s="3">
        <v>49.5</v>
      </c>
      <c r="L9281" s="4" t="s">
        <v>990</v>
      </c>
      <c r="M9281" s="15" t="s">
        <v>2040</v>
      </c>
      <c r="P9281" s="8"/>
      <c r="Q9281" s="14"/>
      <c r="S9281" s="8"/>
      <c r="W9281" s="1"/>
      <c r="AQ9281" s="8"/>
      <c r="AU9281" s="1"/>
    </row>
    <row r="9282" spans="1:47" ht="12.75">
      <c r="A9282" t="s">
        <v>807</v>
      </c>
      <c r="B9282" t="s">
        <v>808</v>
      </c>
      <c r="C9282" t="s">
        <v>806</v>
      </c>
      <c r="D9282" t="s">
        <v>797</v>
      </c>
      <c r="E9282" t="s">
        <v>923</v>
      </c>
      <c r="F9282" t="s">
        <v>924</v>
      </c>
      <c r="H9282" s="1">
        <v>43161</v>
      </c>
      <c r="I9282">
        <v>10615343</v>
      </c>
      <c r="J9282">
        <v>10083925</v>
      </c>
      <c r="K9282" s="3">
        <v>1540.5</v>
      </c>
      <c r="L9282" s="4" t="s">
        <v>990</v>
      </c>
      <c r="M9282" s="15" t="s">
        <v>1728</v>
      </c>
      <c r="P9282" s="8"/>
      <c r="Q9282" s="14"/>
      <c r="S9282" s="8"/>
      <c r="W9282" s="1"/>
      <c r="AQ9282" s="8"/>
      <c r="AU9282" s="1"/>
    </row>
    <row r="9283" spans="1:47" ht="12.75">
      <c r="A9283" t="s">
        <v>1846</v>
      </c>
      <c r="B9283" t="s">
        <v>1933</v>
      </c>
      <c r="C9283" t="s">
        <v>802</v>
      </c>
      <c r="D9283" t="s">
        <v>797</v>
      </c>
      <c r="E9283" t="s">
        <v>923</v>
      </c>
      <c r="F9283" t="s">
        <v>924</v>
      </c>
      <c r="H9283" s="1">
        <v>43165</v>
      </c>
      <c r="I9283">
        <v>10615782</v>
      </c>
      <c r="J9283">
        <v>10083489</v>
      </c>
      <c r="K9283" s="3">
        <v>1113.8</v>
      </c>
      <c r="L9283" s="4" t="s">
        <v>990</v>
      </c>
      <c r="M9283" s="15" t="s">
        <v>1117</v>
      </c>
      <c r="P9283" s="8"/>
      <c r="Q9283" s="14"/>
      <c r="S9283" s="8"/>
      <c r="W9283" s="1"/>
      <c r="AQ9283" s="8"/>
      <c r="AU9283" s="1"/>
    </row>
    <row r="9284" spans="1:47" ht="12.75">
      <c r="A9284" t="s">
        <v>788</v>
      </c>
      <c r="B9284" t="s">
        <v>789</v>
      </c>
      <c r="C9284" t="s">
        <v>790</v>
      </c>
      <c r="D9284" t="s">
        <v>797</v>
      </c>
      <c r="E9284" t="s">
        <v>923</v>
      </c>
      <c r="F9284" t="s">
        <v>928</v>
      </c>
      <c r="H9284" s="1">
        <v>43188</v>
      </c>
      <c r="I9284">
        <v>10624186</v>
      </c>
      <c r="J9284">
        <v>10082379</v>
      </c>
      <c r="K9284" s="3">
        <v>849.67</v>
      </c>
      <c r="L9284" s="4" t="s">
        <v>990</v>
      </c>
      <c r="M9284" s="15" t="s">
        <v>1585</v>
      </c>
      <c r="P9284" s="8"/>
      <c r="Q9284" s="14"/>
      <c r="S9284" s="8"/>
      <c r="W9284" s="1"/>
      <c r="AQ9284" s="8"/>
      <c r="AU9284" s="1"/>
    </row>
    <row r="9285" spans="1:47" ht="12.75">
      <c r="A9285" t="s">
        <v>820</v>
      </c>
      <c r="B9285" t="s">
        <v>821</v>
      </c>
      <c r="C9285" t="s">
        <v>806</v>
      </c>
      <c r="D9285" t="s">
        <v>797</v>
      </c>
      <c r="E9285" t="s">
        <v>923</v>
      </c>
      <c r="F9285" t="s">
        <v>928</v>
      </c>
      <c r="H9285" s="1">
        <v>43175</v>
      </c>
      <c r="I9285">
        <v>10620376</v>
      </c>
      <c r="J9285">
        <v>10084799</v>
      </c>
      <c r="K9285" s="3">
        <v>2260.82</v>
      </c>
      <c r="L9285" s="4" t="s">
        <v>990</v>
      </c>
      <c r="M9285" s="15" t="s">
        <v>1824</v>
      </c>
      <c r="P9285" s="8"/>
      <c r="Q9285" s="14"/>
      <c r="S9285" s="8"/>
      <c r="W9285" s="1"/>
      <c r="AQ9285" s="8"/>
      <c r="AU9285" s="1"/>
    </row>
    <row r="9286" spans="1:47" ht="12.75">
      <c r="A9286" t="s">
        <v>839</v>
      </c>
      <c r="B9286" t="s">
        <v>925</v>
      </c>
      <c r="C9286" t="s">
        <v>837</v>
      </c>
      <c r="D9286" t="s">
        <v>797</v>
      </c>
      <c r="E9286" t="s">
        <v>923</v>
      </c>
      <c r="F9286" t="s">
        <v>929</v>
      </c>
      <c r="H9286" s="1">
        <v>43175</v>
      </c>
      <c r="I9286">
        <v>10605708</v>
      </c>
      <c r="J9286">
        <v>10081793</v>
      </c>
      <c r="K9286" s="3">
        <v>6.25</v>
      </c>
      <c r="L9286" s="4" t="s">
        <v>990</v>
      </c>
      <c r="M9286" s="15" t="s">
        <v>1119</v>
      </c>
      <c r="P9286" s="8"/>
      <c r="Q9286" s="14"/>
      <c r="S9286" s="8"/>
      <c r="W9286" s="1"/>
      <c r="AQ9286" s="8"/>
      <c r="AU9286" s="1"/>
    </row>
    <row r="9287" spans="1:47" ht="12.75">
      <c r="A9287" t="s">
        <v>839</v>
      </c>
      <c r="B9287" t="s">
        <v>925</v>
      </c>
      <c r="C9287" t="s">
        <v>837</v>
      </c>
      <c r="D9287" t="s">
        <v>797</v>
      </c>
      <c r="E9287" t="s">
        <v>923</v>
      </c>
      <c r="F9287" t="s">
        <v>929</v>
      </c>
      <c r="H9287" s="1">
        <v>43188</v>
      </c>
      <c r="I9287">
        <v>10622716</v>
      </c>
      <c r="J9287">
        <v>10081795</v>
      </c>
      <c r="K9287" s="3">
        <v>108.47</v>
      </c>
      <c r="L9287" s="4" t="s">
        <v>990</v>
      </c>
      <c r="M9287" s="15" t="s">
        <v>1112</v>
      </c>
      <c r="P9287" s="8"/>
      <c r="Q9287" s="14"/>
      <c r="S9287" s="8"/>
      <c r="W9287" s="1"/>
      <c r="AQ9287" s="8"/>
      <c r="AU9287" s="1"/>
    </row>
    <row r="9288" spans="1:47" ht="12.75">
      <c r="A9288" t="s">
        <v>839</v>
      </c>
      <c r="B9288" t="s">
        <v>925</v>
      </c>
      <c r="C9288" t="s">
        <v>837</v>
      </c>
      <c r="D9288" t="s">
        <v>797</v>
      </c>
      <c r="E9288" t="s">
        <v>923</v>
      </c>
      <c r="F9288" t="s">
        <v>929</v>
      </c>
      <c r="H9288" s="1">
        <v>43165</v>
      </c>
      <c r="I9288">
        <v>10617979</v>
      </c>
      <c r="J9288">
        <v>10081795</v>
      </c>
      <c r="K9288" s="3">
        <v>97.86</v>
      </c>
      <c r="L9288" s="4" t="s">
        <v>990</v>
      </c>
      <c r="M9288" s="15" t="s">
        <v>1112</v>
      </c>
      <c r="P9288" s="8"/>
      <c r="Q9288" s="14"/>
      <c r="S9288" s="8"/>
      <c r="W9288" s="1"/>
      <c r="AQ9288" s="8"/>
      <c r="AU9288" s="1"/>
    </row>
    <row r="9289" spans="1:47" ht="12.75">
      <c r="A9289" t="s">
        <v>839</v>
      </c>
      <c r="B9289" t="s">
        <v>925</v>
      </c>
      <c r="C9289" t="s">
        <v>837</v>
      </c>
      <c r="D9289" t="s">
        <v>797</v>
      </c>
      <c r="E9289" t="s">
        <v>923</v>
      </c>
      <c r="F9289" t="s">
        <v>929</v>
      </c>
      <c r="H9289" s="1">
        <v>43179</v>
      </c>
      <c r="I9289">
        <v>10621457</v>
      </c>
      <c r="J9289">
        <v>0</v>
      </c>
      <c r="K9289" s="3">
        <v>-38.88</v>
      </c>
      <c r="L9289" s="4" t="s">
        <v>990</v>
      </c>
      <c r="M9289" s="15" t="s">
        <v>1119</v>
      </c>
      <c r="P9289" s="8"/>
      <c r="Q9289" s="14"/>
      <c r="S9289" s="8"/>
      <c r="W9289" s="1"/>
      <c r="AQ9289" s="8"/>
      <c r="AU9289" s="1"/>
    </row>
    <row r="9290" spans="1:47" ht="12.75">
      <c r="A9290" t="s">
        <v>839</v>
      </c>
      <c r="B9290" t="s">
        <v>925</v>
      </c>
      <c r="C9290" t="s">
        <v>837</v>
      </c>
      <c r="D9290" t="s">
        <v>797</v>
      </c>
      <c r="E9290" t="s">
        <v>923</v>
      </c>
      <c r="F9290" t="s">
        <v>929</v>
      </c>
      <c r="H9290" s="1">
        <v>43179</v>
      </c>
      <c r="I9290">
        <v>10621457</v>
      </c>
      <c r="J9290">
        <v>0</v>
      </c>
      <c r="K9290" s="3">
        <v>38.88</v>
      </c>
      <c r="L9290" s="4" t="s">
        <v>990</v>
      </c>
      <c r="M9290" s="15" t="s">
        <v>1119</v>
      </c>
      <c r="P9290" s="8"/>
      <c r="Q9290" s="14"/>
      <c r="S9290" s="8"/>
      <c r="W9290" s="1"/>
      <c r="AQ9290" s="8"/>
      <c r="AU9290" s="1"/>
    </row>
    <row r="9291" spans="1:47" ht="12.75">
      <c r="A9291" t="s">
        <v>839</v>
      </c>
      <c r="B9291" t="s">
        <v>925</v>
      </c>
      <c r="C9291" t="s">
        <v>837</v>
      </c>
      <c r="D9291" t="s">
        <v>797</v>
      </c>
      <c r="E9291" t="s">
        <v>923</v>
      </c>
      <c r="F9291" t="s">
        <v>929</v>
      </c>
      <c r="H9291" s="1">
        <v>43172</v>
      </c>
      <c r="I9291">
        <v>10616186</v>
      </c>
      <c r="J9291">
        <v>10081793</v>
      </c>
      <c r="K9291" s="3">
        <v>28.75</v>
      </c>
      <c r="L9291" s="4" t="s">
        <v>990</v>
      </c>
      <c r="M9291" s="15" t="s">
        <v>1119</v>
      </c>
      <c r="P9291" s="8"/>
      <c r="Q9291" s="14"/>
      <c r="S9291" s="8"/>
      <c r="W9291" s="1"/>
      <c r="AQ9291" s="8"/>
      <c r="AU9291" s="1"/>
    </row>
    <row r="9292" spans="1:47" ht="12.75">
      <c r="A9292" t="s">
        <v>839</v>
      </c>
      <c r="B9292" t="s">
        <v>925</v>
      </c>
      <c r="C9292" t="s">
        <v>837</v>
      </c>
      <c r="D9292" t="s">
        <v>797</v>
      </c>
      <c r="E9292" t="s">
        <v>923</v>
      </c>
      <c r="F9292" t="s">
        <v>929</v>
      </c>
      <c r="H9292" s="1">
        <v>43175</v>
      </c>
      <c r="I9292">
        <v>10614192</v>
      </c>
      <c r="J9292">
        <v>10081793</v>
      </c>
      <c r="K9292" s="3">
        <v>1.25</v>
      </c>
      <c r="L9292" s="4" t="s">
        <v>990</v>
      </c>
      <c r="M9292" s="15" t="s">
        <v>1119</v>
      </c>
      <c r="P9292" s="8"/>
      <c r="Q9292" s="14"/>
      <c r="S9292" s="8"/>
      <c r="W9292" s="1"/>
      <c r="AQ9292" s="8"/>
      <c r="AU9292" s="1"/>
    </row>
    <row r="9293" spans="1:47" ht="12.75">
      <c r="A9293" t="s">
        <v>839</v>
      </c>
      <c r="B9293" t="s">
        <v>925</v>
      </c>
      <c r="C9293" t="s">
        <v>837</v>
      </c>
      <c r="D9293" t="s">
        <v>797</v>
      </c>
      <c r="E9293" t="s">
        <v>923</v>
      </c>
      <c r="F9293" t="s">
        <v>929</v>
      </c>
      <c r="H9293" s="1">
        <v>43182</v>
      </c>
      <c r="I9293">
        <v>10621122</v>
      </c>
      <c r="J9293">
        <v>10081795</v>
      </c>
      <c r="K9293" s="3">
        <v>390</v>
      </c>
      <c r="L9293" s="4" t="s">
        <v>990</v>
      </c>
      <c r="M9293" s="15" t="s">
        <v>1112</v>
      </c>
      <c r="P9293" s="8"/>
      <c r="Q9293" s="14"/>
      <c r="S9293" s="8"/>
      <c r="W9293" s="1"/>
      <c r="AQ9293" s="8"/>
      <c r="AU9293" s="1"/>
    </row>
    <row r="9294" spans="1:47" ht="12.75">
      <c r="A9294" t="s">
        <v>839</v>
      </c>
      <c r="B9294" t="s">
        <v>925</v>
      </c>
      <c r="C9294" t="s">
        <v>837</v>
      </c>
      <c r="D9294" t="s">
        <v>797</v>
      </c>
      <c r="E9294" t="s">
        <v>923</v>
      </c>
      <c r="F9294" t="s">
        <v>929</v>
      </c>
      <c r="H9294" s="1">
        <v>43179</v>
      </c>
      <c r="I9294">
        <v>10619705</v>
      </c>
      <c r="J9294">
        <v>10081795</v>
      </c>
      <c r="K9294" s="3">
        <v>67.42</v>
      </c>
      <c r="L9294" s="4" t="s">
        <v>990</v>
      </c>
      <c r="M9294" s="15" t="s">
        <v>1112</v>
      </c>
      <c r="P9294" s="8"/>
      <c r="Q9294" s="14"/>
      <c r="S9294" s="8"/>
      <c r="W9294" s="1"/>
      <c r="AQ9294" s="8"/>
      <c r="AU9294" s="1"/>
    </row>
    <row r="9295" spans="1:47" ht="12.75">
      <c r="A9295" t="s">
        <v>820</v>
      </c>
      <c r="B9295" t="s">
        <v>927</v>
      </c>
      <c r="C9295" t="s">
        <v>806</v>
      </c>
      <c r="D9295" t="s">
        <v>797</v>
      </c>
      <c r="E9295" t="s">
        <v>923</v>
      </c>
      <c r="F9295" t="s">
        <v>930</v>
      </c>
      <c r="H9295" s="1">
        <v>43182</v>
      </c>
      <c r="I9295">
        <v>10622381</v>
      </c>
      <c r="J9295">
        <v>10084953</v>
      </c>
      <c r="K9295" s="3">
        <v>821</v>
      </c>
      <c r="L9295" s="4" t="s">
        <v>990</v>
      </c>
      <c r="M9295" s="15" t="s">
        <v>581</v>
      </c>
      <c r="P9295" s="8"/>
      <c r="Q9295" s="14"/>
      <c r="S9295" s="8"/>
      <c r="W9295" s="1"/>
      <c r="AQ9295" s="8"/>
      <c r="AU9295" s="1"/>
    </row>
    <row r="9296" spans="1:47" ht="12.75">
      <c r="A9296" t="s">
        <v>906</v>
      </c>
      <c r="B9296" t="s">
        <v>906</v>
      </c>
      <c r="C9296" t="s">
        <v>907</v>
      </c>
      <c r="D9296" t="s">
        <v>797</v>
      </c>
      <c r="E9296" t="s">
        <v>923</v>
      </c>
      <c r="F9296" t="s">
        <v>2137</v>
      </c>
      <c r="H9296" s="1">
        <v>43186</v>
      </c>
      <c r="I9296">
        <v>10623300</v>
      </c>
      <c r="J9296">
        <v>10083334</v>
      </c>
      <c r="K9296" s="3">
        <v>32237.75</v>
      </c>
      <c r="L9296" s="4" t="s">
        <v>990</v>
      </c>
      <c r="M9296" s="15" t="s">
        <v>1311</v>
      </c>
      <c r="P9296" s="8"/>
      <c r="Q9296" s="14"/>
      <c r="S9296" s="8"/>
      <c r="W9296" s="1"/>
      <c r="AQ9296" s="8"/>
      <c r="AU9296" s="1"/>
    </row>
    <row r="9297" spans="1:47" ht="12.75">
      <c r="A9297" t="s">
        <v>841</v>
      </c>
      <c r="B9297" t="s">
        <v>842</v>
      </c>
      <c r="C9297" t="s">
        <v>802</v>
      </c>
      <c r="D9297" t="s">
        <v>797</v>
      </c>
      <c r="E9297" t="s">
        <v>923</v>
      </c>
      <c r="F9297" t="s">
        <v>2051</v>
      </c>
      <c r="H9297" s="1">
        <v>43179</v>
      </c>
      <c r="I9297">
        <v>10621325</v>
      </c>
      <c r="J9297">
        <v>10084881</v>
      </c>
      <c r="K9297" s="3">
        <v>539</v>
      </c>
      <c r="L9297" s="4" t="s">
        <v>990</v>
      </c>
      <c r="M9297" s="15" t="s">
        <v>1093</v>
      </c>
      <c r="P9297" s="8"/>
      <c r="Q9297" s="14"/>
      <c r="S9297" s="8"/>
      <c r="W9297" s="1"/>
      <c r="AQ9297" s="8"/>
      <c r="AU9297" s="1"/>
    </row>
    <row r="9298" spans="1:47" ht="12.75">
      <c r="A9298" t="s">
        <v>794</v>
      </c>
      <c r="B9298" t="s">
        <v>799</v>
      </c>
      <c r="C9298" t="s">
        <v>796</v>
      </c>
      <c r="D9298" t="s">
        <v>797</v>
      </c>
      <c r="E9298" t="s">
        <v>923</v>
      </c>
      <c r="F9298" t="s">
        <v>931</v>
      </c>
      <c r="H9298" s="1">
        <v>43175</v>
      </c>
      <c r="I9298">
        <v>10619411</v>
      </c>
      <c r="J9298">
        <v>80057836</v>
      </c>
      <c r="K9298" s="3">
        <v>155</v>
      </c>
      <c r="L9298" s="4" t="s">
        <v>990</v>
      </c>
      <c r="M9298" s="15" t="s">
        <v>1591</v>
      </c>
      <c r="P9298" s="8"/>
      <c r="Q9298" s="14"/>
      <c r="S9298" s="8"/>
      <c r="W9298" s="1"/>
      <c r="AQ9298" s="8"/>
      <c r="AU9298" s="1"/>
    </row>
    <row r="9299" spans="1:47" ht="12.75">
      <c r="A9299" t="s">
        <v>794</v>
      </c>
      <c r="B9299" t="s">
        <v>799</v>
      </c>
      <c r="C9299" t="s">
        <v>796</v>
      </c>
      <c r="D9299" t="s">
        <v>797</v>
      </c>
      <c r="E9299" t="s">
        <v>923</v>
      </c>
      <c r="F9299" t="s">
        <v>931</v>
      </c>
      <c r="H9299" s="1">
        <v>43182</v>
      </c>
      <c r="I9299">
        <v>10622883</v>
      </c>
      <c r="J9299">
        <v>80057940</v>
      </c>
      <c r="K9299" s="3">
        <v>250</v>
      </c>
      <c r="L9299" s="4" t="s">
        <v>990</v>
      </c>
      <c r="M9299" s="15" t="s">
        <v>581</v>
      </c>
      <c r="P9299" s="8"/>
      <c r="Q9299" s="14"/>
      <c r="S9299" s="8"/>
      <c r="W9299" s="1"/>
      <c r="AQ9299" s="8"/>
      <c r="AU9299" s="1"/>
    </row>
    <row r="9300" spans="1:47" ht="12.75">
      <c r="A9300" t="s">
        <v>794</v>
      </c>
      <c r="B9300" t="s">
        <v>859</v>
      </c>
      <c r="C9300" t="s">
        <v>796</v>
      </c>
      <c r="D9300" t="s">
        <v>797</v>
      </c>
      <c r="E9300" t="s">
        <v>923</v>
      </c>
      <c r="F9300" t="s">
        <v>931</v>
      </c>
      <c r="H9300" s="1">
        <v>43172</v>
      </c>
      <c r="I9300">
        <v>10620346</v>
      </c>
      <c r="J9300">
        <v>10083342</v>
      </c>
      <c r="K9300" s="3">
        <v>960</v>
      </c>
      <c r="L9300" s="4" t="s">
        <v>990</v>
      </c>
      <c r="M9300" s="15" t="s">
        <v>1085</v>
      </c>
      <c r="P9300" s="8"/>
      <c r="Q9300" s="14"/>
      <c r="S9300" s="8"/>
      <c r="W9300" s="1"/>
      <c r="AQ9300" s="8"/>
      <c r="AU9300" s="1"/>
    </row>
    <row r="9301" spans="1:47" ht="12.75">
      <c r="A9301" t="s">
        <v>800</v>
      </c>
      <c r="B9301" t="s">
        <v>817</v>
      </c>
      <c r="C9301" t="s">
        <v>802</v>
      </c>
      <c r="D9301" t="s">
        <v>797</v>
      </c>
      <c r="E9301" t="s">
        <v>923</v>
      </c>
      <c r="F9301" t="s">
        <v>931</v>
      </c>
      <c r="H9301" s="1">
        <v>43186</v>
      </c>
      <c r="I9301">
        <v>10623435</v>
      </c>
      <c r="J9301">
        <v>10080643</v>
      </c>
      <c r="K9301" s="3">
        <v>50</v>
      </c>
      <c r="L9301" s="4" t="s">
        <v>990</v>
      </c>
      <c r="M9301" s="15" t="s">
        <v>1465</v>
      </c>
      <c r="P9301" s="8"/>
      <c r="Q9301" s="14"/>
      <c r="S9301" s="8"/>
      <c r="W9301" s="1"/>
      <c r="AQ9301" s="8"/>
      <c r="AU9301" s="1"/>
    </row>
    <row r="9302" spans="1:47" ht="12.75">
      <c r="A9302" t="s">
        <v>804</v>
      </c>
      <c r="B9302" t="s">
        <v>1835</v>
      </c>
      <c r="C9302" t="s">
        <v>806</v>
      </c>
      <c r="D9302" t="s">
        <v>797</v>
      </c>
      <c r="E9302" t="s">
        <v>923</v>
      </c>
      <c r="F9302" t="s">
        <v>931</v>
      </c>
      <c r="H9302" s="1">
        <v>43188</v>
      </c>
      <c r="I9302">
        <v>10623469</v>
      </c>
      <c r="J9302">
        <v>10082676</v>
      </c>
      <c r="K9302" s="3">
        <v>335</v>
      </c>
      <c r="L9302" s="4" t="s">
        <v>990</v>
      </c>
      <c r="M9302" s="15" t="s">
        <v>1444</v>
      </c>
      <c r="P9302" s="8"/>
      <c r="Q9302" s="14"/>
      <c r="S9302" s="8"/>
      <c r="W9302" s="1"/>
      <c r="AQ9302" s="8"/>
      <c r="AU9302" s="1"/>
    </row>
    <row r="9303" spans="1:47" ht="12.75">
      <c r="A9303" t="s">
        <v>804</v>
      </c>
      <c r="B9303" t="s">
        <v>1835</v>
      </c>
      <c r="C9303" t="s">
        <v>806</v>
      </c>
      <c r="D9303" t="s">
        <v>797</v>
      </c>
      <c r="E9303" t="s">
        <v>923</v>
      </c>
      <c r="F9303" t="s">
        <v>931</v>
      </c>
      <c r="H9303" s="1">
        <v>43179</v>
      </c>
      <c r="I9303">
        <v>10621626</v>
      </c>
      <c r="J9303">
        <v>10084146</v>
      </c>
      <c r="K9303" s="3">
        <v>687.03</v>
      </c>
      <c r="L9303" s="4" t="s">
        <v>990</v>
      </c>
      <c r="M9303" s="15" t="s">
        <v>1907</v>
      </c>
      <c r="P9303" s="8"/>
      <c r="Q9303" s="14"/>
      <c r="S9303" s="8"/>
      <c r="W9303" s="1"/>
      <c r="AQ9303" s="8"/>
      <c r="AU9303" s="1"/>
    </row>
    <row r="9304" spans="1:47" ht="12.75">
      <c r="A9304" t="s">
        <v>804</v>
      </c>
      <c r="B9304" t="s">
        <v>1835</v>
      </c>
      <c r="C9304" t="s">
        <v>806</v>
      </c>
      <c r="D9304" t="s">
        <v>797</v>
      </c>
      <c r="E9304" t="s">
        <v>923</v>
      </c>
      <c r="F9304" t="s">
        <v>931</v>
      </c>
      <c r="H9304" s="1">
        <v>43179</v>
      </c>
      <c r="I9304">
        <v>10620343</v>
      </c>
      <c r="J9304">
        <v>10078070</v>
      </c>
      <c r="K9304" s="3">
        <v>395</v>
      </c>
      <c r="L9304" s="4" t="s">
        <v>990</v>
      </c>
      <c r="M9304" s="15" t="s">
        <v>1314</v>
      </c>
      <c r="P9304" s="8"/>
      <c r="Q9304" s="14"/>
      <c r="S9304" s="8"/>
      <c r="W9304" s="1"/>
      <c r="AQ9304" s="8"/>
      <c r="AU9304" s="1"/>
    </row>
    <row r="9305" spans="1:47" ht="12.75">
      <c r="A9305" t="s">
        <v>807</v>
      </c>
      <c r="B9305" t="s">
        <v>808</v>
      </c>
      <c r="C9305" t="s">
        <v>806</v>
      </c>
      <c r="D9305" t="s">
        <v>797</v>
      </c>
      <c r="E9305" t="s">
        <v>923</v>
      </c>
      <c r="F9305" t="s">
        <v>931</v>
      </c>
      <c r="H9305" s="1">
        <v>43165</v>
      </c>
      <c r="I9305">
        <v>10618747</v>
      </c>
      <c r="J9305">
        <v>10083753</v>
      </c>
      <c r="K9305" s="3">
        <v>1000</v>
      </c>
      <c r="L9305" s="4" t="s">
        <v>990</v>
      </c>
      <c r="M9305" s="15" t="s">
        <v>581</v>
      </c>
      <c r="P9305" s="8"/>
      <c r="Q9305" s="14"/>
      <c r="S9305" s="8"/>
      <c r="W9305" s="1"/>
      <c r="AQ9305" s="8"/>
      <c r="AU9305" s="1"/>
    </row>
    <row r="9306" spans="1:47" ht="12.75">
      <c r="A9306" t="s">
        <v>788</v>
      </c>
      <c r="B9306" t="s">
        <v>789</v>
      </c>
      <c r="C9306" t="s">
        <v>790</v>
      </c>
      <c r="D9306" t="s">
        <v>797</v>
      </c>
      <c r="E9306" t="s">
        <v>923</v>
      </c>
      <c r="F9306" t="s">
        <v>1972</v>
      </c>
      <c r="H9306" s="1">
        <v>43175</v>
      </c>
      <c r="I9306">
        <v>10620791</v>
      </c>
      <c r="J9306">
        <v>0</v>
      </c>
      <c r="K9306" s="3">
        <v>2817.27</v>
      </c>
      <c r="L9306" s="4" t="s">
        <v>990</v>
      </c>
      <c r="M9306" s="15" t="s">
        <v>1585</v>
      </c>
      <c r="P9306" s="8"/>
      <c r="Q9306" s="14"/>
      <c r="S9306" s="8"/>
      <c r="W9306" s="1"/>
      <c r="AQ9306" s="8"/>
      <c r="AU9306" s="1"/>
    </row>
    <row r="9307" spans="1:47" ht="12.75">
      <c r="A9307" t="s">
        <v>820</v>
      </c>
      <c r="B9307" t="s">
        <v>821</v>
      </c>
      <c r="C9307" t="s">
        <v>806</v>
      </c>
      <c r="D9307" t="s">
        <v>797</v>
      </c>
      <c r="E9307" t="s">
        <v>923</v>
      </c>
      <c r="F9307" t="s">
        <v>966</v>
      </c>
      <c r="H9307" s="1">
        <v>43188</v>
      </c>
      <c r="I9307">
        <v>10620275</v>
      </c>
      <c r="J9307">
        <v>0</v>
      </c>
      <c r="K9307" s="3">
        <v>510</v>
      </c>
      <c r="L9307" s="4" t="s">
        <v>990</v>
      </c>
      <c r="M9307" s="15" t="s">
        <v>2005</v>
      </c>
      <c r="P9307" s="8"/>
      <c r="Q9307" s="14"/>
      <c r="S9307" s="8"/>
      <c r="W9307" s="1"/>
      <c r="AQ9307" s="8"/>
      <c r="AU9307" s="1"/>
    </row>
    <row r="9308" spans="1:47" ht="12.75">
      <c r="A9308" t="s">
        <v>820</v>
      </c>
      <c r="B9308" t="s">
        <v>821</v>
      </c>
      <c r="C9308" t="s">
        <v>806</v>
      </c>
      <c r="D9308" t="s">
        <v>797</v>
      </c>
      <c r="E9308" t="s">
        <v>923</v>
      </c>
      <c r="F9308" t="s">
        <v>966</v>
      </c>
      <c r="H9308" s="1">
        <v>43188</v>
      </c>
      <c r="I9308">
        <v>10622563</v>
      </c>
      <c r="J9308">
        <v>0</v>
      </c>
      <c r="K9308" s="3">
        <v>510</v>
      </c>
      <c r="L9308" s="4" t="s">
        <v>990</v>
      </c>
      <c r="M9308" s="15" t="s">
        <v>2005</v>
      </c>
      <c r="P9308" s="8"/>
      <c r="Q9308" s="14"/>
      <c r="S9308" s="8"/>
      <c r="W9308" s="1"/>
      <c r="AQ9308" s="8"/>
      <c r="AU9308" s="1"/>
    </row>
    <row r="9309" spans="1:47" ht="12.75">
      <c r="A9309" t="s">
        <v>820</v>
      </c>
      <c r="B9309" t="s">
        <v>821</v>
      </c>
      <c r="C9309" t="s">
        <v>806</v>
      </c>
      <c r="D9309" t="s">
        <v>797</v>
      </c>
      <c r="E9309" t="s">
        <v>923</v>
      </c>
      <c r="F9309" t="s">
        <v>966</v>
      </c>
      <c r="H9309" s="1">
        <v>43186</v>
      </c>
      <c r="I9309">
        <v>10619142</v>
      </c>
      <c r="J9309">
        <v>0</v>
      </c>
      <c r="K9309" s="3">
        <v>199.5</v>
      </c>
      <c r="L9309" s="4" t="s">
        <v>990</v>
      </c>
      <c r="M9309" s="15" t="s">
        <v>1872</v>
      </c>
      <c r="P9309" s="8"/>
      <c r="Q9309" s="14"/>
      <c r="S9309" s="8"/>
      <c r="W9309" s="1"/>
      <c r="AQ9309" s="8"/>
      <c r="AU9309" s="1"/>
    </row>
    <row r="9310" spans="1:47" ht="12.75">
      <c r="A9310" t="s">
        <v>820</v>
      </c>
      <c r="B9310" t="s">
        <v>821</v>
      </c>
      <c r="C9310" t="s">
        <v>806</v>
      </c>
      <c r="D9310" t="s">
        <v>797</v>
      </c>
      <c r="E9310" t="s">
        <v>923</v>
      </c>
      <c r="F9310" t="s">
        <v>966</v>
      </c>
      <c r="H9310" s="1">
        <v>43165</v>
      </c>
      <c r="I9310">
        <v>10612398</v>
      </c>
      <c r="J9310">
        <v>0</v>
      </c>
      <c r="K9310" s="3">
        <v>234</v>
      </c>
      <c r="L9310" s="4" t="s">
        <v>990</v>
      </c>
      <c r="M9310" s="15" t="s">
        <v>1872</v>
      </c>
      <c r="P9310" s="8"/>
      <c r="Q9310" s="14"/>
      <c r="S9310" s="8"/>
      <c r="W9310" s="1"/>
      <c r="AQ9310" s="8"/>
      <c r="AU9310" s="1"/>
    </row>
    <row r="9311" spans="1:47" ht="12.75">
      <c r="A9311" t="s">
        <v>804</v>
      </c>
      <c r="B9311" t="s">
        <v>889</v>
      </c>
      <c r="C9311" t="s">
        <v>806</v>
      </c>
      <c r="D9311" t="s">
        <v>797</v>
      </c>
      <c r="E9311" t="s">
        <v>923</v>
      </c>
      <c r="F9311" t="s">
        <v>2013</v>
      </c>
      <c r="H9311" s="1">
        <v>43168</v>
      </c>
      <c r="I9311">
        <v>10619417</v>
      </c>
      <c r="J9311">
        <v>10084681</v>
      </c>
      <c r="K9311" s="3">
        <v>4330</v>
      </c>
      <c r="L9311" s="4" t="s">
        <v>990</v>
      </c>
      <c r="M9311" s="15" t="s">
        <v>1687</v>
      </c>
      <c r="P9311" s="8"/>
      <c r="Q9311" s="14"/>
      <c r="S9311" s="8"/>
      <c r="W9311" s="1"/>
      <c r="AQ9311" s="8"/>
      <c r="AU9311" s="1"/>
    </row>
    <row r="9312" spans="1:47" ht="12.75">
      <c r="A9312" t="s">
        <v>794</v>
      </c>
      <c r="B9312" t="s">
        <v>799</v>
      </c>
      <c r="C9312" t="s">
        <v>796</v>
      </c>
      <c r="D9312" t="s">
        <v>797</v>
      </c>
      <c r="E9312" t="s">
        <v>923</v>
      </c>
      <c r="F9312" t="s">
        <v>932</v>
      </c>
      <c r="H9312" s="1">
        <v>43182</v>
      </c>
      <c r="I9312">
        <v>10622947</v>
      </c>
      <c r="J9312">
        <v>80058614</v>
      </c>
      <c r="K9312" s="3">
        <v>199.25</v>
      </c>
      <c r="L9312" s="4" t="s">
        <v>990</v>
      </c>
      <c r="M9312" s="15" t="s">
        <v>1097</v>
      </c>
      <c r="P9312" s="8"/>
      <c r="Q9312" s="14"/>
      <c r="S9312" s="8"/>
      <c r="W9312" s="1"/>
      <c r="AQ9312" s="8"/>
      <c r="AU9312" s="1"/>
    </row>
    <row r="9313" spans="1:47" ht="12.75">
      <c r="A9313" t="s">
        <v>820</v>
      </c>
      <c r="B9313" t="s">
        <v>927</v>
      </c>
      <c r="C9313" t="s">
        <v>806</v>
      </c>
      <c r="D9313" t="s">
        <v>797</v>
      </c>
      <c r="E9313" t="s">
        <v>923</v>
      </c>
      <c r="F9313" t="s">
        <v>1973</v>
      </c>
      <c r="H9313" s="1">
        <v>43182</v>
      </c>
      <c r="I9313">
        <v>10619580</v>
      </c>
      <c r="J9313">
        <v>10083061</v>
      </c>
      <c r="K9313" s="3">
        <v>-656</v>
      </c>
      <c r="L9313" s="4" t="s">
        <v>990</v>
      </c>
      <c r="M9313" s="15" t="s">
        <v>1120</v>
      </c>
      <c r="P9313" s="8"/>
      <c r="Q9313" s="14"/>
      <c r="S9313" s="8"/>
      <c r="W9313" s="1"/>
      <c r="AQ9313" s="8"/>
      <c r="AU9313" s="1"/>
    </row>
    <row r="9314" spans="1:47" ht="12.75">
      <c r="A9314" t="s">
        <v>820</v>
      </c>
      <c r="B9314" t="s">
        <v>927</v>
      </c>
      <c r="C9314" t="s">
        <v>806</v>
      </c>
      <c r="D9314" t="s">
        <v>797</v>
      </c>
      <c r="E9314" t="s">
        <v>923</v>
      </c>
      <c r="F9314" t="s">
        <v>1973</v>
      </c>
      <c r="H9314" s="1">
        <v>43172</v>
      </c>
      <c r="I9314">
        <v>10619199</v>
      </c>
      <c r="J9314">
        <v>10080757</v>
      </c>
      <c r="K9314" s="3">
        <v>1170.72</v>
      </c>
      <c r="L9314" s="4" t="s">
        <v>990</v>
      </c>
      <c r="M9314" s="15" t="s">
        <v>1914</v>
      </c>
      <c r="P9314" s="8"/>
      <c r="Q9314" s="14"/>
      <c r="S9314" s="8"/>
      <c r="W9314" s="1"/>
      <c r="AQ9314" s="8"/>
      <c r="AU9314" s="1"/>
    </row>
    <row r="9315" spans="1:47" ht="12.75">
      <c r="A9315" t="s">
        <v>881</v>
      </c>
      <c r="B9315" t="s">
        <v>2094</v>
      </c>
      <c r="C9315" t="s">
        <v>861</v>
      </c>
      <c r="D9315" t="s">
        <v>935</v>
      </c>
      <c r="E9315" t="s">
        <v>936</v>
      </c>
      <c r="F9315" t="s">
        <v>937</v>
      </c>
      <c r="H9315" s="1">
        <v>43182</v>
      </c>
      <c r="I9315">
        <v>10621099</v>
      </c>
      <c r="J9315">
        <v>0</v>
      </c>
      <c r="K9315" s="3">
        <v>1150</v>
      </c>
      <c r="L9315" s="4" t="s">
        <v>990</v>
      </c>
      <c r="M9315" s="15" t="s">
        <v>1860</v>
      </c>
      <c r="P9315" s="8"/>
      <c r="Q9315" s="14"/>
      <c r="S9315" s="8"/>
      <c r="W9315" s="1"/>
      <c r="AQ9315" s="8"/>
      <c r="AU9315" s="1"/>
    </row>
    <row r="9316" spans="1:47" ht="12.75">
      <c r="A9316" t="s">
        <v>807</v>
      </c>
      <c r="B9316" t="s">
        <v>808</v>
      </c>
      <c r="C9316" t="s">
        <v>806</v>
      </c>
      <c r="D9316" t="s">
        <v>935</v>
      </c>
      <c r="E9316" t="s">
        <v>936</v>
      </c>
      <c r="F9316" t="s">
        <v>937</v>
      </c>
      <c r="H9316" s="1">
        <v>43168</v>
      </c>
      <c r="I9316">
        <v>10619666</v>
      </c>
      <c r="J9316">
        <v>0</v>
      </c>
      <c r="K9316" s="3">
        <v>112.5</v>
      </c>
      <c r="L9316" s="4" t="s">
        <v>990</v>
      </c>
      <c r="M9316" s="15" t="s">
        <v>1874</v>
      </c>
      <c r="P9316" s="8"/>
      <c r="Q9316" s="14"/>
      <c r="S9316" s="8"/>
      <c r="W9316" s="1"/>
      <c r="AQ9316" s="8"/>
      <c r="AU9316" s="1"/>
    </row>
    <row r="9317" spans="1:47" ht="12.75">
      <c r="A9317" t="s">
        <v>800</v>
      </c>
      <c r="B9317" t="s">
        <v>817</v>
      </c>
      <c r="C9317" t="s">
        <v>802</v>
      </c>
      <c r="D9317" t="s">
        <v>935</v>
      </c>
      <c r="E9317" t="s">
        <v>936</v>
      </c>
      <c r="F9317" t="s">
        <v>939</v>
      </c>
      <c r="H9317" s="1">
        <v>43186</v>
      </c>
      <c r="I9317">
        <v>10618508</v>
      </c>
      <c r="J9317">
        <v>0</v>
      </c>
      <c r="K9317" s="3">
        <v>-10.08</v>
      </c>
      <c r="L9317" s="4" t="s">
        <v>990</v>
      </c>
      <c r="M9317" s="15" t="s">
        <v>1125</v>
      </c>
      <c r="P9317" s="8"/>
      <c r="Q9317" s="14"/>
      <c r="S9317" s="8"/>
      <c r="W9317" s="1"/>
      <c r="AQ9317" s="8"/>
      <c r="AU9317" s="1"/>
    </row>
    <row r="9318" spans="1:47" ht="12.75">
      <c r="A9318" t="s">
        <v>788</v>
      </c>
      <c r="B9318" t="s">
        <v>818</v>
      </c>
      <c r="C9318" t="s">
        <v>790</v>
      </c>
      <c r="D9318" t="s">
        <v>935</v>
      </c>
      <c r="E9318" t="s">
        <v>936</v>
      </c>
      <c r="F9318" t="s">
        <v>939</v>
      </c>
      <c r="H9318" s="1">
        <v>43175</v>
      </c>
      <c r="I9318">
        <v>10619892</v>
      </c>
      <c r="J9318">
        <v>10078193</v>
      </c>
      <c r="K9318" s="3">
        <v>92695.96</v>
      </c>
      <c r="L9318" s="4" t="s">
        <v>990</v>
      </c>
      <c r="M9318" s="15" t="s">
        <v>1270</v>
      </c>
      <c r="P9318" s="8"/>
      <c r="Q9318" s="14"/>
      <c r="S9318" s="8"/>
      <c r="W9318" s="1"/>
      <c r="AQ9318" s="8"/>
      <c r="AU9318" s="1"/>
    </row>
    <row r="9319" spans="1:47" ht="12.75">
      <c r="A9319" t="s">
        <v>788</v>
      </c>
      <c r="B9319" t="s">
        <v>818</v>
      </c>
      <c r="C9319" t="s">
        <v>790</v>
      </c>
      <c r="D9319" t="s">
        <v>935</v>
      </c>
      <c r="E9319" t="s">
        <v>936</v>
      </c>
      <c r="F9319" t="s">
        <v>939</v>
      </c>
      <c r="H9319" s="1">
        <v>43179</v>
      </c>
      <c r="I9319">
        <v>10620058</v>
      </c>
      <c r="J9319">
        <v>10078200</v>
      </c>
      <c r="K9319" s="3">
        <v>2023.87</v>
      </c>
      <c r="L9319" s="4" t="s">
        <v>990</v>
      </c>
      <c r="M9319" s="15" t="s">
        <v>1273</v>
      </c>
      <c r="P9319" s="8"/>
      <c r="Q9319" s="14"/>
      <c r="S9319" s="8"/>
      <c r="W9319" s="1"/>
      <c r="AQ9319" s="8"/>
      <c r="AU9319" s="1"/>
    </row>
    <row r="9320" spans="1:47" ht="12.75">
      <c r="A9320" t="s">
        <v>788</v>
      </c>
      <c r="B9320" t="s">
        <v>789</v>
      </c>
      <c r="C9320" t="s">
        <v>790</v>
      </c>
      <c r="D9320" t="s">
        <v>935</v>
      </c>
      <c r="E9320" t="s">
        <v>936</v>
      </c>
      <c r="F9320" t="s">
        <v>939</v>
      </c>
      <c r="H9320" s="1">
        <v>43172</v>
      </c>
      <c r="I9320">
        <v>10620297</v>
      </c>
      <c r="J9320">
        <v>10076854</v>
      </c>
      <c r="K9320" s="3">
        <v>672</v>
      </c>
      <c r="L9320" s="4" t="s">
        <v>990</v>
      </c>
      <c r="M9320" s="15" t="s">
        <v>1625</v>
      </c>
      <c r="P9320" s="8"/>
      <c r="Q9320" s="14"/>
      <c r="S9320" s="8"/>
      <c r="W9320" s="1"/>
      <c r="AQ9320" s="8"/>
      <c r="AU9320" s="1"/>
    </row>
    <row r="9321" spans="1:47" ht="12.75">
      <c r="A9321" t="s">
        <v>788</v>
      </c>
      <c r="B9321" t="s">
        <v>789</v>
      </c>
      <c r="C9321" t="s">
        <v>790</v>
      </c>
      <c r="D9321" t="s">
        <v>935</v>
      </c>
      <c r="E9321" t="s">
        <v>936</v>
      </c>
      <c r="F9321" t="s">
        <v>939</v>
      </c>
      <c r="H9321" s="1">
        <v>43161</v>
      </c>
      <c r="I9321">
        <v>10617618</v>
      </c>
      <c r="J9321">
        <v>10073687</v>
      </c>
      <c r="K9321" s="3">
        <v>3103.1</v>
      </c>
      <c r="L9321" s="4" t="s">
        <v>990</v>
      </c>
      <c r="M9321" s="15" t="s">
        <v>1845</v>
      </c>
      <c r="P9321" s="8"/>
      <c r="Q9321" s="14"/>
      <c r="S9321" s="8"/>
      <c r="W9321" s="1"/>
      <c r="AQ9321" s="8"/>
      <c r="AU9321" s="1"/>
    </row>
    <row r="9322" spans="1:47" ht="12.75">
      <c r="A9322" t="s">
        <v>788</v>
      </c>
      <c r="B9322" t="s">
        <v>789</v>
      </c>
      <c r="C9322" t="s">
        <v>790</v>
      </c>
      <c r="D9322" t="s">
        <v>935</v>
      </c>
      <c r="E9322" t="s">
        <v>936</v>
      </c>
      <c r="F9322" t="s">
        <v>939</v>
      </c>
      <c r="H9322" s="1">
        <v>43188</v>
      </c>
      <c r="I9322">
        <v>10622617</v>
      </c>
      <c r="J9322">
        <v>10081136</v>
      </c>
      <c r="K9322" s="3">
        <v>32364</v>
      </c>
      <c r="L9322" s="4" t="s">
        <v>990</v>
      </c>
      <c r="M9322" s="15" t="s">
        <v>1349</v>
      </c>
      <c r="P9322" s="8"/>
      <c r="Q9322" s="14"/>
      <c r="S9322" s="8"/>
      <c r="W9322" s="1"/>
      <c r="AQ9322" s="8"/>
      <c r="AU9322" s="1"/>
    </row>
    <row r="9323" spans="1:47" ht="12.75">
      <c r="A9323" t="s">
        <v>788</v>
      </c>
      <c r="B9323" t="s">
        <v>789</v>
      </c>
      <c r="C9323" t="s">
        <v>790</v>
      </c>
      <c r="D9323" t="s">
        <v>935</v>
      </c>
      <c r="E9323" t="s">
        <v>936</v>
      </c>
      <c r="F9323" t="s">
        <v>939</v>
      </c>
      <c r="H9323" s="1">
        <v>43179</v>
      </c>
      <c r="I9323">
        <v>10619772</v>
      </c>
      <c r="J9323">
        <v>10084465</v>
      </c>
      <c r="K9323" s="3">
        <v>700</v>
      </c>
      <c r="L9323" s="4" t="s">
        <v>990</v>
      </c>
      <c r="M9323" s="15" t="s">
        <v>1806</v>
      </c>
      <c r="P9323" s="8"/>
      <c r="Q9323" s="14"/>
      <c r="S9323" s="8"/>
      <c r="W9323" s="1"/>
      <c r="AQ9323" s="8"/>
      <c r="AU9323" s="1"/>
    </row>
    <row r="9324" spans="1:47" ht="12.75">
      <c r="A9324" t="s">
        <v>807</v>
      </c>
      <c r="B9324" t="s">
        <v>808</v>
      </c>
      <c r="C9324" t="s">
        <v>806</v>
      </c>
      <c r="D9324" t="s">
        <v>935</v>
      </c>
      <c r="E9324" t="s">
        <v>936</v>
      </c>
      <c r="F9324" t="s">
        <v>941</v>
      </c>
      <c r="H9324" s="1">
        <v>43179</v>
      </c>
      <c r="I9324">
        <v>10621771</v>
      </c>
      <c r="J9324">
        <v>0</v>
      </c>
      <c r="K9324" s="3">
        <v>3980.24</v>
      </c>
      <c r="L9324" s="4" t="s">
        <v>990</v>
      </c>
      <c r="M9324" s="15" t="s">
        <v>1634</v>
      </c>
      <c r="P9324" s="8"/>
      <c r="Q9324" s="14"/>
      <c r="S9324" s="8"/>
      <c r="W9324" s="1"/>
      <c r="AQ9324" s="8"/>
      <c r="AU9324" s="1"/>
    </row>
    <row r="9325" spans="1:47" ht="12.75">
      <c r="A9325" t="s">
        <v>820</v>
      </c>
      <c r="B9325" t="s">
        <v>821</v>
      </c>
      <c r="C9325" t="s">
        <v>806</v>
      </c>
      <c r="D9325" t="s">
        <v>935</v>
      </c>
      <c r="E9325" t="s">
        <v>936</v>
      </c>
      <c r="F9325" t="s">
        <v>942</v>
      </c>
      <c r="H9325" s="1">
        <v>43186</v>
      </c>
      <c r="I9325">
        <v>311754</v>
      </c>
      <c r="J9325">
        <v>0</v>
      </c>
      <c r="K9325" s="3">
        <v>158.44</v>
      </c>
      <c r="L9325" s="4" t="s">
        <v>990</v>
      </c>
      <c r="M9325" s="15" t="s">
        <v>581</v>
      </c>
      <c r="P9325" s="8"/>
      <c r="Q9325" s="14"/>
      <c r="S9325" s="8"/>
      <c r="W9325" s="1"/>
      <c r="AQ9325" s="8"/>
      <c r="AU9325" s="1"/>
    </row>
    <row r="9326" spans="1:47" ht="12.75">
      <c r="A9326" t="s">
        <v>820</v>
      </c>
      <c r="B9326" t="s">
        <v>821</v>
      </c>
      <c r="C9326" t="s">
        <v>806</v>
      </c>
      <c r="D9326" t="s">
        <v>935</v>
      </c>
      <c r="E9326" t="s">
        <v>936</v>
      </c>
      <c r="F9326" t="s">
        <v>942</v>
      </c>
      <c r="H9326" s="1">
        <v>43186</v>
      </c>
      <c r="I9326">
        <v>311754</v>
      </c>
      <c r="J9326">
        <v>0</v>
      </c>
      <c r="K9326" s="3">
        <v>150.44</v>
      </c>
      <c r="L9326" s="4" t="s">
        <v>990</v>
      </c>
      <c r="M9326" s="15" t="s">
        <v>581</v>
      </c>
      <c r="P9326" s="8"/>
      <c r="Q9326" s="14"/>
      <c r="S9326" s="8"/>
      <c r="W9326" s="1"/>
      <c r="AQ9326" s="8"/>
      <c r="AU9326" s="1"/>
    </row>
    <row r="9327" spans="1:47" ht="12.75">
      <c r="A9327" t="s">
        <v>820</v>
      </c>
      <c r="B9327" t="s">
        <v>821</v>
      </c>
      <c r="C9327" t="s">
        <v>806</v>
      </c>
      <c r="D9327" t="s">
        <v>935</v>
      </c>
      <c r="E9327" t="s">
        <v>936</v>
      </c>
      <c r="F9327" t="s">
        <v>942</v>
      </c>
      <c r="H9327" s="1">
        <v>43186</v>
      </c>
      <c r="I9327">
        <v>311754</v>
      </c>
      <c r="J9327">
        <v>0</v>
      </c>
      <c r="K9327" s="3">
        <v>160</v>
      </c>
      <c r="L9327" s="4" t="s">
        <v>990</v>
      </c>
      <c r="M9327" s="15" t="s">
        <v>581</v>
      </c>
      <c r="P9327" s="8"/>
      <c r="Q9327" s="14"/>
      <c r="S9327" s="8"/>
      <c r="W9327" s="1"/>
      <c r="AQ9327" s="8"/>
      <c r="AU9327" s="1"/>
    </row>
    <row r="9328" spans="1:47" ht="12.75">
      <c r="A9328" t="s">
        <v>804</v>
      </c>
      <c r="B9328" t="s">
        <v>889</v>
      </c>
      <c r="C9328" t="s">
        <v>806</v>
      </c>
      <c r="D9328" t="s">
        <v>935</v>
      </c>
      <c r="E9328" t="s">
        <v>936</v>
      </c>
      <c r="F9328" t="s">
        <v>942</v>
      </c>
      <c r="H9328" s="1">
        <v>43165</v>
      </c>
      <c r="I9328">
        <v>311665</v>
      </c>
      <c r="J9328">
        <v>0</v>
      </c>
      <c r="K9328" s="3">
        <v>233.12</v>
      </c>
      <c r="L9328" s="4" t="s">
        <v>990</v>
      </c>
      <c r="M9328" s="15" t="s">
        <v>581</v>
      </c>
      <c r="P9328" s="8"/>
      <c r="Q9328" s="14"/>
      <c r="S9328" s="8"/>
      <c r="W9328" s="1"/>
      <c r="AQ9328" s="8"/>
      <c r="AU9328" s="1"/>
    </row>
    <row r="9329" spans="1:47" ht="12.75">
      <c r="A9329" t="s">
        <v>807</v>
      </c>
      <c r="B9329" t="s">
        <v>808</v>
      </c>
      <c r="C9329" t="s">
        <v>806</v>
      </c>
      <c r="D9329" t="s">
        <v>935</v>
      </c>
      <c r="E9329" t="s">
        <v>936</v>
      </c>
      <c r="F9329" t="s">
        <v>942</v>
      </c>
      <c r="H9329" s="1">
        <v>43179</v>
      </c>
      <c r="I9329">
        <v>311720</v>
      </c>
      <c r="J9329">
        <v>0</v>
      </c>
      <c r="K9329" s="3">
        <v>30</v>
      </c>
      <c r="L9329" s="4" t="s">
        <v>990</v>
      </c>
      <c r="M9329" s="15" t="s">
        <v>581</v>
      </c>
      <c r="P9329" s="8"/>
      <c r="Q9329" s="14"/>
      <c r="S9329" s="8"/>
      <c r="W9329" s="1"/>
      <c r="AQ9329" s="8"/>
      <c r="AU9329" s="1"/>
    </row>
    <row r="9330" spans="1:47" ht="12.75">
      <c r="A9330" t="s">
        <v>807</v>
      </c>
      <c r="B9330" t="s">
        <v>808</v>
      </c>
      <c r="C9330" t="s">
        <v>806</v>
      </c>
      <c r="D9330" t="s">
        <v>935</v>
      </c>
      <c r="E9330" t="s">
        <v>936</v>
      </c>
      <c r="F9330" t="s">
        <v>942</v>
      </c>
      <c r="H9330" s="1">
        <v>43188</v>
      </c>
      <c r="I9330">
        <v>10623376</v>
      </c>
      <c r="J9330">
        <v>0</v>
      </c>
      <c r="K9330" s="3">
        <v>16.45</v>
      </c>
      <c r="L9330" s="4" t="s">
        <v>990</v>
      </c>
      <c r="M9330" s="15" t="s">
        <v>1129</v>
      </c>
      <c r="P9330" s="8"/>
      <c r="Q9330" s="14"/>
      <c r="S9330" s="8"/>
      <c r="W9330" s="1"/>
      <c r="AQ9330" s="8"/>
      <c r="AU9330" s="1"/>
    </row>
    <row r="9331" spans="1:47" ht="12.75">
      <c r="A9331" t="s">
        <v>807</v>
      </c>
      <c r="B9331" t="s">
        <v>808</v>
      </c>
      <c r="C9331" t="s">
        <v>806</v>
      </c>
      <c r="D9331" t="s">
        <v>935</v>
      </c>
      <c r="E9331" t="s">
        <v>936</v>
      </c>
      <c r="F9331" t="s">
        <v>942</v>
      </c>
      <c r="H9331" s="1">
        <v>43161</v>
      </c>
      <c r="I9331">
        <v>10618339</v>
      </c>
      <c r="J9331">
        <v>0</v>
      </c>
      <c r="K9331" s="3">
        <v>95.7</v>
      </c>
      <c r="L9331" s="4" t="s">
        <v>990</v>
      </c>
      <c r="M9331" s="15" t="s">
        <v>1127</v>
      </c>
      <c r="P9331" s="8"/>
      <c r="Q9331" s="14"/>
      <c r="S9331" s="8"/>
      <c r="W9331" s="1"/>
      <c r="AQ9331" s="8"/>
      <c r="AU9331" s="1"/>
    </row>
    <row r="9332" spans="1:47" ht="12.75">
      <c r="A9332" t="s">
        <v>807</v>
      </c>
      <c r="B9332" t="s">
        <v>808</v>
      </c>
      <c r="C9332" t="s">
        <v>806</v>
      </c>
      <c r="D9332" t="s">
        <v>935</v>
      </c>
      <c r="E9332" t="s">
        <v>936</v>
      </c>
      <c r="F9332" t="s">
        <v>942</v>
      </c>
      <c r="H9332" s="1">
        <v>43161</v>
      </c>
      <c r="I9332">
        <v>10618301</v>
      </c>
      <c r="J9332">
        <v>0</v>
      </c>
      <c r="K9332" s="3">
        <v>258.1</v>
      </c>
      <c r="L9332" s="4" t="s">
        <v>990</v>
      </c>
      <c r="M9332" s="15" t="s">
        <v>1127</v>
      </c>
      <c r="P9332" s="8"/>
      <c r="Q9332" s="14"/>
      <c r="S9332" s="8"/>
      <c r="W9332" s="1"/>
      <c r="AQ9332" s="8"/>
      <c r="AU9332" s="1"/>
    </row>
    <row r="9333" spans="1:47" ht="12.75">
      <c r="A9333" t="s">
        <v>807</v>
      </c>
      <c r="B9333" t="s">
        <v>808</v>
      </c>
      <c r="C9333" t="s">
        <v>806</v>
      </c>
      <c r="D9333" t="s">
        <v>935</v>
      </c>
      <c r="E9333" t="s">
        <v>936</v>
      </c>
      <c r="F9333" t="s">
        <v>942</v>
      </c>
      <c r="H9333" s="1">
        <v>43186</v>
      </c>
      <c r="I9333">
        <v>311754</v>
      </c>
      <c r="J9333">
        <v>0</v>
      </c>
      <c r="K9333" s="3">
        <v>1814.92</v>
      </c>
      <c r="L9333" s="4" t="s">
        <v>990</v>
      </c>
      <c r="M9333" s="17" t="s">
        <v>581</v>
      </c>
      <c r="P9333" s="8"/>
      <c r="Q9333" s="14"/>
      <c r="S9333" s="8"/>
      <c r="W9333" s="1"/>
      <c r="AQ9333" s="8"/>
      <c r="AU9333" s="1"/>
    </row>
    <row r="9334" spans="1:47" ht="12.75">
      <c r="A9334" t="s">
        <v>807</v>
      </c>
      <c r="B9334" t="s">
        <v>808</v>
      </c>
      <c r="C9334" t="s">
        <v>806</v>
      </c>
      <c r="D9334" t="s">
        <v>935</v>
      </c>
      <c r="E9334" t="s">
        <v>936</v>
      </c>
      <c r="F9334" t="s">
        <v>942</v>
      </c>
      <c r="H9334" s="1">
        <v>43186</v>
      </c>
      <c r="I9334">
        <v>311754</v>
      </c>
      <c r="J9334">
        <v>0</v>
      </c>
      <c r="K9334" s="3">
        <v>699.44</v>
      </c>
      <c r="L9334" s="4" t="s">
        <v>990</v>
      </c>
      <c r="M9334" s="15" t="s">
        <v>581</v>
      </c>
      <c r="P9334" s="8"/>
      <c r="Q9334" s="14"/>
      <c r="S9334" s="8"/>
      <c r="W9334" s="1"/>
      <c r="AQ9334" s="8"/>
      <c r="AU9334" s="1"/>
    </row>
    <row r="9335" spans="1:47" ht="12.75">
      <c r="A9335" t="s">
        <v>807</v>
      </c>
      <c r="B9335" t="s">
        <v>808</v>
      </c>
      <c r="C9335" t="s">
        <v>806</v>
      </c>
      <c r="D9335" t="s">
        <v>935</v>
      </c>
      <c r="E9335" t="s">
        <v>936</v>
      </c>
      <c r="F9335" t="s">
        <v>942</v>
      </c>
      <c r="H9335" s="1">
        <v>43161</v>
      </c>
      <c r="I9335">
        <v>10618319</v>
      </c>
      <c r="J9335">
        <v>0</v>
      </c>
      <c r="K9335" s="3">
        <v>319</v>
      </c>
      <c r="L9335" s="4" t="s">
        <v>990</v>
      </c>
      <c r="M9335" s="15" t="s">
        <v>1127</v>
      </c>
      <c r="P9335" s="8"/>
      <c r="Q9335" s="14"/>
      <c r="S9335" s="8"/>
      <c r="W9335" s="1"/>
      <c r="AQ9335" s="8"/>
      <c r="AU9335" s="1"/>
    </row>
    <row r="9336" spans="1:47" ht="12.75">
      <c r="A9336" t="s">
        <v>807</v>
      </c>
      <c r="B9336" t="s">
        <v>808</v>
      </c>
      <c r="C9336" t="s">
        <v>806</v>
      </c>
      <c r="D9336" t="s">
        <v>935</v>
      </c>
      <c r="E9336" t="s">
        <v>936</v>
      </c>
      <c r="F9336" t="s">
        <v>942</v>
      </c>
      <c r="H9336" s="1">
        <v>43161</v>
      </c>
      <c r="I9336">
        <v>10618322</v>
      </c>
      <c r="J9336">
        <v>0</v>
      </c>
      <c r="K9336" s="3">
        <v>1007.76</v>
      </c>
      <c r="L9336" s="4" t="s">
        <v>990</v>
      </c>
      <c r="M9336" s="15" t="s">
        <v>1127</v>
      </c>
      <c r="P9336" s="8"/>
      <c r="Q9336" s="14"/>
      <c r="S9336" s="8"/>
      <c r="W9336" s="1"/>
      <c r="AQ9336" s="8"/>
      <c r="AU9336" s="1"/>
    </row>
    <row r="9337" spans="1:47" ht="12.75">
      <c r="A9337" t="s">
        <v>807</v>
      </c>
      <c r="B9337" t="s">
        <v>808</v>
      </c>
      <c r="C9337" t="s">
        <v>806</v>
      </c>
      <c r="D9337" t="s">
        <v>935</v>
      </c>
      <c r="E9337" t="s">
        <v>936</v>
      </c>
      <c r="F9337" t="s">
        <v>942</v>
      </c>
      <c r="H9337" s="1">
        <v>43186</v>
      </c>
      <c r="I9337">
        <v>311754</v>
      </c>
      <c r="J9337">
        <v>0</v>
      </c>
      <c r="K9337" s="3">
        <v>2024</v>
      </c>
      <c r="L9337" s="4" t="s">
        <v>990</v>
      </c>
      <c r="M9337" s="15" t="s">
        <v>581</v>
      </c>
      <c r="P9337" s="8"/>
      <c r="Q9337" s="14"/>
      <c r="S9337" s="8"/>
      <c r="W9337" s="1"/>
      <c r="AQ9337" s="8"/>
      <c r="AU9337" s="1"/>
    </row>
    <row r="9338" spans="1:47" ht="12.75">
      <c r="A9338" t="s">
        <v>807</v>
      </c>
      <c r="B9338" t="s">
        <v>808</v>
      </c>
      <c r="C9338" t="s">
        <v>806</v>
      </c>
      <c r="D9338" t="s">
        <v>935</v>
      </c>
      <c r="E9338" t="s">
        <v>936</v>
      </c>
      <c r="F9338" t="s">
        <v>942</v>
      </c>
      <c r="H9338" s="1">
        <v>43186</v>
      </c>
      <c r="I9338">
        <v>311754</v>
      </c>
      <c r="J9338">
        <v>0</v>
      </c>
      <c r="K9338" s="3">
        <v>1110.6</v>
      </c>
      <c r="L9338" s="4" t="s">
        <v>990</v>
      </c>
      <c r="M9338" s="15" t="s">
        <v>581</v>
      </c>
      <c r="P9338" s="8"/>
      <c r="Q9338" s="14"/>
      <c r="S9338" s="8"/>
      <c r="W9338" s="1"/>
      <c r="AQ9338" s="8"/>
      <c r="AU9338" s="1"/>
    </row>
    <row r="9339" spans="1:47" ht="12.75">
      <c r="A9339" t="s">
        <v>807</v>
      </c>
      <c r="B9339" t="s">
        <v>808</v>
      </c>
      <c r="C9339" t="s">
        <v>806</v>
      </c>
      <c r="D9339" t="s">
        <v>935</v>
      </c>
      <c r="E9339" t="s">
        <v>936</v>
      </c>
      <c r="F9339" t="s">
        <v>942</v>
      </c>
      <c r="H9339" s="1">
        <v>43186</v>
      </c>
      <c r="I9339">
        <v>311759</v>
      </c>
      <c r="J9339">
        <v>0</v>
      </c>
      <c r="K9339" s="3">
        <v>439.87</v>
      </c>
      <c r="L9339" s="4" t="s">
        <v>990</v>
      </c>
      <c r="M9339" s="15" t="s">
        <v>581</v>
      </c>
      <c r="P9339" s="8"/>
      <c r="Q9339" s="14"/>
      <c r="S9339" s="8"/>
      <c r="W9339" s="1"/>
      <c r="AQ9339" s="8"/>
      <c r="AU9339" s="1"/>
    </row>
    <row r="9340" spans="1:47" ht="12.75">
      <c r="A9340" t="s">
        <v>807</v>
      </c>
      <c r="B9340" t="s">
        <v>808</v>
      </c>
      <c r="C9340" t="s">
        <v>806</v>
      </c>
      <c r="D9340" t="s">
        <v>935</v>
      </c>
      <c r="E9340" t="s">
        <v>936</v>
      </c>
      <c r="F9340" t="s">
        <v>942</v>
      </c>
      <c r="H9340" s="1">
        <v>43172</v>
      </c>
      <c r="I9340">
        <v>311691</v>
      </c>
      <c r="J9340">
        <v>0</v>
      </c>
      <c r="K9340" s="3">
        <v>439.87</v>
      </c>
      <c r="L9340" s="4" t="s">
        <v>990</v>
      </c>
      <c r="M9340" s="15" t="s">
        <v>581</v>
      </c>
      <c r="P9340" s="8"/>
      <c r="Q9340" s="14"/>
      <c r="S9340" s="8"/>
      <c r="W9340" s="1"/>
      <c r="AQ9340" s="8"/>
      <c r="AU9340" s="1"/>
    </row>
    <row r="9341" spans="1:47" ht="12.75">
      <c r="A9341" t="s">
        <v>807</v>
      </c>
      <c r="B9341" t="s">
        <v>808</v>
      </c>
      <c r="C9341" t="s">
        <v>806</v>
      </c>
      <c r="D9341" t="s">
        <v>935</v>
      </c>
      <c r="E9341" t="s">
        <v>936</v>
      </c>
      <c r="F9341" t="s">
        <v>942</v>
      </c>
      <c r="H9341" s="1">
        <v>43186</v>
      </c>
      <c r="I9341">
        <v>10623366</v>
      </c>
      <c r="J9341">
        <v>0</v>
      </c>
      <c r="K9341" s="3">
        <v>473.76</v>
      </c>
      <c r="L9341" s="4" t="s">
        <v>990</v>
      </c>
      <c r="M9341" s="15" t="s">
        <v>1129</v>
      </c>
      <c r="P9341" s="8"/>
      <c r="Q9341" s="14"/>
      <c r="S9341" s="8"/>
      <c r="W9341" s="1"/>
      <c r="AQ9341" s="8"/>
      <c r="AU9341" s="1"/>
    </row>
    <row r="9342" spans="1:47" ht="12.75">
      <c r="A9342" t="s">
        <v>807</v>
      </c>
      <c r="B9342" t="s">
        <v>808</v>
      </c>
      <c r="C9342" t="s">
        <v>806</v>
      </c>
      <c r="D9342" t="s">
        <v>935</v>
      </c>
      <c r="E9342" t="s">
        <v>936</v>
      </c>
      <c r="F9342" t="s">
        <v>942</v>
      </c>
      <c r="H9342" s="1">
        <v>43168</v>
      </c>
      <c r="I9342">
        <v>10619022</v>
      </c>
      <c r="J9342">
        <v>0</v>
      </c>
      <c r="K9342" s="3">
        <v>475.6</v>
      </c>
      <c r="L9342" s="4" t="s">
        <v>990</v>
      </c>
      <c r="M9342" s="15" t="s">
        <v>1128</v>
      </c>
      <c r="P9342" s="8"/>
      <c r="Q9342" s="14"/>
      <c r="S9342" s="8"/>
      <c r="W9342" s="1"/>
      <c r="AQ9342" s="8"/>
      <c r="AU9342" s="1"/>
    </row>
    <row r="9343" spans="1:47" ht="12.75">
      <c r="A9343" t="s">
        <v>807</v>
      </c>
      <c r="B9343" t="s">
        <v>808</v>
      </c>
      <c r="C9343" t="s">
        <v>806</v>
      </c>
      <c r="D9343" t="s">
        <v>935</v>
      </c>
      <c r="E9343" t="s">
        <v>936</v>
      </c>
      <c r="F9343" t="s">
        <v>942</v>
      </c>
      <c r="H9343" s="1">
        <v>43168</v>
      </c>
      <c r="I9343">
        <v>10619041</v>
      </c>
      <c r="J9343">
        <v>0</v>
      </c>
      <c r="K9343" s="3">
        <v>504.6</v>
      </c>
      <c r="L9343" s="4" t="s">
        <v>990</v>
      </c>
      <c r="M9343" s="15" t="s">
        <v>1128</v>
      </c>
      <c r="P9343" s="8"/>
      <c r="Q9343" s="14"/>
      <c r="S9343" s="8"/>
      <c r="W9343" s="1"/>
      <c r="AQ9343" s="8"/>
      <c r="AU9343" s="1"/>
    </row>
    <row r="9344" spans="1:47" ht="12.75">
      <c r="A9344" t="s">
        <v>807</v>
      </c>
      <c r="B9344" t="s">
        <v>808</v>
      </c>
      <c r="C9344" t="s">
        <v>806</v>
      </c>
      <c r="D9344" t="s">
        <v>935</v>
      </c>
      <c r="E9344" t="s">
        <v>936</v>
      </c>
      <c r="F9344" t="s">
        <v>942</v>
      </c>
      <c r="H9344" s="1">
        <v>43168</v>
      </c>
      <c r="I9344">
        <v>10619327</v>
      </c>
      <c r="J9344">
        <v>0</v>
      </c>
      <c r="K9344" s="3">
        <v>-455.3</v>
      </c>
      <c r="L9344" s="4" t="s">
        <v>990</v>
      </c>
      <c r="M9344" s="15" t="s">
        <v>1128</v>
      </c>
      <c r="P9344" s="8"/>
      <c r="Q9344" s="14"/>
      <c r="S9344" s="8"/>
      <c r="W9344" s="1"/>
      <c r="AQ9344" s="8"/>
      <c r="AU9344" s="1"/>
    </row>
    <row r="9345" spans="1:47" ht="12.75">
      <c r="A9345" t="s">
        <v>807</v>
      </c>
      <c r="B9345" t="s">
        <v>808</v>
      </c>
      <c r="C9345" t="s">
        <v>806</v>
      </c>
      <c r="D9345" t="s">
        <v>935</v>
      </c>
      <c r="E9345" t="s">
        <v>936</v>
      </c>
      <c r="F9345" t="s">
        <v>942</v>
      </c>
      <c r="H9345" s="1">
        <v>43168</v>
      </c>
      <c r="I9345">
        <v>10619072</v>
      </c>
      <c r="J9345">
        <v>0</v>
      </c>
      <c r="K9345" s="3">
        <v>2090.9</v>
      </c>
      <c r="L9345" s="4" t="s">
        <v>990</v>
      </c>
      <c r="M9345" s="15" t="s">
        <v>1128</v>
      </c>
      <c r="P9345" s="8"/>
      <c r="Q9345" s="14"/>
      <c r="S9345" s="8"/>
      <c r="W9345" s="1"/>
      <c r="AQ9345" s="8"/>
      <c r="AU9345" s="1"/>
    </row>
    <row r="9346" spans="1:47" ht="12.75">
      <c r="A9346" t="s">
        <v>807</v>
      </c>
      <c r="B9346" t="s">
        <v>808</v>
      </c>
      <c r="C9346" t="s">
        <v>806</v>
      </c>
      <c r="D9346" t="s">
        <v>935</v>
      </c>
      <c r="E9346" t="s">
        <v>936</v>
      </c>
      <c r="F9346" t="s">
        <v>942</v>
      </c>
      <c r="H9346" s="1">
        <v>43188</v>
      </c>
      <c r="I9346">
        <v>10623932</v>
      </c>
      <c r="J9346">
        <v>0</v>
      </c>
      <c r="K9346" s="3">
        <v>400.68</v>
      </c>
      <c r="L9346" s="4" t="s">
        <v>990</v>
      </c>
      <c r="M9346" s="15" t="s">
        <v>1276</v>
      </c>
      <c r="P9346" s="8"/>
      <c r="Q9346" s="14"/>
      <c r="S9346" s="8"/>
      <c r="W9346" s="1"/>
      <c r="AQ9346" s="8"/>
      <c r="AU9346" s="1"/>
    </row>
    <row r="9347" spans="1:47" ht="12.75">
      <c r="A9347" t="s">
        <v>807</v>
      </c>
      <c r="B9347" t="s">
        <v>808</v>
      </c>
      <c r="C9347" t="s">
        <v>806</v>
      </c>
      <c r="D9347" t="s">
        <v>935</v>
      </c>
      <c r="E9347" t="s">
        <v>936</v>
      </c>
      <c r="F9347" t="s">
        <v>942</v>
      </c>
      <c r="H9347" s="1">
        <v>43188</v>
      </c>
      <c r="I9347">
        <v>10623936</v>
      </c>
      <c r="J9347">
        <v>0</v>
      </c>
      <c r="K9347" s="3">
        <v>71.22</v>
      </c>
      <c r="L9347" s="4" t="s">
        <v>990</v>
      </c>
      <c r="M9347" s="15" t="s">
        <v>1276</v>
      </c>
      <c r="P9347" s="8"/>
      <c r="Q9347" s="14"/>
      <c r="S9347" s="8"/>
      <c r="W9347" s="1"/>
      <c r="AQ9347" s="8"/>
      <c r="AU9347" s="1"/>
    </row>
    <row r="9348" spans="1:47" ht="12.75">
      <c r="A9348" t="s">
        <v>807</v>
      </c>
      <c r="B9348" t="s">
        <v>808</v>
      </c>
      <c r="C9348" t="s">
        <v>806</v>
      </c>
      <c r="D9348" t="s">
        <v>935</v>
      </c>
      <c r="E9348" t="s">
        <v>936</v>
      </c>
      <c r="F9348" t="s">
        <v>942</v>
      </c>
      <c r="H9348" s="1">
        <v>43188</v>
      </c>
      <c r="I9348">
        <v>10623937</v>
      </c>
      <c r="J9348">
        <v>0</v>
      </c>
      <c r="K9348" s="3">
        <v>186.9</v>
      </c>
      <c r="L9348" s="4" t="s">
        <v>990</v>
      </c>
      <c r="M9348" s="15" t="s">
        <v>1276</v>
      </c>
      <c r="P9348" s="8"/>
      <c r="Q9348" s="14"/>
      <c r="S9348" s="8"/>
      <c r="W9348" s="1"/>
      <c r="AQ9348" s="8"/>
      <c r="AU9348" s="1"/>
    </row>
    <row r="9349" spans="1:47" ht="12.75">
      <c r="A9349" t="s">
        <v>807</v>
      </c>
      <c r="B9349" t="s">
        <v>808</v>
      </c>
      <c r="C9349" t="s">
        <v>806</v>
      </c>
      <c r="D9349" t="s">
        <v>935</v>
      </c>
      <c r="E9349" t="s">
        <v>936</v>
      </c>
      <c r="F9349" t="s">
        <v>942</v>
      </c>
      <c r="H9349" s="1">
        <v>43188</v>
      </c>
      <c r="I9349">
        <v>10623938</v>
      </c>
      <c r="J9349">
        <v>0</v>
      </c>
      <c r="K9349" s="3">
        <v>961.2</v>
      </c>
      <c r="L9349" s="4" t="s">
        <v>990</v>
      </c>
      <c r="M9349" s="15" t="s">
        <v>1276</v>
      </c>
      <c r="P9349" s="8"/>
      <c r="Q9349" s="14"/>
      <c r="S9349" s="8"/>
      <c r="W9349" s="1"/>
      <c r="AQ9349" s="8"/>
      <c r="AU9349" s="1"/>
    </row>
    <row r="9350" spans="1:47" ht="12.75">
      <c r="A9350" t="s">
        <v>807</v>
      </c>
      <c r="B9350" t="s">
        <v>808</v>
      </c>
      <c r="C9350" t="s">
        <v>806</v>
      </c>
      <c r="D9350" t="s">
        <v>935</v>
      </c>
      <c r="E9350" t="s">
        <v>936</v>
      </c>
      <c r="F9350" t="s">
        <v>942</v>
      </c>
      <c r="H9350" s="1">
        <v>43188</v>
      </c>
      <c r="I9350">
        <v>10623833</v>
      </c>
      <c r="J9350">
        <v>0</v>
      </c>
      <c r="K9350" s="3">
        <v>240.7</v>
      </c>
      <c r="L9350" s="4" t="s">
        <v>990</v>
      </c>
      <c r="M9350" s="15" t="s">
        <v>1127</v>
      </c>
      <c r="P9350" s="8"/>
      <c r="Q9350" s="14"/>
      <c r="S9350" s="8"/>
      <c r="W9350" s="1"/>
      <c r="AQ9350" s="8"/>
      <c r="AU9350" s="1"/>
    </row>
    <row r="9351" spans="1:47" ht="12.75">
      <c r="A9351" t="s">
        <v>807</v>
      </c>
      <c r="B9351" t="s">
        <v>808</v>
      </c>
      <c r="C9351" t="s">
        <v>806</v>
      </c>
      <c r="D9351" t="s">
        <v>935</v>
      </c>
      <c r="E9351" t="s">
        <v>936</v>
      </c>
      <c r="F9351" t="s">
        <v>942</v>
      </c>
      <c r="H9351" s="1">
        <v>43188</v>
      </c>
      <c r="I9351">
        <v>10623824</v>
      </c>
      <c r="J9351">
        <v>0</v>
      </c>
      <c r="K9351" s="3">
        <v>1054.15</v>
      </c>
      <c r="L9351" s="4" t="s">
        <v>990</v>
      </c>
      <c r="M9351" s="15" t="s">
        <v>1127</v>
      </c>
      <c r="P9351" s="8"/>
      <c r="Q9351" s="14"/>
      <c r="S9351" s="8"/>
      <c r="W9351" s="1"/>
      <c r="AQ9351" s="8"/>
      <c r="AU9351" s="1"/>
    </row>
    <row r="9352" spans="1:47" ht="12.75">
      <c r="A9352" t="s">
        <v>807</v>
      </c>
      <c r="B9352" t="s">
        <v>808</v>
      </c>
      <c r="C9352" t="s">
        <v>806</v>
      </c>
      <c r="D9352" t="s">
        <v>935</v>
      </c>
      <c r="E9352" t="s">
        <v>936</v>
      </c>
      <c r="F9352" t="s">
        <v>942</v>
      </c>
      <c r="H9352" s="1">
        <v>43188</v>
      </c>
      <c r="I9352">
        <v>10623825</v>
      </c>
      <c r="J9352">
        <v>0</v>
      </c>
      <c r="K9352" s="3">
        <v>643.8</v>
      </c>
      <c r="L9352" s="4" t="s">
        <v>990</v>
      </c>
      <c r="M9352" s="15" t="s">
        <v>1127</v>
      </c>
      <c r="P9352" s="8"/>
      <c r="Q9352" s="14"/>
      <c r="S9352" s="8"/>
      <c r="W9352" s="1"/>
      <c r="AQ9352" s="8"/>
      <c r="AU9352" s="1"/>
    </row>
    <row r="9353" spans="1:47" ht="12.75">
      <c r="A9353" t="s">
        <v>807</v>
      </c>
      <c r="B9353" t="s">
        <v>808</v>
      </c>
      <c r="C9353" t="s">
        <v>806</v>
      </c>
      <c r="D9353" t="s">
        <v>935</v>
      </c>
      <c r="E9353" t="s">
        <v>936</v>
      </c>
      <c r="F9353" t="s">
        <v>942</v>
      </c>
      <c r="H9353" s="1">
        <v>43188</v>
      </c>
      <c r="I9353">
        <v>10623838</v>
      </c>
      <c r="J9353">
        <v>0</v>
      </c>
      <c r="K9353" s="3">
        <v>700.35</v>
      </c>
      <c r="L9353" s="4" t="s">
        <v>990</v>
      </c>
      <c r="M9353" s="15" t="s">
        <v>1127</v>
      </c>
      <c r="P9353" s="8"/>
      <c r="Q9353" s="14"/>
      <c r="S9353" s="8"/>
      <c r="W9353" s="1"/>
      <c r="AQ9353" s="8"/>
      <c r="AU9353" s="1"/>
    </row>
    <row r="9354" spans="1:47" ht="12.75">
      <c r="A9354" t="s">
        <v>807</v>
      </c>
      <c r="B9354" t="s">
        <v>808</v>
      </c>
      <c r="C9354" t="s">
        <v>806</v>
      </c>
      <c r="D9354" t="s">
        <v>935</v>
      </c>
      <c r="E9354" t="s">
        <v>936</v>
      </c>
      <c r="F9354" t="s">
        <v>942</v>
      </c>
      <c r="H9354" s="1">
        <v>43186</v>
      </c>
      <c r="I9354">
        <v>311754</v>
      </c>
      <c r="J9354">
        <v>0</v>
      </c>
      <c r="K9354" s="3">
        <v>486.96</v>
      </c>
      <c r="L9354" s="4" t="s">
        <v>990</v>
      </c>
      <c r="M9354" s="15" t="s">
        <v>581</v>
      </c>
      <c r="P9354" s="8"/>
      <c r="Q9354" s="14"/>
      <c r="S9354" s="8"/>
      <c r="W9354" s="1"/>
      <c r="AQ9354" s="8"/>
      <c r="AU9354" s="1"/>
    </row>
    <row r="9355" spans="1:47" ht="12.75">
      <c r="A9355" t="s">
        <v>807</v>
      </c>
      <c r="B9355" t="s">
        <v>808</v>
      </c>
      <c r="C9355" t="s">
        <v>806</v>
      </c>
      <c r="D9355" t="s">
        <v>935</v>
      </c>
      <c r="E9355" t="s">
        <v>936</v>
      </c>
      <c r="F9355" t="s">
        <v>942</v>
      </c>
      <c r="H9355" s="1">
        <v>43182</v>
      </c>
      <c r="I9355">
        <v>10622496</v>
      </c>
      <c r="J9355">
        <v>0</v>
      </c>
      <c r="K9355" s="3">
        <v>281.4</v>
      </c>
      <c r="L9355" s="4" t="s">
        <v>990</v>
      </c>
      <c r="M9355" s="15" t="s">
        <v>1139</v>
      </c>
      <c r="P9355" s="8"/>
      <c r="Q9355" s="14"/>
      <c r="S9355" s="8"/>
      <c r="W9355" s="1"/>
      <c r="AQ9355" s="8"/>
      <c r="AU9355" s="1"/>
    </row>
    <row r="9356" spans="1:47" ht="12.75">
      <c r="A9356" t="s">
        <v>807</v>
      </c>
      <c r="B9356" t="s">
        <v>808</v>
      </c>
      <c r="C9356" t="s">
        <v>806</v>
      </c>
      <c r="D9356" t="s">
        <v>935</v>
      </c>
      <c r="E9356" t="s">
        <v>936</v>
      </c>
      <c r="F9356" t="s">
        <v>942</v>
      </c>
      <c r="H9356" s="1">
        <v>43182</v>
      </c>
      <c r="I9356">
        <v>10622500</v>
      </c>
      <c r="J9356">
        <v>0</v>
      </c>
      <c r="K9356" s="3">
        <v>100.5</v>
      </c>
      <c r="L9356" s="4" t="s">
        <v>990</v>
      </c>
      <c r="M9356" s="15" t="s">
        <v>1139</v>
      </c>
      <c r="P9356" s="8"/>
      <c r="Q9356" s="14"/>
      <c r="S9356" s="8"/>
      <c r="W9356" s="1"/>
      <c r="AQ9356" s="8"/>
      <c r="AU9356" s="1"/>
    </row>
    <row r="9357" spans="1:47" ht="12.75">
      <c r="A9357" t="s">
        <v>807</v>
      </c>
      <c r="B9357" t="s">
        <v>808</v>
      </c>
      <c r="C9357" t="s">
        <v>806</v>
      </c>
      <c r="D9357" t="s">
        <v>935</v>
      </c>
      <c r="E9357" t="s">
        <v>936</v>
      </c>
      <c r="F9357" t="s">
        <v>942</v>
      </c>
      <c r="H9357" s="1">
        <v>43182</v>
      </c>
      <c r="I9357">
        <v>10622506</v>
      </c>
      <c r="J9357">
        <v>0</v>
      </c>
      <c r="K9357" s="3">
        <v>360</v>
      </c>
      <c r="L9357" s="4" t="s">
        <v>990</v>
      </c>
      <c r="M9357" s="15" t="s">
        <v>1856</v>
      </c>
      <c r="P9357" s="8"/>
      <c r="Q9357" s="14"/>
      <c r="S9357" s="8"/>
      <c r="W9357" s="1"/>
      <c r="AQ9357" s="8"/>
      <c r="AU9357" s="1"/>
    </row>
    <row r="9358" spans="1:47" ht="12.75">
      <c r="A9358" t="s">
        <v>807</v>
      </c>
      <c r="B9358" t="s">
        <v>808</v>
      </c>
      <c r="C9358" t="s">
        <v>806</v>
      </c>
      <c r="D9358" t="s">
        <v>935</v>
      </c>
      <c r="E9358" t="s">
        <v>936</v>
      </c>
      <c r="F9358" t="s">
        <v>942</v>
      </c>
      <c r="H9358" s="1">
        <v>43188</v>
      </c>
      <c r="I9358">
        <v>10623608</v>
      </c>
      <c r="J9358">
        <v>0</v>
      </c>
      <c r="K9358" s="3">
        <v>409.17</v>
      </c>
      <c r="L9358" s="4" t="s">
        <v>990</v>
      </c>
      <c r="M9358" s="15" t="s">
        <v>1130</v>
      </c>
      <c r="P9358" s="8"/>
      <c r="Q9358" s="14"/>
      <c r="S9358" s="8"/>
      <c r="W9358" s="1"/>
      <c r="AQ9358" s="8"/>
      <c r="AU9358" s="1"/>
    </row>
    <row r="9359" spans="1:47" ht="12.75">
      <c r="A9359" t="s">
        <v>807</v>
      </c>
      <c r="B9359" t="s">
        <v>808</v>
      </c>
      <c r="C9359" t="s">
        <v>806</v>
      </c>
      <c r="D9359" t="s">
        <v>935</v>
      </c>
      <c r="E9359" t="s">
        <v>936</v>
      </c>
      <c r="F9359" t="s">
        <v>942</v>
      </c>
      <c r="H9359" s="1">
        <v>43188</v>
      </c>
      <c r="I9359">
        <v>10623612</v>
      </c>
      <c r="J9359">
        <v>0</v>
      </c>
      <c r="K9359" s="3">
        <v>260.4</v>
      </c>
      <c r="L9359" s="4" t="s">
        <v>990</v>
      </c>
      <c r="M9359" s="15" t="s">
        <v>1130</v>
      </c>
      <c r="P9359" s="8"/>
      <c r="Q9359" s="14"/>
      <c r="S9359" s="8"/>
      <c r="W9359" s="1"/>
      <c r="AQ9359" s="8"/>
      <c r="AU9359" s="1"/>
    </row>
    <row r="9360" spans="1:47" ht="12.75">
      <c r="A9360" t="s">
        <v>807</v>
      </c>
      <c r="B9360" t="s">
        <v>808</v>
      </c>
      <c r="C9360" t="s">
        <v>806</v>
      </c>
      <c r="D9360" t="s">
        <v>935</v>
      </c>
      <c r="E9360" t="s">
        <v>936</v>
      </c>
      <c r="F9360" t="s">
        <v>942</v>
      </c>
      <c r="H9360" s="1">
        <v>43188</v>
      </c>
      <c r="I9360">
        <v>10623620</v>
      </c>
      <c r="J9360">
        <v>0</v>
      </c>
      <c r="K9360" s="3">
        <v>390.6</v>
      </c>
      <c r="L9360" s="4" t="s">
        <v>990</v>
      </c>
      <c r="M9360" s="15" t="s">
        <v>1130</v>
      </c>
      <c r="P9360" s="8"/>
      <c r="Q9360" s="14"/>
      <c r="S9360" s="8"/>
      <c r="W9360" s="1"/>
      <c r="AQ9360" s="8"/>
      <c r="AU9360" s="1"/>
    </row>
    <row r="9361" spans="1:47" ht="12.75">
      <c r="A9361" t="s">
        <v>807</v>
      </c>
      <c r="B9361" t="s">
        <v>808</v>
      </c>
      <c r="C9361" t="s">
        <v>806</v>
      </c>
      <c r="D9361" t="s">
        <v>935</v>
      </c>
      <c r="E9361" t="s">
        <v>936</v>
      </c>
      <c r="F9361" t="s">
        <v>942</v>
      </c>
      <c r="H9361" s="1">
        <v>43188</v>
      </c>
      <c r="I9361">
        <v>10623629</v>
      </c>
      <c r="J9361">
        <v>0</v>
      </c>
      <c r="K9361" s="3">
        <v>198.36</v>
      </c>
      <c r="L9361" s="4" t="s">
        <v>990</v>
      </c>
      <c r="M9361" s="15" t="s">
        <v>1130</v>
      </c>
      <c r="P9361" s="8"/>
      <c r="Q9361" s="14"/>
      <c r="S9361" s="8"/>
      <c r="W9361" s="1"/>
      <c r="AQ9361" s="8"/>
      <c r="AU9361" s="1"/>
    </row>
    <row r="9362" spans="1:47" ht="12.75">
      <c r="A9362" t="s">
        <v>807</v>
      </c>
      <c r="B9362" t="s">
        <v>808</v>
      </c>
      <c r="C9362" t="s">
        <v>806</v>
      </c>
      <c r="D9362" t="s">
        <v>935</v>
      </c>
      <c r="E9362" t="s">
        <v>936</v>
      </c>
      <c r="F9362" t="s">
        <v>942</v>
      </c>
      <c r="H9362" s="1">
        <v>43168</v>
      </c>
      <c r="I9362">
        <v>10619038</v>
      </c>
      <c r="J9362">
        <v>0</v>
      </c>
      <c r="K9362" s="3">
        <v>361.06</v>
      </c>
      <c r="L9362" s="4" t="s">
        <v>990</v>
      </c>
      <c r="M9362" s="15" t="s">
        <v>1128</v>
      </c>
      <c r="P9362" s="8"/>
      <c r="Q9362" s="14"/>
      <c r="S9362" s="8"/>
      <c r="W9362" s="1"/>
      <c r="AQ9362" s="8"/>
      <c r="AU9362" s="1"/>
    </row>
    <row r="9363" spans="1:47" ht="12.75">
      <c r="A9363" t="s">
        <v>807</v>
      </c>
      <c r="B9363" t="s">
        <v>808</v>
      </c>
      <c r="C9363" t="s">
        <v>806</v>
      </c>
      <c r="D9363" t="s">
        <v>935</v>
      </c>
      <c r="E9363" t="s">
        <v>936</v>
      </c>
      <c r="F9363" t="s">
        <v>942</v>
      </c>
      <c r="H9363" s="1">
        <v>43168</v>
      </c>
      <c r="I9363">
        <v>10619318</v>
      </c>
      <c r="J9363">
        <v>0</v>
      </c>
      <c r="K9363" s="3">
        <v>287.1</v>
      </c>
      <c r="L9363" s="4" t="s">
        <v>990</v>
      </c>
      <c r="M9363" s="15" t="s">
        <v>1128</v>
      </c>
      <c r="P9363" s="8"/>
      <c r="Q9363" s="14"/>
      <c r="S9363" s="8"/>
      <c r="W9363" s="1"/>
      <c r="AQ9363" s="8"/>
      <c r="AU9363" s="1"/>
    </row>
    <row r="9364" spans="1:47" ht="12.75">
      <c r="A9364" t="s">
        <v>807</v>
      </c>
      <c r="B9364" t="s">
        <v>808</v>
      </c>
      <c r="C9364" t="s">
        <v>806</v>
      </c>
      <c r="D9364" t="s">
        <v>935</v>
      </c>
      <c r="E9364" t="s">
        <v>936</v>
      </c>
      <c r="F9364" t="s">
        <v>942</v>
      </c>
      <c r="H9364" s="1">
        <v>43168</v>
      </c>
      <c r="I9364">
        <v>10619270</v>
      </c>
      <c r="J9364">
        <v>0</v>
      </c>
      <c r="K9364" s="3">
        <v>597.4</v>
      </c>
      <c r="L9364" s="4" t="s">
        <v>990</v>
      </c>
      <c r="M9364" s="15" t="s">
        <v>1128</v>
      </c>
      <c r="P9364" s="8"/>
      <c r="Q9364" s="14"/>
      <c r="S9364" s="8"/>
      <c r="W9364" s="1"/>
      <c r="AQ9364" s="8"/>
      <c r="AU9364" s="1"/>
    </row>
    <row r="9365" spans="1:47" ht="12.75">
      <c r="A9365" t="s">
        <v>807</v>
      </c>
      <c r="B9365" t="s">
        <v>808</v>
      </c>
      <c r="C9365" t="s">
        <v>806</v>
      </c>
      <c r="D9365" t="s">
        <v>935</v>
      </c>
      <c r="E9365" t="s">
        <v>936</v>
      </c>
      <c r="F9365" t="s">
        <v>942</v>
      </c>
      <c r="H9365" s="1">
        <v>43168</v>
      </c>
      <c r="I9365">
        <v>10619084</v>
      </c>
      <c r="J9365">
        <v>0</v>
      </c>
      <c r="K9365" s="3">
        <v>237.8</v>
      </c>
      <c r="L9365" s="4" t="s">
        <v>990</v>
      </c>
      <c r="M9365" s="15" t="s">
        <v>1128</v>
      </c>
      <c r="P9365" s="8"/>
      <c r="Q9365" s="14"/>
      <c r="S9365" s="8"/>
      <c r="W9365" s="1"/>
      <c r="AQ9365" s="8"/>
      <c r="AU9365" s="1"/>
    </row>
    <row r="9366" spans="1:47" ht="12.75">
      <c r="A9366" t="s">
        <v>807</v>
      </c>
      <c r="B9366" t="s">
        <v>808</v>
      </c>
      <c r="C9366" t="s">
        <v>806</v>
      </c>
      <c r="D9366" t="s">
        <v>935</v>
      </c>
      <c r="E9366" t="s">
        <v>936</v>
      </c>
      <c r="F9366" t="s">
        <v>942</v>
      </c>
      <c r="H9366" s="1">
        <v>43175</v>
      </c>
      <c r="I9366">
        <v>10620982</v>
      </c>
      <c r="J9366">
        <v>0</v>
      </c>
      <c r="K9366" s="3">
        <v>140.82</v>
      </c>
      <c r="L9366" s="4" t="s">
        <v>990</v>
      </c>
      <c r="M9366" s="15" t="s">
        <v>1137</v>
      </c>
      <c r="P9366" s="8"/>
      <c r="Q9366" s="14"/>
      <c r="S9366" s="8"/>
      <c r="W9366" s="1"/>
      <c r="AQ9366" s="8"/>
      <c r="AU9366" s="1"/>
    </row>
    <row r="9367" spans="1:47" ht="12.75">
      <c r="A9367" t="s">
        <v>807</v>
      </c>
      <c r="B9367" t="s">
        <v>808</v>
      </c>
      <c r="C9367" t="s">
        <v>806</v>
      </c>
      <c r="D9367" t="s">
        <v>935</v>
      </c>
      <c r="E9367" t="s">
        <v>936</v>
      </c>
      <c r="F9367" t="s">
        <v>942</v>
      </c>
      <c r="H9367" s="1">
        <v>43179</v>
      </c>
      <c r="I9367">
        <v>10621711</v>
      </c>
      <c r="J9367">
        <v>0</v>
      </c>
      <c r="K9367" s="3">
        <v>260.4</v>
      </c>
      <c r="L9367" s="4" t="s">
        <v>990</v>
      </c>
      <c r="M9367" s="15" t="s">
        <v>1132</v>
      </c>
      <c r="P9367" s="8"/>
      <c r="Q9367" s="14"/>
      <c r="S9367" s="8"/>
      <c r="W9367" s="1"/>
      <c r="AQ9367" s="8"/>
      <c r="AU9367" s="1"/>
    </row>
    <row r="9368" spans="1:47" ht="12.75">
      <c r="A9368" t="s">
        <v>807</v>
      </c>
      <c r="B9368" t="s">
        <v>808</v>
      </c>
      <c r="C9368" t="s">
        <v>806</v>
      </c>
      <c r="D9368" t="s">
        <v>935</v>
      </c>
      <c r="E9368" t="s">
        <v>936</v>
      </c>
      <c r="F9368" t="s">
        <v>942</v>
      </c>
      <c r="H9368" s="1">
        <v>43179</v>
      </c>
      <c r="I9368">
        <v>10621741</v>
      </c>
      <c r="J9368">
        <v>0</v>
      </c>
      <c r="K9368" s="3">
        <v>1123.25</v>
      </c>
      <c r="L9368" s="4" t="s">
        <v>990</v>
      </c>
      <c r="M9368" s="15" t="s">
        <v>1132</v>
      </c>
      <c r="P9368" s="8"/>
      <c r="Q9368" s="14"/>
      <c r="S9368" s="8"/>
      <c r="W9368" s="1"/>
      <c r="AQ9368" s="8"/>
      <c r="AU9368" s="1"/>
    </row>
    <row r="9369" spans="1:47" ht="12.75">
      <c r="A9369" t="s">
        <v>807</v>
      </c>
      <c r="B9369" t="s">
        <v>808</v>
      </c>
      <c r="C9369" t="s">
        <v>806</v>
      </c>
      <c r="D9369" t="s">
        <v>935</v>
      </c>
      <c r="E9369" t="s">
        <v>936</v>
      </c>
      <c r="F9369" t="s">
        <v>942</v>
      </c>
      <c r="H9369" s="1">
        <v>43179</v>
      </c>
      <c r="I9369">
        <v>10621743</v>
      </c>
      <c r="J9369">
        <v>0</v>
      </c>
      <c r="K9369" s="3">
        <v>520.8</v>
      </c>
      <c r="L9369" s="4" t="s">
        <v>990</v>
      </c>
      <c r="M9369" s="15" t="s">
        <v>1132</v>
      </c>
      <c r="P9369" s="8"/>
      <c r="Q9369" s="14"/>
      <c r="S9369" s="8"/>
      <c r="W9369" s="1"/>
      <c r="AQ9369" s="8"/>
      <c r="AU9369" s="1"/>
    </row>
    <row r="9370" spans="1:47" ht="12.75">
      <c r="A9370" t="s">
        <v>807</v>
      </c>
      <c r="B9370" t="s">
        <v>808</v>
      </c>
      <c r="C9370" t="s">
        <v>806</v>
      </c>
      <c r="D9370" t="s">
        <v>935</v>
      </c>
      <c r="E9370" t="s">
        <v>936</v>
      </c>
      <c r="F9370" t="s">
        <v>942</v>
      </c>
      <c r="H9370" s="1">
        <v>43179</v>
      </c>
      <c r="I9370">
        <v>10621753</v>
      </c>
      <c r="J9370">
        <v>0</v>
      </c>
      <c r="K9370" s="3">
        <v>15.5</v>
      </c>
      <c r="L9370" s="4" t="s">
        <v>990</v>
      </c>
      <c r="M9370" s="15" t="s">
        <v>1132</v>
      </c>
      <c r="P9370" s="8"/>
      <c r="Q9370" s="14"/>
      <c r="S9370" s="8"/>
      <c r="W9370" s="1"/>
      <c r="AQ9370" s="8"/>
      <c r="AU9370" s="1"/>
    </row>
    <row r="9371" spans="1:47" ht="12.75">
      <c r="A9371" t="s">
        <v>807</v>
      </c>
      <c r="B9371" t="s">
        <v>808</v>
      </c>
      <c r="C9371" t="s">
        <v>806</v>
      </c>
      <c r="D9371" t="s">
        <v>935</v>
      </c>
      <c r="E9371" t="s">
        <v>936</v>
      </c>
      <c r="F9371" t="s">
        <v>942</v>
      </c>
      <c r="H9371" s="1">
        <v>43175</v>
      </c>
      <c r="I9371">
        <v>10620960</v>
      </c>
      <c r="J9371">
        <v>0</v>
      </c>
      <c r="K9371" s="3">
        <v>548.12</v>
      </c>
      <c r="L9371" s="4" t="s">
        <v>990</v>
      </c>
      <c r="M9371" s="15" t="s">
        <v>1137</v>
      </c>
      <c r="P9371" s="8"/>
      <c r="Q9371" s="14"/>
      <c r="S9371" s="8"/>
      <c r="W9371" s="1"/>
      <c r="AQ9371" s="8"/>
      <c r="AU9371" s="1"/>
    </row>
    <row r="9372" spans="1:47" ht="12.75">
      <c r="A9372" t="s">
        <v>807</v>
      </c>
      <c r="B9372" t="s">
        <v>808</v>
      </c>
      <c r="C9372" t="s">
        <v>806</v>
      </c>
      <c r="D9372" t="s">
        <v>935</v>
      </c>
      <c r="E9372" t="s">
        <v>936</v>
      </c>
      <c r="F9372" t="s">
        <v>942</v>
      </c>
      <c r="H9372" s="1">
        <v>43186</v>
      </c>
      <c r="I9372">
        <v>311754</v>
      </c>
      <c r="J9372">
        <v>0</v>
      </c>
      <c r="K9372" s="3">
        <v>437.8</v>
      </c>
      <c r="L9372" s="4" t="s">
        <v>990</v>
      </c>
      <c r="M9372" s="15" t="s">
        <v>581</v>
      </c>
      <c r="P9372" s="8"/>
      <c r="Q9372" s="14"/>
      <c r="S9372" s="8"/>
      <c r="W9372" s="1"/>
      <c r="AQ9372" s="8"/>
      <c r="AU9372" s="1"/>
    </row>
    <row r="9373" spans="1:47" ht="12.75">
      <c r="A9373" t="s">
        <v>807</v>
      </c>
      <c r="B9373" t="s">
        <v>808</v>
      </c>
      <c r="C9373" t="s">
        <v>806</v>
      </c>
      <c r="D9373" t="s">
        <v>935</v>
      </c>
      <c r="E9373" t="s">
        <v>936</v>
      </c>
      <c r="F9373" t="s">
        <v>942</v>
      </c>
      <c r="H9373" s="1">
        <v>43161</v>
      </c>
      <c r="I9373">
        <v>10618474</v>
      </c>
      <c r="J9373">
        <v>0</v>
      </c>
      <c r="K9373" s="3">
        <v>139.2</v>
      </c>
      <c r="L9373" s="4" t="s">
        <v>990</v>
      </c>
      <c r="M9373" s="15" t="s">
        <v>1127</v>
      </c>
      <c r="P9373" s="8"/>
      <c r="Q9373" s="14"/>
      <c r="S9373" s="8"/>
      <c r="W9373" s="1"/>
      <c r="AQ9373" s="8"/>
      <c r="AU9373" s="1"/>
    </row>
    <row r="9374" spans="1:47" ht="12.75">
      <c r="A9374" t="s">
        <v>807</v>
      </c>
      <c r="B9374" t="s">
        <v>808</v>
      </c>
      <c r="C9374" t="s">
        <v>806</v>
      </c>
      <c r="D9374" t="s">
        <v>935</v>
      </c>
      <c r="E9374" t="s">
        <v>936</v>
      </c>
      <c r="F9374" t="s">
        <v>942</v>
      </c>
      <c r="H9374" s="1">
        <v>43186</v>
      </c>
      <c r="I9374">
        <v>311754</v>
      </c>
      <c r="J9374">
        <v>0</v>
      </c>
      <c r="K9374" s="3">
        <v>1864</v>
      </c>
      <c r="L9374" s="4" t="s">
        <v>990</v>
      </c>
      <c r="M9374" s="15" t="s">
        <v>581</v>
      </c>
      <c r="P9374" s="8"/>
      <c r="Q9374" s="14"/>
      <c r="S9374" s="8"/>
      <c r="W9374" s="1"/>
      <c r="AQ9374" s="8"/>
      <c r="AU9374" s="1"/>
    </row>
    <row r="9375" spans="1:47" ht="12.75">
      <c r="A9375" t="s">
        <v>807</v>
      </c>
      <c r="B9375" t="s">
        <v>808</v>
      </c>
      <c r="C9375" t="s">
        <v>806</v>
      </c>
      <c r="D9375" t="s">
        <v>935</v>
      </c>
      <c r="E9375" t="s">
        <v>936</v>
      </c>
      <c r="F9375" t="s">
        <v>942</v>
      </c>
      <c r="H9375" s="1">
        <v>43182</v>
      </c>
      <c r="I9375">
        <v>10622511</v>
      </c>
      <c r="J9375">
        <v>0</v>
      </c>
      <c r="K9375" s="3">
        <v>1441.6</v>
      </c>
      <c r="L9375" s="4" t="s">
        <v>990</v>
      </c>
      <c r="M9375" s="15" t="s">
        <v>1133</v>
      </c>
      <c r="P9375" s="8"/>
      <c r="Q9375" s="14"/>
      <c r="S9375" s="8"/>
      <c r="W9375" s="1"/>
      <c r="AQ9375" s="8"/>
      <c r="AU9375" s="1"/>
    </row>
    <row r="9376" spans="1:47" ht="12.75">
      <c r="A9376" t="s">
        <v>807</v>
      </c>
      <c r="B9376" t="s">
        <v>808</v>
      </c>
      <c r="C9376" t="s">
        <v>806</v>
      </c>
      <c r="D9376" t="s">
        <v>935</v>
      </c>
      <c r="E9376" t="s">
        <v>936</v>
      </c>
      <c r="F9376" t="s">
        <v>942</v>
      </c>
      <c r="H9376" s="1">
        <v>43168</v>
      </c>
      <c r="I9376">
        <v>10619292</v>
      </c>
      <c r="J9376">
        <v>0</v>
      </c>
      <c r="K9376" s="3">
        <v>110.2</v>
      </c>
      <c r="L9376" s="4" t="s">
        <v>990</v>
      </c>
      <c r="M9376" s="15" t="s">
        <v>1128</v>
      </c>
      <c r="P9376" s="8"/>
      <c r="Q9376" s="14"/>
      <c r="S9376" s="8"/>
      <c r="W9376" s="1"/>
      <c r="AQ9376" s="8"/>
      <c r="AU9376" s="1"/>
    </row>
    <row r="9377" spans="1:47" ht="12.75">
      <c r="A9377" t="s">
        <v>807</v>
      </c>
      <c r="B9377" t="s">
        <v>808</v>
      </c>
      <c r="C9377" t="s">
        <v>806</v>
      </c>
      <c r="D9377" t="s">
        <v>935</v>
      </c>
      <c r="E9377" t="s">
        <v>936</v>
      </c>
      <c r="F9377" t="s">
        <v>942</v>
      </c>
      <c r="H9377" s="1">
        <v>43168</v>
      </c>
      <c r="I9377">
        <v>10619293</v>
      </c>
      <c r="J9377">
        <v>0</v>
      </c>
      <c r="K9377" s="3">
        <v>119.63</v>
      </c>
      <c r="L9377" s="4" t="s">
        <v>990</v>
      </c>
      <c r="M9377" s="15" t="s">
        <v>1128</v>
      </c>
      <c r="P9377" s="8"/>
      <c r="Q9377" s="14"/>
      <c r="S9377" s="8"/>
      <c r="W9377" s="1"/>
      <c r="AQ9377" s="8"/>
      <c r="AU9377" s="1"/>
    </row>
    <row r="9378" spans="1:47" ht="12.75">
      <c r="A9378" t="s">
        <v>807</v>
      </c>
      <c r="B9378" t="s">
        <v>808</v>
      </c>
      <c r="C9378" t="s">
        <v>806</v>
      </c>
      <c r="D9378" t="s">
        <v>935</v>
      </c>
      <c r="E9378" t="s">
        <v>936</v>
      </c>
      <c r="F9378" t="s">
        <v>942</v>
      </c>
      <c r="H9378" s="1">
        <v>43168</v>
      </c>
      <c r="I9378">
        <v>10619299</v>
      </c>
      <c r="J9378">
        <v>0</v>
      </c>
      <c r="K9378" s="3">
        <v>1094.03</v>
      </c>
      <c r="L9378" s="4" t="s">
        <v>990</v>
      </c>
      <c r="M9378" s="15" t="s">
        <v>1128</v>
      </c>
      <c r="P9378" s="8"/>
      <c r="Q9378" s="14"/>
      <c r="S9378" s="8"/>
      <c r="W9378" s="1"/>
      <c r="AQ9378" s="8"/>
      <c r="AU9378" s="1"/>
    </row>
    <row r="9379" spans="1:47" ht="12.75">
      <c r="A9379" t="s">
        <v>807</v>
      </c>
      <c r="B9379" t="s">
        <v>808</v>
      </c>
      <c r="C9379" t="s">
        <v>806</v>
      </c>
      <c r="D9379" t="s">
        <v>935</v>
      </c>
      <c r="E9379" t="s">
        <v>936</v>
      </c>
      <c r="F9379" t="s">
        <v>942</v>
      </c>
      <c r="H9379" s="1">
        <v>43168</v>
      </c>
      <c r="I9379">
        <v>10619271</v>
      </c>
      <c r="J9379">
        <v>0</v>
      </c>
      <c r="K9379" s="3">
        <v>727.9</v>
      </c>
      <c r="L9379" s="4" t="s">
        <v>990</v>
      </c>
      <c r="M9379" s="15" t="s">
        <v>1128</v>
      </c>
      <c r="P9379" s="8"/>
      <c r="Q9379" s="14"/>
      <c r="S9379" s="8"/>
      <c r="W9379" s="1"/>
      <c r="AQ9379" s="8"/>
      <c r="AU9379" s="1"/>
    </row>
    <row r="9380" spans="1:47" ht="12.75">
      <c r="A9380" t="s">
        <v>807</v>
      </c>
      <c r="B9380" t="s">
        <v>808</v>
      </c>
      <c r="C9380" t="s">
        <v>806</v>
      </c>
      <c r="D9380" t="s">
        <v>935</v>
      </c>
      <c r="E9380" t="s">
        <v>936</v>
      </c>
      <c r="F9380" t="s">
        <v>942</v>
      </c>
      <c r="H9380" s="1">
        <v>43168</v>
      </c>
      <c r="I9380">
        <v>10619826</v>
      </c>
      <c r="J9380">
        <v>0</v>
      </c>
      <c r="K9380" s="3">
        <v>81.2</v>
      </c>
      <c r="L9380" s="4" t="s">
        <v>990</v>
      </c>
      <c r="M9380" s="15" t="s">
        <v>1128</v>
      </c>
      <c r="P9380" s="8"/>
      <c r="Q9380" s="14"/>
      <c r="S9380" s="8"/>
      <c r="W9380" s="1"/>
      <c r="AQ9380" s="8"/>
      <c r="AU9380" s="1"/>
    </row>
    <row r="9381" spans="1:47" ht="12.75">
      <c r="A9381" t="s">
        <v>807</v>
      </c>
      <c r="B9381" t="s">
        <v>808</v>
      </c>
      <c r="C9381" t="s">
        <v>806</v>
      </c>
      <c r="D9381" t="s">
        <v>935</v>
      </c>
      <c r="E9381" t="s">
        <v>936</v>
      </c>
      <c r="F9381" t="s">
        <v>942</v>
      </c>
      <c r="H9381" s="1">
        <v>43168</v>
      </c>
      <c r="I9381">
        <v>10619078</v>
      </c>
      <c r="J9381">
        <v>0</v>
      </c>
      <c r="K9381" s="3">
        <v>854.06</v>
      </c>
      <c r="L9381" s="4" t="s">
        <v>990</v>
      </c>
      <c r="M9381" s="15" t="s">
        <v>1128</v>
      </c>
      <c r="P9381" s="8"/>
      <c r="Q9381" s="14"/>
      <c r="S9381" s="8"/>
      <c r="W9381" s="1"/>
      <c r="AQ9381" s="8"/>
      <c r="AU9381" s="1"/>
    </row>
    <row r="9382" spans="1:47" ht="12.75">
      <c r="A9382" t="s">
        <v>807</v>
      </c>
      <c r="B9382" t="s">
        <v>808</v>
      </c>
      <c r="C9382" t="s">
        <v>806</v>
      </c>
      <c r="D9382" t="s">
        <v>935</v>
      </c>
      <c r="E9382" t="s">
        <v>936</v>
      </c>
      <c r="F9382" t="s">
        <v>942</v>
      </c>
      <c r="H9382" s="1">
        <v>43179</v>
      </c>
      <c r="I9382">
        <v>10622155</v>
      </c>
      <c r="J9382">
        <v>0</v>
      </c>
      <c r="K9382" s="3">
        <v>285.6</v>
      </c>
      <c r="L9382" s="4" t="s">
        <v>990</v>
      </c>
      <c r="M9382" s="15" t="s">
        <v>1133</v>
      </c>
      <c r="P9382" s="8"/>
      <c r="Q9382" s="14"/>
      <c r="S9382" s="8"/>
      <c r="W9382" s="1"/>
      <c r="AQ9382" s="8"/>
      <c r="AU9382" s="1"/>
    </row>
    <row r="9383" spans="1:47" ht="12.75">
      <c r="A9383" t="s">
        <v>807</v>
      </c>
      <c r="B9383" t="s">
        <v>808</v>
      </c>
      <c r="C9383" t="s">
        <v>806</v>
      </c>
      <c r="D9383" t="s">
        <v>935</v>
      </c>
      <c r="E9383" t="s">
        <v>936</v>
      </c>
      <c r="F9383" t="s">
        <v>942</v>
      </c>
      <c r="H9383" s="1">
        <v>43179</v>
      </c>
      <c r="I9383">
        <v>10621787</v>
      </c>
      <c r="J9383">
        <v>0</v>
      </c>
      <c r="K9383" s="3">
        <v>275.4</v>
      </c>
      <c r="L9383" s="4" t="s">
        <v>990</v>
      </c>
      <c r="M9383" s="15" t="s">
        <v>1133</v>
      </c>
      <c r="P9383" s="8"/>
      <c r="Q9383" s="14"/>
      <c r="S9383" s="8"/>
      <c r="W9383" s="1"/>
      <c r="AQ9383" s="8"/>
      <c r="AU9383" s="1"/>
    </row>
    <row r="9384" spans="1:47" ht="12.75">
      <c r="A9384" t="s">
        <v>807</v>
      </c>
      <c r="B9384" t="s">
        <v>808</v>
      </c>
      <c r="C9384" t="s">
        <v>806</v>
      </c>
      <c r="D9384" t="s">
        <v>935</v>
      </c>
      <c r="E9384" t="s">
        <v>936</v>
      </c>
      <c r="F9384" t="s">
        <v>942</v>
      </c>
      <c r="H9384" s="1">
        <v>43179</v>
      </c>
      <c r="I9384">
        <v>10622064</v>
      </c>
      <c r="J9384">
        <v>0</v>
      </c>
      <c r="K9384" s="3">
        <v>945.2</v>
      </c>
      <c r="L9384" s="4" t="s">
        <v>990</v>
      </c>
      <c r="M9384" s="15" t="s">
        <v>1133</v>
      </c>
      <c r="P9384" s="8"/>
      <c r="Q9384" s="14"/>
      <c r="S9384" s="8"/>
      <c r="W9384" s="1"/>
      <c r="AQ9384" s="8"/>
      <c r="AU9384" s="1"/>
    </row>
    <row r="9385" spans="1:47" ht="12.75">
      <c r="A9385" t="s">
        <v>807</v>
      </c>
      <c r="B9385" t="s">
        <v>808</v>
      </c>
      <c r="C9385" t="s">
        <v>806</v>
      </c>
      <c r="D9385" t="s">
        <v>935</v>
      </c>
      <c r="E9385" t="s">
        <v>936</v>
      </c>
      <c r="F9385" t="s">
        <v>942</v>
      </c>
      <c r="H9385" s="1">
        <v>43179</v>
      </c>
      <c r="I9385">
        <v>10622067</v>
      </c>
      <c r="J9385">
        <v>0</v>
      </c>
      <c r="K9385" s="3">
        <v>2475.2</v>
      </c>
      <c r="L9385" s="4" t="s">
        <v>990</v>
      </c>
      <c r="M9385" s="15" t="s">
        <v>1133</v>
      </c>
      <c r="P9385" s="8"/>
      <c r="Q9385" s="14"/>
      <c r="S9385" s="8"/>
      <c r="W9385" s="1"/>
      <c r="AQ9385" s="8"/>
      <c r="AU9385" s="1"/>
    </row>
    <row r="9386" spans="1:47" ht="12.75">
      <c r="A9386" t="s">
        <v>807</v>
      </c>
      <c r="B9386" t="s">
        <v>808</v>
      </c>
      <c r="C9386" t="s">
        <v>806</v>
      </c>
      <c r="D9386" t="s">
        <v>935</v>
      </c>
      <c r="E9386" t="s">
        <v>936</v>
      </c>
      <c r="F9386" t="s">
        <v>942</v>
      </c>
      <c r="H9386" s="1">
        <v>43179</v>
      </c>
      <c r="I9386">
        <v>10622069</v>
      </c>
      <c r="J9386">
        <v>0</v>
      </c>
      <c r="K9386" s="3">
        <v>843.2</v>
      </c>
      <c r="L9386" s="4" t="s">
        <v>990</v>
      </c>
      <c r="M9386" s="15" t="s">
        <v>1133</v>
      </c>
      <c r="P9386" s="8"/>
      <c r="Q9386" s="14"/>
      <c r="S9386" s="8"/>
      <c r="W9386" s="1"/>
      <c r="AQ9386" s="8"/>
      <c r="AU9386" s="1"/>
    </row>
    <row r="9387" spans="1:47" ht="12.75">
      <c r="A9387" t="s">
        <v>807</v>
      </c>
      <c r="B9387" t="s">
        <v>808</v>
      </c>
      <c r="C9387" t="s">
        <v>806</v>
      </c>
      <c r="D9387" t="s">
        <v>935</v>
      </c>
      <c r="E9387" t="s">
        <v>936</v>
      </c>
      <c r="F9387" t="s">
        <v>942</v>
      </c>
      <c r="H9387" s="1">
        <v>43179</v>
      </c>
      <c r="I9387">
        <v>10622071</v>
      </c>
      <c r="J9387">
        <v>0</v>
      </c>
      <c r="K9387" s="3">
        <v>55.3</v>
      </c>
      <c r="L9387" s="4" t="s">
        <v>990</v>
      </c>
      <c r="M9387" s="15" t="s">
        <v>1133</v>
      </c>
      <c r="P9387" s="8"/>
      <c r="Q9387" s="14"/>
      <c r="S9387" s="8"/>
      <c r="W9387" s="1"/>
      <c r="AQ9387" s="8"/>
      <c r="AU9387" s="1"/>
    </row>
    <row r="9388" spans="1:47" ht="12.75">
      <c r="A9388" t="s">
        <v>807</v>
      </c>
      <c r="B9388" t="s">
        <v>808</v>
      </c>
      <c r="C9388" t="s">
        <v>806</v>
      </c>
      <c r="D9388" t="s">
        <v>935</v>
      </c>
      <c r="E9388" t="s">
        <v>936</v>
      </c>
      <c r="F9388" t="s">
        <v>942</v>
      </c>
      <c r="H9388" s="1">
        <v>43179</v>
      </c>
      <c r="I9388">
        <v>10622084</v>
      </c>
      <c r="J9388">
        <v>0</v>
      </c>
      <c r="K9388" s="3">
        <v>952</v>
      </c>
      <c r="L9388" s="4" t="s">
        <v>990</v>
      </c>
      <c r="M9388" s="15" t="s">
        <v>1133</v>
      </c>
      <c r="P9388" s="8"/>
      <c r="Q9388" s="14"/>
      <c r="S9388" s="8"/>
      <c r="W9388" s="1"/>
      <c r="AQ9388" s="8"/>
      <c r="AU9388" s="1"/>
    </row>
    <row r="9389" spans="1:47" ht="12.75">
      <c r="A9389" t="s">
        <v>807</v>
      </c>
      <c r="B9389" t="s">
        <v>808</v>
      </c>
      <c r="C9389" t="s">
        <v>806</v>
      </c>
      <c r="D9389" t="s">
        <v>935</v>
      </c>
      <c r="E9389" t="s">
        <v>936</v>
      </c>
      <c r="F9389" t="s">
        <v>942</v>
      </c>
      <c r="H9389" s="1">
        <v>43179</v>
      </c>
      <c r="I9389">
        <v>10622149</v>
      </c>
      <c r="J9389">
        <v>0</v>
      </c>
      <c r="K9389" s="3">
        <v>737.8</v>
      </c>
      <c r="L9389" s="4" t="s">
        <v>990</v>
      </c>
      <c r="M9389" s="15" t="s">
        <v>1133</v>
      </c>
      <c r="P9389" s="8"/>
      <c r="Q9389" s="14"/>
      <c r="S9389" s="8"/>
      <c r="W9389" s="1"/>
      <c r="AQ9389" s="8"/>
      <c r="AU9389" s="1"/>
    </row>
    <row r="9390" spans="1:47" ht="12.75">
      <c r="A9390" t="s">
        <v>807</v>
      </c>
      <c r="B9390" t="s">
        <v>808</v>
      </c>
      <c r="C9390" t="s">
        <v>806</v>
      </c>
      <c r="D9390" t="s">
        <v>935</v>
      </c>
      <c r="E9390" t="s">
        <v>936</v>
      </c>
      <c r="F9390" t="s">
        <v>942</v>
      </c>
      <c r="H9390" s="1">
        <v>43175</v>
      </c>
      <c r="I9390">
        <v>10620735</v>
      </c>
      <c r="J9390">
        <v>0</v>
      </c>
      <c r="K9390" s="3">
        <v>211.7</v>
      </c>
      <c r="L9390" s="4" t="s">
        <v>990</v>
      </c>
      <c r="M9390" s="15" t="s">
        <v>1131</v>
      </c>
      <c r="P9390" s="8"/>
      <c r="Q9390" s="14"/>
      <c r="S9390" s="8"/>
      <c r="W9390" s="1"/>
      <c r="AQ9390" s="8"/>
      <c r="AU9390" s="1"/>
    </row>
    <row r="9391" spans="1:47" ht="12.75">
      <c r="A9391" t="s">
        <v>807</v>
      </c>
      <c r="B9391" t="s">
        <v>808</v>
      </c>
      <c r="C9391" t="s">
        <v>806</v>
      </c>
      <c r="D9391" t="s">
        <v>935</v>
      </c>
      <c r="E9391" t="s">
        <v>936</v>
      </c>
      <c r="F9391" t="s">
        <v>942</v>
      </c>
      <c r="H9391" s="1">
        <v>43175</v>
      </c>
      <c r="I9391">
        <v>10620739</v>
      </c>
      <c r="J9391">
        <v>0</v>
      </c>
      <c r="K9391" s="3">
        <v>556.08</v>
      </c>
      <c r="L9391" s="4" t="s">
        <v>990</v>
      </c>
      <c r="M9391" s="15" t="s">
        <v>1131</v>
      </c>
      <c r="P9391" s="8"/>
      <c r="Q9391" s="14"/>
      <c r="S9391" s="8"/>
      <c r="W9391" s="1"/>
      <c r="AQ9391" s="8"/>
      <c r="AU9391" s="1"/>
    </row>
    <row r="9392" spans="1:47" ht="12.75">
      <c r="A9392" t="s">
        <v>807</v>
      </c>
      <c r="B9392" t="s">
        <v>808</v>
      </c>
      <c r="C9392" t="s">
        <v>806</v>
      </c>
      <c r="D9392" t="s">
        <v>935</v>
      </c>
      <c r="E9392" t="s">
        <v>936</v>
      </c>
      <c r="F9392" t="s">
        <v>942</v>
      </c>
      <c r="H9392" s="1">
        <v>43175</v>
      </c>
      <c r="I9392">
        <v>10620743</v>
      </c>
      <c r="J9392">
        <v>0</v>
      </c>
      <c r="K9392" s="3">
        <v>2048.13</v>
      </c>
      <c r="L9392" s="4" t="s">
        <v>990</v>
      </c>
      <c r="M9392" s="15" t="s">
        <v>1131</v>
      </c>
      <c r="P9392" s="8"/>
      <c r="Q9392" s="14"/>
      <c r="S9392" s="8"/>
      <c r="W9392" s="1"/>
      <c r="AQ9392" s="8"/>
      <c r="AU9392" s="1"/>
    </row>
    <row r="9393" spans="1:47" ht="12.75">
      <c r="A9393" t="s">
        <v>807</v>
      </c>
      <c r="B9393" t="s">
        <v>808</v>
      </c>
      <c r="C9393" t="s">
        <v>806</v>
      </c>
      <c r="D9393" t="s">
        <v>935</v>
      </c>
      <c r="E9393" t="s">
        <v>936</v>
      </c>
      <c r="F9393" t="s">
        <v>942</v>
      </c>
      <c r="H9393" s="1">
        <v>43175</v>
      </c>
      <c r="I9393">
        <v>10620775</v>
      </c>
      <c r="J9393">
        <v>0</v>
      </c>
      <c r="K9393" s="3">
        <v>1346.34</v>
      </c>
      <c r="L9393" s="4" t="s">
        <v>990</v>
      </c>
      <c r="M9393" s="15" t="s">
        <v>1131</v>
      </c>
      <c r="P9393" s="8"/>
      <c r="Q9393" s="14"/>
      <c r="S9393" s="8"/>
      <c r="W9393" s="1"/>
      <c r="AQ9393" s="8"/>
      <c r="AU9393" s="1"/>
    </row>
    <row r="9394" spans="1:47" ht="12.75">
      <c r="A9394" t="s">
        <v>807</v>
      </c>
      <c r="B9394" t="s">
        <v>808</v>
      </c>
      <c r="C9394" t="s">
        <v>806</v>
      </c>
      <c r="D9394" t="s">
        <v>935</v>
      </c>
      <c r="E9394" t="s">
        <v>936</v>
      </c>
      <c r="F9394" t="s">
        <v>942</v>
      </c>
      <c r="H9394" s="1">
        <v>43175</v>
      </c>
      <c r="I9394">
        <v>10620632</v>
      </c>
      <c r="J9394">
        <v>0</v>
      </c>
      <c r="K9394" s="3">
        <v>1676.2</v>
      </c>
      <c r="L9394" s="4" t="s">
        <v>990</v>
      </c>
      <c r="M9394" s="15" t="s">
        <v>1131</v>
      </c>
      <c r="P9394" s="8"/>
      <c r="Q9394" s="14"/>
      <c r="S9394" s="8"/>
      <c r="W9394" s="1"/>
      <c r="AQ9394" s="8"/>
      <c r="AU9394" s="1"/>
    </row>
    <row r="9395" spans="1:47" ht="12.75">
      <c r="A9395" t="s">
        <v>807</v>
      </c>
      <c r="B9395" t="s">
        <v>808</v>
      </c>
      <c r="C9395" t="s">
        <v>806</v>
      </c>
      <c r="D9395" t="s">
        <v>935</v>
      </c>
      <c r="E9395" t="s">
        <v>936</v>
      </c>
      <c r="F9395" t="s">
        <v>942</v>
      </c>
      <c r="H9395" s="1">
        <v>43175</v>
      </c>
      <c r="I9395">
        <v>10620651</v>
      </c>
      <c r="J9395">
        <v>0</v>
      </c>
      <c r="K9395" s="3">
        <v>466.9</v>
      </c>
      <c r="L9395" s="4" t="s">
        <v>990</v>
      </c>
      <c r="M9395" s="15" t="s">
        <v>1131</v>
      </c>
      <c r="P9395" s="8"/>
      <c r="Q9395" s="14"/>
      <c r="S9395" s="8"/>
      <c r="W9395" s="1"/>
      <c r="AQ9395" s="8"/>
      <c r="AU9395" s="1"/>
    </row>
    <row r="9396" spans="1:47" ht="12.75">
      <c r="A9396" t="s">
        <v>807</v>
      </c>
      <c r="B9396" t="s">
        <v>808</v>
      </c>
      <c r="C9396" t="s">
        <v>806</v>
      </c>
      <c r="D9396" t="s">
        <v>935</v>
      </c>
      <c r="E9396" t="s">
        <v>936</v>
      </c>
      <c r="F9396" t="s">
        <v>942</v>
      </c>
      <c r="H9396" s="1">
        <v>43175</v>
      </c>
      <c r="I9396">
        <v>10620641</v>
      </c>
      <c r="J9396">
        <v>0</v>
      </c>
      <c r="K9396" s="3">
        <v>571.3</v>
      </c>
      <c r="L9396" s="4" t="s">
        <v>990</v>
      </c>
      <c r="M9396" s="15" t="s">
        <v>1131</v>
      </c>
      <c r="P9396" s="8"/>
      <c r="Q9396" s="14"/>
      <c r="S9396" s="8"/>
      <c r="W9396" s="1"/>
      <c r="AQ9396" s="8"/>
      <c r="AU9396" s="1"/>
    </row>
    <row r="9397" spans="1:47" ht="12.75">
      <c r="A9397" t="s">
        <v>807</v>
      </c>
      <c r="B9397" t="s">
        <v>808</v>
      </c>
      <c r="C9397" t="s">
        <v>806</v>
      </c>
      <c r="D9397" t="s">
        <v>935</v>
      </c>
      <c r="E9397" t="s">
        <v>936</v>
      </c>
      <c r="F9397" t="s">
        <v>942</v>
      </c>
      <c r="H9397" s="1">
        <v>43188</v>
      </c>
      <c r="I9397">
        <v>10623812</v>
      </c>
      <c r="J9397">
        <v>0</v>
      </c>
      <c r="K9397" s="3">
        <v>1073</v>
      </c>
      <c r="L9397" s="4" t="s">
        <v>990</v>
      </c>
      <c r="M9397" s="15" t="s">
        <v>1127</v>
      </c>
      <c r="P9397" s="8"/>
      <c r="Q9397" s="14"/>
      <c r="S9397" s="8"/>
      <c r="W9397" s="1"/>
      <c r="AQ9397" s="8"/>
      <c r="AU9397" s="1"/>
    </row>
    <row r="9398" spans="1:47" ht="12.75">
      <c r="A9398" t="s">
        <v>807</v>
      </c>
      <c r="B9398" t="s">
        <v>808</v>
      </c>
      <c r="C9398" t="s">
        <v>806</v>
      </c>
      <c r="D9398" t="s">
        <v>935</v>
      </c>
      <c r="E9398" t="s">
        <v>936</v>
      </c>
      <c r="F9398" t="s">
        <v>942</v>
      </c>
      <c r="H9398" s="1">
        <v>43188</v>
      </c>
      <c r="I9398">
        <v>10623906</v>
      </c>
      <c r="J9398">
        <v>0</v>
      </c>
      <c r="K9398" s="3">
        <v>1410.14</v>
      </c>
      <c r="L9398" s="4" t="s">
        <v>990</v>
      </c>
      <c r="M9398" s="15" t="s">
        <v>1127</v>
      </c>
      <c r="P9398" s="8"/>
      <c r="Q9398" s="14"/>
      <c r="S9398" s="8"/>
      <c r="W9398" s="1"/>
      <c r="AQ9398" s="8"/>
      <c r="AU9398" s="1"/>
    </row>
    <row r="9399" spans="1:47" ht="12.75">
      <c r="A9399" t="s">
        <v>807</v>
      </c>
      <c r="B9399" t="s">
        <v>808</v>
      </c>
      <c r="C9399" t="s">
        <v>806</v>
      </c>
      <c r="D9399" t="s">
        <v>935</v>
      </c>
      <c r="E9399" t="s">
        <v>936</v>
      </c>
      <c r="F9399" t="s">
        <v>942</v>
      </c>
      <c r="H9399" s="1">
        <v>43188</v>
      </c>
      <c r="I9399">
        <v>10623835</v>
      </c>
      <c r="J9399">
        <v>0</v>
      </c>
      <c r="K9399" s="3">
        <v>83.38</v>
      </c>
      <c r="L9399" s="4" t="s">
        <v>990</v>
      </c>
      <c r="M9399" s="15" t="s">
        <v>1127</v>
      </c>
      <c r="P9399" s="8"/>
      <c r="Q9399" s="14"/>
      <c r="S9399" s="8"/>
      <c r="W9399" s="1"/>
      <c r="AQ9399" s="8"/>
      <c r="AU9399" s="1"/>
    </row>
    <row r="9400" spans="1:47" ht="12.75">
      <c r="A9400" t="s">
        <v>807</v>
      </c>
      <c r="B9400" t="s">
        <v>938</v>
      </c>
      <c r="C9400" t="s">
        <v>806</v>
      </c>
      <c r="D9400" t="s">
        <v>935</v>
      </c>
      <c r="E9400" t="s">
        <v>936</v>
      </c>
      <c r="F9400" t="s">
        <v>942</v>
      </c>
      <c r="H9400" s="1">
        <v>43188</v>
      </c>
      <c r="I9400">
        <v>10624149</v>
      </c>
      <c r="J9400">
        <v>0</v>
      </c>
      <c r="K9400" s="3">
        <v>4258.28</v>
      </c>
      <c r="L9400" s="4" t="s">
        <v>990</v>
      </c>
      <c r="M9400" s="15" t="s">
        <v>1278</v>
      </c>
      <c r="P9400" s="8"/>
      <c r="Q9400" s="14"/>
      <c r="S9400" s="8"/>
      <c r="W9400" s="1"/>
      <c r="AQ9400" s="8"/>
      <c r="AU9400" s="1"/>
    </row>
    <row r="9401" spans="1:47" ht="12.75">
      <c r="A9401" t="s">
        <v>807</v>
      </c>
      <c r="B9401" t="s">
        <v>938</v>
      </c>
      <c r="C9401" t="s">
        <v>806</v>
      </c>
      <c r="D9401" t="s">
        <v>935</v>
      </c>
      <c r="E9401" t="s">
        <v>936</v>
      </c>
      <c r="F9401" t="s">
        <v>942</v>
      </c>
      <c r="H9401" s="1">
        <v>43179</v>
      </c>
      <c r="I9401">
        <v>311720</v>
      </c>
      <c r="J9401">
        <v>0</v>
      </c>
      <c r="K9401" s="3">
        <v>439.87</v>
      </c>
      <c r="L9401" s="4" t="s">
        <v>990</v>
      </c>
      <c r="M9401" s="15" t="s">
        <v>581</v>
      </c>
      <c r="P9401" s="8"/>
      <c r="Q9401" s="14"/>
      <c r="S9401" s="8"/>
      <c r="W9401" s="1"/>
      <c r="AQ9401" s="8"/>
      <c r="AU9401" s="1"/>
    </row>
    <row r="9402" spans="1:47" ht="12.75">
      <c r="A9402" t="s">
        <v>807</v>
      </c>
      <c r="B9402" t="s">
        <v>938</v>
      </c>
      <c r="C9402" t="s">
        <v>806</v>
      </c>
      <c r="D9402" t="s">
        <v>935</v>
      </c>
      <c r="E9402" t="s">
        <v>936</v>
      </c>
      <c r="F9402" t="s">
        <v>942</v>
      </c>
      <c r="H9402" s="1">
        <v>43179</v>
      </c>
      <c r="I9402">
        <v>311720</v>
      </c>
      <c r="J9402">
        <v>0</v>
      </c>
      <c r="K9402" s="3">
        <v>325.62</v>
      </c>
      <c r="L9402" s="4" t="s">
        <v>990</v>
      </c>
      <c r="M9402" s="15" t="s">
        <v>581</v>
      </c>
      <c r="P9402" s="8"/>
      <c r="Q9402" s="14"/>
      <c r="S9402" s="8"/>
      <c r="W9402" s="1"/>
      <c r="AQ9402" s="8"/>
      <c r="AU9402" s="1"/>
    </row>
    <row r="9403" spans="1:47" ht="12.75">
      <c r="A9403" t="s">
        <v>807</v>
      </c>
      <c r="B9403" t="s">
        <v>938</v>
      </c>
      <c r="C9403" t="s">
        <v>806</v>
      </c>
      <c r="D9403" t="s">
        <v>935</v>
      </c>
      <c r="E9403" t="s">
        <v>936</v>
      </c>
      <c r="F9403" t="s">
        <v>942</v>
      </c>
      <c r="H9403" s="1">
        <v>43179</v>
      </c>
      <c r="I9403">
        <v>311720</v>
      </c>
      <c r="J9403">
        <v>0</v>
      </c>
      <c r="K9403" s="3">
        <v>377.68</v>
      </c>
      <c r="L9403" s="4" t="s">
        <v>990</v>
      </c>
      <c r="M9403" s="15" t="s">
        <v>581</v>
      </c>
      <c r="P9403" s="8"/>
      <c r="Q9403" s="14"/>
      <c r="S9403" s="8"/>
      <c r="W9403" s="1"/>
      <c r="AQ9403" s="8"/>
      <c r="AU9403" s="1"/>
    </row>
    <row r="9404" spans="1:47" ht="12.75">
      <c r="A9404" t="s">
        <v>807</v>
      </c>
      <c r="B9404" t="s">
        <v>938</v>
      </c>
      <c r="C9404" t="s">
        <v>806</v>
      </c>
      <c r="D9404" t="s">
        <v>935</v>
      </c>
      <c r="E9404" t="s">
        <v>936</v>
      </c>
      <c r="F9404" t="s">
        <v>942</v>
      </c>
      <c r="H9404" s="1">
        <v>43179</v>
      </c>
      <c r="I9404">
        <v>311720</v>
      </c>
      <c r="J9404">
        <v>0</v>
      </c>
      <c r="K9404" s="3">
        <v>188.84</v>
      </c>
      <c r="L9404" s="4" t="s">
        <v>990</v>
      </c>
      <c r="M9404" s="15" t="s">
        <v>581</v>
      </c>
      <c r="P9404" s="8"/>
      <c r="Q9404" s="14"/>
      <c r="S9404" s="8"/>
      <c r="W9404" s="1"/>
      <c r="AQ9404" s="8"/>
      <c r="AU9404" s="1"/>
    </row>
    <row r="9405" spans="1:47" ht="12.75">
      <c r="A9405" t="s">
        <v>807</v>
      </c>
      <c r="B9405" t="s">
        <v>938</v>
      </c>
      <c r="C9405" t="s">
        <v>806</v>
      </c>
      <c r="D9405" t="s">
        <v>935</v>
      </c>
      <c r="E9405" t="s">
        <v>936</v>
      </c>
      <c r="F9405" t="s">
        <v>942</v>
      </c>
      <c r="H9405" s="1">
        <v>43179</v>
      </c>
      <c r="I9405">
        <v>311720</v>
      </c>
      <c r="J9405">
        <v>0</v>
      </c>
      <c r="K9405" s="3">
        <v>22.5</v>
      </c>
      <c r="L9405" s="4" t="s">
        <v>990</v>
      </c>
      <c r="M9405" s="15" t="s">
        <v>581</v>
      </c>
      <c r="P9405" s="8"/>
      <c r="Q9405" s="14"/>
      <c r="S9405" s="8"/>
      <c r="W9405" s="1"/>
      <c r="AQ9405" s="8"/>
      <c r="AU9405" s="1"/>
    </row>
    <row r="9406" spans="1:47" ht="12.75">
      <c r="A9406" t="s">
        <v>807</v>
      </c>
      <c r="B9406" t="s">
        <v>938</v>
      </c>
      <c r="C9406" t="s">
        <v>806</v>
      </c>
      <c r="D9406" t="s">
        <v>935</v>
      </c>
      <c r="E9406" t="s">
        <v>936</v>
      </c>
      <c r="F9406" t="s">
        <v>942</v>
      </c>
      <c r="H9406" s="1">
        <v>43186</v>
      </c>
      <c r="I9406">
        <v>311754</v>
      </c>
      <c r="J9406">
        <v>0</v>
      </c>
      <c r="K9406" s="3">
        <v>6558.32</v>
      </c>
      <c r="L9406" s="4" t="s">
        <v>990</v>
      </c>
      <c r="M9406" s="15" t="s">
        <v>581</v>
      </c>
      <c r="P9406" s="8"/>
      <c r="Q9406" s="14"/>
      <c r="S9406" s="8"/>
      <c r="W9406" s="1"/>
      <c r="AQ9406" s="8"/>
      <c r="AU9406" s="1"/>
    </row>
    <row r="9407" spans="1:47" ht="12.75">
      <c r="A9407" t="s">
        <v>807</v>
      </c>
      <c r="B9407" t="s">
        <v>938</v>
      </c>
      <c r="C9407" t="s">
        <v>806</v>
      </c>
      <c r="D9407" t="s">
        <v>935</v>
      </c>
      <c r="E9407" t="s">
        <v>936</v>
      </c>
      <c r="F9407" t="s">
        <v>942</v>
      </c>
      <c r="H9407" s="1">
        <v>43186</v>
      </c>
      <c r="I9407">
        <v>311754</v>
      </c>
      <c r="J9407">
        <v>0</v>
      </c>
      <c r="K9407" s="3">
        <v>1267.24</v>
      </c>
      <c r="L9407" s="4" t="s">
        <v>990</v>
      </c>
      <c r="M9407" s="15" t="s">
        <v>581</v>
      </c>
      <c r="P9407" s="8"/>
      <c r="Q9407" s="14"/>
      <c r="S9407" s="8"/>
      <c r="W9407" s="1"/>
      <c r="AQ9407" s="8"/>
      <c r="AU9407" s="1"/>
    </row>
    <row r="9408" spans="1:47" ht="12.75">
      <c r="A9408" t="s">
        <v>807</v>
      </c>
      <c r="B9408" t="s">
        <v>938</v>
      </c>
      <c r="C9408" t="s">
        <v>806</v>
      </c>
      <c r="D9408" t="s">
        <v>935</v>
      </c>
      <c r="E9408" t="s">
        <v>936</v>
      </c>
      <c r="F9408" t="s">
        <v>942</v>
      </c>
      <c r="H9408" s="1">
        <v>43186</v>
      </c>
      <c r="I9408">
        <v>311754</v>
      </c>
      <c r="J9408">
        <v>0</v>
      </c>
      <c r="K9408" s="3">
        <v>7877.76</v>
      </c>
      <c r="L9408" s="4" t="s">
        <v>990</v>
      </c>
      <c r="M9408" s="15" t="s">
        <v>581</v>
      </c>
      <c r="P9408" s="8"/>
      <c r="Q9408" s="14"/>
      <c r="S9408" s="8"/>
      <c r="W9408" s="1"/>
      <c r="AQ9408" s="8"/>
      <c r="AU9408" s="1"/>
    </row>
    <row r="9409" spans="1:47" ht="12.75">
      <c r="A9409" t="s">
        <v>807</v>
      </c>
      <c r="B9409" t="s">
        <v>938</v>
      </c>
      <c r="C9409" t="s">
        <v>806</v>
      </c>
      <c r="D9409" t="s">
        <v>935</v>
      </c>
      <c r="E9409" t="s">
        <v>936</v>
      </c>
      <c r="F9409" t="s">
        <v>942</v>
      </c>
      <c r="H9409" s="1">
        <v>43186</v>
      </c>
      <c r="I9409">
        <v>311754</v>
      </c>
      <c r="J9409">
        <v>0</v>
      </c>
      <c r="K9409" s="3">
        <v>1187.28</v>
      </c>
      <c r="L9409" s="4" t="s">
        <v>990</v>
      </c>
      <c r="M9409" s="15" t="s">
        <v>581</v>
      </c>
      <c r="P9409" s="8"/>
      <c r="Q9409" s="14"/>
      <c r="S9409" s="8"/>
      <c r="W9409" s="1"/>
      <c r="AQ9409" s="8"/>
      <c r="AU9409" s="1"/>
    </row>
    <row r="9410" spans="1:47" ht="12.75">
      <c r="A9410" t="s">
        <v>807</v>
      </c>
      <c r="B9410" t="s">
        <v>938</v>
      </c>
      <c r="C9410" t="s">
        <v>806</v>
      </c>
      <c r="D9410" t="s">
        <v>935</v>
      </c>
      <c r="E9410" t="s">
        <v>936</v>
      </c>
      <c r="F9410" t="s">
        <v>942</v>
      </c>
      <c r="H9410" s="1">
        <v>43161</v>
      </c>
      <c r="I9410">
        <v>10618469</v>
      </c>
      <c r="J9410">
        <v>0</v>
      </c>
      <c r="K9410" s="3">
        <v>225</v>
      </c>
      <c r="L9410" s="4" t="s">
        <v>990</v>
      </c>
      <c r="M9410" s="15" t="s">
        <v>1140</v>
      </c>
      <c r="P9410" s="8"/>
      <c r="Q9410" s="14"/>
      <c r="S9410" s="8"/>
      <c r="W9410" s="1"/>
      <c r="AQ9410" s="8"/>
      <c r="AU9410" s="1"/>
    </row>
    <row r="9411" spans="1:47" ht="12.75">
      <c r="A9411" t="s">
        <v>807</v>
      </c>
      <c r="B9411" t="s">
        <v>938</v>
      </c>
      <c r="C9411" t="s">
        <v>806</v>
      </c>
      <c r="D9411" t="s">
        <v>935</v>
      </c>
      <c r="E9411" t="s">
        <v>936</v>
      </c>
      <c r="F9411" t="s">
        <v>942</v>
      </c>
      <c r="H9411" s="1">
        <v>43186</v>
      </c>
      <c r="I9411">
        <v>311754</v>
      </c>
      <c r="J9411">
        <v>0</v>
      </c>
      <c r="K9411" s="3">
        <v>1063.68</v>
      </c>
      <c r="L9411" s="4" t="s">
        <v>990</v>
      </c>
      <c r="M9411" s="15" t="s">
        <v>581</v>
      </c>
      <c r="P9411" s="8"/>
      <c r="Q9411" s="14"/>
      <c r="S9411" s="8"/>
      <c r="W9411" s="1"/>
      <c r="AQ9411" s="8"/>
      <c r="AU9411" s="1"/>
    </row>
    <row r="9412" spans="1:47" ht="12.75">
      <c r="A9412" t="s">
        <v>807</v>
      </c>
      <c r="B9412" t="s">
        <v>938</v>
      </c>
      <c r="C9412" t="s">
        <v>806</v>
      </c>
      <c r="D9412" t="s">
        <v>935</v>
      </c>
      <c r="E9412" t="s">
        <v>936</v>
      </c>
      <c r="F9412" t="s">
        <v>942</v>
      </c>
      <c r="H9412" s="1">
        <v>43186</v>
      </c>
      <c r="I9412">
        <v>311754</v>
      </c>
      <c r="J9412">
        <v>0</v>
      </c>
      <c r="K9412" s="3">
        <v>1329.56</v>
      </c>
      <c r="L9412" s="4" t="s">
        <v>990</v>
      </c>
      <c r="M9412" s="15" t="s">
        <v>581</v>
      </c>
      <c r="P9412" s="8"/>
      <c r="Q9412" s="14"/>
      <c r="S9412" s="8"/>
      <c r="W9412" s="1"/>
      <c r="AQ9412" s="8"/>
      <c r="AU9412" s="1"/>
    </row>
    <row r="9413" spans="1:47" ht="12.75">
      <c r="A9413" t="s">
        <v>807</v>
      </c>
      <c r="B9413" t="s">
        <v>938</v>
      </c>
      <c r="C9413" t="s">
        <v>806</v>
      </c>
      <c r="D9413" t="s">
        <v>935</v>
      </c>
      <c r="E9413" t="s">
        <v>936</v>
      </c>
      <c r="F9413" t="s">
        <v>942</v>
      </c>
      <c r="H9413" s="1">
        <v>43161</v>
      </c>
      <c r="I9413">
        <v>10618472</v>
      </c>
      <c r="J9413">
        <v>0</v>
      </c>
      <c r="K9413" s="3">
        <v>157.4</v>
      </c>
      <c r="L9413" s="4" t="s">
        <v>990</v>
      </c>
      <c r="M9413" s="15" t="s">
        <v>1231</v>
      </c>
      <c r="P9413" s="8"/>
      <c r="Q9413" s="14"/>
      <c r="S9413" s="8"/>
      <c r="W9413" s="1"/>
      <c r="AQ9413" s="8"/>
      <c r="AU9413" s="1"/>
    </row>
    <row r="9414" spans="1:47" ht="12.75">
      <c r="A9414" t="s">
        <v>807</v>
      </c>
      <c r="B9414" t="s">
        <v>938</v>
      </c>
      <c r="C9414" t="s">
        <v>806</v>
      </c>
      <c r="D9414" t="s">
        <v>935</v>
      </c>
      <c r="E9414" t="s">
        <v>936</v>
      </c>
      <c r="F9414" t="s">
        <v>942</v>
      </c>
      <c r="H9414" s="1">
        <v>43182</v>
      </c>
      <c r="I9414">
        <v>10622478</v>
      </c>
      <c r="J9414">
        <v>0</v>
      </c>
      <c r="K9414" s="3">
        <v>526.88</v>
      </c>
      <c r="L9414" s="4" t="s">
        <v>990</v>
      </c>
      <c r="M9414" s="15" t="s">
        <v>1134</v>
      </c>
      <c r="P9414" s="8"/>
      <c r="Q9414" s="14"/>
      <c r="S9414" s="8"/>
      <c r="W9414" s="1"/>
      <c r="AQ9414" s="8"/>
      <c r="AU9414" s="1"/>
    </row>
    <row r="9415" spans="1:47" ht="12.75">
      <c r="A9415" t="s">
        <v>807</v>
      </c>
      <c r="B9415" t="s">
        <v>938</v>
      </c>
      <c r="C9415" t="s">
        <v>806</v>
      </c>
      <c r="D9415" t="s">
        <v>935</v>
      </c>
      <c r="E9415" t="s">
        <v>936</v>
      </c>
      <c r="F9415" t="s">
        <v>942</v>
      </c>
      <c r="H9415" s="1">
        <v>43182</v>
      </c>
      <c r="I9415">
        <v>10622479</v>
      </c>
      <c r="J9415">
        <v>0</v>
      </c>
      <c r="K9415" s="3">
        <v>76.5</v>
      </c>
      <c r="L9415" s="4" t="s">
        <v>990</v>
      </c>
      <c r="M9415" s="15" t="s">
        <v>2030</v>
      </c>
      <c r="P9415" s="8"/>
      <c r="Q9415" s="14"/>
      <c r="S9415" s="8"/>
      <c r="W9415" s="1"/>
      <c r="AQ9415" s="8"/>
      <c r="AU9415" s="1"/>
    </row>
    <row r="9416" spans="1:47" ht="12.75">
      <c r="A9416" t="s">
        <v>807</v>
      </c>
      <c r="B9416" t="s">
        <v>938</v>
      </c>
      <c r="C9416" t="s">
        <v>806</v>
      </c>
      <c r="D9416" t="s">
        <v>935</v>
      </c>
      <c r="E9416" t="s">
        <v>936</v>
      </c>
      <c r="F9416" t="s">
        <v>942</v>
      </c>
      <c r="H9416" s="1">
        <v>43188</v>
      </c>
      <c r="I9416">
        <v>10623586</v>
      </c>
      <c r="J9416">
        <v>0</v>
      </c>
      <c r="K9416" s="3">
        <v>180</v>
      </c>
      <c r="L9416" s="4" t="s">
        <v>990</v>
      </c>
      <c r="M9416" s="15" t="s">
        <v>1140</v>
      </c>
      <c r="P9416" s="8"/>
      <c r="Q9416" s="14"/>
      <c r="S9416" s="8"/>
      <c r="W9416" s="1"/>
      <c r="AQ9416" s="8"/>
      <c r="AU9416" s="1"/>
    </row>
    <row r="9417" spans="1:47" ht="12.75">
      <c r="A9417" t="s">
        <v>807</v>
      </c>
      <c r="B9417" t="s">
        <v>938</v>
      </c>
      <c r="C9417" t="s">
        <v>806</v>
      </c>
      <c r="D9417" t="s">
        <v>935</v>
      </c>
      <c r="E9417" t="s">
        <v>936</v>
      </c>
      <c r="F9417" t="s">
        <v>942</v>
      </c>
      <c r="H9417" s="1">
        <v>43186</v>
      </c>
      <c r="I9417">
        <v>311754</v>
      </c>
      <c r="J9417">
        <v>0</v>
      </c>
      <c r="K9417" s="3">
        <v>752.4</v>
      </c>
      <c r="L9417" s="4" t="s">
        <v>990</v>
      </c>
      <c r="M9417" s="15" t="s">
        <v>581</v>
      </c>
      <c r="P9417" s="8"/>
      <c r="Q9417" s="14"/>
      <c r="S9417" s="8"/>
      <c r="W9417" s="1"/>
      <c r="AQ9417" s="8"/>
      <c r="AU9417" s="1"/>
    </row>
    <row r="9418" spans="1:47" ht="12.75">
      <c r="A9418" t="s">
        <v>807</v>
      </c>
      <c r="B9418" t="s">
        <v>938</v>
      </c>
      <c r="C9418" t="s">
        <v>806</v>
      </c>
      <c r="D9418" t="s">
        <v>935</v>
      </c>
      <c r="E9418" t="s">
        <v>936</v>
      </c>
      <c r="F9418" t="s">
        <v>942</v>
      </c>
      <c r="H9418" s="1">
        <v>43186</v>
      </c>
      <c r="I9418">
        <v>311759</v>
      </c>
      <c r="J9418">
        <v>0</v>
      </c>
      <c r="K9418" s="3">
        <v>325.62</v>
      </c>
      <c r="L9418" s="4" t="s">
        <v>990</v>
      </c>
      <c r="M9418" s="15" t="s">
        <v>581</v>
      </c>
      <c r="P9418" s="8"/>
      <c r="Q9418" s="14"/>
      <c r="S9418" s="8"/>
      <c r="W9418" s="1"/>
      <c r="AQ9418" s="8"/>
      <c r="AU9418" s="1"/>
    </row>
    <row r="9419" spans="1:47" ht="12.75">
      <c r="A9419" t="s">
        <v>807</v>
      </c>
      <c r="B9419" t="s">
        <v>938</v>
      </c>
      <c r="C9419" t="s">
        <v>806</v>
      </c>
      <c r="D9419" t="s">
        <v>935</v>
      </c>
      <c r="E9419" t="s">
        <v>936</v>
      </c>
      <c r="F9419" t="s">
        <v>942</v>
      </c>
      <c r="H9419" s="1">
        <v>43186</v>
      </c>
      <c r="I9419">
        <v>311759</v>
      </c>
      <c r="J9419">
        <v>0</v>
      </c>
      <c r="K9419" s="3">
        <v>18.75</v>
      </c>
      <c r="L9419" s="4" t="s">
        <v>990</v>
      </c>
      <c r="M9419" s="15" t="s">
        <v>581</v>
      </c>
      <c r="P9419" s="8"/>
      <c r="Q9419" s="14"/>
      <c r="S9419" s="8"/>
      <c r="W9419" s="1"/>
      <c r="AQ9419" s="8"/>
      <c r="AU9419" s="1"/>
    </row>
    <row r="9420" spans="1:47" ht="12.75">
      <c r="A9420" t="s">
        <v>807</v>
      </c>
      <c r="B9420" t="s">
        <v>938</v>
      </c>
      <c r="C9420" t="s">
        <v>806</v>
      </c>
      <c r="D9420" t="s">
        <v>935</v>
      </c>
      <c r="E9420" t="s">
        <v>936</v>
      </c>
      <c r="F9420" t="s">
        <v>942</v>
      </c>
      <c r="H9420" s="1">
        <v>43186</v>
      </c>
      <c r="I9420">
        <v>311754</v>
      </c>
      <c r="J9420">
        <v>0</v>
      </c>
      <c r="K9420" s="3">
        <v>100.8</v>
      </c>
      <c r="L9420" s="4" t="s">
        <v>990</v>
      </c>
      <c r="M9420" s="15" t="s">
        <v>581</v>
      </c>
      <c r="P9420" s="8"/>
      <c r="Q9420" s="14"/>
      <c r="S9420" s="8"/>
      <c r="W9420" s="1"/>
      <c r="AQ9420" s="8"/>
      <c r="AU9420" s="1"/>
    </row>
    <row r="9421" spans="1:47" ht="12.75">
      <c r="A9421" t="s">
        <v>807</v>
      </c>
      <c r="B9421" t="s">
        <v>938</v>
      </c>
      <c r="C9421" t="s">
        <v>806</v>
      </c>
      <c r="D9421" t="s">
        <v>935</v>
      </c>
      <c r="E9421" t="s">
        <v>936</v>
      </c>
      <c r="F9421" t="s">
        <v>942</v>
      </c>
      <c r="H9421" s="1">
        <v>43186</v>
      </c>
      <c r="I9421">
        <v>311759</v>
      </c>
      <c r="J9421">
        <v>0</v>
      </c>
      <c r="K9421" s="3">
        <v>18.75</v>
      </c>
      <c r="L9421" s="4" t="s">
        <v>990</v>
      </c>
      <c r="M9421" s="15" t="s">
        <v>581</v>
      </c>
      <c r="P9421" s="8"/>
      <c r="Q9421" s="14"/>
      <c r="S9421" s="8"/>
      <c r="W9421" s="1"/>
      <c r="AQ9421" s="8"/>
      <c r="AU9421" s="1"/>
    </row>
    <row r="9422" spans="1:47" ht="12.75">
      <c r="A9422" t="s">
        <v>807</v>
      </c>
      <c r="B9422" t="s">
        <v>938</v>
      </c>
      <c r="C9422" t="s">
        <v>806</v>
      </c>
      <c r="D9422" t="s">
        <v>935</v>
      </c>
      <c r="E9422" t="s">
        <v>936</v>
      </c>
      <c r="F9422" t="s">
        <v>942</v>
      </c>
      <c r="H9422" s="1">
        <v>43165</v>
      </c>
      <c r="I9422">
        <v>311665</v>
      </c>
      <c r="J9422">
        <v>0</v>
      </c>
      <c r="K9422" s="3">
        <v>52.5</v>
      </c>
      <c r="L9422" s="4" t="s">
        <v>990</v>
      </c>
      <c r="M9422" s="15" t="s">
        <v>581</v>
      </c>
      <c r="P9422" s="8"/>
      <c r="Q9422" s="14"/>
      <c r="S9422" s="8"/>
      <c r="W9422" s="1"/>
      <c r="AQ9422" s="8"/>
      <c r="AU9422" s="1"/>
    </row>
    <row r="9423" spans="1:47" ht="12.75">
      <c r="A9423" t="s">
        <v>807</v>
      </c>
      <c r="B9423" t="s">
        <v>938</v>
      </c>
      <c r="C9423" t="s">
        <v>806</v>
      </c>
      <c r="D9423" t="s">
        <v>935</v>
      </c>
      <c r="E9423" t="s">
        <v>936</v>
      </c>
      <c r="F9423" t="s">
        <v>942</v>
      </c>
      <c r="H9423" s="1">
        <v>43165</v>
      </c>
      <c r="I9423">
        <v>311665</v>
      </c>
      <c r="J9423">
        <v>0</v>
      </c>
      <c r="K9423" s="3">
        <v>30</v>
      </c>
      <c r="L9423" s="4" t="s">
        <v>990</v>
      </c>
      <c r="M9423" s="15" t="s">
        <v>581</v>
      </c>
      <c r="P9423" s="8"/>
      <c r="Q9423" s="14"/>
      <c r="S9423" s="8"/>
      <c r="W9423" s="1"/>
      <c r="AQ9423" s="8"/>
      <c r="AU9423" s="1"/>
    </row>
    <row r="9424" spans="1:47" ht="12.75">
      <c r="A9424" t="s">
        <v>807</v>
      </c>
      <c r="B9424" t="s">
        <v>938</v>
      </c>
      <c r="C9424" t="s">
        <v>806</v>
      </c>
      <c r="D9424" t="s">
        <v>935</v>
      </c>
      <c r="E9424" t="s">
        <v>936</v>
      </c>
      <c r="F9424" t="s">
        <v>942</v>
      </c>
      <c r="H9424" s="1">
        <v>43165</v>
      </c>
      <c r="I9424">
        <v>311665</v>
      </c>
      <c r="J9424">
        <v>0</v>
      </c>
      <c r="K9424" s="3">
        <v>52.5</v>
      </c>
      <c r="L9424" s="4" t="s">
        <v>990</v>
      </c>
      <c r="M9424" s="15" t="s">
        <v>581</v>
      </c>
      <c r="P9424" s="8"/>
      <c r="Q9424" s="14"/>
      <c r="S9424" s="8"/>
      <c r="W9424" s="1"/>
      <c r="AQ9424" s="8"/>
      <c r="AU9424" s="1"/>
    </row>
    <row r="9425" spans="1:47" ht="12.75">
      <c r="A9425" t="s">
        <v>807</v>
      </c>
      <c r="B9425" t="s">
        <v>938</v>
      </c>
      <c r="C9425" t="s">
        <v>806</v>
      </c>
      <c r="D9425" t="s">
        <v>935</v>
      </c>
      <c r="E9425" t="s">
        <v>936</v>
      </c>
      <c r="F9425" t="s">
        <v>942</v>
      </c>
      <c r="H9425" s="1">
        <v>43165</v>
      </c>
      <c r="I9425">
        <v>311665</v>
      </c>
      <c r="J9425">
        <v>0</v>
      </c>
      <c r="K9425" s="3">
        <v>439.87</v>
      </c>
      <c r="L9425" s="4" t="s">
        <v>990</v>
      </c>
      <c r="M9425" s="15" t="s">
        <v>581</v>
      </c>
      <c r="P9425" s="8"/>
      <c r="Q9425" s="14"/>
      <c r="S9425" s="8"/>
      <c r="W9425" s="1"/>
      <c r="AQ9425" s="8"/>
      <c r="AU9425" s="1"/>
    </row>
    <row r="9426" spans="1:47" ht="12.75">
      <c r="A9426" t="s">
        <v>807</v>
      </c>
      <c r="B9426" t="s">
        <v>938</v>
      </c>
      <c r="C9426" t="s">
        <v>806</v>
      </c>
      <c r="D9426" t="s">
        <v>935</v>
      </c>
      <c r="E9426" t="s">
        <v>936</v>
      </c>
      <c r="F9426" t="s">
        <v>942</v>
      </c>
      <c r="H9426" s="1">
        <v>43179</v>
      </c>
      <c r="I9426">
        <v>10622088</v>
      </c>
      <c r="J9426">
        <v>0</v>
      </c>
      <c r="K9426" s="3">
        <v>2475.2</v>
      </c>
      <c r="L9426" s="4" t="s">
        <v>990</v>
      </c>
      <c r="M9426" s="15" t="s">
        <v>1133</v>
      </c>
      <c r="P9426" s="8"/>
      <c r="Q9426" s="14"/>
      <c r="S9426" s="8"/>
      <c r="W9426" s="1"/>
      <c r="AQ9426" s="8"/>
      <c r="AU9426" s="1"/>
    </row>
    <row r="9427" spans="1:47" ht="12.75">
      <c r="A9427" t="s">
        <v>807</v>
      </c>
      <c r="B9427" t="s">
        <v>938</v>
      </c>
      <c r="C9427" t="s">
        <v>806</v>
      </c>
      <c r="D9427" t="s">
        <v>935</v>
      </c>
      <c r="E9427" t="s">
        <v>936</v>
      </c>
      <c r="F9427" t="s">
        <v>942</v>
      </c>
      <c r="H9427" s="1">
        <v>43179</v>
      </c>
      <c r="I9427">
        <v>10621769</v>
      </c>
      <c r="J9427">
        <v>0</v>
      </c>
      <c r="K9427" s="3">
        <v>1480.72</v>
      </c>
      <c r="L9427" s="4" t="s">
        <v>990</v>
      </c>
      <c r="M9427" s="15" t="s">
        <v>1282</v>
      </c>
      <c r="P9427" s="8"/>
      <c r="Q9427" s="14"/>
      <c r="S9427" s="8"/>
      <c r="W9427" s="1"/>
      <c r="AQ9427" s="8"/>
      <c r="AU9427" s="1"/>
    </row>
    <row r="9428" spans="1:47" ht="12.75">
      <c r="A9428" t="s">
        <v>807</v>
      </c>
      <c r="B9428" t="s">
        <v>938</v>
      </c>
      <c r="C9428" t="s">
        <v>806</v>
      </c>
      <c r="D9428" t="s">
        <v>935</v>
      </c>
      <c r="E9428" t="s">
        <v>936</v>
      </c>
      <c r="F9428" t="s">
        <v>942</v>
      </c>
      <c r="H9428" s="1">
        <v>43175</v>
      </c>
      <c r="I9428">
        <v>10620505</v>
      </c>
      <c r="J9428">
        <v>0</v>
      </c>
      <c r="K9428" s="3">
        <v>280</v>
      </c>
      <c r="L9428" s="4" t="s">
        <v>990</v>
      </c>
      <c r="M9428" s="15" t="s">
        <v>1227</v>
      </c>
      <c r="P9428" s="8"/>
      <c r="Q9428" s="14"/>
      <c r="S9428" s="8"/>
      <c r="W9428" s="1"/>
      <c r="AQ9428" s="8"/>
      <c r="AU9428" s="1"/>
    </row>
    <row r="9429" spans="1:47" ht="12.75">
      <c r="A9429" t="s">
        <v>807</v>
      </c>
      <c r="B9429" t="s">
        <v>938</v>
      </c>
      <c r="C9429" t="s">
        <v>806</v>
      </c>
      <c r="D9429" t="s">
        <v>935</v>
      </c>
      <c r="E9429" t="s">
        <v>936</v>
      </c>
      <c r="F9429" t="s">
        <v>942</v>
      </c>
      <c r="H9429" s="1">
        <v>43179</v>
      </c>
      <c r="I9429">
        <v>10621708</v>
      </c>
      <c r="J9429">
        <v>0</v>
      </c>
      <c r="K9429" s="3">
        <v>131.76</v>
      </c>
      <c r="L9429" s="4" t="s">
        <v>990</v>
      </c>
      <c r="M9429" s="15" t="s">
        <v>1132</v>
      </c>
      <c r="P9429" s="8"/>
      <c r="Q9429" s="14"/>
      <c r="S9429" s="8"/>
      <c r="W9429" s="1"/>
      <c r="AQ9429" s="8"/>
      <c r="AU9429" s="1"/>
    </row>
    <row r="9430" spans="1:47" ht="12.75">
      <c r="A9430" t="s">
        <v>807</v>
      </c>
      <c r="B9430" t="s">
        <v>938</v>
      </c>
      <c r="C9430" t="s">
        <v>806</v>
      </c>
      <c r="D9430" t="s">
        <v>935</v>
      </c>
      <c r="E9430" t="s">
        <v>936</v>
      </c>
      <c r="F9430" t="s">
        <v>942</v>
      </c>
      <c r="H9430" s="1">
        <v>43175</v>
      </c>
      <c r="I9430">
        <v>10620508</v>
      </c>
      <c r="J9430">
        <v>0</v>
      </c>
      <c r="K9430" s="3">
        <v>678.63</v>
      </c>
      <c r="L9430" s="4" t="s">
        <v>990</v>
      </c>
      <c r="M9430" s="15" t="s">
        <v>1227</v>
      </c>
      <c r="P9430" s="8"/>
      <c r="Q9430" s="14"/>
      <c r="S9430" s="8"/>
      <c r="W9430" s="1"/>
      <c r="AQ9430" s="8"/>
      <c r="AU9430" s="1"/>
    </row>
    <row r="9431" spans="1:47" ht="12.75">
      <c r="A9431" t="s">
        <v>807</v>
      </c>
      <c r="B9431" t="s">
        <v>938</v>
      </c>
      <c r="C9431" t="s">
        <v>806</v>
      </c>
      <c r="D9431" t="s">
        <v>935</v>
      </c>
      <c r="E9431" t="s">
        <v>936</v>
      </c>
      <c r="F9431" t="s">
        <v>942</v>
      </c>
      <c r="H9431" s="1">
        <v>43179</v>
      </c>
      <c r="I9431">
        <v>10621738</v>
      </c>
      <c r="J9431">
        <v>0</v>
      </c>
      <c r="K9431" s="3">
        <v>260.4</v>
      </c>
      <c r="L9431" s="4" t="s">
        <v>990</v>
      </c>
      <c r="M9431" s="15" t="s">
        <v>1132</v>
      </c>
      <c r="P9431" s="8"/>
      <c r="Q9431" s="14"/>
      <c r="S9431" s="8"/>
      <c r="W9431" s="1"/>
      <c r="AQ9431" s="8"/>
      <c r="AU9431" s="1"/>
    </row>
    <row r="9432" spans="1:47" ht="12.75">
      <c r="A9432" t="s">
        <v>807</v>
      </c>
      <c r="B9432" t="s">
        <v>938</v>
      </c>
      <c r="C9432" t="s">
        <v>806</v>
      </c>
      <c r="D9432" t="s">
        <v>935</v>
      </c>
      <c r="E9432" t="s">
        <v>936</v>
      </c>
      <c r="F9432" t="s">
        <v>942</v>
      </c>
      <c r="H9432" s="1">
        <v>43175</v>
      </c>
      <c r="I9432">
        <v>10620761</v>
      </c>
      <c r="J9432">
        <v>0</v>
      </c>
      <c r="K9432" s="3">
        <v>107.3</v>
      </c>
      <c r="L9432" s="4" t="s">
        <v>990</v>
      </c>
      <c r="M9432" s="15" t="s">
        <v>1131</v>
      </c>
      <c r="P9432" s="8"/>
      <c r="Q9432" s="14"/>
      <c r="S9432" s="8"/>
      <c r="W9432" s="1"/>
      <c r="AQ9432" s="8"/>
      <c r="AU9432" s="1"/>
    </row>
    <row r="9433" spans="1:47" ht="12.75">
      <c r="A9433" t="s">
        <v>807</v>
      </c>
      <c r="B9433" t="s">
        <v>938</v>
      </c>
      <c r="C9433" t="s">
        <v>806</v>
      </c>
      <c r="D9433" t="s">
        <v>935</v>
      </c>
      <c r="E9433" t="s">
        <v>936</v>
      </c>
      <c r="F9433" t="s">
        <v>942</v>
      </c>
      <c r="H9433" s="1">
        <v>43179</v>
      </c>
      <c r="I9433">
        <v>10621765</v>
      </c>
      <c r="J9433">
        <v>0</v>
      </c>
      <c r="K9433" s="3">
        <v>650</v>
      </c>
      <c r="L9433" s="4" t="s">
        <v>990</v>
      </c>
      <c r="M9433" s="15" t="s">
        <v>1634</v>
      </c>
      <c r="P9433" s="8"/>
      <c r="Q9433" s="14"/>
      <c r="S9433" s="8"/>
      <c r="W9433" s="1"/>
      <c r="AQ9433" s="8"/>
      <c r="AU9433" s="1"/>
    </row>
    <row r="9434" spans="1:47" ht="12.75">
      <c r="A9434" t="s">
        <v>807</v>
      </c>
      <c r="B9434" t="s">
        <v>938</v>
      </c>
      <c r="C9434" t="s">
        <v>806</v>
      </c>
      <c r="D9434" t="s">
        <v>935</v>
      </c>
      <c r="E9434" t="s">
        <v>936</v>
      </c>
      <c r="F9434" t="s">
        <v>942</v>
      </c>
      <c r="H9434" s="1">
        <v>43175</v>
      </c>
      <c r="I9434">
        <v>10620997</v>
      </c>
      <c r="J9434">
        <v>0</v>
      </c>
      <c r="K9434" s="3">
        <v>1140.48</v>
      </c>
      <c r="L9434" s="4" t="s">
        <v>990</v>
      </c>
      <c r="M9434" s="15" t="s">
        <v>1121</v>
      </c>
      <c r="P9434" s="8"/>
      <c r="Q9434" s="14"/>
      <c r="S9434" s="8"/>
      <c r="W9434" s="1"/>
      <c r="AQ9434" s="8"/>
      <c r="AU9434" s="1"/>
    </row>
    <row r="9435" spans="1:47" ht="12.75">
      <c r="A9435" t="s">
        <v>807</v>
      </c>
      <c r="B9435" t="s">
        <v>938</v>
      </c>
      <c r="C9435" t="s">
        <v>806</v>
      </c>
      <c r="D9435" t="s">
        <v>935</v>
      </c>
      <c r="E9435" t="s">
        <v>936</v>
      </c>
      <c r="F9435" t="s">
        <v>942</v>
      </c>
      <c r="H9435" s="1">
        <v>43188</v>
      </c>
      <c r="I9435">
        <v>10623923</v>
      </c>
      <c r="J9435">
        <v>0</v>
      </c>
      <c r="K9435" s="3">
        <v>4165.24</v>
      </c>
      <c r="L9435" s="4" t="s">
        <v>990</v>
      </c>
      <c r="M9435" s="15" t="s">
        <v>1121</v>
      </c>
      <c r="P9435" s="8"/>
      <c r="Q9435" s="14"/>
      <c r="S9435" s="8"/>
      <c r="W9435" s="1"/>
      <c r="AQ9435" s="8"/>
      <c r="AU9435" s="1"/>
    </row>
    <row r="9436" spans="1:47" ht="12.75">
      <c r="A9436" t="s">
        <v>807</v>
      </c>
      <c r="B9436" t="s">
        <v>938</v>
      </c>
      <c r="C9436" t="s">
        <v>806</v>
      </c>
      <c r="D9436" t="s">
        <v>935</v>
      </c>
      <c r="E9436" t="s">
        <v>936</v>
      </c>
      <c r="F9436" t="s">
        <v>942</v>
      </c>
      <c r="H9436" s="1">
        <v>43188</v>
      </c>
      <c r="I9436">
        <v>10623908</v>
      </c>
      <c r="J9436">
        <v>0</v>
      </c>
      <c r="K9436" s="3">
        <v>4073.88</v>
      </c>
      <c r="L9436" s="4" t="s">
        <v>990</v>
      </c>
      <c r="M9436" s="15" t="s">
        <v>1278</v>
      </c>
      <c r="P9436" s="8"/>
      <c r="Q9436" s="14"/>
      <c r="S9436" s="8"/>
      <c r="W9436" s="1"/>
      <c r="AQ9436" s="8"/>
      <c r="AU9436" s="1"/>
    </row>
    <row r="9437" spans="1:47" ht="12.75">
      <c r="A9437" t="s">
        <v>807</v>
      </c>
      <c r="B9437" t="s">
        <v>938</v>
      </c>
      <c r="C9437" t="s">
        <v>806</v>
      </c>
      <c r="D9437" t="s">
        <v>935</v>
      </c>
      <c r="E9437" t="s">
        <v>936</v>
      </c>
      <c r="F9437" t="s">
        <v>942</v>
      </c>
      <c r="H9437" s="1">
        <v>43188</v>
      </c>
      <c r="I9437">
        <v>10623925</v>
      </c>
      <c r="J9437">
        <v>0</v>
      </c>
      <c r="K9437" s="3">
        <v>1745.88</v>
      </c>
      <c r="L9437" s="4" t="s">
        <v>990</v>
      </c>
      <c r="M9437" s="15" t="s">
        <v>1121</v>
      </c>
      <c r="P9437" s="8"/>
      <c r="Q9437" s="14"/>
      <c r="S9437" s="8"/>
      <c r="W9437" s="1"/>
      <c r="AQ9437" s="8"/>
      <c r="AU9437" s="1"/>
    </row>
    <row r="9438" spans="1:47" ht="12.75">
      <c r="A9438" t="s">
        <v>807</v>
      </c>
      <c r="B9438" t="s">
        <v>938</v>
      </c>
      <c r="C9438" t="s">
        <v>806</v>
      </c>
      <c r="D9438" t="s">
        <v>935</v>
      </c>
      <c r="E9438" t="s">
        <v>936</v>
      </c>
      <c r="F9438" t="s">
        <v>942</v>
      </c>
      <c r="H9438" s="1">
        <v>43182</v>
      </c>
      <c r="I9438">
        <v>10622480</v>
      </c>
      <c r="J9438">
        <v>0</v>
      </c>
      <c r="K9438" s="3">
        <v>6750</v>
      </c>
      <c r="L9438" s="4" t="s">
        <v>990</v>
      </c>
      <c r="M9438" s="15" t="s">
        <v>1135</v>
      </c>
      <c r="P9438" s="8"/>
      <c r="Q9438" s="14"/>
      <c r="S9438" s="8"/>
      <c r="W9438" s="1"/>
      <c r="AQ9438" s="8"/>
      <c r="AU9438" s="1"/>
    </row>
    <row r="9439" spans="1:47" ht="12.75">
      <c r="A9439" t="s">
        <v>807</v>
      </c>
      <c r="B9439" t="s">
        <v>938</v>
      </c>
      <c r="C9439" t="s">
        <v>806</v>
      </c>
      <c r="D9439" t="s">
        <v>935</v>
      </c>
      <c r="E9439" t="s">
        <v>936</v>
      </c>
      <c r="F9439" t="s">
        <v>942</v>
      </c>
      <c r="H9439" s="1">
        <v>43168</v>
      </c>
      <c r="I9439">
        <v>10619671</v>
      </c>
      <c r="J9439">
        <v>0</v>
      </c>
      <c r="K9439" s="3">
        <v>2157.04</v>
      </c>
      <c r="L9439" s="4" t="s">
        <v>990</v>
      </c>
      <c r="M9439" s="15" t="s">
        <v>1121</v>
      </c>
      <c r="P9439" s="8"/>
      <c r="Q9439" s="14"/>
      <c r="S9439" s="8"/>
      <c r="W9439" s="1"/>
      <c r="AQ9439" s="8"/>
      <c r="AU9439" s="1"/>
    </row>
    <row r="9440" spans="1:47" ht="12.75">
      <c r="A9440" t="s">
        <v>807</v>
      </c>
      <c r="B9440" t="s">
        <v>938</v>
      </c>
      <c r="C9440" t="s">
        <v>806</v>
      </c>
      <c r="D9440" t="s">
        <v>935</v>
      </c>
      <c r="E9440" t="s">
        <v>936</v>
      </c>
      <c r="F9440" t="s">
        <v>942</v>
      </c>
      <c r="H9440" s="1">
        <v>43179</v>
      </c>
      <c r="I9440">
        <v>10621719</v>
      </c>
      <c r="J9440">
        <v>0</v>
      </c>
      <c r="K9440" s="3">
        <v>743</v>
      </c>
      <c r="L9440" s="4" t="s">
        <v>990</v>
      </c>
      <c r="M9440" s="15" t="s">
        <v>1132</v>
      </c>
      <c r="P9440" s="8"/>
      <c r="Q9440" s="14"/>
      <c r="S9440" s="8"/>
      <c r="W9440" s="1"/>
      <c r="AQ9440" s="8"/>
      <c r="AU9440" s="1"/>
    </row>
    <row r="9441" spans="1:47" ht="12.75">
      <c r="A9441" t="s">
        <v>807</v>
      </c>
      <c r="B9441" t="s">
        <v>808</v>
      </c>
      <c r="C9441" t="s">
        <v>806</v>
      </c>
      <c r="D9441" t="s">
        <v>935</v>
      </c>
      <c r="E9441" t="s">
        <v>936</v>
      </c>
      <c r="F9441" t="s">
        <v>942</v>
      </c>
      <c r="H9441" s="1">
        <v>43182</v>
      </c>
      <c r="I9441">
        <v>10622507</v>
      </c>
      <c r="J9441">
        <v>0</v>
      </c>
      <c r="K9441" s="3">
        <v>1000</v>
      </c>
      <c r="L9441" s="4" t="s">
        <v>990</v>
      </c>
      <c r="M9441" s="15" t="s">
        <v>1137</v>
      </c>
      <c r="P9441" s="8"/>
      <c r="Q9441" s="14"/>
      <c r="S9441" s="8"/>
      <c r="W9441" s="1"/>
      <c r="AQ9441" s="8"/>
      <c r="AU9441" s="1"/>
    </row>
    <row r="9442" spans="1:47" ht="12.75">
      <c r="A9442" t="s">
        <v>807</v>
      </c>
      <c r="B9442" t="s">
        <v>808</v>
      </c>
      <c r="C9442" t="s">
        <v>806</v>
      </c>
      <c r="D9442" t="s">
        <v>935</v>
      </c>
      <c r="E9442" t="s">
        <v>936</v>
      </c>
      <c r="F9442" t="s">
        <v>942</v>
      </c>
      <c r="H9442" s="1">
        <v>43161</v>
      </c>
      <c r="I9442">
        <v>10618445</v>
      </c>
      <c r="J9442">
        <v>0</v>
      </c>
      <c r="K9442" s="3">
        <v>603.93</v>
      </c>
      <c r="L9442" s="4" t="s">
        <v>990</v>
      </c>
      <c r="M9442" s="15" t="s">
        <v>1127</v>
      </c>
      <c r="P9442" s="8"/>
      <c r="Q9442" s="14"/>
      <c r="S9442" s="8"/>
      <c r="W9442" s="1"/>
      <c r="AQ9442" s="8"/>
      <c r="AU9442" s="1"/>
    </row>
    <row r="9443" spans="1:47" ht="12.75">
      <c r="A9443" t="s">
        <v>807</v>
      </c>
      <c r="B9443" t="s">
        <v>808</v>
      </c>
      <c r="C9443" t="s">
        <v>806</v>
      </c>
      <c r="D9443" t="s">
        <v>935</v>
      </c>
      <c r="E9443" t="s">
        <v>936</v>
      </c>
      <c r="F9443" t="s">
        <v>942</v>
      </c>
      <c r="H9443" s="1">
        <v>43188</v>
      </c>
      <c r="I9443">
        <v>10623626</v>
      </c>
      <c r="J9443">
        <v>0</v>
      </c>
      <c r="K9443" s="3">
        <v>223.2</v>
      </c>
      <c r="L9443" s="4" t="s">
        <v>990</v>
      </c>
      <c r="M9443" s="15" t="s">
        <v>1130</v>
      </c>
      <c r="P9443" s="8"/>
      <c r="Q9443" s="14"/>
      <c r="S9443" s="8"/>
      <c r="W9443" s="1"/>
      <c r="AQ9443" s="8"/>
      <c r="AU9443" s="1"/>
    </row>
    <row r="9444" spans="1:47" ht="12.75">
      <c r="A9444" t="s">
        <v>807</v>
      </c>
      <c r="B9444" t="s">
        <v>808</v>
      </c>
      <c r="C9444" t="s">
        <v>806</v>
      </c>
      <c r="D9444" t="s">
        <v>935</v>
      </c>
      <c r="E9444" t="s">
        <v>936</v>
      </c>
      <c r="F9444" t="s">
        <v>942</v>
      </c>
      <c r="H9444" s="1">
        <v>43188</v>
      </c>
      <c r="I9444">
        <v>10623633</v>
      </c>
      <c r="J9444">
        <v>0</v>
      </c>
      <c r="K9444" s="3">
        <v>1388.66</v>
      </c>
      <c r="L9444" s="4" t="s">
        <v>990</v>
      </c>
      <c r="M9444" s="15" t="s">
        <v>1130</v>
      </c>
      <c r="P9444" s="8"/>
      <c r="Q9444" s="14"/>
      <c r="S9444" s="8"/>
      <c r="W9444" s="1"/>
      <c r="AQ9444" s="8"/>
      <c r="AU9444" s="1"/>
    </row>
    <row r="9445" spans="1:47" ht="12.75">
      <c r="A9445" t="s">
        <v>807</v>
      </c>
      <c r="B9445" t="s">
        <v>808</v>
      </c>
      <c r="C9445" t="s">
        <v>806</v>
      </c>
      <c r="D9445" t="s">
        <v>935</v>
      </c>
      <c r="E9445" t="s">
        <v>936</v>
      </c>
      <c r="F9445" t="s">
        <v>942</v>
      </c>
      <c r="H9445" s="1">
        <v>43188</v>
      </c>
      <c r="I9445">
        <v>10623587</v>
      </c>
      <c r="J9445">
        <v>0</v>
      </c>
      <c r="K9445" s="3">
        <v>300</v>
      </c>
      <c r="L9445" s="4" t="s">
        <v>990</v>
      </c>
      <c r="M9445" s="15" t="s">
        <v>1140</v>
      </c>
      <c r="P9445" s="8"/>
      <c r="Q9445" s="14"/>
      <c r="S9445" s="8"/>
      <c r="W9445" s="1"/>
      <c r="AQ9445" s="8"/>
      <c r="AU9445" s="1"/>
    </row>
    <row r="9446" spans="1:47" ht="12.75">
      <c r="A9446" t="s">
        <v>807</v>
      </c>
      <c r="B9446" t="s">
        <v>808</v>
      </c>
      <c r="C9446" t="s">
        <v>806</v>
      </c>
      <c r="D9446" t="s">
        <v>935</v>
      </c>
      <c r="E9446" t="s">
        <v>936</v>
      </c>
      <c r="F9446" t="s">
        <v>942</v>
      </c>
      <c r="H9446" s="1">
        <v>43186</v>
      </c>
      <c r="I9446">
        <v>311754</v>
      </c>
      <c r="J9446">
        <v>0</v>
      </c>
      <c r="K9446" s="3">
        <v>1864</v>
      </c>
      <c r="L9446" s="4" t="s">
        <v>990</v>
      </c>
      <c r="M9446" s="15" t="s">
        <v>581</v>
      </c>
      <c r="P9446" s="8"/>
      <c r="Q9446" s="14"/>
      <c r="S9446" s="8"/>
      <c r="W9446" s="1"/>
      <c r="AQ9446" s="8"/>
      <c r="AU9446" s="1"/>
    </row>
    <row r="9447" spans="1:47" ht="12.75">
      <c r="A9447" t="s">
        <v>807</v>
      </c>
      <c r="B9447" t="s">
        <v>808</v>
      </c>
      <c r="C9447" t="s">
        <v>806</v>
      </c>
      <c r="D9447" t="s">
        <v>935</v>
      </c>
      <c r="E9447" t="s">
        <v>936</v>
      </c>
      <c r="F9447" t="s">
        <v>942</v>
      </c>
      <c r="H9447" s="1">
        <v>43172</v>
      </c>
      <c r="I9447">
        <v>311691</v>
      </c>
      <c r="J9447">
        <v>0</v>
      </c>
      <c r="K9447" s="3">
        <v>325.62</v>
      </c>
      <c r="L9447" s="4" t="s">
        <v>990</v>
      </c>
      <c r="M9447" s="15" t="s">
        <v>581</v>
      </c>
      <c r="P9447" s="8"/>
      <c r="Q9447" s="14"/>
      <c r="S9447" s="8"/>
      <c r="W9447" s="1"/>
      <c r="AQ9447" s="8"/>
      <c r="AU9447" s="1"/>
    </row>
    <row r="9448" spans="1:47" ht="12.75">
      <c r="A9448" t="s">
        <v>807</v>
      </c>
      <c r="B9448" t="s">
        <v>808</v>
      </c>
      <c r="C9448" t="s">
        <v>806</v>
      </c>
      <c r="D9448" t="s">
        <v>935</v>
      </c>
      <c r="E9448" t="s">
        <v>936</v>
      </c>
      <c r="F9448" t="s">
        <v>942</v>
      </c>
      <c r="H9448" s="1">
        <v>43186</v>
      </c>
      <c r="I9448">
        <v>311759</v>
      </c>
      <c r="J9448">
        <v>0</v>
      </c>
      <c r="K9448" s="3">
        <v>325.62</v>
      </c>
      <c r="L9448" s="4" t="s">
        <v>990</v>
      </c>
      <c r="M9448" s="15" t="s">
        <v>581</v>
      </c>
      <c r="P9448" s="8"/>
      <c r="Q9448" s="14"/>
      <c r="S9448" s="8"/>
      <c r="W9448" s="1"/>
      <c r="AQ9448" s="8"/>
      <c r="AU9448" s="1"/>
    </row>
    <row r="9449" spans="1:47" ht="12.75">
      <c r="A9449" t="s">
        <v>807</v>
      </c>
      <c r="B9449" t="s">
        <v>808</v>
      </c>
      <c r="C9449" t="s">
        <v>806</v>
      </c>
      <c r="D9449" t="s">
        <v>935</v>
      </c>
      <c r="E9449" t="s">
        <v>936</v>
      </c>
      <c r="F9449" t="s">
        <v>942</v>
      </c>
      <c r="H9449" s="1">
        <v>43186</v>
      </c>
      <c r="I9449">
        <v>10623363</v>
      </c>
      <c r="J9449">
        <v>0</v>
      </c>
      <c r="K9449" s="3">
        <v>2100</v>
      </c>
      <c r="L9449" s="4" t="s">
        <v>990</v>
      </c>
      <c r="M9449" s="15" t="s">
        <v>1431</v>
      </c>
      <c r="P9449" s="8"/>
      <c r="Q9449" s="14"/>
      <c r="S9449" s="8"/>
      <c r="W9449" s="1"/>
      <c r="AQ9449" s="8"/>
      <c r="AU9449" s="1"/>
    </row>
    <row r="9450" spans="1:47" ht="12.75">
      <c r="A9450" t="s">
        <v>807</v>
      </c>
      <c r="B9450" t="s">
        <v>808</v>
      </c>
      <c r="C9450" t="s">
        <v>806</v>
      </c>
      <c r="D9450" t="s">
        <v>935</v>
      </c>
      <c r="E9450" t="s">
        <v>936</v>
      </c>
      <c r="F9450" t="s">
        <v>942</v>
      </c>
      <c r="H9450" s="1">
        <v>43168</v>
      </c>
      <c r="I9450">
        <v>10619675</v>
      </c>
      <c r="J9450">
        <v>0</v>
      </c>
      <c r="K9450" s="3">
        <v>137</v>
      </c>
      <c r="L9450" s="4" t="s">
        <v>990</v>
      </c>
      <c r="M9450" s="15" t="s">
        <v>1868</v>
      </c>
      <c r="P9450" s="8"/>
      <c r="Q9450" s="14"/>
      <c r="S9450" s="8"/>
      <c r="W9450" s="1"/>
      <c r="AQ9450" s="8"/>
      <c r="AU9450" s="1"/>
    </row>
    <row r="9451" spans="1:47" ht="12.75">
      <c r="A9451" t="s">
        <v>807</v>
      </c>
      <c r="B9451" t="s">
        <v>808</v>
      </c>
      <c r="C9451" t="s">
        <v>806</v>
      </c>
      <c r="D9451" t="s">
        <v>935</v>
      </c>
      <c r="E9451" t="s">
        <v>936</v>
      </c>
      <c r="F9451" t="s">
        <v>942</v>
      </c>
      <c r="H9451" s="1">
        <v>43168</v>
      </c>
      <c r="I9451">
        <v>10619308</v>
      </c>
      <c r="J9451">
        <v>0</v>
      </c>
      <c r="K9451" s="3">
        <v>858.4</v>
      </c>
      <c r="L9451" s="4" t="s">
        <v>990</v>
      </c>
      <c r="M9451" s="15" t="s">
        <v>1128</v>
      </c>
      <c r="P9451" s="8"/>
      <c r="Q9451" s="14"/>
      <c r="S9451" s="8"/>
      <c r="W9451" s="1"/>
      <c r="AQ9451" s="8"/>
      <c r="AU9451" s="1"/>
    </row>
    <row r="9452" spans="1:47" ht="12.75">
      <c r="A9452" t="s">
        <v>807</v>
      </c>
      <c r="B9452" t="s">
        <v>808</v>
      </c>
      <c r="C9452" t="s">
        <v>806</v>
      </c>
      <c r="D9452" t="s">
        <v>935</v>
      </c>
      <c r="E9452" t="s">
        <v>936</v>
      </c>
      <c r="F9452" t="s">
        <v>942</v>
      </c>
      <c r="H9452" s="1">
        <v>43168</v>
      </c>
      <c r="I9452">
        <v>10619283</v>
      </c>
      <c r="J9452">
        <v>0</v>
      </c>
      <c r="K9452" s="3">
        <v>710.5</v>
      </c>
      <c r="L9452" s="4" t="s">
        <v>990</v>
      </c>
      <c r="M9452" s="15" t="s">
        <v>1128</v>
      </c>
      <c r="P9452" s="8"/>
      <c r="Q9452" s="14"/>
      <c r="S9452" s="8"/>
      <c r="W9452" s="1"/>
      <c r="AQ9452" s="8"/>
      <c r="AU9452" s="1"/>
    </row>
    <row r="9453" spans="1:47" ht="12.75">
      <c r="A9453" t="s">
        <v>807</v>
      </c>
      <c r="B9453" t="s">
        <v>808</v>
      </c>
      <c r="C9453" t="s">
        <v>806</v>
      </c>
      <c r="D9453" t="s">
        <v>935</v>
      </c>
      <c r="E9453" t="s">
        <v>936</v>
      </c>
      <c r="F9453" t="s">
        <v>942</v>
      </c>
      <c r="H9453" s="1">
        <v>43179</v>
      </c>
      <c r="I9453">
        <v>10622083</v>
      </c>
      <c r="J9453">
        <v>0</v>
      </c>
      <c r="K9453" s="3">
        <v>586.5</v>
      </c>
      <c r="L9453" s="4" t="s">
        <v>990</v>
      </c>
      <c r="M9453" s="15" t="s">
        <v>1133</v>
      </c>
      <c r="P9453" s="8"/>
      <c r="Q9453" s="14"/>
      <c r="S9453" s="8"/>
      <c r="W9453" s="1"/>
      <c r="AQ9453" s="8"/>
      <c r="AU9453" s="1"/>
    </row>
    <row r="9454" spans="1:47" ht="12.75">
      <c r="A9454" t="s">
        <v>807</v>
      </c>
      <c r="B9454" t="s">
        <v>808</v>
      </c>
      <c r="C9454" t="s">
        <v>806</v>
      </c>
      <c r="D9454" t="s">
        <v>935</v>
      </c>
      <c r="E9454" t="s">
        <v>936</v>
      </c>
      <c r="F9454" t="s">
        <v>942</v>
      </c>
      <c r="H9454" s="1">
        <v>43179</v>
      </c>
      <c r="I9454">
        <v>10622141</v>
      </c>
      <c r="J9454">
        <v>0</v>
      </c>
      <c r="K9454" s="3">
        <v>1196.8</v>
      </c>
      <c r="L9454" s="4" t="s">
        <v>990</v>
      </c>
      <c r="M9454" s="15" t="s">
        <v>1133</v>
      </c>
      <c r="P9454" s="8"/>
      <c r="Q9454" s="14"/>
      <c r="S9454" s="8"/>
      <c r="W9454" s="1"/>
      <c r="AQ9454" s="8"/>
      <c r="AU9454" s="1"/>
    </row>
    <row r="9455" spans="1:47" ht="12.75">
      <c r="A9455" t="s">
        <v>807</v>
      </c>
      <c r="B9455" t="s">
        <v>808</v>
      </c>
      <c r="C9455" t="s">
        <v>806</v>
      </c>
      <c r="D9455" t="s">
        <v>935</v>
      </c>
      <c r="E9455" t="s">
        <v>936</v>
      </c>
      <c r="F9455" t="s">
        <v>942</v>
      </c>
      <c r="H9455" s="1">
        <v>43172</v>
      </c>
      <c r="I9455">
        <v>10620217</v>
      </c>
      <c r="J9455">
        <v>0</v>
      </c>
      <c r="K9455" s="3">
        <v>1225.14</v>
      </c>
      <c r="L9455" s="4" t="s">
        <v>990</v>
      </c>
      <c r="M9455" s="15" t="s">
        <v>2006</v>
      </c>
      <c r="P9455" s="8"/>
      <c r="Q9455" s="14"/>
      <c r="S9455" s="8"/>
      <c r="W9455" s="1"/>
      <c r="AQ9455" s="8"/>
      <c r="AU9455" s="1"/>
    </row>
    <row r="9456" spans="1:47" ht="12.75">
      <c r="A9456" t="s">
        <v>807</v>
      </c>
      <c r="B9456" t="s">
        <v>808</v>
      </c>
      <c r="C9456" t="s">
        <v>806</v>
      </c>
      <c r="D9456" t="s">
        <v>935</v>
      </c>
      <c r="E9456" t="s">
        <v>936</v>
      </c>
      <c r="F9456" t="s">
        <v>942</v>
      </c>
      <c r="H9456" s="1">
        <v>43175</v>
      </c>
      <c r="I9456">
        <v>10620997</v>
      </c>
      <c r="J9456">
        <v>0</v>
      </c>
      <c r="K9456" s="3">
        <v>126.72</v>
      </c>
      <c r="L9456" s="4" t="s">
        <v>990</v>
      </c>
      <c r="M9456" s="15" t="s">
        <v>1121</v>
      </c>
      <c r="P9456" s="8"/>
      <c r="Q9456" s="14"/>
      <c r="S9456" s="8"/>
      <c r="W9456" s="1"/>
      <c r="AQ9456" s="8"/>
      <c r="AU9456" s="1"/>
    </row>
    <row r="9457" spans="1:47" ht="12.75">
      <c r="A9457" t="s">
        <v>807</v>
      </c>
      <c r="B9457" t="s">
        <v>808</v>
      </c>
      <c r="C9457" t="s">
        <v>806</v>
      </c>
      <c r="D9457" t="s">
        <v>935</v>
      </c>
      <c r="E9457" t="s">
        <v>936</v>
      </c>
      <c r="F9457" t="s">
        <v>942</v>
      </c>
      <c r="H9457" s="1">
        <v>43175</v>
      </c>
      <c r="I9457">
        <v>10620630</v>
      </c>
      <c r="J9457">
        <v>0</v>
      </c>
      <c r="K9457" s="3">
        <v>337.14</v>
      </c>
      <c r="L9457" s="4" t="s">
        <v>990</v>
      </c>
      <c r="M9457" s="15" t="s">
        <v>1131</v>
      </c>
      <c r="P9457" s="8"/>
      <c r="Q9457" s="14"/>
      <c r="S9457" s="8"/>
      <c r="W9457" s="1"/>
      <c r="AQ9457" s="8"/>
      <c r="AU9457" s="1"/>
    </row>
    <row r="9458" spans="1:47" ht="12.75">
      <c r="A9458" t="s">
        <v>807</v>
      </c>
      <c r="B9458" t="s">
        <v>808</v>
      </c>
      <c r="C9458" t="s">
        <v>806</v>
      </c>
      <c r="D9458" t="s">
        <v>935</v>
      </c>
      <c r="E9458" t="s">
        <v>936</v>
      </c>
      <c r="F9458" t="s">
        <v>942</v>
      </c>
      <c r="H9458" s="1">
        <v>43179</v>
      </c>
      <c r="I9458">
        <v>10622152</v>
      </c>
      <c r="J9458">
        <v>0</v>
      </c>
      <c r="K9458" s="3">
        <v>1227.4</v>
      </c>
      <c r="L9458" s="4" t="s">
        <v>990</v>
      </c>
      <c r="M9458" s="15" t="s">
        <v>1133</v>
      </c>
      <c r="P9458" s="8"/>
      <c r="Q9458" s="14"/>
      <c r="S9458" s="8"/>
      <c r="W9458" s="1"/>
      <c r="AQ9458" s="8"/>
      <c r="AU9458" s="1"/>
    </row>
    <row r="9459" spans="1:47" ht="12.75">
      <c r="A9459" t="s">
        <v>807</v>
      </c>
      <c r="B9459" t="s">
        <v>808</v>
      </c>
      <c r="C9459" t="s">
        <v>806</v>
      </c>
      <c r="D9459" t="s">
        <v>935</v>
      </c>
      <c r="E9459" t="s">
        <v>936</v>
      </c>
      <c r="F9459" t="s">
        <v>942</v>
      </c>
      <c r="H9459" s="1">
        <v>43188</v>
      </c>
      <c r="I9459">
        <v>10623952</v>
      </c>
      <c r="J9459">
        <v>0</v>
      </c>
      <c r="K9459" s="3">
        <v>180</v>
      </c>
      <c r="L9459" s="4" t="s">
        <v>990</v>
      </c>
      <c r="M9459" s="15" t="s">
        <v>1868</v>
      </c>
      <c r="P9459" s="8"/>
      <c r="Q9459" s="14"/>
      <c r="S9459" s="8"/>
      <c r="W9459" s="1"/>
      <c r="AQ9459" s="8"/>
      <c r="AU9459" s="1"/>
    </row>
    <row r="9460" spans="1:47" ht="12.75">
      <c r="A9460" t="s">
        <v>807</v>
      </c>
      <c r="B9460" t="s">
        <v>808</v>
      </c>
      <c r="C9460" t="s">
        <v>806</v>
      </c>
      <c r="D9460" t="s">
        <v>935</v>
      </c>
      <c r="E9460" t="s">
        <v>936</v>
      </c>
      <c r="F9460" t="s">
        <v>942</v>
      </c>
      <c r="H9460" s="1">
        <v>43179</v>
      </c>
      <c r="I9460">
        <v>10622235</v>
      </c>
      <c r="J9460">
        <v>0</v>
      </c>
      <c r="K9460" s="3">
        <v>1101.8</v>
      </c>
      <c r="L9460" s="4" t="s">
        <v>990</v>
      </c>
      <c r="M9460" s="15" t="s">
        <v>1133</v>
      </c>
      <c r="P9460" s="8"/>
      <c r="Q9460" s="14"/>
      <c r="S9460" s="8"/>
      <c r="W9460" s="1"/>
      <c r="AQ9460" s="8"/>
      <c r="AU9460" s="1"/>
    </row>
    <row r="9461" spans="1:47" ht="12.75">
      <c r="A9461" t="s">
        <v>807</v>
      </c>
      <c r="B9461" t="s">
        <v>943</v>
      </c>
      <c r="C9461" t="s">
        <v>806</v>
      </c>
      <c r="D9461" t="s">
        <v>935</v>
      </c>
      <c r="E9461" t="s">
        <v>936</v>
      </c>
      <c r="F9461" t="s">
        <v>942</v>
      </c>
      <c r="H9461" s="1">
        <v>43172</v>
      </c>
      <c r="I9461">
        <v>311688</v>
      </c>
      <c r="J9461">
        <v>0</v>
      </c>
      <c r="K9461" s="3">
        <v>1857.28</v>
      </c>
      <c r="L9461" s="4" t="s">
        <v>990</v>
      </c>
      <c r="M9461" s="15" t="s">
        <v>581</v>
      </c>
      <c r="P9461" s="8"/>
      <c r="Q9461" s="14"/>
      <c r="S9461" s="8"/>
      <c r="W9461" s="1"/>
      <c r="AQ9461" s="8"/>
      <c r="AU9461" s="1"/>
    </row>
    <row r="9462" spans="1:47" ht="12.75">
      <c r="A9462" t="s">
        <v>807</v>
      </c>
      <c r="B9462" t="s">
        <v>943</v>
      </c>
      <c r="C9462" t="s">
        <v>806</v>
      </c>
      <c r="D9462" t="s">
        <v>935</v>
      </c>
      <c r="E9462" t="s">
        <v>936</v>
      </c>
      <c r="F9462" t="s">
        <v>942</v>
      </c>
      <c r="H9462" s="1">
        <v>43172</v>
      </c>
      <c r="I9462">
        <v>311688</v>
      </c>
      <c r="J9462">
        <v>0</v>
      </c>
      <c r="K9462" s="3">
        <v>1699.38</v>
      </c>
      <c r="L9462" s="4" t="s">
        <v>990</v>
      </c>
      <c r="M9462" s="15" t="s">
        <v>581</v>
      </c>
      <c r="P9462" s="8"/>
      <c r="Q9462" s="14"/>
      <c r="S9462" s="8"/>
      <c r="W9462" s="1"/>
      <c r="AQ9462" s="8"/>
      <c r="AU9462" s="1"/>
    </row>
    <row r="9463" spans="1:47" ht="12.75">
      <c r="A9463" t="s">
        <v>807</v>
      </c>
      <c r="B9463" t="s">
        <v>943</v>
      </c>
      <c r="C9463" t="s">
        <v>806</v>
      </c>
      <c r="D9463" t="s">
        <v>935</v>
      </c>
      <c r="E9463" t="s">
        <v>936</v>
      </c>
      <c r="F9463" t="s">
        <v>942</v>
      </c>
      <c r="H9463" s="1">
        <v>43172</v>
      </c>
      <c r="I9463">
        <v>311688</v>
      </c>
      <c r="J9463">
        <v>0</v>
      </c>
      <c r="K9463" s="3">
        <v>1890.83</v>
      </c>
      <c r="L9463" s="4" t="s">
        <v>990</v>
      </c>
      <c r="M9463" s="15" t="s">
        <v>581</v>
      </c>
      <c r="P9463" s="8"/>
      <c r="Q9463" s="14"/>
      <c r="S9463" s="8"/>
      <c r="W9463" s="1"/>
      <c r="AQ9463" s="8"/>
      <c r="AU9463" s="1"/>
    </row>
    <row r="9464" spans="1:47" ht="12.75">
      <c r="A9464" t="s">
        <v>807</v>
      </c>
      <c r="B9464" t="s">
        <v>2065</v>
      </c>
      <c r="C9464" t="s">
        <v>806</v>
      </c>
      <c r="D9464" t="s">
        <v>935</v>
      </c>
      <c r="E9464" t="s">
        <v>936</v>
      </c>
      <c r="F9464" t="s">
        <v>942</v>
      </c>
      <c r="H9464" s="1">
        <v>43168</v>
      </c>
      <c r="I9464">
        <v>10619691</v>
      </c>
      <c r="J9464">
        <v>0</v>
      </c>
      <c r="K9464" s="3">
        <v>1833.6</v>
      </c>
      <c r="L9464" s="4" t="s">
        <v>990</v>
      </c>
      <c r="M9464" s="15" t="s">
        <v>1130</v>
      </c>
      <c r="P9464" s="8"/>
      <c r="Q9464" s="14"/>
      <c r="S9464" s="8"/>
      <c r="W9464" s="1"/>
      <c r="AQ9464" s="8"/>
      <c r="AU9464" s="1"/>
    </row>
    <row r="9465" spans="1:47" ht="12.75">
      <c r="A9465" t="s">
        <v>820</v>
      </c>
      <c r="B9465" t="s">
        <v>927</v>
      </c>
      <c r="C9465" t="s">
        <v>806</v>
      </c>
      <c r="D9465" t="s">
        <v>935</v>
      </c>
      <c r="E9465" t="s">
        <v>936</v>
      </c>
      <c r="F9465" t="s">
        <v>944</v>
      </c>
      <c r="H9465" s="1">
        <v>43161</v>
      </c>
      <c r="I9465">
        <v>10614675</v>
      </c>
      <c r="J9465">
        <v>0</v>
      </c>
      <c r="K9465" s="3">
        <v>3200</v>
      </c>
      <c r="L9465" s="4" t="s">
        <v>990</v>
      </c>
      <c r="M9465" s="15" t="s">
        <v>1279</v>
      </c>
      <c r="P9465" s="8"/>
      <c r="Q9465" s="14"/>
      <c r="S9465" s="8"/>
      <c r="W9465" s="1"/>
      <c r="AQ9465" s="8"/>
      <c r="AU9465" s="1"/>
    </row>
    <row r="9466" spans="1:47" ht="12.75">
      <c r="A9466" t="s">
        <v>820</v>
      </c>
      <c r="B9466" t="s">
        <v>927</v>
      </c>
      <c r="C9466" t="s">
        <v>806</v>
      </c>
      <c r="D9466" t="s">
        <v>935</v>
      </c>
      <c r="E9466" t="s">
        <v>936</v>
      </c>
      <c r="F9466" t="s">
        <v>944</v>
      </c>
      <c r="H9466" s="1">
        <v>43188</v>
      </c>
      <c r="I9466">
        <v>10619144</v>
      </c>
      <c r="J9466">
        <v>0</v>
      </c>
      <c r="K9466" s="3">
        <v>231.6</v>
      </c>
      <c r="L9466" s="4" t="s">
        <v>990</v>
      </c>
      <c r="M9466" s="15" t="s">
        <v>1777</v>
      </c>
      <c r="P9466" s="8"/>
      <c r="Q9466" s="14"/>
      <c r="S9466" s="8"/>
      <c r="W9466" s="1"/>
      <c r="AQ9466" s="8"/>
      <c r="AU9466" s="1"/>
    </row>
    <row r="9467" spans="1:47" ht="12.75">
      <c r="A9467" t="s">
        <v>807</v>
      </c>
      <c r="B9467" t="s">
        <v>808</v>
      </c>
      <c r="C9467" t="s">
        <v>806</v>
      </c>
      <c r="D9467" t="s">
        <v>935</v>
      </c>
      <c r="E9467" t="s">
        <v>936</v>
      </c>
      <c r="F9467" t="s">
        <v>944</v>
      </c>
      <c r="H9467" s="1">
        <v>43165</v>
      </c>
      <c r="I9467">
        <v>311671</v>
      </c>
      <c r="J9467">
        <v>0</v>
      </c>
      <c r="K9467" s="3">
        <v>2144</v>
      </c>
      <c r="L9467" s="4" t="s">
        <v>990</v>
      </c>
      <c r="M9467" s="15" t="s">
        <v>1143</v>
      </c>
      <c r="P9467" s="8"/>
      <c r="Q9467" s="14"/>
      <c r="S9467" s="8"/>
      <c r="W9467" s="1"/>
      <c r="AQ9467" s="8"/>
      <c r="AU9467" s="1"/>
    </row>
    <row r="9468" spans="1:47" ht="12.75">
      <c r="A9468" t="s">
        <v>807</v>
      </c>
      <c r="B9468" t="s">
        <v>808</v>
      </c>
      <c r="C9468" t="s">
        <v>806</v>
      </c>
      <c r="D9468" t="s">
        <v>935</v>
      </c>
      <c r="E9468" t="s">
        <v>936</v>
      </c>
      <c r="F9468" t="s">
        <v>944</v>
      </c>
      <c r="H9468" s="1">
        <v>43179</v>
      </c>
      <c r="I9468">
        <v>311728</v>
      </c>
      <c r="J9468">
        <v>0</v>
      </c>
      <c r="K9468" s="3">
        <v>1072</v>
      </c>
      <c r="L9468" s="4" t="s">
        <v>990</v>
      </c>
      <c r="M9468" s="15" t="s">
        <v>1142</v>
      </c>
      <c r="P9468" s="8"/>
      <c r="Q9468" s="14"/>
      <c r="S9468" s="8"/>
      <c r="W9468" s="1"/>
      <c r="AQ9468" s="8"/>
      <c r="AU9468" s="1"/>
    </row>
    <row r="9469" spans="1:47" ht="12.75">
      <c r="A9469" t="s">
        <v>807</v>
      </c>
      <c r="B9469" t="s">
        <v>808</v>
      </c>
      <c r="C9469" t="s">
        <v>806</v>
      </c>
      <c r="D9469" t="s">
        <v>935</v>
      </c>
      <c r="E9469" t="s">
        <v>936</v>
      </c>
      <c r="F9469" t="s">
        <v>944</v>
      </c>
      <c r="H9469" s="1">
        <v>43179</v>
      </c>
      <c r="I9469">
        <v>311728</v>
      </c>
      <c r="J9469">
        <v>0</v>
      </c>
      <c r="K9469" s="3">
        <v>2144</v>
      </c>
      <c r="L9469" s="4" t="s">
        <v>990</v>
      </c>
      <c r="M9469" s="15" t="s">
        <v>1136</v>
      </c>
      <c r="P9469" s="8"/>
      <c r="Q9469" s="14"/>
      <c r="S9469" s="8"/>
      <c r="W9469" s="1"/>
      <c r="AQ9469" s="8"/>
      <c r="AU9469" s="1"/>
    </row>
    <row r="9470" spans="1:47" ht="12.75">
      <c r="A9470" t="s">
        <v>807</v>
      </c>
      <c r="B9470" t="s">
        <v>808</v>
      </c>
      <c r="C9470" t="s">
        <v>806</v>
      </c>
      <c r="D9470" t="s">
        <v>935</v>
      </c>
      <c r="E9470" t="s">
        <v>936</v>
      </c>
      <c r="F9470" t="s">
        <v>944</v>
      </c>
      <c r="H9470" s="1">
        <v>43179</v>
      </c>
      <c r="I9470">
        <v>311728</v>
      </c>
      <c r="J9470">
        <v>0</v>
      </c>
      <c r="K9470" s="3">
        <v>2144</v>
      </c>
      <c r="L9470" s="4" t="s">
        <v>990</v>
      </c>
      <c r="M9470" s="15" t="s">
        <v>1142</v>
      </c>
      <c r="P9470" s="8"/>
      <c r="Q9470" s="14"/>
      <c r="S9470" s="8"/>
      <c r="W9470" s="1"/>
      <c r="AQ9470" s="8"/>
      <c r="AU9470" s="1"/>
    </row>
    <row r="9471" spans="1:47" ht="12.75">
      <c r="A9471" t="s">
        <v>807</v>
      </c>
      <c r="B9471" t="s">
        <v>808</v>
      </c>
      <c r="C9471" t="s">
        <v>806</v>
      </c>
      <c r="D9471" t="s">
        <v>935</v>
      </c>
      <c r="E9471" t="s">
        <v>936</v>
      </c>
      <c r="F9471" t="s">
        <v>944</v>
      </c>
      <c r="H9471" s="1">
        <v>43179</v>
      </c>
      <c r="I9471">
        <v>311728</v>
      </c>
      <c r="J9471">
        <v>0</v>
      </c>
      <c r="K9471" s="3">
        <v>2144</v>
      </c>
      <c r="L9471" s="4" t="s">
        <v>990</v>
      </c>
      <c r="M9471" s="15" t="s">
        <v>1142</v>
      </c>
      <c r="P9471" s="8"/>
      <c r="Q9471" s="14"/>
      <c r="S9471" s="8"/>
      <c r="W9471" s="1"/>
      <c r="AQ9471" s="8"/>
      <c r="AU9471" s="1"/>
    </row>
    <row r="9472" spans="1:47" ht="12.75">
      <c r="A9472" t="s">
        <v>807</v>
      </c>
      <c r="B9472" t="s">
        <v>808</v>
      </c>
      <c r="C9472" t="s">
        <v>806</v>
      </c>
      <c r="D9472" t="s">
        <v>935</v>
      </c>
      <c r="E9472" t="s">
        <v>936</v>
      </c>
      <c r="F9472" t="s">
        <v>944</v>
      </c>
      <c r="H9472" s="1">
        <v>43172</v>
      </c>
      <c r="I9472">
        <v>311692</v>
      </c>
      <c r="J9472">
        <v>0</v>
      </c>
      <c r="K9472" s="3">
        <v>2144</v>
      </c>
      <c r="L9472" s="4" t="s">
        <v>990</v>
      </c>
      <c r="M9472" s="15" t="s">
        <v>1136</v>
      </c>
      <c r="P9472" s="8"/>
      <c r="Q9472" s="14"/>
      <c r="S9472" s="8"/>
      <c r="W9472" s="1"/>
      <c r="AQ9472" s="8"/>
      <c r="AU9472" s="1"/>
    </row>
    <row r="9473" spans="1:47" ht="12.75">
      <c r="A9473" t="s">
        <v>807</v>
      </c>
      <c r="B9473" t="s">
        <v>808</v>
      </c>
      <c r="C9473" t="s">
        <v>806</v>
      </c>
      <c r="D9473" t="s">
        <v>935</v>
      </c>
      <c r="E9473" t="s">
        <v>936</v>
      </c>
      <c r="F9473" t="s">
        <v>944</v>
      </c>
      <c r="H9473" s="1">
        <v>43188</v>
      </c>
      <c r="I9473">
        <v>311773</v>
      </c>
      <c r="J9473">
        <v>0</v>
      </c>
      <c r="K9473" s="3">
        <v>2220.57</v>
      </c>
      <c r="L9473" s="4" t="s">
        <v>990</v>
      </c>
      <c r="M9473" s="15" t="s">
        <v>1142</v>
      </c>
      <c r="P9473" s="8"/>
      <c r="Q9473" s="14"/>
      <c r="S9473" s="8"/>
      <c r="W9473" s="1"/>
      <c r="AQ9473" s="8"/>
      <c r="AU9473" s="1"/>
    </row>
    <row r="9474" spans="1:47" ht="12.75">
      <c r="A9474" t="s">
        <v>807</v>
      </c>
      <c r="B9474" t="s">
        <v>808</v>
      </c>
      <c r="C9474" t="s">
        <v>806</v>
      </c>
      <c r="D9474" t="s">
        <v>935</v>
      </c>
      <c r="E9474" t="s">
        <v>936</v>
      </c>
      <c r="F9474" t="s">
        <v>944</v>
      </c>
      <c r="H9474" s="1">
        <v>43188</v>
      </c>
      <c r="I9474">
        <v>311773</v>
      </c>
      <c r="J9474">
        <v>0</v>
      </c>
      <c r="K9474" s="3">
        <v>2040</v>
      </c>
      <c r="L9474" s="4" t="s">
        <v>990</v>
      </c>
      <c r="M9474" s="15" t="s">
        <v>1600</v>
      </c>
      <c r="P9474" s="8"/>
      <c r="Q9474" s="14"/>
      <c r="S9474" s="8"/>
      <c r="W9474" s="1"/>
      <c r="AQ9474" s="8"/>
      <c r="AU9474" s="1"/>
    </row>
    <row r="9475" spans="1:47" ht="12.75">
      <c r="A9475" t="s">
        <v>807</v>
      </c>
      <c r="B9475" t="s">
        <v>808</v>
      </c>
      <c r="C9475" t="s">
        <v>806</v>
      </c>
      <c r="D9475" t="s">
        <v>935</v>
      </c>
      <c r="E9475" t="s">
        <v>936</v>
      </c>
      <c r="F9475" t="s">
        <v>944</v>
      </c>
      <c r="H9475" s="1">
        <v>43165</v>
      </c>
      <c r="I9475">
        <v>311671</v>
      </c>
      <c r="J9475">
        <v>0</v>
      </c>
      <c r="K9475" s="3">
        <v>2304</v>
      </c>
      <c r="L9475" s="4" t="s">
        <v>990</v>
      </c>
      <c r="M9475" s="15" t="s">
        <v>1143</v>
      </c>
      <c r="P9475" s="8"/>
      <c r="Q9475" s="14"/>
      <c r="S9475" s="8"/>
      <c r="W9475" s="1"/>
      <c r="AQ9475" s="8"/>
      <c r="AU9475" s="1"/>
    </row>
    <row r="9476" spans="1:47" ht="12.75">
      <c r="A9476" t="s">
        <v>807</v>
      </c>
      <c r="B9476" t="s">
        <v>808</v>
      </c>
      <c r="C9476" t="s">
        <v>806</v>
      </c>
      <c r="D9476" t="s">
        <v>935</v>
      </c>
      <c r="E9476" t="s">
        <v>936</v>
      </c>
      <c r="F9476" t="s">
        <v>944</v>
      </c>
      <c r="H9476" s="1">
        <v>43175</v>
      </c>
      <c r="I9476">
        <v>10620722</v>
      </c>
      <c r="J9476">
        <v>0</v>
      </c>
      <c r="K9476" s="3">
        <v>2603.43</v>
      </c>
      <c r="L9476" s="4" t="s">
        <v>990</v>
      </c>
      <c r="M9476" s="15" t="s">
        <v>1693</v>
      </c>
      <c r="P9476" s="8"/>
      <c r="Q9476" s="14"/>
      <c r="S9476" s="8"/>
      <c r="W9476" s="1"/>
      <c r="AQ9476" s="8"/>
      <c r="AU9476" s="1"/>
    </row>
    <row r="9477" spans="1:47" ht="12.75">
      <c r="A9477" t="s">
        <v>807</v>
      </c>
      <c r="B9477" t="s">
        <v>808</v>
      </c>
      <c r="C9477" t="s">
        <v>806</v>
      </c>
      <c r="D9477" t="s">
        <v>935</v>
      </c>
      <c r="E9477" t="s">
        <v>936</v>
      </c>
      <c r="F9477" t="s">
        <v>944</v>
      </c>
      <c r="H9477" s="1">
        <v>43175</v>
      </c>
      <c r="I9477">
        <v>10620722</v>
      </c>
      <c r="J9477">
        <v>0</v>
      </c>
      <c r="K9477" s="3">
        <v>2888</v>
      </c>
      <c r="L9477" s="4" t="s">
        <v>990</v>
      </c>
      <c r="M9477" s="15" t="s">
        <v>1693</v>
      </c>
      <c r="P9477" s="8"/>
      <c r="Q9477" s="14"/>
      <c r="S9477" s="8"/>
      <c r="W9477" s="1"/>
      <c r="AQ9477" s="8"/>
      <c r="AU9477" s="1"/>
    </row>
    <row r="9478" spans="1:47" ht="12.75">
      <c r="A9478" t="s">
        <v>807</v>
      </c>
      <c r="B9478" t="s">
        <v>808</v>
      </c>
      <c r="C9478" t="s">
        <v>806</v>
      </c>
      <c r="D9478" t="s">
        <v>935</v>
      </c>
      <c r="E9478" t="s">
        <v>936</v>
      </c>
      <c r="F9478" t="s">
        <v>944</v>
      </c>
      <c r="H9478" s="1">
        <v>43188</v>
      </c>
      <c r="I9478">
        <v>311773</v>
      </c>
      <c r="J9478">
        <v>0</v>
      </c>
      <c r="K9478" s="3">
        <v>2220.57</v>
      </c>
      <c r="L9478" s="4" t="s">
        <v>990</v>
      </c>
      <c r="M9478" s="15" t="s">
        <v>1142</v>
      </c>
      <c r="P9478" s="8"/>
      <c r="Q9478" s="14"/>
      <c r="S9478" s="8"/>
      <c r="W9478" s="1"/>
      <c r="AQ9478" s="8"/>
      <c r="AU9478" s="1"/>
    </row>
    <row r="9479" spans="1:47" ht="12.75">
      <c r="A9479" t="s">
        <v>807</v>
      </c>
      <c r="B9479" t="s">
        <v>808</v>
      </c>
      <c r="C9479" t="s">
        <v>806</v>
      </c>
      <c r="D9479" t="s">
        <v>935</v>
      </c>
      <c r="E9479" t="s">
        <v>936</v>
      </c>
      <c r="F9479" t="s">
        <v>944</v>
      </c>
      <c r="H9479" s="1">
        <v>43188</v>
      </c>
      <c r="I9479">
        <v>311773</v>
      </c>
      <c r="J9479">
        <v>0</v>
      </c>
      <c r="K9479" s="3">
        <v>2047</v>
      </c>
      <c r="L9479" s="4" t="s">
        <v>990</v>
      </c>
      <c r="M9479" s="15" t="s">
        <v>1902</v>
      </c>
      <c r="P9479" s="8"/>
      <c r="Q9479" s="14"/>
      <c r="S9479" s="8"/>
      <c r="W9479" s="1"/>
      <c r="AQ9479" s="8"/>
      <c r="AU9479" s="1"/>
    </row>
    <row r="9480" spans="1:47" ht="12.75">
      <c r="A9480" t="s">
        <v>807</v>
      </c>
      <c r="B9480" t="s">
        <v>808</v>
      </c>
      <c r="C9480" t="s">
        <v>806</v>
      </c>
      <c r="D9480" t="s">
        <v>935</v>
      </c>
      <c r="E9480" t="s">
        <v>936</v>
      </c>
      <c r="F9480" t="s">
        <v>944</v>
      </c>
      <c r="H9480" s="1">
        <v>43188</v>
      </c>
      <c r="I9480">
        <v>311773</v>
      </c>
      <c r="J9480">
        <v>0</v>
      </c>
      <c r="K9480" s="3">
        <v>2220.57</v>
      </c>
      <c r="L9480" s="4" t="s">
        <v>990</v>
      </c>
      <c r="M9480" s="15" t="s">
        <v>1229</v>
      </c>
      <c r="P9480" s="8"/>
      <c r="Q9480" s="14"/>
      <c r="S9480" s="8"/>
      <c r="W9480" s="1"/>
      <c r="AQ9480" s="8"/>
      <c r="AU9480" s="1"/>
    </row>
    <row r="9481" spans="1:47" ht="12.75">
      <c r="A9481" t="s">
        <v>807</v>
      </c>
      <c r="B9481" t="s">
        <v>808</v>
      </c>
      <c r="C9481" t="s">
        <v>806</v>
      </c>
      <c r="D9481" t="s">
        <v>935</v>
      </c>
      <c r="E9481" t="s">
        <v>936</v>
      </c>
      <c r="F9481" t="s">
        <v>944</v>
      </c>
      <c r="H9481" s="1">
        <v>43172</v>
      </c>
      <c r="I9481">
        <v>311692</v>
      </c>
      <c r="J9481">
        <v>0</v>
      </c>
      <c r="K9481" s="3">
        <v>2312</v>
      </c>
      <c r="L9481" s="4" t="s">
        <v>990</v>
      </c>
      <c r="M9481" s="15" t="s">
        <v>1144</v>
      </c>
      <c r="P9481" s="8"/>
      <c r="Q9481" s="14"/>
      <c r="S9481" s="8"/>
      <c r="W9481" s="1"/>
      <c r="AQ9481" s="8"/>
      <c r="AU9481" s="1"/>
    </row>
    <row r="9482" spans="1:47" ht="12.75">
      <c r="A9482" t="s">
        <v>807</v>
      </c>
      <c r="B9482" t="s">
        <v>808</v>
      </c>
      <c r="C9482" t="s">
        <v>806</v>
      </c>
      <c r="D9482" t="s">
        <v>935</v>
      </c>
      <c r="E9482" t="s">
        <v>936</v>
      </c>
      <c r="F9482" t="s">
        <v>944</v>
      </c>
      <c r="H9482" s="1">
        <v>43188</v>
      </c>
      <c r="I9482">
        <v>311773</v>
      </c>
      <c r="J9482">
        <v>0</v>
      </c>
      <c r="K9482" s="3">
        <v>2220.57</v>
      </c>
      <c r="L9482" s="4" t="s">
        <v>990</v>
      </c>
      <c r="M9482" s="15" t="s">
        <v>581</v>
      </c>
      <c r="P9482" s="8"/>
      <c r="Q9482" s="14"/>
      <c r="S9482" s="8"/>
      <c r="W9482" s="1"/>
      <c r="AQ9482" s="8"/>
      <c r="AU9482" s="1"/>
    </row>
    <row r="9483" spans="1:47" ht="12.75">
      <c r="A9483" t="s">
        <v>807</v>
      </c>
      <c r="B9483" t="s">
        <v>808</v>
      </c>
      <c r="C9483" t="s">
        <v>806</v>
      </c>
      <c r="D9483" t="s">
        <v>935</v>
      </c>
      <c r="E9483" t="s">
        <v>936</v>
      </c>
      <c r="F9483" t="s">
        <v>944</v>
      </c>
      <c r="H9483" s="1">
        <v>43188</v>
      </c>
      <c r="I9483">
        <v>311773</v>
      </c>
      <c r="J9483">
        <v>0</v>
      </c>
      <c r="K9483" s="3">
        <v>2322.07</v>
      </c>
      <c r="L9483" s="4" t="s">
        <v>990</v>
      </c>
      <c r="M9483" s="15" t="s">
        <v>2086</v>
      </c>
      <c r="P9483" s="8"/>
      <c r="Q9483" s="14"/>
      <c r="S9483" s="8"/>
      <c r="W9483" s="1"/>
      <c r="AQ9483" s="8"/>
      <c r="AU9483" s="1"/>
    </row>
    <row r="9484" spans="1:47" ht="12.75">
      <c r="A9484" t="s">
        <v>807</v>
      </c>
      <c r="B9484" t="s">
        <v>808</v>
      </c>
      <c r="C9484" t="s">
        <v>806</v>
      </c>
      <c r="D9484" t="s">
        <v>935</v>
      </c>
      <c r="E9484" t="s">
        <v>936</v>
      </c>
      <c r="F9484" t="s">
        <v>944</v>
      </c>
      <c r="H9484" s="1">
        <v>43188</v>
      </c>
      <c r="I9484">
        <v>311773</v>
      </c>
      <c r="J9484">
        <v>0</v>
      </c>
      <c r="K9484" s="3">
        <v>2394.57</v>
      </c>
      <c r="L9484" s="4" t="s">
        <v>990</v>
      </c>
      <c r="M9484" s="15" t="s">
        <v>1229</v>
      </c>
      <c r="P9484" s="8"/>
      <c r="Q9484" s="14"/>
      <c r="S9484" s="8"/>
      <c r="W9484" s="1"/>
      <c r="AQ9484" s="8"/>
      <c r="AU9484" s="1"/>
    </row>
    <row r="9485" spans="1:47" ht="12.75">
      <c r="A9485" t="s">
        <v>807</v>
      </c>
      <c r="B9485" t="s">
        <v>938</v>
      </c>
      <c r="C9485" t="s">
        <v>806</v>
      </c>
      <c r="D9485" t="s">
        <v>935</v>
      </c>
      <c r="E9485" t="s">
        <v>936</v>
      </c>
      <c r="F9485" t="s">
        <v>944</v>
      </c>
      <c r="H9485" s="1">
        <v>43161</v>
      </c>
      <c r="I9485">
        <v>10618230</v>
      </c>
      <c r="J9485">
        <v>0</v>
      </c>
      <c r="K9485" s="3">
        <v>3341.84</v>
      </c>
      <c r="L9485" s="4" t="s">
        <v>990</v>
      </c>
      <c r="M9485" s="15" t="s">
        <v>1138</v>
      </c>
      <c r="P9485" s="8"/>
      <c r="Q9485" s="14"/>
      <c r="S9485" s="8"/>
      <c r="W9485" s="1"/>
      <c r="AQ9485" s="8"/>
      <c r="AU9485" s="1"/>
    </row>
    <row r="9486" spans="1:47" ht="12.75">
      <c r="A9486" t="s">
        <v>807</v>
      </c>
      <c r="B9486" t="s">
        <v>938</v>
      </c>
      <c r="C9486" t="s">
        <v>806</v>
      </c>
      <c r="D9486" t="s">
        <v>935</v>
      </c>
      <c r="E9486" t="s">
        <v>936</v>
      </c>
      <c r="F9486" t="s">
        <v>944</v>
      </c>
      <c r="H9486" s="1">
        <v>43161</v>
      </c>
      <c r="I9486">
        <v>10618232</v>
      </c>
      <c r="J9486">
        <v>0</v>
      </c>
      <c r="K9486" s="3">
        <v>1872.32</v>
      </c>
      <c r="L9486" s="4" t="s">
        <v>990</v>
      </c>
      <c r="M9486" s="15" t="s">
        <v>1138</v>
      </c>
      <c r="P9486" s="8"/>
      <c r="Q9486" s="14"/>
      <c r="S9486" s="8"/>
      <c r="W9486" s="1"/>
      <c r="AQ9486" s="8"/>
      <c r="AU9486" s="1"/>
    </row>
    <row r="9487" spans="1:47" ht="12.75">
      <c r="A9487" t="s">
        <v>807</v>
      </c>
      <c r="B9487" t="s">
        <v>938</v>
      </c>
      <c r="C9487" t="s">
        <v>806</v>
      </c>
      <c r="D9487" t="s">
        <v>935</v>
      </c>
      <c r="E9487" t="s">
        <v>936</v>
      </c>
      <c r="F9487" t="s">
        <v>944</v>
      </c>
      <c r="H9487" s="1">
        <v>43182</v>
      </c>
      <c r="I9487">
        <v>10622554</v>
      </c>
      <c r="J9487">
        <v>0</v>
      </c>
      <c r="K9487" s="3">
        <v>6855.52</v>
      </c>
      <c r="L9487" s="4" t="s">
        <v>990</v>
      </c>
      <c r="M9487" s="15" t="s">
        <v>1138</v>
      </c>
      <c r="P9487" s="8"/>
      <c r="Q9487" s="14"/>
      <c r="S9487" s="8"/>
      <c r="W9487" s="1"/>
      <c r="AQ9487" s="8"/>
      <c r="AU9487" s="1"/>
    </row>
    <row r="9488" spans="1:47" ht="12.75">
      <c r="A9488" t="s">
        <v>807</v>
      </c>
      <c r="B9488" t="s">
        <v>938</v>
      </c>
      <c r="C9488" t="s">
        <v>806</v>
      </c>
      <c r="D9488" t="s">
        <v>935</v>
      </c>
      <c r="E9488" t="s">
        <v>936</v>
      </c>
      <c r="F9488" t="s">
        <v>944</v>
      </c>
      <c r="H9488" s="1">
        <v>43175</v>
      </c>
      <c r="I9488">
        <v>10620724</v>
      </c>
      <c r="J9488">
        <v>0</v>
      </c>
      <c r="K9488" s="3">
        <v>-1000</v>
      </c>
      <c r="L9488" s="4" t="s">
        <v>990</v>
      </c>
      <c r="M9488" s="15" t="s">
        <v>1948</v>
      </c>
      <c r="P9488" s="8"/>
      <c r="Q9488" s="14"/>
      <c r="S9488" s="8"/>
      <c r="W9488" s="1"/>
      <c r="AQ9488" s="8"/>
      <c r="AU9488" s="1"/>
    </row>
    <row r="9489" spans="1:47" ht="12.75">
      <c r="A9489" t="s">
        <v>807</v>
      </c>
      <c r="B9489" t="s">
        <v>938</v>
      </c>
      <c r="C9489" t="s">
        <v>806</v>
      </c>
      <c r="D9489" t="s">
        <v>935</v>
      </c>
      <c r="E9489" t="s">
        <v>936</v>
      </c>
      <c r="F9489" t="s">
        <v>944</v>
      </c>
      <c r="H9489" s="1">
        <v>43188</v>
      </c>
      <c r="I9489">
        <v>311773</v>
      </c>
      <c r="J9489">
        <v>0</v>
      </c>
      <c r="K9489" s="3">
        <v>4224</v>
      </c>
      <c r="L9489" s="4" t="s">
        <v>990</v>
      </c>
      <c r="M9489" s="15" t="s">
        <v>1271</v>
      </c>
      <c r="P9489" s="8"/>
      <c r="Q9489" s="14"/>
      <c r="S9489" s="8"/>
      <c r="W9489" s="1"/>
      <c r="AQ9489" s="8"/>
      <c r="AU9489" s="1"/>
    </row>
    <row r="9490" spans="1:47" ht="12.75">
      <c r="A9490" t="s">
        <v>807</v>
      </c>
      <c r="B9490" t="s">
        <v>938</v>
      </c>
      <c r="C9490" t="s">
        <v>806</v>
      </c>
      <c r="D9490" t="s">
        <v>935</v>
      </c>
      <c r="E9490" t="s">
        <v>936</v>
      </c>
      <c r="F9490" t="s">
        <v>944</v>
      </c>
      <c r="H9490" s="1">
        <v>43188</v>
      </c>
      <c r="I9490">
        <v>311773</v>
      </c>
      <c r="J9490">
        <v>0</v>
      </c>
      <c r="K9490" s="3">
        <v>6254.43</v>
      </c>
      <c r="L9490" s="4" t="s">
        <v>990</v>
      </c>
      <c r="M9490" s="15" t="s">
        <v>1145</v>
      </c>
      <c r="P9490" s="8"/>
      <c r="Q9490" s="14"/>
      <c r="S9490" s="8"/>
      <c r="W9490" s="1"/>
      <c r="AQ9490" s="8"/>
      <c r="AU9490" s="1"/>
    </row>
    <row r="9491" spans="1:47" ht="12.75">
      <c r="A9491" t="s">
        <v>807</v>
      </c>
      <c r="B9491" t="s">
        <v>938</v>
      </c>
      <c r="C9491" t="s">
        <v>806</v>
      </c>
      <c r="D9491" t="s">
        <v>935</v>
      </c>
      <c r="E9491" t="s">
        <v>936</v>
      </c>
      <c r="F9491" t="s">
        <v>944</v>
      </c>
      <c r="H9491" s="1">
        <v>43188</v>
      </c>
      <c r="I9491">
        <v>311773</v>
      </c>
      <c r="J9491">
        <v>0</v>
      </c>
      <c r="K9491" s="3">
        <v>4807.24</v>
      </c>
      <c r="L9491" s="4" t="s">
        <v>990</v>
      </c>
      <c r="M9491" s="15" t="s">
        <v>1122</v>
      </c>
      <c r="P9491" s="8"/>
      <c r="Q9491" s="14"/>
      <c r="S9491" s="8"/>
      <c r="W9491" s="1"/>
      <c r="AQ9491" s="8"/>
      <c r="AU9491" s="1"/>
    </row>
    <row r="9492" spans="1:47" ht="12.75">
      <c r="A9492" t="s">
        <v>807</v>
      </c>
      <c r="B9492" t="s">
        <v>938</v>
      </c>
      <c r="C9492" t="s">
        <v>806</v>
      </c>
      <c r="D9492" t="s">
        <v>935</v>
      </c>
      <c r="E9492" t="s">
        <v>936</v>
      </c>
      <c r="F9492" t="s">
        <v>944</v>
      </c>
      <c r="H9492" s="1">
        <v>43188</v>
      </c>
      <c r="I9492">
        <v>311773</v>
      </c>
      <c r="J9492">
        <v>0</v>
      </c>
      <c r="K9492" s="3">
        <v>6960.52</v>
      </c>
      <c r="L9492" s="4" t="s">
        <v>990</v>
      </c>
      <c r="M9492" s="15" t="s">
        <v>1149</v>
      </c>
      <c r="P9492" s="8"/>
      <c r="Q9492" s="14"/>
      <c r="S9492" s="8"/>
      <c r="W9492" s="1"/>
      <c r="AQ9492" s="8"/>
      <c r="AU9492" s="1"/>
    </row>
    <row r="9493" spans="1:47" ht="12.75">
      <c r="A9493" t="s">
        <v>807</v>
      </c>
      <c r="B9493" t="s">
        <v>808</v>
      </c>
      <c r="C9493" t="s">
        <v>806</v>
      </c>
      <c r="D9493" t="s">
        <v>935</v>
      </c>
      <c r="E9493" t="s">
        <v>936</v>
      </c>
      <c r="F9493" t="s">
        <v>944</v>
      </c>
      <c r="H9493" s="1">
        <v>43165</v>
      </c>
      <c r="I9493">
        <v>311671</v>
      </c>
      <c r="J9493">
        <v>0</v>
      </c>
      <c r="K9493" s="3">
        <v>415</v>
      </c>
      <c r="L9493" s="4" t="s">
        <v>990</v>
      </c>
      <c r="M9493" s="15" t="s">
        <v>1143</v>
      </c>
      <c r="P9493" s="8"/>
      <c r="Q9493" s="14"/>
      <c r="S9493" s="8"/>
      <c r="W9493" s="1"/>
      <c r="AQ9493" s="8"/>
      <c r="AU9493" s="1"/>
    </row>
    <row r="9494" spans="1:47" ht="12.75">
      <c r="A9494" t="s">
        <v>807</v>
      </c>
      <c r="B9494" t="s">
        <v>808</v>
      </c>
      <c r="C9494" t="s">
        <v>806</v>
      </c>
      <c r="D9494" t="s">
        <v>935</v>
      </c>
      <c r="E9494" t="s">
        <v>936</v>
      </c>
      <c r="F9494" t="s">
        <v>944</v>
      </c>
      <c r="H9494" s="1">
        <v>43165</v>
      </c>
      <c r="I9494">
        <v>311671</v>
      </c>
      <c r="J9494">
        <v>0</v>
      </c>
      <c r="K9494" s="3">
        <v>2304</v>
      </c>
      <c r="L9494" s="4" t="s">
        <v>990</v>
      </c>
      <c r="M9494" s="15" t="s">
        <v>1143</v>
      </c>
      <c r="P9494" s="8"/>
      <c r="Q9494" s="14"/>
      <c r="S9494" s="8"/>
      <c r="W9494" s="1"/>
      <c r="AQ9494" s="8"/>
      <c r="AU9494" s="1"/>
    </row>
    <row r="9495" spans="1:47" ht="12.75">
      <c r="A9495" t="s">
        <v>807</v>
      </c>
      <c r="B9495" t="s">
        <v>808</v>
      </c>
      <c r="C9495" t="s">
        <v>806</v>
      </c>
      <c r="D9495" t="s">
        <v>935</v>
      </c>
      <c r="E9495" t="s">
        <v>936</v>
      </c>
      <c r="F9495" t="s">
        <v>944</v>
      </c>
      <c r="H9495" s="1">
        <v>43179</v>
      </c>
      <c r="I9495">
        <v>311728</v>
      </c>
      <c r="J9495">
        <v>0</v>
      </c>
      <c r="K9495" s="3">
        <v>2720</v>
      </c>
      <c r="L9495" s="4" t="s">
        <v>990</v>
      </c>
      <c r="M9495" s="15" t="s">
        <v>1352</v>
      </c>
      <c r="P9495" s="8"/>
      <c r="Q9495" s="14"/>
      <c r="S9495" s="8"/>
      <c r="W9495" s="1"/>
      <c r="AQ9495" s="8"/>
      <c r="AU9495" s="1"/>
    </row>
    <row r="9496" spans="1:47" ht="12.75">
      <c r="A9496" t="s">
        <v>807</v>
      </c>
      <c r="B9496" t="s">
        <v>808</v>
      </c>
      <c r="C9496" t="s">
        <v>806</v>
      </c>
      <c r="D9496" t="s">
        <v>935</v>
      </c>
      <c r="E9496" t="s">
        <v>936</v>
      </c>
      <c r="F9496" t="s">
        <v>944</v>
      </c>
      <c r="H9496" s="1">
        <v>43172</v>
      </c>
      <c r="I9496">
        <v>311692</v>
      </c>
      <c r="J9496">
        <v>0</v>
      </c>
      <c r="K9496" s="3">
        <v>2144</v>
      </c>
      <c r="L9496" s="4" t="s">
        <v>990</v>
      </c>
      <c r="M9496" s="15" t="s">
        <v>1150</v>
      </c>
      <c r="P9496" s="8"/>
      <c r="Q9496" s="14"/>
      <c r="S9496" s="8"/>
      <c r="W9496" s="1"/>
      <c r="AQ9496" s="8"/>
      <c r="AU9496" s="1"/>
    </row>
    <row r="9497" spans="1:47" ht="12.75">
      <c r="A9497" t="s">
        <v>807</v>
      </c>
      <c r="B9497" t="s">
        <v>808</v>
      </c>
      <c r="C9497" t="s">
        <v>806</v>
      </c>
      <c r="D9497" t="s">
        <v>935</v>
      </c>
      <c r="E9497" t="s">
        <v>936</v>
      </c>
      <c r="F9497" t="s">
        <v>944</v>
      </c>
      <c r="H9497" s="1">
        <v>43188</v>
      </c>
      <c r="I9497">
        <v>311773</v>
      </c>
      <c r="J9497">
        <v>0</v>
      </c>
      <c r="K9497" s="3">
        <v>2144</v>
      </c>
      <c r="L9497" s="4" t="s">
        <v>990</v>
      </c>
      <c r="M9497" s="15" t="s">
        <v>1129</v>
      </c>
      <c r="P9497" s="8"/>
      <c r="Q9497" s="14"/>
      <c r="S9497" s="8"/>
      <c r="W9497" s="1"/>
      <c r="AQ9497" s="8"/>
      <c r="AU9497" s="1"/>
    </row>
    <row r="9498" spans="1:47" ht="12.75">
      <c r="A9498" t="s">
        <v>807</v>
      </c>
      <c r="B9498" t="s">
        <v>808</v>
      </c>
      <c r="C9498" t="s">
        <v>806</v>
      </c>
      <c r="D9498" t="s">
        <v>935</v>
      </c>
      <c r="E9498" t="s">
        <v>936</v>
      </c>
      <c r="F9498" t="s">
        <v>944</v>
      </c>
      <c r="H9498" s="1">
        <v>43188</v>
      </c>
      <c r="I9498">
        <v>311773</v>
      </c>
      <c r="J9498">
        <v>0</v>
      </c>
      <c r="K9498" s="3">
        <v>2394.57</v>
      </c>
      <c r="L9498" s="4" t="s">
        <v>990</v>
      </c>
      <c r="M9498" s="15" t="s">
        <v>1136</v>
      </c>
      <c r="P9498" s="8"/>
      <c r="Q9498" s="14"/>
      <c r="S9498" s="8"/>
      <c r="W9498" s="1"/>
      <c r="AQ9498" s="8"/>
      <c r="AU9498" s="1"/>
    </row>
    <row r="9499" spans="1:47" ht="12.75">
      <c r="A9499" t="s">
        <v>807</v>
      </c>
      <c r="B9499" t="s">
        <v>808</v>
      </c>
      <c r="C9499" t="s">
        <v>806</v>
      </c>
      <c r="D9499" t="s">
        <v>935</v>
      </c>
      <c r="E9499" t="s">
        <v>936</v>
      </c>
      <c r="F9499" t="s">
        <v>944</v>
      </c>
      <c r="H9499" s="1">
        <v>43188</v>
      </c>
      <c r="I9499">
        <v>311773</v>
      </c>
      <c r="J9499">
        <v>0</v>
      </c>
      <c r="K9499" s="3">
        <v>2386.28</v>
      </c>
      <c r="L9499" s="4" t="s">
        <v>990</v>
      </c>
      <c r="M9499" s="15" t="s">
        <v>1152</v>
      </c>
      <c r="P9499" s="8"/>
      <c r="Q9499" s="14"/>
      <c r="S9499" s="8"/>
      <c r="W9499" s="1"/>
      <c r="AQ9499" s="8"/>
      <c r="AU9499" s="1"/>
    </row>
    <row r="9500" spans="1:47" ht="12.75">
      <c r="A9500" t="s">
        <v>807</v>
      </c>
      <c r="B9500" t="s">
        <v>808</v>
      </c>
      <c r="C9500" t="s">
        <v>806</v>
      </c>
      <c r="D9500" t="s">
        <v>935</v>
      </c>
      <c r="E9500" t="s">
        <v>936</v>
      </c>
      <c r="F9500" t="s">
        <v>944</v>
      </c>
      <c r="H9500" s="1">
        <v>43188</v>
      </c>
      <c r="I9500">
        <v>311773</v>
      </c>
      <c r="J9500">
        <v>0</v>
      </c>
      <c r="K9500" s="3">
        <v>2386.28</v>
      </c>
      <c r="L9500" s="4" t="s">
        <v>990</v>
      </c>
      <c r="M9500" s="15" t="s">
        <v>1152</v>
      </c>
      <c r="P9500" s="8"/>
      <c r="Q9500" s="14"/>
      <c r="S9500" s="8"/>
      <c r="W9500" s="1"/>
      <c r="AQ9500" s="8"/>
      <c r="AU9500" s="1"/>
    </row>
    <row r="9501" spans="1:47" ht="12.75">
      <c r="A9501" t="s">
        <v>807</v>
      </c>
      <c r="B9501" t="s">
        <v>808</v>
      </c>
      <c r="C9501" t="s">
        <v>806</v>
      </c>
      <c r="D9501" t="s">
        <v>935</v>
      </c>
      <c r="E9501" t="s">
        <v>936</v>
      </c>
      <c r="F9501" t="s">
        <v>944</v>
      </c>
      <c r="H9501" s="1">
        <v>43188</v>
      </c>
      <c r="I9501">
        <v>311773</v>
      </c>
      <c r="J9501">
        <v>0</v>
      </c>
      <c r="K9501" s="3">
        <v>2220.57</v>
      </c>
      <c r="L9501" s="4" t="s">
        <v>990</v>
      </c>
      <c r="M9501" s="15" t="s">
        <v>2086</v>
      </c>
      <c r="P9501" s="8"/>
      <c r="Q9501" s="14"/>
      <c r="S9501" s="8"/>
      <c r="W9501" s="1"/>
      <c r="AQ9501" s="8"/>
      <c r="AU9501" s="1"/>
    </row>
    <row r="9502" spans="1:47" ht="12.75">
      <c r="A9502" t="s">
        <v>807</v>
      </c>
      <c r="B9502" t="s">
        <v>808</v>
      </c>
      <c r="C9502" t="s">
        <v>806</v>
      </c>
      <c r="D9502" t="s">
        <v>935</v>
      </c>
      <c r="E9502" t="s">
        <v>936</v>
      </c>
      <c r="F9502" t="s">
        <v>945</v>
      </c>
      <c r="H9502" s="1">
        <v>43188</v>
      </c>
      <c r="I9502">
        <v>311773</v>
      </c>
      <c r="J9502">
        <v>0</v>
      </c>
      <c r="K9502" s="3">
        <v>2394.57</v>
      </c>
      <c r="L9502" s="4" t="s">
        <v>990</v>
      </c>
      <c r="M9502" s="15" t="s">
        <v>1143</v>
      </c>
      <c r="P9502" s="8"/>
      <c r="Q9502" s="14"/>
      <c r="S9502" s="8"/>
      <c r="W9502" s="1"/>
      <c r="AQ9502" s="8"/>
      <c r="AU9502" s="1"/>
    </row>
    <row r="9503" spans="1:47" ht="12.75">
      <c r="A9503" t="s">
        <v>807</v>
      </c>
      <c r="B9503" t="s">
        <v>808</v>
      </c>
      <c r="C9503" t="s">
        <v>806</v>
      </c>
      <c r="D9503" t="s">
        <v>935</v>
      </c>
      <c r="E9503" t="s">
        <v>936</v>
      </c>
      <c r="F9503" t="s">
        <v>945</v>
      </c>
      <c r="H9503" s="1">
        <v>43188</v>
      </c>
      <c r="I9503">
        <v>311773</v>
      </c>
      <c r="J9503">
        <v>0</v>
      </c>
      <c r="K9503" s="3">
        <v>2394.57</v>
      </c>
      <c r="L9503" s="4" t="s">
        <v>990</v>
      </c>
      <c r="M9503" s="15" t="s">
        <v>1230</v>
      </c>
      <c r="P9503" s="8"/>
      <c r="Q9503" s="14"/>
      <c r="S9503" s="8"/>
      <c r="W9503" s="1"/>
      <c r="AQ9503" s="8"/>
      <c r="AU9503" s="1"/>
    </row>
    <row r="9504" spans="1:47" ht="12.75">
      <c r="A9504" t="s">
        <v>807</v>
      </c>
      <c r="B9504" t="s">
        <v>808</v>
      </c>
      <c r="C9504" t="s">
        <v>806</v>
      </c>
      <c r="D9504" t="s">
        <v>935</v>
      </c>
      <c r="E9504" t="s">
        <v>936</v>
      </c>
      <c r="F9504" t="s">
        <v>945</v>
      </c>
      <c r="H9504" s="1">
        <v>43179</v>
      </c>
      <c r="I9504">
        <v>311728</v>
      </c>
      <c r="J9504">
        <v>0</v>
      </c>
      <c r="K9504" s="3">
        <v>2324</v>
      </c>
      <c r="L9504" s="4" t="s">
        <v>990</v>
      </c>
      <c r="M9504" s="15" t="s">
        <v>1281</v>
      </c>
      <c r="P9504" s="8"/>
      <c r="Q9504" s="14"/>
      <c r="S9504" s="8"/>
      <c r="W9504" s="1"/>
      <c r="AQ9504" s="8"/>
      <c r="AU9504" s="1"/>
    </row>
    <row r="9505" spans="1:47" ht="12.75">
      <c r="A9505" t="s">
        <v>807</v>
      </c>
      <c r="B9505" t="s">
        <v>808</v>
      </c>
      <c r="C9505" t="s">
        <v>806</v>
      </c>
      <c r="D9505" t="s">
        <v>935</v>
      </c>
      <c r="E9505" t="s">
        <v>936</v>
      </c>
      <c r="F9505" t="s">
        <v>945</v>
      </c>
      <c r="H9505" s="1">
        <v>43172</v>
      </c>
      <c r="I9505">
        <v>311692</v>
      </c>
      <c r="J9505">
        <v>0</v>
      </c>
      <c r="K9505" s="3">
        <v>2312</v>
      </c>
      <c r="L9505" s="4" t="s">
        <v>990</v>
      </c>
      <c r="M9505" s="15" t="s">
        <v>1144</v>
      </c>
      <c r="P9505" s="8"/>
      <c r="Q9505" s="14"/>
      <c r="S9505" s="8"/>
      <c r="W9505" s="1"/>
      <c r="AQ9505" s="8"/>
      <c r="AU9505" s="1"/>
    </row>
    <row r="9506" spans="1:47" ht="12.75">
      <c r="A9506" t="s">
        <v>807</v>
      </c>
      <c r="B9506" t="s">
        <v>808</v>
      </c>
      <c r="C9506" t="s">
        <v>806</v>
      </c>
      <c r="D9506" t="s">
        <v>935</v>
      </c>
      <c r="E9506" t="s">
        <v>936</v>
      </c>
      <c r="F9506" t="s">
        <v>945</v>
      </c>
      <c r="H9506" s="1">
        <v>43188</v>
      </c>
      <c r="I9506">
        <v>311773</v>
      </c>
      <c r="J9506">
        <v>0</v>
      </c>
      <c r="K9506" s="3">
        <v>2394.57</v>
      </c>
      <c r="L9506" s="4" t="s">
        <v>990</v>
      </c>
      <c r="M9506" s="15" t="s">
        <v>1144</v>
      </c>
      <c r="P9506" s="8"/>
      <c r="Q9506" s="14"/>
      <c r="S9506" s="8"/>
      <c r="W9506" s="1"/>
      <c r="AQ9506" s="8"/>
      <c r="AU9506" s="1"/>
    </row>
    <row r="9507" spans="1:47" ht="12.75">
      <c r="A9507" t="s">
        <v>807</v>
      </c>
      <c r="B9507" t="s">
        <v>808</v>
      </c>
      <c r="C9507" t="s">
        <v>806</v>
      </c>
      <c r="D9507" t="s">
        <v>935</v>
      </c>
      <c r="E9507" t="s">
        <v>936</v>
      </c>
      <c r="F9507" t="s">
        <v>945</v>
      </c>
      <c r="H9507" s="1">
        <v>43165</v>
      </c>
      <c r="I9507">
        <v>311671</v>
      </c>
      <c r="J9507">
        <v>0</v>
      </c>
      <c r="K9507" s="3">
        <v>2324</v>
      </c>
      <c r="L9507" s="4" t="s">
        <v>990</v>
      </c>
      <c r="M9507" s="15" t="s">
        <v>1143</v>
      </c>
      <c r="P9507" s="8"/>
      <c r="Q9507" s="14"/>
      <c r="S9507" s="8"/>
      <c r="W9507" s="1"/>
      <c r="AQ9507" s="8"/>
      <c r="AU9507" s="1"/>
    </row>
    <row r="9508" spans="1:47" ht="12.75">
      <c r="A9508" t="s">
        <v>807</v>
      </c>
      <c r="B9508" t="s">
        <v>808</v>
      </c>
      <c r="C9508" t="s">
        <v>806</v>
      </c>
      <c r="D9508" t="s">
        <v>935</v>
      </c>
      <c r="E9508" t="s">
        <v>936</v>
      </c>
      <c r="F9508" t="s">
        <v>946</v>
      </c>
      <c r="H9508" s="1">
        <v>43188</v>
      </c>
      <c r="I9508">
        <v>10623836</v>
      </c>
      <c r="J9508">
        <v>0</v>
      </c>
      <c r="K9508" s="3">
        <v>121.8</v>
      </c>
      <c r="L9508" s="4" t="s">
        <v>990</v>
      </c>
      <c r="M9508" s="15" t="s">
        <v>1127</v>
      </c>
      <c r="P9508" s="8"/>
      <c r="Q9508" s="14"/>
      <c r="S9508" s="8"/>
      <c r="W9508" s="1"/>
      <c r="AQ9508" s="8"/>
      <c r="AU9508" s="1"/>
    </row>
    <row r="9509" spans="1:47" ht="12.75">
      <c r="A9509" t="s">
        <v>807</v>
      </c>
      <c r="B9509" t="s">
        <v>938</v>
      </c>
      <c r="C9509" t="s">
        <v>806</v>
      </c>
      <c r="D9509" t="s">
        <v>935</v>
      </c>
      <c r="E9509" t="s">
        <v>936</v>
      </c>
      <c r="F9509" t="s">
        <v>947</v>
      </c>
      <c r="H9509" s="1">
        <v>43188</v>
      </c>
      <c r="I9509">
        <v>10623573</v>
      </c>
      <c r="J9509">
        <v>0</v>
      </c>
      <c r="K9509" s="3">
        <v>157.4</v>
      </c>
      <c r="L9509" s="4" t="s">
        <v>990</v>
      </c>
      <c r="M9509" s="15" t="s">
        <v>1231</v>
      </c>
      <c r="P9509" s="8"/>
      <c r="Q9509" s="14"/>
      <c r="S9509" s="8"/>
      <c r="W9509" s="1"/>
      <c r="AQ9509" s="8"/>
      <c r="AU9509" s="1"/>
    </row>
    <row r="9510" spans="1:47" ht="12.75">
      <c r="A9510" t="s">
        <v>807</v>
      </c>
      <c r="B9510" t="s">
        <v>938</v>
      </c>
      <c r="C9510" t="s">
        <v>806</v>
      </c>
      <c r="D9510" t="s">
        <v>935</v>
      </c>
      <c r="E9510" t="s">
        <v>936</v>
      </c>
      <c r="F9510" t="s">
        <v>947</v>
      </c>
      <c r="H9510" s="1">
        <v>43179</v>
      </c>
      <c r="I9510">
        <v>10621770</v>
      </c>
      <c r="J9510">
        <v>0</v>
      </c>
      <c r="K9510" s="3">
        <v>197.84</v>
      </c>
      <c r="L9510" s="4" t="s">
        <v>990</v>
      </c>
      <c r="M9510" s="15" t="s">
        <v>1282</v>
      </c>
      <c r="P9510" s="8"/>
      <c r="Q9510" s="14"/>
      <c r="S9510" s="8"/>
      <c r="W9510" s="1"/>
      <c r="AQ9510" s="8"/>
      <c r="AU9510" s="1"/>
    </row>
    <row r="9511" spans="1:47" ht="12.75">
      <c r="A9511" t="s">
        <v>807</v>
      </c>
      <c r="B9511" t="s">
        <v>808</v>
      </c>
      <c r="C9511" t="s">
        <v>806</v>
      </c>
      <c r="D9511" t="s">
        <v>935</v>
      </c>
      <c r="E9511" t="s">
        <v>936</v>
      </c>
      <c r="F9511" t="s">
        <v>947</v>
      </c>
      <c r="H9511" s="1">
        <v>43172</v>
      </c>
      <c r="I9511">
        <v>10620483</v>
      </c>
      <c r="J9511">
        <v>0</v>
      </c>
      <c r="K9511" s="3">
        <v>201.92</v>
      </c>
      <c r="L9511" s="4" t="s">
        <v>990</v>
      </c>
      <c r="M9511" s="15" t="s">
        <v>1138</v>
      </c>
      <c r="P9511" s="8"/>
      <c r="Q9511" s="14"/>
      <c r="S9511" s="8"/>
      <c r="W9511" s="1"/>
      <c r="AQ9511" s="8"/>
      <c r="AU9511" s="1"/>
    </row>
    <row r="9512" spans="1:47" ht="12.75">
      <c r="A9512" t="s">
        <v>820</v>
      </c>
      <c r="B9512" t="s">
        <v>927</v>
      </c>
      <c r="C9512" t="s">
        <v>806</v>
      </c>
      <c r="D9512" t="s">
        <v>935</v>
      </c>
      <c r="E9512" t="s">
        <v>936</v>
      </c>
      <c r="F9512" t="s">
        <v>948</v>
      </c>
      <c r="H9512" s="1">
        <v>43179</v>
      </c>
      <c r="I9512">
        <v>10618899</v>
      </c>
      <c r="J9512">
        <v>0</v>
      </c>
      <c r="K9512" s="3">
        <v>6147.4</v>
      </c>
      <c r="L9512" s="4" t="s">
        <v>990</v>
      </c>
      <c r="M9512" s="15" t="s">
        <v>581</v>
      </c>
      <c r="P9512" s="8"/>
      <c r="Q9512" s="14"/>
      <c r="S9512" s="8"/>
      <c r="W9512" s="1"/>
      <c r="AQ9512" s="8"/>
      <c r="AU9512" s="1"/>
    </row>
    <row r="9513" spans="1:47" ht="12.75">
      <c r="A9513" t="s">
        <v>820</v>
      </c>
      <c r="B9513" t="s">
        <v>927</v>
      </c>
      <c r="C9513" t="s">
        <v>806</v>
      </c>
      <c r="D9513" t="s">
        <v>935</v>
      </c>
      <c r="E9513" t="s">
        <v>936</v>
      </c>
      <c r="F9513" t="s">
        <v>948</v>
      </c>
      <c r="H9513" s="1">
        <v>43179</v>
      </c>
      <c r="I9513">
        <v>10619111</v>
      </c>
      <c r="J9513">
        <v>0</v>
      </c>
      <c r="K9513" s="3">
        <v>3027.92</v>
      </c>
      <c r="L9513" s="4" t="s">
        <v>990</v>
      </c>
      <c r="M9513" s="15" t="s">
        <v>1233</v>
      </c>
      <c r="P9513" s="8"/>
      <c r="Q9513" s="14"/>
      <c r="S9513" s="8"/>
      <c r="W9513" s="1"/>
      <c r="AQ9513" s="8"/>
      <c r="AU9513" s="1"/>
    </row>
    <row r="9514" spans="1:47" ht="12.75">
      <c r="A9514" t="s">
        <v>820</v>
      </c>
      <c r="B9514" t="s">
        <v>927</v>
      </c>
      <c r="C9514" t="s">
        <v>806</v>
      </c>
      <c r="D9514" t="s">
        <v>935</v>
      </c>
      <c r="E9514" t="s">
        <v>936</v>
      </c>
      <c r="F9514" t="s">
        <v>948</v>
      </c>
      <c r="H9514" s="1">
        <v>43179</v>
      </c>
      <c r="I9514">
        <v>10607620</v>
      </c>
      <c r="J9514">
        <v>0</v>
      </c>
      <c r="K9514" s="3">
        <v>3306.52</v>
      </c>
      <c r="L9514" s="4" t="s">
        <v>990</v>
      </c>
      <c r="M9514" s="15" t="s">
        <v>1154</v>
      </c>
      <c r="P9514" s="8"/>
      <c r="Q9514" s="14"/>
      <c r="S9514" s="8"/>
      <c r="W9514" s="1"/>
      <c r="AQ9514" s="8"/>
      <c r="AU9514" s="1"/>
    </row>
    <row r="9515" spans="1:47" ht="12.75">
      <c r="A9515" t="s">
        <v>820</v>
      </c>
      <c r="B9515" t="s">
        <v>927</v>
      </c>
      <c r="C9515" t="s">
        <v>806</v>
      </c>
      <c r="D9515" t="s">
        <v>935</v>
      </c>
      <c r="E9515" t="s">
        <v>936</v>
      </c>
      <c r="F9515" t="s">
        <v>948</v>
      </c>
      <c r="H9515" s="1">
        <v>43179</v>
      </c>
      <c r="I9515">
        <v>10615903</v>
      </c>
      <c r="J9515">
        <v>0</v>
      </c>
      <c r="K9515" s="3">
        <v>3559.92</v>
      </c>
      <c r="L9515" s="4" t="s">
        <v>990</v>
      </c>
      <c r="M9515" s="15" t="s">
        <v>1232</v>
      </c>
      <c r="P9515" s="8"/>
      <c r="Q9515" s="14"/>
      <c r="S9515" s="8"/>
      <c r="W9515" s="1"/>
      <c r="AQ9515" s="8"/>
      <c r="AU9515" s="1"/>
    </row>
    <row r="9516" spans="1:47" ht="12.75">
      <c r="A9516" t="s">
        <v>820</v>
      </c>
      <c r="B9516" t="s">
        <v>927</v>
      </c>
      <c r="C9516" t="s">
        <v>806</v>
      </c>
      <c r="D9516" t="s">
        <v>935</v>
      </c>
      <c r="E9516" t="s">
        <v>936</v>
      </c>
      <c r="F9516" t="s">
        <v>948</v>
      </c>
      <c r="H9516" s="1">
        <v>43179</v>
      </c>
      <c r="I9516">
        <v>10615912</v>
      </c>
      <c r="J9516">
        <v>0</v>
      </c>
      <c r="K9516" s="3">
        <v>3559.92</v>
      </c>
      <c r="L9516" s="4" t="s">
        <v>990</v>
      </c>
      <c r="M9516" s="15" t="s">
        <v>1232</v>
      </c>
      <c r="P9516" s="8"/>
      <c r="Q9516" s="14"/>
      <c r="S9516" s="8"/>
      <c r="W9516" s="1"/>
      <c r="AQ9516" s="8"/>
      <c r="AU9516" s="1"/>
    </row>
    <row r="9517" spans="1:47" ht="12.75">
      <c r="A9517" t="s">
        <v>820</v>
      </c>
      <c r="B9517" t="s">
        <v>927</v>
      </c>
      <c r="C9517" t="s">
        <v>806</v>
      </c>
      <c r="D9517" t="s">
        <v>935</v>
      </c>
      <c r="E9517" t="s">
        <v>936</v>
      </c>
      <c r="F9517" t="s">
        <v>948</v>
      </c>
      <c r="H9517" s="1">
        <v>43179</v>
      </c>
      <c r="I9517">
        <v>10618808</v>
      </c>
      <c r="J9517">
        <v>0</v>
      </c>
      <c r="K9517" s="3">
        <v>3122</v>
      </c>
      <c r="L9517" s="4" t="s">
        <v>990</v>
      </c>
      <c r="M9517" s="15" t="s">
        <v>1154</v>
      </c>
      <c r="P9517" s="8"/>
      <c r="Q9517" s="14"/>
      <c r="S9517" s="8"/>
      <c r="W9517" s="1"/>
      <c r="AQ9517" s="8"/>
      <c r="AU9517" s="1"/>
    </row>
    <row r="9518" spans="1:47" ht="12.75">
      <c r="A9518" t="s">
        <v>820</v>
      </c>
      <c r="B9518" t="s">
        <v>927</v>
      </c>
      <c r="C9518" t="s">
        <v>806</v>
      </c>
      <c r="D9518" t="s">
        <v>935</v>
      </c>
      <c r="E9518" t="s">
        <v>936</v>
      </c>
      <c r="F9518" t="s">
        <v>948</v>
      </c>
      <c r="H9518" s="1">
        <v>43188</v>
      </c>
      <c r="I9518">
        <v>10619869</v>
      </c>
      <c r="J9518">
        <v>0</v>
      </c>
      <c r="K9518" s="3">
        <v>2968.11</v>
      </c>
      <c r="L9518" s="4" t="s">
        <v>990</v>
      </c>
      <c r="M9518" s="15" t="s">
        <v>2007</v>
      </c>
      <c r="P9518" s="8"/>
      <c r="Q9518" s="14"/>
      <c r="S9518" s="8"/>
      <c r="W9518" s="1"/>
      <c r="AQ9518" s="8"/>
      <c r="AU9518" s="1"/>
    </row>
    <row r="9519" spans="1:47" ht="12.75">
      <c r="A9519" t="s">
        <v>820</v>
      </c>
      <c r="B9519" t="s">
        <v>927</v>
      </c>
      <c r="C9519" t="s">
        <v>806</v>
      </c>
      <c r="D9519" t="s">
        <v>935</v>
      </c>
      <c r="E9519" t="s">
        <v>936</v>
      </c>
      <c r="F9519" t="s">
        <v>948</v>
      </c>
      <c r="H9519" s="1">
        <v>43188</v>
      </c>
      <c r="I9519">
        <v>10598029</v>
      </c>
      <c r="J9519">
        <v>0</v>
      </c>
      <c r="K9519" s="3">
        <v>2954.11</v>
      </c>
      <c r="L9519" s="4" t="s">
        <v>990</v>
      </c>
      <c r="M9519" s="15" t="s">
        <v>2007</v>
      </c>
      <c r="P9519" s="8"/>
      <c r="Q9519" s="14"/>
      <c r="S9519" s="8"/>
      <c r="W9519" s="1"/>
      <c r="AQ9519" s="8"/>
      <c r="AU9519" s="1"/>
    </row>
    <row r="9520" spans="1:47" ht="12.75">
      <c r="A9520" t="s">
        <v>820</v>
      </c>
      <c r="B9520" t="s">
        <v>927</v>
      </c>
      <c r="C9520" t="s">
        <v>806</v>
      </c>
      <c r="D9520" t="s">
        <v>935</v>
      </c>
      <c r="E9520" t="s">
        <v>936</v>
      </c>
      <c r="F9520" t="s">
        <v>948</v>
      </c>
      <c r="H9520" s="1">
        <v>43188</v>
      </c>
      <c r="I9520">
        <v>10613641</v>
      </c>
      <c r="J9520">
        <v>0</v>
      </c>
      <c r="K9520" s="3">
        <v>3555.08</v>
      </c>
      <c r="L9520" s="4" t="s">
        <v>990</v>
      </c>
      <c r="M9520" s="15" t="s">
        <v>1154</v>
      </c>
      <c r="P9520" s="8"/>
      <c r="Q9520" s="14"/>
      <c r="S9520" s="8"/>
      <c r="W9520" s="1"/>
      <c r="AQ9520" s="8"/>
      <c r="AU9520" s="1"/>
    </row>
    <row r="9521" spans="1:47" ht="12.75">
      <c r="A9521" t="s">
        <v>820</v>
      </c>
      <c r="B9521" t="s">
        <v>927</v>
      </c>
      <c r="C9521" t="s">
        <v>806</v>
      </c>
      <c r="D9521" t="s">
        <v>935</v>
      </c>
      <c r="E9521" t="s">
        <v>936</v>
      </c>
      <c r="F9521" t="s">
        <v>948</v>
      </c>
      <c r="H9521" s="1">
        <v>43188</v>
      </c>
      <c r="I9521">
        <v>10619146</v>
      </c>
      <c r="J9521">
        <v>0</v>
      </c>
      <c r="K9521" s="3">
        <v>3239.88</v>
      </c>
      <c r="L9521" s="4" t="s">
        <v>990</v>
      </c>
      <c r="M9521" s="15" t="s">
        <v>1283</v>
      </c>
      <c r="P9521" s="8"/>
      <c r="Q9521" s="14"/>
      <c r="S9521" s="8"/>
      <c r="W9521" s="1"/>
      <c r="AQ9521" s="8"/>
      <c r="AU9521" s="1"/>
    </row>
    <row r="9522" spans="1:47" ht="12.75">
      <c r="A9522" t="s">
        <v>820</v>
      </c>
      <c r="B9522" t="s">
        <v>927</v>
      </c>
      <c r="C9522" t="s">
        <v>806</v>
      </c>
      <c r="D9522" t="s">
        <v>935</v>
      </c>
      <c r="E9522" t="s">
        <v>936</v>
      </c>
      <c r="F9522" t="s">
        <v>948</v>
      </c>
      <c r="H9522" s="1">
        <v>43188</v>
      </c>
      <c r="I9522">
        <v>10619149</v>
      </c>
      <c r="J9522">
        <v>0</v>
      </c>
      <c r="K9522" s="3">
        <v>4980.08</v>
      </c>
      <c r="L9522" s="4" t="s">
        <v>990</v>
      </c>
      <c r="M9522" s="15" t="s">
        <v>2028</v>
      </c>
      <c r="P9522" s="8"/>
      <c r="Q9522" s="14"/>
      <c r="S9522" s="8"/>
      <c r="W9522" s="1"/>
      <c r="AQ9522" s="8"/>
      <c r="AU9522" s="1"/>
    </row>
    <row r="9523" spans="1:47" ht="12.75">
      <c r="A9523" t="s">
        <v>820</v>
      </c>
      <c r="B9523" t="s">
        <v>927</v>
      </c>
      <c r="C9523" t="s">
        <v>806</v>
      </c>
      <c r="D9523" t="s">
        <v>935</v>
      </c>
      <c r="E9523" t="s">
        <v>936</v>
      </c>
      <c r="F9523" t="s">
        <v>948</v>
      </c>
      <c r="H9523" s="1">
        <v>43188</v>
      </c>
      <c r="I9523">
        <v>10619152</v>
      </c>
      <c r="J9523">
        <v>0</v>
      </c>
      <c r="K9523" s="3">
        <v>4568.2</v>
      </c>
      <c r="L9523" s="4" t="s">
        <v>990</v>
      </c>
      <c r="M9523" s="15" t="s">
        <v>1233</v>
      </c>
      <c r="P9523" s="8"/>
      <c r="Q9523" s="14"/>
      <c r="S9523" s="8"/>
      <c r="W9523" s="1"/>
      <c r="AQ9523" s="8"/>
      <c r="AU9523" s="1"/>
    </row>
    <row r="9524" spans="1:47" ht="12.75">
      <c r="A9524" t="s">
        <v>820</v>
      </c>
      <c r="B9524" t="s">
        <v>927</v>
      </c>
      <c r="C9524" t="s">
        <v>806</v>
      </c>
      <c r="D9524" t="s">
        <v>935</v>
      </c>
      <c r="E9524" t="s">
        <v>936</v>
      </c>
      <c r="F9524" t="s">
        <v>948</v>
      </c>
      <c r="H9524" s="1">
        <v>43188</v>
      </c>
      <c r="I9524">
        <v>10619153</v>
      </c>
      <c r="J9524">
        <v>0</v>
      </c>
      <c r="K9524" s="3">
        <v>2548.84</v>
      </c>
      <c r="L9524" s="4" t="s">
        <v>990</v>
      </c>
      <c r="M9524" s="15" t="s">
        <v>1233</v>
      </c>
      <c r="P9524" s="8"/>
      <c r="Q9524" s="14"/>
      <c r="S9524" s="8"/>
      <c r="W9524" s="1"/>
      <c r="AQ9524" s="8"/>
      <c r="AU9524" s="1"/>
    </row>
    <row r="9525" spans="1:47" ht="12.75">
      <c r="A9525" t="s">
        <v>820</v>
      </c>
      <c r="B9525" t="s">
        <v>927</v>
      </c>
      <c r="C9525" t="s">
        <v>806</v>
      </c>
      <c r="D9525" t="s">
        <v>935</v>
      </c>
      <c r="E9525" t="s">
        <v>936</v>
      </c>
      <c r="F9525" t="s">
        <v>948</v>
      </c>
      <c r="H9525" s="1">
        <v>43188</v>
      </c>
      <c r="I9525">
        <v>10619518</v>
      </c>
      <c r="J9525">
        <v>0</v>
      </c>
      <c r="K9525" s="3">
        <v>2421.44</v>
      </c>
      <c r="L9525" s="4" t="s">
        <v>990</v>
      </c>
      <c r="M9525" s="15" t="s">
        <v>1284</v>
      </c>
      <c r="P9525" s="8"/>
      <c r="Q9525" s="14"/>
      <c r="S9525" s="8"/>
      <c r="W9525" s="1"/>
      <c r="AQ9525" s="8"/>
      <c r="AU9525" s="1"/>
    </row>
    <row r="9526" spans="1:47" ht="12.75">
      <c r="A9526" t="s">
        <v>820</v>
      </c>
      <c r="B9526" t="s">
        <v>927</v>
      </c>
      <c r="C9526" t="s">
        <v>806</v>
      </c>
      <c r="D9526" t="s">
        <v>935</v>
      </c>
      <c r="E9526" t="s">
        <v>936</v>
      </c>
      <c r="F9526" t="s">
        <v>948</v>
      </c>
      <c r="H9526" s="1">
        <v>43188</v>
      </c>
      <c r="I9526">
        <v>10619841</v>
      </c>
      <c r="J9526">
        <v>0</v>
      </c>
      <c r="K9526" s="3">
        <v>3297.17</v>
      </c>
      <c r="L9526" s="4" t="s">
        <v>990</v>
      </c>
      <c r="M9526" s="15" t="s">
        <v>2007</v>
      </c>
      <c r="P9526" s="8"/>
      <c r="Q9526" s="14"/>
      <c r="S9526" s="8"/>
      <c r="W9526" s="1"/>
      <c r="AQ9526" s="8"/>
      <c r="AU9526" s="1"/>
    </row>
    <row r="9527" spans="1:47" ht="12.75">
      <c r="A9527" t="s">
        <v>820</v>
      </c>
      <c r="B9527" t="s">
        <v>927</v>
      </c>
      <c r="C9527" t="s">
        <v>806</v>
      </c>
      <c r="D9527" t="s">
        <v>935</v>
      </c>
      <c r="E9527" t="s">
        <v>936</v>
      </c>
      <c r="F9527" t="s">
        <v>948</v>
      </c>
      <c r="H9527" s="1">
        <v>43188</v>
      </c>
      <c r="I9527">
        <v>10622750</v>
      </c>
      <c r="J9527">
        <v>0</v>
      </c>
      <c r="K9527" s="3">
        <v>3941.34</v>
      </c>
      <c r="L9527" s="4" t="s">
        <v>990</v>
      </c>
      <c r="M9527" s="15" t="s">
        <v>1232</v>
      </c>
      <c r="P9527" s="8"/>
      <c r="Q9527" s="14"/>
      <c r="S9527" s="8"/>
      <c r="W9527" s="1"/>
      <c r="AQ9527" s="8"/>
      <c r="AU9527" s="1"/>
    </row>
    <row r="9528" spans="1:47" ht="12.75">
      <c r="A9528" t="s">
        <v>881</v>
      </c>
      <c r="B9528" t="s">
        <v>883</v>
      </c>
      <c r="C9528" t="s">
        <v>861</v>
      </c>
      <c r="D9528" t="s">
        <v>935</v>
      </c>
      <c r="E9528" t="s">
        <v>936</v>
      </c>
      <c r="F9528" t="s">
        <v>949</v>
      </c>
      <c r="H9528" s="1">
        <v>43182</v>
      </c>
      <c r="I9528">
        <v>10622434</v>
      </c>
      <c r="J9528">
        <v>10084180</v>
      </c>
      <c r="K9528" s="3">
        <v>285.87</v>
      </c>
      <c r="L9528" s="4" t="s">
        <v>990</v>
      </c>
      <c r="M9528" s="15" t="s">
        <v>1083</v>
      </c>
      <c r="P9528" s="8"/>
      <c r="Q9528" s="14"/>
      <c r="S9528" s="8"/>
      <c r="W9528" s="1"/>
      <c r="AQ9528" s="8"/>
      <c r="AU9528" s="1"/>
    </row>
    <row r="9529" spans="1:47" ht="12.75">
      <c r="A9529" t="s">
        <v>881</v>
      </c>
      <c r="B9529" t="s">
        <v>883</v>
      </c>
      <c r="C9529" t="s">
        <v>861</v>
      </c>
      <c r="D9529" t="s">
        <v>935</v>
      </c>
      <c r="E9529" t="s">
        <v>936</v>
      </c>
      <c r="F9529" t="s">
        <v>949</v>
      </c>
      <c r="H9529" s="1">
        <v>43182</v>
      </c>
      <c r="I9529">
        <v>10622337</v>
      </c>
      <c r="J9529">
        <v>10084687</v>
      </c>
      <c r="K9529" s="3">
        <v>7.99</v>
      </c>
      <c r="L9529" s="4" t="s">
        <v>990</v>
      </c>
      <c r="M9529" s="15" t="s">
        <v>1026</v>
      </c>
      <c r="P9529" s="8"/>
      <c r="Q9529" s="14"/>
      <c r="S9529" s="8"/>
      <c r="W9529" s="1"/>
      <c r="AQ9529" s="8"/>
      <c r="AU9529" s="1"/>
    </row>
    <row r="9530" spans="1:47" ht="12.75">
      <c r="A9530" t="s">
        <v>881</v>
      </c>
      <c r="B9530" t="s">
        <v>883</v>
      </c>
      <c r="C9530" t="s">
        <v>861</v>
      </c>
      <c r="D9530" t="s">
        <v>935</v>
      </c>
      <c r="E9530" t="s">
        <v>936</v>
      </c>
      <c r="F9530" t="s">
        <v>949</v>
      </c>
      <c r="H9530" s="1">
        <v>43182</v>
      </c>
      <c r="I9530">
        <v>10622379</v>
      </c>
      <c r="J9530">
        <v>10084180</v>
      </c>
      <c r="K9530" s="3">
        <v>476.45</v>
      </c>
      <c r="L9530" s="4" t="s">
        <v>990</v>
      </c>
      <c r="M9530" s="15" t="s">
        <v>1083</v>
      </c>
      <c r="P9530" s="8"/>
      <c r="Q9530" s="14"/>
      <c r="S9530" s="8"/>
      <c r="W9530" s="1"/>
      <c r="AQ9530" s="8"/>
      <c r="AU9530" s="1"/>
    </row>
    <row r="9531" spans="1:47" ht="12.75">
      <c r="A9531" t="s">
        <v>881</v>
      </c>
      <c r="B9531" t="s">
        <v>883</v>
      </c>
      <c r="C9531" t="s">
        <v>861</v>
      </c>
      <c r="D9531" t="s">
        <v>935</v>
      </c>
      <c r="E9531" t="s">
        <v>936</v>
      </c>
      <c r="F9531" t="s">
        <v>949</v>
      </c>
      <c r="H9531" s="1">
        <v>43172</v>
      </c>
      <c r="I9531">
        <v>10620324</v>
      </c>
      <c r="J9531">
        <v>10084687</v>
      </c>
      <c r="K9531" s="3">
        <v>330.12</v>
      </c>
      <c r="L9531" s="4" t="s">
        <v>990</v>
      </c>
      <c r="M9531" s="15" t="s">
        <v>1026</v>
      </c>
      <c r="P9531" s="8"/>
      <c r="Q9531" s="14"/>
      <c r="S9531" s="8"/>
      <c r="W9531" s="1"/>
      <c r="AQ9531" s="8"/>
      <c r="AU9531" s="1"/>
    </row>
    <row r="9532" spans="1:47" ht="12.75">
      <c r="A9532" t="s">
        <v>881</v>
      </c>
      <c r="B9532" t="s">
        <v>883</v>
      </c>
      <c r="C9532" t="s">
        <v>861</v>
      </c>
      <c r="D9532" t="s">
        <v>935</v>
      </c>
      <c r="E9532" t="s">
        <v>936</v>
      </c>
      <c r="F9532" t="s">
        <v>949</v>
      </c>
      <c r="H9532" s="1">
        <v>43172</v>
      </c>
      <c r="I9532">
        <v>10619249</v>
      </c>
      <c r="J9532">
        <v>10084690</v>
      </c>
      <c r="K9532" s="3">
        <v>125512.52</v>
      </c>
      <c r="L9532" s="4" t="s">
        <v>990</v>
      </c>
      <c r="M9532" s="15" t="s">
        <v>1097</v>
      </c>
      <c r="P9532" s="8"/>
      <c r="Q9532" s="14"/>
      <c r="S9532" s="8"/>
      <c r="W9532" s="1"/>
      <c r="AQ9532" s="8"/>
      <c r="AU9532" s="1"/>
    </row>
    <row r="9533" spans="1:47" ht="12.75">
      <c r="A9533" t="s">
        <v>820</v>
      </c>
      <c r="B9533" t="s">
        <v>821</v>
      </c>
      <c r="C9533" t="s">
        <v>806</v>
      </c>
      <c r="D9533" t="s">
        <v>935</v>
      </c>
      <c r="E9533" t="s">
        <v>936</v>
      </c>
      <c r="F9533" t="s">
        <v>983</v>
      </c>
      <c r="H9533" s="1">
        <v>43188</v>
      </c>
      <c r="I9533">
        <v>10623773</v>
      </c>
      <c r="J9533">
        <v>10085199</v>
      </c>
      <c r="K9533" s="3">
        <v>5866</v>
      </c>
      <c r="L9533" s="4" t="s">
        <v>990</v>
      </c>
      <c r="M9533" s="15" t="s">
        <v>1156</v>
      </c>
      <c r="P9533" s="8"/>
      <c r="Q9533" s="14"/>
      <c r="S9533" s="8"/>
      <c r="W9533" s="1"/>
      <c r="AQ9533" s="8"/>
      <c r="AU9533" s="1"/>
    </row>
    <row r="9534" spans="1:47" ht="12.75">
      <c r="A9534" t="s">
        <v>794</v>
      </c>
      <c r="B9534" t="s">
        <v>795</v>
      </c>
      <c r="C9534" t="s">
        <v>796</v>
      </c>
      <c r="D9534" t="s">
        <v>935</v>
      </c>
      <c r="E9534" t="s">
        <v>936</v>
      </c>
      <c r="F9534" t="s">
        <v>977</v>
      </c>
      <c r="H9534" s="1">
        <v>43165</v>
      </c>
      <c r="I9534">
        <v>10618690</v>
      </c>
      <c r="J9534">
        <v>80051888</v>
      </c>
      <c r="K9534" s="3">
        <v>427.5</v>
      </c>
      <c r="L9534" s="4" t="s">
        <v>990</v>
      </c>
      <c r="M9534" s="15" t="s">
        <v>581</v>
      </c>
      <c r="P9534" s="8"/>
      <c r="Q9534" s="14"/>
      <c r="S9534" s="8"/>
      <c r="W9534" s="1"/>
      <c r="AQ9534" s="8"/>
      <c r="AU9534" s="1"/>
    </row>
    <row r="9535" spans="1:47" ht="12.75">
      <c r="A9535" t="s">
        <v>794</v>
      </c>
      <c r="B9535" t="s">
        <v>795</v>
      </c>
      <c r="C9535" t="s">
        <v>796</v>
      </c>
      <c r="D9535" t="s">
        <v>935</v>
      </c>
      <c r="E9535" t="s">
        <v>936</v>
      </c>
      <c r="F9535" t="s">
        <v>977</v>
      </c>
      <c r="H9535" s="1">
        <v>43168</v>
      </c>
      <c r="I9535">
        <v>10617747</v>
      </c>
      <c r="J9535">
        <v>80057685</v>
      </c>
      <c r="K9535" s="3">
        <v>15204.06</v>
      </c>
      <c r="L9535" s="4" t="s">
        <v>990</v>
      </c>
      <c r="M9535" s="15" t="s">
        <v>1151</v>
      </c>
      <c r="P9535" s="8"/>
      <c r="Q9535" s="14"/>
      <c r="S9535" s="8"/>
      <c r="W9535" s="1"/>
      <c r="AQ9535" s="8"/>
      <c r="AU9535" s="1"/>
    </row>
    <row r="9536" spans="1:47" ht="12.75">
      <c r="A9536" t="s">
        <v>794</v>
      </c>
      <c r="B9536" t="s">
        <v>799</v>
      </c>
      <c r="C9536" t="s">
        <v>796</v>
      </c>
      <c r="D9536" t="s">
        <v>935</v>
      </c>
      <c r="E9536" t="s">
        <v>936</v>
      </c>
      <c r="F9536" t="s">
        <v>977</v>
      </c>
      <c r="H9536" s="1">
        <v>43186</v>
      </c>
      <c r="I9536">
        <v>10622190</v>
      </c>
      <c r="J9536">
        <v>80058363</v>
      </c>
      <c r="K9536" s="3">
        <v>679.81</v>
      </c>
      <c r="L9536" s="4" t="s">
        <v>990</v>
      </c>
      <c r="M9536" s="15" t="s">
        <v>1151</v>
      </c>
      <c r="P9536" s="8"/>
      <c r="Q9536" s="14"/>
      <c r="S9536" s="8"/>
      <c r="W9536" s="1"/>
      <c r="AQ9536" s="8"/>
      <c r="AU9536" s="1"/>
    </row>
    <row r="9537" spans="1:47" ht="12.75">
      <c r="A9537" t="s">
        <v>794</v>
      </c>
      <c r="B9537" t="s">
        <v>795</v>
      </c>
      <c r="C9537" t="s">
        <v>796</v>
      </c>
      <c r="D9537" t="s">
        <v>935</v>
      </c>
      <c r="E9537" t="s">
        <v>936</v>
      </c>
      <c r="F9537" t="s">
        <v>967</v>
      </c>
      <c r="H9537" s="1">
        <v>43179</v>
      </c>
      <c r="I9537">
        <v>10620686</v>
      </c>
      <c r="J9537">
        <v>80051299</v>
      </c>
      <c r="K9537" s="3">
        <v>350</v>
      </c>
      <c r="L9537" s="4" t="s">
        <v>990</v>
      </c>
      <c r="M9537" s="15" t="s">
        <v>1241</v>
      </c>
      <c r="P9537" s="8"/>
      <c r="Q9537" s="14"/>
      <c r="S9537" s="8"/>
      <c r="W9537" s="1"/>
      <c r="AQ9537" s="8"/>
      <c r="AU9537" s="1"/>
    </row>
    <row r="9538" spans="1:47" ht="12.75">
      <c r="A9538" t="s">
        <v>794</v>
      </c>
      <c r="B9538" t="s">
        <v>795</v>
      </c>
      <c r="C9538" t="s">
        <v>796</v>
      </c>
      <c r="D9538" t="s">
        <v>935</v>
      </c>
      <c r="E9538" t="s">
        <v>936</v>
      </c>
      <c r="F9538" t="s">
        <v>1848</v>
      </c>
      <c r="H9538" s="1">
        <v>43182</v>
      </c>
      <c r="I9538">
        <v>10622223</v>
      </c>
      <c r="J9538">
        <v>80053012</v>
      </c>
      <c r="K9538" s="3">
        <v>59</v>
      </c>
      <c r="L9538" s="4" t="s">
        <v>990</v>
      </c>
      <c r="M9538" s="15" t="s">
        <v>1414</v>
      </c>
      <c r="P9538" s="8"/>
      <c r="Q9538" s="14"/>
      <c r="S9538" s="8"/>
      <c r="W9538" s="1"/>
      <c r="AQ9538" s="8"/>
      <c r="AU9538" s="1"/>
    </row>
    <row r="9539" spans="1:47" ht="12.75">
      <c r="A9539" t="s">
        <v>1925</v>
      </c>
      <c r="B9539" t="s">
        <v>872</v>
      </c>
      <c r="C9539" t="s">
        <v>837</v>
      </c>
      <c r="D9539" t="s">
        <v>824</v>
      </c>
      <c r="E9539" t="s">
        <v>950</v>
      </c>
      <c r="F9539" t="s">
        <v>951</v>
      </c>
      <c r="H9539" s="1">
        <v>43186</v>
      </c>
      <c r="I9539">
        <v>10623532</v>
      </c>
      <c r="J9539">
        <v>0</v>
      </c>
      <c r="K9539" s="3">
        <v>225.46</v>
      </c>
      <c r="L9539" s="4" t="s">
        <v>990</v>
      </c>
      <c r="M9539" s="15" t="s">
        <v>1157</v>
      </c>
      <c r="P9539" s="8"/>
      <c r="Q9539" s="14"/>
      <c r="S9539" s="8"/>
      <c r="W9539" s="1"/>
      <c r="AQ9539" s="8"/>
      <c r="AU9539" s="1"/>
    </row>
    <row r="9540" spans="1:47" ht="12.75">
      <c r="A9540" t="s">
        <v>788</v>
      </c>
      <c r="B9540" t="s">
        <v>813</v>
      </c>
      <c r="C9540" t="s">
        <v>790</v>
      </c>
      <c r="D9540" t="s">
        <v>824</v>
      </c>
      <c r="E9540" t="s">
        <v>950</v>
      </c>
      <c r="F9540" t="s">
        <v>951</v>
      </c>
      <c r="H9540" s="1">
        <v>43186</v>
      </c>
      <c r="I9540">
        <v>10623535</v>
      </c>
      <c r="J9540">
        <v>0</v>
      </c>
      <c r="K9540" s="3">
        <v>85.75</v>
      </c>
      <c r="L9540" s="4" t="s">
        <v>990</v>
      </c>
      <c r="M9540" s="15" t="s">
        <v>1157</v>
      </c>
      <c r="P9540" s="8"/>
      <c r="Q9540" s="14"/>
      <c r="S9540" s="8"/>
      <c r="W9540" s="1"/>
      <c r="AQ9540" s="8"/>
      <c r="AU9540" s="1"/>
    </row>
    <row r="9541" spans="1:47" ht="12.75">
      <c r="A9541" t="s">
        <v>788</v>
      </c>
      <c r="B9541" t="s">
        <v>813</v>
      </c>
      <c r="C9541" t="s">
        <v>790</v>
      </c>
      <c r="D9541" t="s">
        <v>824</v>
      </c>
      <c r="E9541" t="s">
        <v>950</v>
      </c>
      <c r="F9541" t="s">
        <v>951</v>
      </c>
      <c r="H9541" s="1">
        <v>43186</v>
      </c>
      <c r="I9541">
        <v>10623536</v>
      </c>
      <c r="J9541">
        <v>0</v>
      </c>
      <c r="K9541" s="3">
        <v>85.75</v>
      </c>
      <c r="L9541" s="4" t="s">
        <v>990</v>
      </c>
      <c r="M9541" s="15" t="s">
        <v>1157</v>
      </c>
      <c r="P9541" s="8"/>
      <c r="Q9541" s="14"/>
      <c r="S9541" s="8"/>
      <c r="W9541" s="1"/>
      <c r="AQ9541" s="8"/>
      <c r="AU9541" s="1"/>
    </row>
    <row r="9542" spans="1:47" ht="12.75">
      <c r="A9542" t="s">
        <v>788</v>
      </c>
      <c r="B9542" t="s">
        <v>813</v>
      </c>
      <c r="C9542" t="s">
        <v>790</v>
      </c>
      <c r="D9542" t="s">
        <v>824</v>
      </c>
      <c r="E9542" t="s">
        <v>950</v>
      </c>
      <c r="F9542" t="s">
        <v>951</v>
      </c>
      <c r="H9542" s="1">
        <v>43186</v>
      </c>
      <c r="I9542">
        <v>10623539</v>
      </c>
      <c r="J9542">
        <v>0</v>
      </c>
      <c r="K9542" s="3">
        <v>85.75</v>
      </c>
      <c r="L9542" s="4" t="s">
        <v>990</v>
      </c>
      <c r="M9542" s="15" t="s">
        <v>1157</v>
      </c>
      <c r="P9542" s="8"/>
      <c r="Q9542" s="14"/>
      <c r="S9542" s="8"/>
      <c r="W9542" s="1"/>
      <c r="AQ9542" s="8"/>
      <c r="AU9542" s="1"/>
    </row>
    <row r="9543" spans="1:47" ht="12.75">
      <c r="A9543" t="s">
        <v>979</v>
      </c>
      <c r="B9543" t="s">
        <v>980</v>
      </c>
      <c r="C9543" t="s">
        <v>981</v>
      </c>
      <c r="D9543" t="s">
        <v>824</v>
      </c>
      <c r="E9543" t="s">
        <v>919</v>
      </c>
      <c r="F9543" t="s">
        <v>920</v>
      </c>
      <c r="H9543" s="1">
        <v>43188</v>
      </c>
      <c r="I9543">
        <v>10623843</v>
      </c>
      <c r="J9543">
        <v>90040944</v>
      </c>
      <c r="K9543" s="3">
        <v>250</v>
      </c>
      <c r="L9543" s="4" t="s">
        <v>1433</v>
      </c>
      <c r="M9543" s="15" t="s">
        <v>1936</v>
      </c>
      <c r="P9543" s="8"/>
      <c r="Q9543" s="14"/>
      <c r="S9543" s="8"/>
      <c r="W9543" s="1"/>
      <c r="AQ9543" s="8"/>
      <c r="AU9543" s="1"/>
    </row>
    <row r="9544" spans="1:47" ht="12.75">
      <c r="A9544" t="s">
        <v>979</v>
      </c>
      <c r="B9544" t="s">
        <v>980</v>
      </c>
      <c r="C9544" t="s">
        <v>981</v>
      </c>
      <c r="D9544" t="s">
        <v>824</v>
      </c>
      <c r="E9544" t="s">
        <v>919</v>
      </c>
      <c r="F9544" t="s">
        <v>921</v>
      </c>
      <c r="H9544" s="1">
        <v>43182</v>
      </c>
      <c r="I9544">
        <v>10622623</v>
      </c>
      <c r="J9544">
        <v>90036944</v>
      </c>
      <c r="K9544" s="3">
        <v>1838797.98</v>
      </c>
      <c r="L9544" s="4" t="s">
        <v>1433</v>
      </c>
      <c r="M9544" s="15" t="s">
        <v>1435</v>
      </c>
      <c r="P9544" s="8"/>
      <c r="Q9544" s="14"/>
      <c r="S9544" s="8"/>
      <c r="W9544" s="1"/>
      <c r="AQ9544" s="8"/>
      <c r="AU9544" s="1"/>
    </row>
    <row r="9545" spans="1:47" ht="12.75">
      <c r="A9545" t="s">
        <v>979</v>
      </c>
      <c r="B9545" t="s">
        <v>980</v>
      </c>
      <c r="C9545" t="s">
        <v>981</v>
      </c>
      <c r="D9545" t="s">
        <v>824</v>
      </c>
      <c r="E9545" t="s">
        <v>919</v>
      </c>
      <c r="F9545" t="s">
        <v>921</v>
      </c>
      <c r="H9545" s="1">
        <v>43175</v>
      </c>
      <c r="I9545">
        <v>10620015</v>
      </c>
      <c r="J9545">
        <v>90040997</v>
      </c>
      <c r="K9545" s="3">
        <v>24</v>
      </c>
      <c r="L9545" s="4" t="s">
        <v>1433</v>
      </c>
      <c r="M9545" s="15" t="s">
        <v>1101</v>
      </c>
      <c r="P9545" s="8"/>
      <c r="Q9545" s="14"/>
      <c r="S9545" s="8"/>
      <c r="W9545" s="1"/>
      <c r="AQ9545" s="8"/>
      <c r="AU9545" s="1"/>
    </row>
    <row r="9546" spans="1:47" ht="12.75">
      <c r="A9546" t="s">
        <v>979</v>
      </c>
      <c r="B9546" t="s">
        <v>980</v>
      </c>
      <c r="C9546" t="s">
        <v>981</v>
      </c>
      <c r="D9546" t="s">
        <v>814</v>
      </c>
      <c r="E9546" t="s">
        <v>862</v>
      </c>
      <c r="F9546" t="s">
        <v>2014</v>
      </c>
      <c r="H9546" s="1">
        <v>43179</v>
      </c>
      <c r="I9546">
        <v>10620082</v>
      </c>
      <c r="J9546">
        <v>0</v>
      </c>
      <c r="K9546" s="3">
        <v>23456</v>
      </c>
      <c r="L9546" s="4" t="s">
        <v>1433</v>
      </c>
      <c r="M9546" s="15" t="s">
        <v>1036</v>
      </c>
      <c r="P9546" s="8"/>
      <c r="Q9546" s="14"/>
      <c r="S9546" s="8"/>
      <c r="W9546" s="1"/>
      <c r="AQ9546" s="8"/>
      <c r="AU9546" s="1"/>
    </row>
    <row r="9547" spans="1:47" ht="12.75">
      <c r="A9547" t="s">
        <v>979</v>
      </c>
      <c r="B9547" t="s">
        <v>980</v>
      </c>
      <c r="C9547" t="s">
        <v>981</v>
      </c>
      <c r="D9547" t="s">
        <v>814</v>
      </c>
      <c r="E9547" t="s">
        <v>862</v>
      </c>
      <c r="F9547" t="s">
        <v>2014</v>
      </c>
      <c r="H9547" s="1">
        <v>43188</v>
      </c>
      <c r="I9547">
        <v>10620240</v>
      </c>
      <c r="J9547">
        <v>0</v>
      </c>
      <c r="K9547" s="3">
        <v>29930</v>
      </c>
      <c r="L9547" s="4" t="s">
        <v>1433</v>
      </c>
      <c r="M9547" s="15" t="s">
        <v>1330</v>
      </c>
      <c r="P9547" s="8"/>
      <c r="Q9547" s="14"/>
      <c r="S9547" s="8"/>
      <c r="W9547" s="1"/>
      <c r="AQ9547" s="8"/>
      <c r="AU9547" s="1"/>
    </row>
    <row r="9548" spans="1:47" ht="12.75">
      <c r="A9548" t="s">
        <v>979</v>
      </c>
      <c r="B9548" t="s">
        <v>980</v>
      </c>
      <c r="C9548" t="s">
        <v>981</v>
      </c>
      <c r="D9548" t="s">
        <v>797</v>
      </c>
      <c r="E9548" t="s">
        <v>923</v>
      </c>
      <c r="F9548" t="s">
        <v>924</v>
      </c>
      <c r="H9548" s="1">
        <v>43188</v>
      </c>
      <c r="I9548">
        <v>10624090</v>
      </c>
      <c r="J9548">
        <v>10085230</v>
      </c>
      <c r="K9548" s="3">
        <v>2000</v>
      </c>
      <c r="L9548" s="4" t="s">
        <v>1433</v>
      </c>
      <c r="M9548" s="15" t="s">
        <v>2138</v>
      </c>
      <c r="P9548" s="8"/>
      <c r="Q9548" s="14"/>
      <c r="S9548" s="8"/>
      <c r="W9548" s="1"/>
      <c r="AQ9548" s="8"/>
      <c r="AU9548" s="1"/>
    </row>
    <row r="9549" spans="1:47" ht="12.75">
      <c r="A9549" t="s">
        <v>979</v>
      </c>
      <c r="B9549" t="s">
        <v>980</v>
      </c>
      <c r="C9549" t="s">
        <v>981</v>
      </c>
      <c r="D9549" t="s">
        <v>797</v>
      </c>
      <c r="E9549" t="s">
        <v>923</v>
      </c>
      <c r="F9549" t="s">
        <v>924</v>
      </c>
      <c r="H9549" s="1">
        <v>43172</v>
      </c>
      <c r="I9549">
        <v>10617155</v>
      </c>
      <c r="J9549">
        <v>10084198</v>
      </c>
      <c r="K9549" s="3">
        <v>6795</v>
      </c>
      <c r="L9549" s="4" t="s">
        <v>1433</v>
      </c>
      <c r="M9549" s="15" t="s">
        <v>1988</v>
      </c>
      <c r="P9549" s="8"/>
      <c r="Q9549" s="14"/>
      <c r="S9549" s="8"/>
      <c r="W9549" s="1"/>
      <c r="AQ9549" s="8"/>
      <c r="AU9549" s="1"/>
    </row>
    <row r="9550" spans="1:47" ht="12.75">
      <c r="A9550" t="s">
        <v>979</v>
      </c>
      <c r="B9550" t="s">
        <v>980</v>
      </c>
      <c r="C9550" t="s">
        <v>981</v>
      </c>
      <c r="D9550" t="s">
        <v>935</v>
      </c>
      <c r="E9550" t="s">
        <v>936</v>
      </c>
      <c r="F9550" t="s">
        <v>939</v>
      </c>
      <c r="H9550" s="1">
        <v>43172</v>
      </c>
      <c r="I9550">
        <v>10619366</v>
      </c>
      <c r="J9550">
        <v>10084261</v>
      </c>
      <c r="K9550" s="3">
        <v>4172.16</v>
      </c>
      <c r="L9550" s="4" t="s">
        <v>1433</v>
      </c>
      <c r="M9550" s="15" t="s">
        <v>1764</v>
      </c>
      <c r="P9550" s="8"/>
      <c r="Q9550" s="14"/>
      <c r="S9550" s="8"/>
      <c r="W9550" s="1"/>
      <c r="AQ9550" s="8"/>
      <c r="AU9550" s="1"/>
    </row>
    <row r="9551" spans="1:47" ht="12.75">
      <c r="A9551" t="s">
        <v>979</v>
      </c>
      <c r="B9551" t="s">
        <v>980</v>
      </c>
      <c r="C9551" t="s">
        <v>981</v>
      </c>
      <c r="D9551" t="s">
        <v>935</v>
      </c>
      <c r="E9551" t="s">
        <v>936</v>
      </c>
      <c r="F9551" t="s">
        <v>939</v>
      </c>
      <c r="H9551" s="1">
        <v>43172</v>
      </c>
      <c r="I9551">
        <v>10619819</v>
      </c>
      <c r="J9551">
        <v>0</v>
      </c>
      <c r="K9551" s="3">
        <v>350</v>
      </c>
      <c r="L9551" s="4" t="s">
        <v>1433</v>
      </c>
      <c r="M9551" s="15" t="s">
        <v>581</v>
      </c>
      <c r="P9551" s="8"/>
      <c r="Q9551" s="14"/>
      <c r="S9551" s="8"/>
      <c r="W9551" s="1"/>
      <c r="AQ9551" s="8"/>
      <c r="AU9551" s="1"/>
    </row>
    <row r="9552" spans="1:47" ht="12.75">
      <c r="A9552" t="s">
        <v>979</v>
      </c>
      <c r="B9552" t="s">
        <v>980</v>
      </c>
      <c r="C9552" t="s">
        <v>981</v>
      </c>
      <c r="D9552" t="s">
        <v>935</v>
      </c>
      <c r="E9552" t="s">
        <v>936</v>
      </c>
      <c r="F9552" t="s">
        <v>939</v>
      </c>
      <c r="H9552" s="1">
        <v>43179</v>
      </c>
      <c r="I9552">
        <v>10620681</v>
      </c>
      <c r="J9552">
        <v>10083890</v>
      </c>
      <c r="K9552" s="3">
        <v>3856.2</v>
      </c>
      <c r="L9552" s="4" t="s">
        <v>1433</v>
      </c>
      <c r="M9552" s="15" t="s">
        <v>1260</v>
      </c>
      <c r="P9552" s="8"/>
      <c r="Q9552" s="14"/>
      <c r="S9552" s="8"/>
      <c r="W9552" s="1"/>
      <c r="AQ9552" s="8"/>
      <c r="AU9552" s="1"/>
    </row>
    <row r="9553" spans="1:47" ht="12.75">
      <c r="A9553" t="s">
        <v>979</v>
      </c>
      <c r="B9553" t="s">
        <v>980</v>
      </c>
      <c r="C9553" t="s">
        <v>981</v>
      </c>
      <c r="D9553" t="s">
        <v>935</v>
      </c>
      <c r="E9553" t="s">
        <v>936</v>
      </c>
      <c r="F9553" t="s">
        <v>939</v>
      </c>
      <c r="H9553" s="1">
        <v>43188</v>
      </c>
      <c r="I9553">
        <v>10624236</v>
      </c>
      <c r="J9553">
        <v>10084528</v>
      </c>
      <c r="K9553" s="3">
        <v>77</v>
      </c>
      <c r="L9553" s="4" t="s">
        <v>1433</v>
      </c>
      <c r="M9553" s="15" t="s">
        <v>1076</v>
      </c>
      <c r="P9553" s="8"/>
      <c r="Q9553" s="14"/>
      <c r="S9553" s="8"/>
      <c r="W9553" s="1"/>
      <c r="AQ9553" s="8"/>
      <c r="AU9553" s="1"/>
    </row>
    <row r="9554" spans="1:47" ht="12.75">
      <c r="A9554" t="s">
        <v>979</v>
      </c>
      <c r="B9554" t="s">
        <v>980</v>
      </c>
      <c r="C9554" t="s">
        <v>981</v>
      </c>
      <c r="D9554" t="s">
        <v>824</v>
      </c>
      <c r="E9554" t="s">
        <v>919</v>
      </c>
      <c r="F9554" t="s">
        <v>920</v>
      </c>
      <c r="H9554" s="1">
        <v>43168</v>
      </c>
      <c r="I9554">
        <v>10616269</v>
      </c>
      <c r="J9554">
        <v>90041213</v>
      </c>
      <c r="K9554" s="3">
        <v>7255.08</v>
      </c>
      <c r="L9554" s="4" t="s">
        <v>1433</v>
      </c>
      <c r="M9554" s="15" t="s">
        <v>1275</v>
      </c>
      <c r="P9554" s="8"/>
      <c r="Q9554" s="14"/>
      <c r="S9554" s="8"/>
      <c r="W9554" s="1"/>
      <c r="AQ9554" s="8"/>
      <c r="AU9554" s="1"/>
    </row>
    <row r="9555" spans="1:47" ht="12.75">
      <c r="A9555" t="s">
        <v>979</v>
      </c>
      <c r="B9555" t="s">
        <v>980</v>
      </c>
      <c r="C9555" t="s">
        <v>981</v>
      </c>
      <c r="D9555" t="s">
        <v>824</v>
      </c>
      <c r="E9555" t="s">
        <v>869</v>
      </c>
      <c r="F9555" t="s">
        <v>870</v>
      </c>
      <c r="H9555" s="1">
        <v>43186</v>
      </c>
      <c r="I9555">
        <v>10623131</v>
      </c>
      <c r="J9555">
        <v>0</v>
      </c>
      <c r="K9555" s="3">
        <v>2560.85</v>
      </c>
      <c r="L9555" s="4" t="s">
        <v>1433</v>
      </c>
      <c r="M9555" s="15" t="s">
        <v>1043</v>
      </c>
      <c r="P9555" s="8"/>
      <c r="Q9555" s="14"/>
      <c r="S9555" s="8"/>
      <c r="W9555" s="1"/>
      <c r="AQ9555" s="8"/>
      <c r="AU9555" s="1"/>
    </row>
    <row r="9556" spans="1:47" ht="12.75">
      <c r="A9556" t="s">
        <v>979</v>
      </c>
      <c r="B9556" t="s">
        <v>980</v>
      </c>
      <c r="C9556" t="s">
        <v>981</v>
      </c>
      <c r="D9556" t="s">
        <v>797</v>
      </c>
      <c r="E9556" t="s">
        <v>900</v>
      </c>
      <c r="F9556" t="s">
        <v>901</v>
      </c>
      <c r="H9556" s="1">
        <v>43161</v>
      </c>
      <c r="I9556">
        <v>10618382</v>
      </c>
      <c r="J9556">
        <v>10083679</v>
      </c>
      <c r="K9556" s="3">
        <v>6149.25</v>
      </c>
      <c r="L9556" s="4" t="s">
        <v>1433</v>
      </c>
      <c r="M9556" s="15" t="s">
        <v>1513</v>
      </c>
      <c r="P9556" s="8"/>
      <c r="Q9556" s="14"/>
      <c r="S9556" s="8"/>
      <c r="W9556" s="1"/>
      <c r="AQ9556" s="8"/>
      <c r="AU9556" s="1"/>
    </row>
    <row r="9557" spans="1:47" ht="12.75">
      <c r="A9557" t="s">
        <v>979</v>
      </c>
      <c r="B9557" t="s">
        <v>980</v>
      </c>
      <c r="C9557" t="s">
        <v>981</v>
      </c>
      <c r="D9557" t="s">
        <v>797</v>
      </c>
      <c r="E9557" t="s">
        <v>900</v>
      </c>
      <c r="F9557" t="s">
        <v>901</v>
      </c>
      <c r="H9557" s="1">
        <v>43175</v>
      </c>
      <c r="I9557">
        <v>10619558</v>
      </c>
      <c r="J9557">
        <v>10083679</v>
      </c>
      <c r="K9557" s="3">
        <v>6149.25</v>
      </c>
      <c r="L9557" s="4" t="s">
        <v>1433</v>
      </c>
      <c r="M9557" s="15" t="s">
        <v>1513</v>
      </c>
      <c r="P9557" s="8"/>
      <c r="Q9557" s="14"/>
      <c r="S9557" s="8"/>
      <c r="W9557" s="1"/>
      <c r="AQ9557" s="8"/>
      <c r="AU9557" s="1"/>
    </row>
    <row r="9558" spans="1:47" ht="12.75">
      <c r="A9558" t="s">
        <v>979</v>
      </c>
      <c r="B9558" t="s">
        <v>980</v>
      </c>
      <c r="C9558" t="s">
        <v>981</v>
      </c>
      <c r="D9558" t="s">
        <v>935</v>
      </c>
      <c r="E9558" t="s">
        <v>936</v>
      </c>
      <c r="F9558" t="s">
        <v>939</v>
      </c>
      <c r="H9558" s="1">
        <v>43172</v>
      </c>
      <c r="I9558">
        <v>10619379</v>
      </c>
      <c r="J9558">
        <v>10084262</v>
      </c>
      <c r="K9558" s="3">
        <v>3871.12</v>
      </c>
      <c r="L9558" s="4" t="s">
        <v>1433</v>
      </c>
      <c r="M9558" s="15" t="s">
        <v>1764</v>
      </c>
      <c r="P9558" s="8"/>
      <c r="Q9558" s="14"/>
      <c r="S9558" s="8"/>
      <c r="W9558" s="1"/>
      <c r="AQ9558" s="8"/>
      <c r="AU9558" s="1"/>
    </row>
    <row r="9559" spans="1:47" ht="12.75">
      <c r="A9559" t="s">
        <v>979</v>
      </c>
      <c r="B9559" t="s">
        <v>980</v>
      </c>
      <c r="C9559" t="s">
        <v>981</v>
      </c>
      <c r="D9559" t="s">
        <v>935</v>
      </c>
      <c r="E9559" t="s">
        <v>936</v>
      </c>
      <c r="F9559" t="s">
        <v>939</v>
      </c>
      <c r="H9559" s="1">
        <v>43172</v>
      </c>
      <c r="I9559">
        <v>10619367</v>
      </c>
      <c r="J9559">
        <v>10084263</v>
      </c>
      <c r="K9559" s="3">
        <v>3837.4</v>
      </c>
      <c r="L9559" s="4" t="s">
        <v>1433</v>
      </c>
      <c r="M9559" s="15" t="s">
        <v>1764</v>
      </c>
      <c r="P9559" s="8"/>
      <c r="Q9559" s="14"/>
      <c r="S9559" s="8"/>
      <c r="W9559" s="1"/>
      <c r="AQ9559" s="8"/>
      <c r="AU9559" s="1"/>
    </row>
    <row r="9560" spans="1:47" ht="12.75">
      <c r="A9560" t="s">
        <v>979</v>
      </c>
      <c r="B9560" t="s">
        <v>980</v>
      </c>
      <c r="C9560" t="s">
        <v>981</v>
      </c>
      <c r="D9560" t="s">
        <v>935</v>
      </c>
      <c r="E9560" t="s">
        <v>936</v>
      </c>
      <c r="F9560" t="s">
        <v>939</v>
      </c>
      <c r="H9560" s="1">
        <v>43172</v>
      </c>
      <c r="I9560">
        <v>10619809</v>
      </c>
      <c r="J9560">
        <v>0</v>
      </c>
      <c r="K9560" s="3">
        <v>45</v>
      </c>
      <c r="L9560" s="4" t="s">
        <v>1433</v>
      </c>
      <c r="M9560" s="15" t="s">
        <v>1436</v>
      </c>
      <c r="P9560" s="8"/>
      <c r="Q9560" s="14"/>
      <c r="S9560" s="8"/>
      <c r="W9560" s="1"/>
      <c r="AQ9560" s="8"/>
      <c r="AU9560" s="1"/>
    </row>
    <row r="9561" spans="1:47" ht="12.75">
      <c r="A9561" t="s">
        <v>979</v>
      </c>
      <c r="B9561" t="s">
        <v>980</v>
      </c>
      <c r="C9561" t="s">
        <v>981</v>
      </c>
      <c r="D9561" t="s">
        <v>935</v>
      </c>
      <c r="E9561" t="s">
        <v>936</v>
      </c>
      <c r="F9561" t="s">
        <v>939</v>
      </c>
      <c r="H9561" s="1">
        <v>43172</v>
      </c>
      <c r="I9561">
        <v>10620463</v>
      </c>
      <c r="J9561">
        <v>10084251</v>
      </c>
      <c r="K9561" s="3">
        <v>45.8</v>
      </c>
      <c r="L9561" s="4" t="s">
        <v>1433</v>
      </c>
      <c r="M9561" s="15" t="s">
        <v>1076</v>
      </c>
      <c r="P9561" s="8"/>
      <c r="Q9561" s="14"/>
      <c r="S9561" s="8"/>
      <c r="W9561" s="1"/>
      <c r="AQ9561" s="8"/>
      <c r="AU9561" s="1"/>
    </row>
    <row r="9562" spans="1:47" ht="12.75">
      <c r="A9562" t="s">
        <v>979</v>
      </c>
      <c r="B9562" t="s">
        <v>980</v>
      </c>
      <c r="C9562" t="s">
        <v>981</v>
      </c>
      <c r="D9562" t="s">
        <v>935</v>
      </c>
      <c r="E9562" t="s">
        <v>936</v>
      </c>
      <c r="F9562" t="s">
        <v>939</v>
      </c>
      <c r="H9562" s="1">
        <v>43188</v>
      </c>
      <c r="I9562">
        <v>10624300</v>
      </c>
      <c r="J9562">
        <v>10084252</v>
      </c>
      <c r="K9562" s="3">
        <v>328.6</v>
      </c>
      <c r="L9562" s="4" t="s">
        <v>1433</v>
      </c>
      <c r="M9562" s="15" t="s">
        <v>1076</v>
      </c>
      <c r="P9562" s="8"/>
      <c r="Q9562" s="14"/>
      <c r="S9562" s="8"/>
      <c r="W9562" s="1"/>
      <c r="AQ9562" s="8"/>
      <c r="AU9562" s="1"/>
    </row>
    <row r="9563" spans="1:47" ht="12.75">
      <c r="A9563" t="s">
        <v>979</v>
      </c>
      <c r="B9563" t="s">
        <v>980</v>
      </c>
      <c r="C9563" t="s">
        <v>981</v>
      </c>
      <c r="D9563" t="s">
        <v>935</v>
      </c>
      <c r="E9563" t="s">
        <v>936</v>
      </c>
      <c r="F9563" t="s">
        <v>939</v>
      </c>
      <c r="H9563" s="1">
        <v>43188</v>
      </c>
      <c r="I9563">
        <v>10624136</v>
      </c>
      <c r="J9563">
        <v>10085218</v>
      </c>
      <c r="K9563" s="3">
        <v>14917.67</v>
      </c>
      <c r="L9563" s="4" t="s">
        <v>1433</v>
      </c>
      <c r="M9563" s="15" t="s">
        <v>1481</v>
      </c>
      <c r="P9563" s="8"/>
      <c r="Q9563" s="14"/>
      <c r="S9563" s="8"/>
      <c r="W9563" s="1"/>
      <c r="AQ9563" s="8"/>
      <c r="AU9563" s="1"/>
    </row>
    <row r="9564" spans="1:47" ht="12.75">
      <c r="A9564" t="s">
        <v>979</v>
      </c>
      <c r="B9564" t="s">
        <v>980</v>
      </c>
      <c r="C9564" t="s">
        <v>981</v>
      </c>
      <c r="D9564" t="s">
        <v>935</v>
      </c>
      <c r="E9564" t="s">
        <v>936</v>
      </c>
      <c r="F9564" t="s">
        <v>939</v>
      </c>
      <c r="H9564" s="1">
        <v>43188</v>
      </c>
      <c r="I9564">
        <v>10624290</v>
      </c>
      <c r="J9564">
        <v>10083793</v>
      </c>
      <c r="K9564" s="3">
        <v>683</v>
      </c>
      <c r="L9564" s="4" t="s">
        <v>1433</v>
      </c>
      <c r="M9564" s="15" t="s">
        <v>1116</v>
      </c>
      <c r="P9564" s="8"/>
      <c r="Q9564" s="14"/>
      <c r="S9564" s="8"/>
      <c r="W9564" s="1"/>
      <c r="AQ9564" s="8"/>
      <c r="AU9564" s="1"/>
    </row>
    <row r="9565" spans="1:47" ht="12.75">
      <c r="A9565" t="s">
        <v>979</v>
      </c>
      <c r="B9565" t="s">
        <v>980</v>
      </c>
      <c r="C9565" t="s">
        <v>981</v>
      </c>
      <c r="D9565" t="s">
        <v>824</v>
      </c>
      <c r="E9565" t="s">
        <v>919</v>
      </c>
      <c r="F9565" t="s">
        <v>920</v>
      </c>
      <c r="H9565" s="1">
        <v>43172</v>
      </c>
      <c r="I9565">
        <v>10619681</v>
      </c>
      <c r="J9565">
        <v>90041906</v>
      </c>
      <c r="K9565" s="3">
        <v>160</v>
      </c>
      <c r="L9565" s="4" t="s">
        <v>1433</v>
      </c>
      <c r="M9565" s="15" t="s">
        <v>1101</v>
      </c>
      <c r="P9565" s="8"/>
      <c r="Q9565" s="14"/>
      <c r="S9565" s="8"/>
      <c r="W9565" s="1"/>
      <c r="AQ9565" s="8"/>
      <c r="AU9565" s="1"/>
    </row>
    <row r="9566" spans="1:47" ht="12.75">
      <c r="A9566" t="s">
        <v>979</v>
      </c>
      <c r="B9566" t="s">
        <v>980</v>
      </c>
      <c r="C9566" t="s">
        <v>981</v>
      </c>
      <c r="D9566" t="s">
        <v>824</v>
      </c>
      <c r="E9566" t="s">
        <v>919</v>
      </c>
      <c r="F9566" t="s">
        <v>920</v>
      </c>
      <c r="H9566" s="1">
        <v>43175</v>
      </c>
      <c r="I9566">
        <v>10620152</v>
      </c>
      <c r="J9566">
        <v>90039426</v>
      </c>
      <c r="K9566" s="3">
        <v>527.3</v>
      </c>
      <c r="L9566" s="4" t="s">
        <v>1433</v>
      </c>
      <c r="M9566" s="15" t="s">
        <v>1015</v>
      </c>
      <c r="P9566" s="8"/>
      <c r="Q9566" s="14"/>
      <c r="S9566" s="8"/>
      <c r="W9566" s="1"/>
      <c r="AQ9566" s="8"/>
      <c r="AU9566" s="1"/>
    </row>
    <row r="9567" spans="1:47" ht="12.75">
      <c r="A9567" t="s">
        <v>979</v>
      </c>
      <c r="B9567" t="s">
        <v>980</v>
      </c>
      <c r="C9567" t="s">
        <v>981</v>
      </c>
      <c r="D9567" t="s">
        <v>824</v>
      </c>
      <c r="E9567" t="s">
        <v>919</v>
      </c>
      <c r="F9567" t="s">
        <v>921</v>
      </c>
      <c r="H9567" s="1">
        <v>43165</v>
      </c>
      <c r="I9567">
        <v>10618391</v>
      </c>
      <c r="J9567">
        <v>90026644</v>
      </c>
      <c r="K9567" s="3">
        <v>3517.24</v>
      </c>
      <c r="L9567" s="4" t="s">
        <v>1433</v>
      </c>
      <c r="M9567" s="15" t="s">
        <v>1463</v>
      </c>
      <c r="P9567" s="8"/>
      <c r="Q9567" s="14"/>
      <c r="S9567" s="8"/>
      <c r="W9567" s="1"/>
      <c r="AQ9567" s="8"/>
      <c r="AU9567" s="1"/>
    </row>
    <row r="9568" spans="1:47" ht="12.75">
      <c r="A9568" t="s">
        <v>979</v>
      </c>
      <c r="B9568" t="s">
        <v>980</v>
      </c>
      <c r="C9568" t="s">
        <v>981</v>
      </c>
      <c r="D9568" t="s">
        <v>824</v>
      </c>
      <c r="E9568" t="s">
        <v>919</v>
      </c>
      <c r="F9568" t="s">
        <v>921</v>
      </c>
      <c r="H9568" s="1">
        <v>43188</v>
      </c>
      <c r="I9568">
        <v>10622631</v>
      </c>
      <c r="J9568">
        <v>90041115</v>
      </c>
      <c r="K9568" s="3">
        <v>628</v>
      </c>
      <c r="L9568" s="4" t="s">
        <v>1433</v>
      </c>
      <c r="M9568" s="15" t="s">
        <v>1266</v>
      </c>
      <c r="P9568" s="8"/>
      <c r="Q9568" s="14"/>
      <c r="S9568" s="8"/>
      <c r="W9568" s="1"/>
      <c r="AQ9568" s="8"/>
      <c r="AU9568" s="1"/>
    </row>
    <row r="9569" spans="1:47" ht="12.75">
      <c r="A9569" t="s">
        <v>979</v>
      </c>
      <c r="B9569" t="s">
        <v>980</v>
      </c>
      <c r="C9569" t="s">
        <v>981</v>
      </c>
      <c r="D9569" t="s">
        <v>797</v>
      </c>
      <c r="E9569" t="s">
        <v>923</v>
      </c>
      <c r="F9569" t="s">
        <v>924</v>
      </c>
      <c r="H9569" s="1">
        <v>43186</v>
      </c>
      <c r="I9569">
        <v>10622359</v>
      </c>
      <c r="J9569">
        <v>10084887</v>
      </c>
      <c r="K9569" s="3">
        <v>2168.6</v>
      </c>
      <c r="L9569" s="4" t="s">
        <v>1433</v>
      </c>
      <c r="M9569" s="15" t="s">
        <v>1965</v>
      </c>
      <c r="P9569" s="8"/>
      <c r="Q9569" s="14"/>
      <c r="S9569" s="8"/>
      <c r="W9569" s="1"/>
      <c r="AQ9569" s="8"/>
      <c r="AU9569" s="1"/>
    </row>
    <row r="9570" spans="1:47" ht="12.75">
      <c r="A9570" t="s">
        <v>979</v>
      </c>
      <c r="B9570" t="s">
        <v>980</v>
      </c>
      <c r="C9570" t="s">
        <v>981</v>
      </c>
      <c r="D9570" t="s">
        <v>797</v>
      </c>
      <c r="E9570" t="s">
        <v>923</v>
      </c>
      <c r="F9570" t="s">
        <v>924</v>
      </c>
      <c r="H9570" s="1">
        <v>43173</v>
      </c>
      <c r="I9570">
        <v>10620963</v>
      </c>
      <c r="J9570">
        <v>0</v>
      </c>
      <c r="K9570" s="3">
        <v>330</v>
      </c>
      <c r="L9570" s="4" t="s">
        <v>1433</v>
      </c>
      <c r="M9570" s="15" t="s">
        <v>1823</v>
      </c>
      <c r="P9570" s="8"/>
      <c r="Q9570" s="14"/>
      <c r="S9570" s="8"/>
      <c r="W9570" s="1"/>
      <c r="AQ9570" s="8"/>
      <c r="AU9570" s="1"/>
    </row>
    <row r="9571" spans="1:47" ht="12.75">
      <c r="A9571" t="s">
        <v>979</v>
      </c>
      <c r="B9571" t="s">
        <v>980</v>
      </c>
      <c r="C9571" t="s">
        <v>981</v>
      </c>
      <c r="D9571" t="s">
        <v>797</v>
      </c>
      <c r="E9571" t="s">
        <v>923</v>
      </c>
      <c r="F9571" t="s">
        <v>924</v>
      </c>
      <c r="H9571" s="1">
        <v>43165</v>
      </c>
      <c r="I9571">
        <v>10617898</v>
      </c>
      <c r="J9571">
        <v>10084285</v>
      </c>
      <c r="K9571" s="3">
        <v>7000</v>
      </c>
      <c r="L9571" s="4" t="s">
        <v>1433</v>
      </c>
      <c r="M9571" s="15" t="s">
        <v>1379</v>
      </c>
      <c r="P9571" s="8"/>
      <c r="Q9571" s="14"/>
      <c r="S9571" s="8"/>
      <c r="W9571" s="1"/>
      <c r="AQ9571" s="8"/>
      <c r="AU9571" s="1"/>
    </row>
    <row r="9572" spans="1:47" ht="12.75">
      <c r="A9572" t="s">
        <v>979</v>
      </c>
      <c r="B9572" t="s">
        <v>980</v>
      </c>
      <c r="C9572" t="s">
        <v>981</v>
      </c>
      <c r="D9572" t="s">
        <v>797</v>
      </c>
      <c r="E9572" t="s">
        <v>923</v>
      </c>
      <c r="F9572" t="s">
        <v>924</v>
      </c>
      <c r="H9572" s="1">
        <v>43172</v>
      </c>
      <c r="I9572">
        <v>10619715</v>
      </c>
      <c r="J9572">
        <v>10083495</v>
      </c>
      <c r="K9572" s="3">
        <v>1548.22</v>
      </c>
      <c r="L9572" s="4" t="s">
        <v>1433</v>
      </c>
      <c r="M9572" s="15" t="s">
        <v>1915</v>
      </c>
      <c r="P9572" s="8"/>
      <c r="Q9572" s="14"/>
      <c r="S9572" s="8"/>
      <c r="W9572" s="1"/>
      <c r="AQ9572" s="8"/>
      <c r="AU9572" s="1"/>
    </row>
    <row r="9573" spans="1:47" ht="12.75">
      <c r="A9573" t="s">
        <v>979</v>
      </c>
      <c r="B9573" t="s">
        <v>980</v>
      </c>
      <c r="C9573" t="s">
        <v>981</v>
      </c>
      <c r="D9573" t="s">
        <v>797</v>
      </c>
      <c r="E9573" t="s">
        <v>923</v>
      </c>
      <c r="F9573" t="s">
        <v>924</v>
      </c>
      <c r="H9573" s="1">
        <v>43179</v>
      </c>
      <c r="I9573">
        <v>10621327</v>
      </c>
      <c r="J9573">
        <v>10082360</v>
      </c>
      <c r="K9573" s="3">
        <v>4565</v>
      </c>
      <c r="L9573" s="4" t="s">
        <v>1433</v>
      </c>
      <c r="M9573" s="15" t="s">
        <v>1525</v>
      </c>
      <c r="P9573" s="8"/>
      <c r="Q9573" s="14"/>
      <c r="S9573" s="8"/>
      <c r="W9573" s="1"/>
      <c r="AQ9573" s="8"/>
      <c r="AU9573" s="1"/>
    </row>
    <row r="9574" spans="1:47" ht="12.75">
      <c r="A9574" t="s">
        <v>979</v>
      </c>
      <c r="B9574" t="s">
        <v>980</v>
      </c>
      <c r="C9574" t="s">
        <v>981</v>
      </c>
      <c r="D9574" t="s">
        <v>797</v>
      </c>
      <c r="E9574" t="s">
        <v>832</v>
      </c>
      <c r="F9574" t="s">
        <v>834</v>
      </c>
      <c r="H9574" s="1">
        <v>43175</v>
      </c>
      <c r="I9574">
        <v>10620174</v>
      </c>
      <c r="J9574">
        <v>10080767</v>
      </c>
      <c r="K9574" s="3">
        <v>15242.5</v>
      </c>
      <c r="L9574" s="4" t="s">
        <v>1433</v>
      </c>
      <c r="M9574" s="15" t="s">
        <v>1015</v>
      </c>
      <c r="P9574" s="8"/>
      <c r="Q9574" s="14"/>
      <c r="S9574" s="8"/>
      <c r="W9574" s="1"/>
      <c r="AQ9574" s="8"/>
      <c r="AU9574" s="1"/>
    </row>
    <row r="9575" spans="1:47" ht="12.75">
      <c r="A9575" t="s">
        <v>979</v>
      </c>
      <c r="B9575" t="s">
        <v>980</v>
      </c>
      <c r="C9575" t="s">
        <v>981</v>
      </c>
      <c r="D9575" t="s">
        <v>797</v>
      </c>
      <c r="E9575" t="s">
        <v>832</v>
      </c>
      <c r="F9575" t="s">
        <v>834</v>
      </c>
      <c r="H9575" s="1">
        <v>43175</v>
      </c>
      <c r="I9575">
        <v>10620175</v>
      </c>
      <c r="J9575">
        <v>10080774</v>
      </c>
      <c r="K9575" s="3">
        <v>67500</v>
      </c>
      <c r="L9575" s="4" t="s">
        <v>1433</v>
      </c>
      <c r="M9575" s="15" t="s">
        <v>1015</v>
      </c>
      <c r="P9575" s="8"/>
      <c r="Q9575" s="14"/>
      <c r="S9575" s="8"/>
      <c r="W9575" s="1"/>
      <c r="AQ9575" s="8"/>
      <c r="AU9575" s="1"/>
    </row>
    <row r="9576" spans="1:47" ht="12.75">
      <c r="A9576" t="s">
        <v>979</v>
      </c>
      <c r="B9576" t="s">
        <v>980</v>
      </c>
      <c r="C9576" t="s">
        <v>981</v>
      </c>
      <c r="D9576" t="s">
        <v>935</v>
      </c>
      <c r="E9576" t="s">
        <v>936</v>
      </c>
      <c r="F9576" t="s">
        <v>939</v>
      </c>
      <c r="H9576" s="1">
        <v>43161</v>
      </c>
      <c r="I9576">
        <v>10618411</v>
      </c>
      <c r="J9576">
        <v>10082873</v>
      </c>
      <c r="K9576" s="3">
        <v>486.62</v>
      </c>
      <c r="L9576" s="4" t="s">
        <v>1433</v>
      </c>
      <c r="M9576" s="15" t="s">
        <v>1554</v>
      </c>
      <c r="P9576" s="8"/>
      <c r="Q9576" s="14"/>
      <c r="S9576" s="8"/>
      <c r="W9576" s="1"/>
      <c r="AQ9576" s="8"/>
      <c r="AU9576" s="1"/>
    </row>
    <row r="9577" spans="1:47" ht="12.75">
      <c r="A9577" t="s">
        <v>979</v>
      </c>
      <c r="B9577" t="s">
        <v>980</v>
      </c>
      <c r="C9577" t="s">
        <v>981</v>
      </c>
      <c r="D9577" t="s">
        <v>935</v>
      </c>
      <c r="E9577" t="s">
        <v>936</v>
      </c>
      <c r="F9577" t="s">
        <v>939</v>
      </c>
      <c r="H9577" s="1">
        <v>43161</v>
      </c>
      <c r="I9577">
        <v>10618628</v>
      </c>
      <c r="J9577">
        <v>10083700</v>
      </c>
      <c r="K9577" s="3">
        <v>366.7</v>
      </c>
      <c r="L9577" s="4" t="s">
        <v>1433</v>
      </c>
      <c r="M9577" s="15" t="s">
        <v>1076</v>
      </c>
      <c r="P9577" s="8"/>
      <c r="Q9577" s="14"/>
      <c r="S9577" s="8"/>
      <c r="W9577" s="1"/>
      <c r="AQ9577" s="8"/>
      <c r="AU9577" s="1"/>
    </row>
    <row r="9578" spans="1:47" ht="12.75">
      <c r="A9578" t="s">
        <v>979</v>
      </c>
      <c r="B9578" t="s">
        <v>980</v>
      </c>
      <c r="C9578" t="s">
        <v>981</v>
      </c>
      <c r="D9578" t="s">
        <v>935</v>
      </c>
      <c r="E9578" t="s">
        <v>936</v>
      </c>
      <c r="F9578" t="s">
        <v>939</v>
      </c>
      <c r="H9578" s="1">
        <v>43182</v>
      </c>
      <c r="I9578">
        <v>10622418</v>
      </c>
      <c r="J9578">
        <v>10084481</v>
      </c>
      <c r="K9578" s="3">
        <v>105</v>
      </c>
      <c r="L9578" s="4" t="s">
        <v>1433</v>
      </c>
      <c r="M9578" s="15" t="s">
        <v>1076</v>
      </c>
      <c r="P9578" s="8"/>
      <c r="Q9578" s="14"/>
      <c r="S9578" s="8"/>
      <c r="W9578" s="1"/>
      <c r="AQ9578" s="8"/>
      <c r="AU9578" s="1"/>
    </row>
    <row r="9579" spans="1:47" ht="12.75">
      <c r="A9579" t="s">
        <v>979</v>
      </c>
      <c r="B9579" t="s">
        <v>980</v>
      </c>
      <c r="C9579" t="s">
        <v>981</v>
      </c>
      <c r="D9579" t="s">
        <v>935</v>
      </c>
      <c r="E9579" t="s">
        <v>936</v>
      </c>
      <c r="F9579" t="s">
        <v>939</v>
      </c>
      <c r="H9579" s="1">
        <v>43168</v>
      </c>
      <c r="I9579">
        <v>10618513</v>
      </c>
      <c r="J9579">
        <v>0</v>
      </c>
      <c r="K9579" s="3">
        <v>2996</v>
      </c>
      <c r="L9579" s="4" t="s">
        <v>1433</v>
      </c>
      <c r="M9579" s="15" t="s">
        <v>1434</v>
      </c>
      <c r="P9579" s="8"/>
      <c r="Q9579" s="14"/>
      <c r="S9579" s="8"/>
      <c r="W9579" s="1"/>
      <c r="AQ9579" s="8"/>
      <c r="AU9579" s="1"/>
    </row>
    <row r="9580" spans="1:47" ht="12.75">
      <c r="A9580" t="s">
        <v>979</v>
      </c>
      <c r="B9580" t="s">
        <v>980</v>
      </c>
      <c r="C9580" t="s">
        <v>981</v>
      </c>
      <c r="D9580" t="s">
        <v>935</v>
      </c>
      <c r="E9580" t="s">
        <v>936</v>
      </c>
      <c r="F9580" t="s">
        <v>939</v>
      </c>
      <c r="H9580" s="1">
        <v>43168</v>
      </c>
      <c r="I9580">
        <v>10618519</v>
      </c>
      <c r="J9580">
        <v>0</v>
      </c>
      <c r="K9580" s="3">
        <v>2556</v>
      </c>
      <c r="L9580" s="4" t="s">
        <v>1433</v>
      </c>
      <c r="M9580" s="15" t="s">
        <v>1434</v>
      </c>
      <c r="P9580" s="8"/>
      <c r="Q9580" s="14"/>
      <c r="S9580" s="8"/>
      <c r="W9580" s="1"/>
      <c r="AQ9580" s="8"/>
      <c r="AU9580" s="1"/>
    </row>
    <row r="9581" spans="1:47" ht="12.75">
      <c r="A9581" t="s">
        <v>979</v>
      </c>
      <c r="B9581" t="s">
        <v>980</v>
      </c>
      <c r="C9581" t="s">
        <v>981</v>
      </c>
      <c r="D9581" t="s">
        <v>935</v>
      </c>
      <c r="E9581" t="s">
        <v>936</v>
      </c>
      <c r="F9581" t="s">
        <v>939</v>
      </c>
      <c r="H9581" s="1">
        <v>43168</v>
      </c>
      <c r="I9581">
        <v>10618522</v>
      </c>
      <c r="J9581">
        <v>0</v>
      </c>
      <c r="K9581" s="3">
        <v>2225</v>
      </c>
      <c r="L9581" s="4" t="s">
        <v>1433</v>
      </c>
      <c r="M9581" s="15" t="s">
        <v>1434</v>
      </c>
      <c r="P9581" s="8"/>
      <c r="Q9581" s="14"/>
      <c r="S9581" s="8"/>
      <c r="W9581" s="1"/>
      <c r="AQ9581" s="8"/>
      <c r="AU9581" s="1"/>
    </row>
    <row r="9582" spans="1:47" ht="12.75">
      <c r="A9582" t="s">
        <v>979</v>
      </c>
      <c r="B9582" t="s">
        <v>980</v>
      </c>
      <c r="C9582" t="s">
        <v>981</v>
      </c>
      <c r="D9582" t="s">
        <v>935</v>
      </c>
      <c r="E9582" t="s">
        <v>936</v>
      </c>
      <c r="F9582" t="s">
        <v>939</v>
      </c>
      <c r="H9582" s="1">
        <v>43182</v>
      </c>
      <c r="I9582">
        <v>10621224</v>
      </c>
      <c r="J9582">
        <v>10084863</v>
      </c>
      <c r="K9582" s="3">
        <v>2798.56</v>
      </c>
      <c r="L9582" s="4" t="s">
        <v>1433</v>
      </c>
      <c r="M9582" s="15" t="s">
        <v>1764</v>
      </c>
      <c r="P9582" s="8"/>
      <c r="Q9582" s="14"/>
      <c r="S9582" s="8"/>
      <c r="W9582" s="1"/>
      <c r="AQ9582" s="8"/>
      <c r="AU9582" s="1"/>
    </row>
    <row r="9583" spans="1:47" ht="12.75">
      <c r="A9583" t="s">
        <v>979</v>
      </c>
      <c r="B9583" t="s">
        <v>980</v>
      </c>
      <c r="C9583" t="s">
        <v>981</v>
      </c>
      <c r="D9583" t="s">
        <v>935</v>
      </c>
      <c r="E9583" t="s">
        <v>936</v>
      </c>
      <c r="F9583" t="s">
        <v>939</v>
      </c>
      <c r="H9583" s="1">
        <v>43172</v>
      </c>
      <c r="I9583">
        <v>10619401</v>
      </c>
      <c r="J9583">
        <v>10084523</v>
      </c>
      <c r="K9583" s="3">
        <v>4396.93</v>
      </c>
      <c r="L9583" s="4" t="s">
        <v>1433</v>
      </c>
      <c r="M9583" s="15" t="s">
        <v>1764</v>
      </c>
      <c r="P9583" s="8"/>
      <c r="Q9583" s="14"/>
      <c r="S9583" s="8"/>
      <c r="W9583" s="1"/>
      <c r="AQ9583" s="8"/>
      <c r="AU9583" s="1"/>
    </row>
    <row r="9584" spans="1:47" ht="12.75">
      <c r="A9584" t="s">
        <v>979</v>
      </c>
      <c r="B9584" t="s">
        <v>980</v>
      </c>
      <c r="C9584" t="s">
        <v>981</v>
      </c>
      <c r="D9584" t="s">
        <v>935</v>
      </c>
      <c r="E9584" t="s">
        <v>936</v>
      </c>
      <c r="F9584" t="s">
        <v>939</v>
      </c>
      <c r="H9584" s="1">
        <v>43175</v>
      </c>
      <c r="I9584">
        <v>10619919</v>
      </c>
      <c r="J9584">
        <v>10084772</v>
      </c>
      <c r="K9584" s="3">
        <v>4016.68</v>
      </c>
      <c r="L9584" s="4" t="s">
        <v>1433</v>
      </c>
      <c r="M9584" s="15" t="s">
        <v>1764</v>
      </c>
      <c r="P9584" s="8"/>
      <c r="Q9584" s="14"/>
      <c r="S9584" s="8"/>
      <c r="W9584" s="1"/>
      <c r="AQ9584" s="8"/>
      <c r="AU9584" s="1"/>
    </row>
    <row r="9585" spans="1:47" ht="12.75">
      <c r="A9585" t="s">
        <v>979</v>
      </c>
      <c r="B9585" t="s">
        <v>980</v>
      </c>
      <c r="C9585" t="s">
        <v>981</v>
      </c>
      <c r="D9585" t="s">
        <v>935</v>
      </c>
      <c r="E9585" t="s">
        <v>936</v>
      </c>
      <c r="F9585" t="s">
        <v>939</v>
      </c>
      <c r="H9585" s="1">
        <v>43188</v>
      </c>
      <c r="I9585">
        <v>10623787</v>
      </c>
      <c r="J9585">
        <v>10084483</v>
      </c>
      <c r="K9585" s="3">
        <v>70</v>
      </c>
      <c r="L9585" s="4" t="s">
        <v>1433</v>
      </c>
      <c r="M9585" s="15" t="s">
        <v>1076</v>
      </c>
      <c r="P9585" s="8"/>
      <c r="Q9585" s="14"/>
      <c r="S9585" s="8"/>
      <c r="W9585" s="1"/>
      <c r="AQ9585" s="8"/>
      <c r="AU9585" s="1"/>
    </row>
    <row r="9586" spans="1:47" ht="12.75">
      <c r="A9586" t="s">
        <v>979</v>
      </c>
      <c r="B9586" t="s">
        <v>980</v>
      </c>
      <c r="C9586" t="s">
        <v>981</v>
      </c>
      <c r="D9586" t="s">
        <v>935</v>
      </c>
      <c r="E9586" t="s">
        <v>936</v>
      </c>
      <c r="F9586" t="s">
        <v>939</v>
      </c>
      <c r="H9586" s="1">
        <v>43179</v>
      </c>
      <c r="I9586">
        <v>10620091</v>
      </c>
      <c r="J9586">
        <v>0</v>
      </c>
      <c r="K9586" s="3">
        <v>6254.8</v>
      </c>
      <c r="L9586" s="4" t="s">
        <v>1433</v>
      </c>
      <c r="M9586" s="15" t="s">
        <v>1474</v>
      </c>
      <c r="P9586" s="8"/>
      <c r="Q9586" s="14"/>
      <c r="S9586" s="8"/>
      <c r="W9586" s="1"/>
      <c r="AQ9586" s="8"/>
      <c r="AU9586" s="1"/>
    </row>
    <row r="9587" spans="1:47" ht="12.75">
      <c r="A9587" t="s">
        <v>979</v>
      </c>
      <c r="B9587" t="s">
        <v>980</v>
      </c>
      <c r="C9587" t="s">
        <v>981</v>
      </c>
      <c r="D9587" t="s">
        <v>824</v>
      </c>
      <c r="E9587" t="s">
        <v>919</v>
      </c>
      <c r="F9587" t="s">
        <v>920</v>
      </c>
      <c r="H9587" s="1">
        <v>43161</v>
      </c>
      <c r="I9587">
        <v>10618326</v>
      </c>
      <c r="J9587">
        <v>90038404</v>
      </c>
      <c r="K9587" s="3">
        <v>5205.37</v>
      </c>
      <c r="L9587" s="4" t="s">
        <v>1433</v>
      </c>
      <c r="M9587" s="15" t="s">
        <v>1437</v>
      </c>
      <c r="P9587" s="8"/>
      <c r="Q9587" s="14"/>
      <c r="S9587" s="8"/>
      <c r="W9587" s="1"/>
      <c r="AQ9587" s="8"/>
      <c r="AU9587" s="1"/>
    </row>
    <row r="9588" spans="1:47" ht="12.75">
      <c r="A9588" t="s">
        <v>979</v>
      </c>
      <c r="B9588" t="s">
        <v>980</v>
      </c>
      <c r="C9588" t="s">
        <v>981</v>
      </c>
      <c r="D9588" t="s">
        <v>824</v>
      </c>
      <c r="E9588" t="s">
        <v>919</v>
      </c>
      <c r="F9588" t="s">
        <v>920</v>
      </c>
      <c r="H9588" s="1">
        <v>43175</v>
      </c>
      <c r="I9588">
        <v>10620209</v>
      </c>
      <c r="J9588">
        <v>90041518</v>
      </c>
      <c r="K9588" s="3">
        <v>590</v>
      </c>
      <c r="L9588" s="4" t="s">
        <v>1433</v>
      </c>
      <c r="M9588" s="15" t="s">
        <v>1099</v>
      </c>
      <c r="P9588" s="8"/>
      <c r="Q9588" s="14"/>
      <c r="S9588" s="8"/>
      <c r="W9588" s="1"/>
      <c r="AQ9588" s="8"/>
      <c r="AU9588" s="1"/>
    </row>
    <row r="9589" spans="1:47" ht="12.75">
      <c r="A9589" t="s">
        <v>979</v>
      </c>
      <c r="B9589" t="s">
        <v>980</v>
      </c>
      <c r="C9589" t="s">
        <v>981</v>
      </c>
      <c r="D9589" t="s">
        <v>824</v>
      </c>
      <c r="E9589" t="s">
        <v>919</v>
      </c>
      <c r="F9589" t="s">
        <v>920</v>
      </c>
      <c r="H9589" s="1">
        <v>43186</v>
      </c>
      <c r="I9589">
        <v>10623662</v>
      </c>
      <c r="J9589">
        <v>90040946</v>
      </c>
      <c r="K9589" s="3">
        <v>500</v>
      </c>
      <c r="L9589" s="4" t="s">
        <v>1433</v>
      </c>
      <c r="M9589" s="15" t="s">
        <v>1936</v>
      </c>
      <c r="P9589" s="8"/>
      <c r="Q9589" s="14"/>
      <c r="S9589" s="8"/>
      <c r="W9589" s="1"/>
      <c r="AQ9589" s="8"/>
      <c r="AU9589" s="1"/>
    </row>
    <row r="9590" spans="1:47" ht="12.75">
      <c r="A9590" t="s">
        <v>979</v>
      </c>
      <c r="B9590" t="s">
        <v>980</v>
      </c>
      <c r="C9590" t="s">
        <v>981</v>
      </c>
      <c r="D9590" t="s">
        <v>824</v>
      </c>
      <c r="E9590" t="s">
        <v>919</v>
      </c>
      <c r="F9590" t="s">
        <v>921</v>
      </c>
      <c r="H9590" s="1">
        <v>43165</v>
      </c>
      <c r="I9590">
        <v>10618391</v>
      </c>
      <c r="J9590">
        <v>90026643</v>
      </c>
      <c r="K9590" s="3">
        <v>3500</v>
      </c>
      <c r="L9590" s="4" t="s">
        <v>1433</v>
      </c>
      <c r="M9590" s="15" t="s">
        <v>1463</v>
      </c>
      <c r="P9590" s="8"/>
      <c r="Q9590" s="14"/>
      <c r="S9590" s="8"/>
      <c r="W9590" s="1"/>
      <c r="AQ9590" s="8"/>
      <c r="AU9590" s="1"/>
    </row>
    <row r="9591" spans="1:47" ht="12.75">
      <c r="A9591" t="s">
        <v>979</v>
      </c>
      <c r="B9591" t="s">
        <v>980</v>
      </c>
      <c r="C9591" t="s">
        <v>981</v>
      </c>
      <c r="D9591" t="s">
        <v>824</v>
      </c>
      <c r="E9591" t="s">
        <v>919</v>
      </c>
      <c r="F9591" t="s">
        <v>921</v>
      </c>
      <c r="H9591" s="1">
        <v>43175</v>
      </c>
      <c r="I9591">
        <v>10621451</v>
      </c>
      <c r="J9591">
        <v>90036943</v>
      </c>
      <c r="K9591" s="3">
        <v>278069.08</v>
      </c>
      <c r="L9591" s="4" t="s">
        <v>1433</v>
      </c>
      <c r="M9591" s="15" t="s">
        <v>1435</v>
      </c>
      <c r="P9591" s="8"/>
      <c r="Q9591" s="14"/>
      <c r="S9591" s="8"/>
      <c r="W9591" s="1"/>
      <c r="AQ9591" s="8"/>
      <c r="AU9591" s="1"/>
    </row>
    <row r="9592" spans="1:47" ht="12.75">
      <c r="A9592" t="s">
        <v>979</v>
      </c>
      <c r="B9592" t="s">
        <v>980</v>
      </c>
      <c r="C9592" t="s">
        <v>981</v>
      </c>
      <c r="D9592" t="s">
        <v>824</v>
      </c>
      <c r="E9592" t="s">
        <v>919</v>
      </c>
      <c r="F9592" t="s">
        <v>921</v>
      </c>
      <c r="H9592" s="1">
        <v>43172</v>
      </c>
      <c r="I9592">
        <v>10619985</v>
      </c>
      <c r="J9592">
        <v>90039175</v>
      </c>
      <c r="K9592" s="3">
        <v>1754.68</v>
      </c>
      <c r="L9592" s="4" t="s">
        <v>1433</v>
      </c>
      <c r="M9592" s="15" t="s">
        <v>1100</v>
      </c>
      <c r="P9592" s="8"/>
      <c r="Q9592" s="14"/>
      <c r="S9592" s="8"/>
      <c r="W9592" s="1"/>
      <c r="AQ9592" s="8"/>
      <c r="AU9592" s="1"/>
    </row>
    <row r="9593" spans="1:47" ht="12.75">
      <c r="A9593" t="s">
        <v>979</v>
      </c>
      <c r="B9593" t="s">
        <v>980</v>
      </c>
      <c r="C9593" t="s">
        <v>981</v>
      </c>
      <c r="D9593" t="s">
        <v>797</v>
      </c>
      <c r="E9593" t="s">
        <v>923</v>
      </c>
      <c r="F9593" t="s">
        <v>924</v>
      </c>
      <c r="H9593" s="1">
        <v>43186</v>
      </c>
      <c r="I9593">
        <v>10622360</v>
      </c>
      <c r="J9593">
        <v>10084975</v>
      </c>
      <c r="K9593" s="3">
        <v>930</v>
      </c>
      <c r="L9593" s="4" t="s">
        <v>1433</v>
      </c>
      <c r="M9593" s="15" t="s">
        <v>1965</v>
      </c>
      <c r="P9593" s="8"/>
      <c r="Q9593" s="14"/>
      <c r="S9593" s="8"/>
      <c r="W9593" s="1"/>
      <c r="AQ9593" s="8"/>
      <c r="AU9593" s="1"/>
    </row>
    <row r="9594" spans="1:47" ht="12.75">
      <c r="A9594" t="s">
        <v>979</v>
      </c>
      <c r="B9594" t="s">
        <v>980</v>
      </c>
      <c r="C9594" t="s">
        <v>981</v>
      </c>
      <c r="D9594" t="s">
        <v>797</v>
      </c>
      <c r="E9594" t="s">
        <v>923</v>
      </c>
      <c r="F9594" t="s">
        <v>924</v>
      </c>
      <c r="H9594" s="1">
        <v>43175</v>
      </c>
      <c r="I9594">
        <v>10620928</v>
      </c>
      <c r="J9594">
        <v>10083433</v>
      </c>
      <c r="K9594" s="3">
        <v>1262.8</v>
      </c>
      <c r="L9594" s="4" t="s">
        <v>1433</v>
      </c>
      <c r="M9594" s="15" t="s">
        <v>1627</v>
      </c>
      <c r="P9594" s="8"/>
      <c r="Q9594" s="14"/>
      <c r="S9594" s="8"/>
      <c r="W9594" s="1"/>
      <c r="AQ9594" s="8"/>
      <c r="AU9594" s="1"/>
    </row>
    <row r="9595" spans="1:47" ht="12.75">
      <c r="A9595" t="s">
        <v>979</v>
      </c>
      <c r="B9595" t="s">
        <v>980</v>
      </c>
      <c r="C9595" t="s">
        <v>981</v>
      </c>
      <c r="D9595" t="s">
        <v>797</v>
      </c>
      <c r="E9595" t="s">
        <v>832</v>
      </c>
      <c r="F9595" t="s">
        <v>834</v>
      </c>
      <c r="H9595" s="1">
        <v>43175</v>
      </c>
      <c r="I9595">
        <v>10620183</v>
      </c>
      <c r="J9595">
        <v>10081843</v>
      </c>
      <c r="K9595" s="3">
        <v>13680</v>
      </c>
      <c r="L9595" s="4" t="s">
        <v>1433</v>
      </c>
      <c r="M9595" s="15" t="s">
        <v>1015</v>
      </c>
      <c r="P9595" s="8"/>
      <c r="Q9595" s="14"/>
      <c r="S9595" s="8"/>
      <c r="W9595" s="1"/>
      <c r="AQ9595" s="8"/>
      <c r="AU9595" s="1"/>
    </row>
    <row r="9596" spans="1:47" ht="12.75">
      <c r="A9596" t="s">
        <v>979</v>
      </c>
      <c r="B9596" t="s">
        <v>980</v>
      </c>
      <c r="C9596" t="s">
        <v>981</v>
      </c>
      <c r="D9596" t="s">
        <v>797</v>
      </c>
      <c r="E9596" t="s">
        <v>879</v>
      </c>
      <c r="F9596" t="s">
        <v>895</v>
      </c>
      <c r="H9596" s="1">
        <v>43188</v>
      </c>
      <c r="I9596">
        <v>10621663</v>
      </c>
      <c r="J9596">
        <v>10082623</v>
      </c>
      <c r="K9596" s="3">
        <v>7170</v>
      </c>
      <c r="L9596" s="4" t="s">
        <v>1433</v>
      </c>
      <c r="M9596" s="15" t="s">
        <v>1076</v>
      </c>
      <c r="P9596" s="8"/>
      <c r="Q9596" s="14"/>
      <c r="S9596" s="8"/>
      <c r="W9596" s="1"/>
      <c r="AQ9596" s="8"/>
      <c r="AU9596" s="1"/>
    </row>
    <row r="9597" spans="1:47" ht="12.75">
      <c r="A9597" t="s">
        <v>979</v>
      </c>
      <c r="B9597" t="s">
        <v>980</v>
      </c>
      <c r="C9597" t="s">
        <v>981</v>
      </c>
      <c r="D9597" t="s">
        <v>935</v>
      </c>
      <c r="E9597" t="s">
        <v>936</v>
      </c>
      <c r="F9597" t="s">
        <v>939</v>
      </c>
      <c r="H9597" s="1">
        <v>43179</v>
      </c>
      <c r="I9597">
        <v>10620070</v>
      </c>
      <c r="J9597">
        <v>0</v>
      </c>
      <c r="K9597" s="3">
        <v>5127</v>
      </c>
      <c r="L9597" s="4" t="s">
        <v>1433</v>
      </c>
      <c r="M9597" s="15" t="s">
        <v>581</v>
      </c>
      <c r="P9597" s="8"/>
      <c r="Q9597" s="14"/>
      <c r="S9597" s="8"/>
      <c r="W9597" s="1"/>
      <c r="AQ9597" s="8"/>
      <c r="AU9597" s="1"/>
    </row>
    <row r="9598" spans="1:47" ht="12.75">
      <c r="A9598" t="s">
        <v>979</v>
      </c>
      <c r="B9598" t="s">
        <v>980</v>
      </c>
      <c r="C9598" t="s">
        <v>981</v>
      </c>
      <c r="D9598" t="s">
        <v>935</v>
      </c>
      <c r="E9598" t="s">
        <v>936</v>
      </c>
      <c r="F9598" t="s">
        <v>939</v>
      </c>
      <c r="H9598" s="1">
        <v>43172</v>
      </c>
      <c r="I9598">
        <v>10619616</v>
      </c>
      <c r="J9598">
        <v>10084551</v>
      </c>
      <c r="K9598" s="3">
        <v>3244.95</v>
      </c>
      <c r="L9598" s="4" t="s">
        <v>1433</v>
      </c>
      <c r="M9598" s="15" t="s">
        <v>1415</v>
      </c>
      <c r="P9598" s="8"/>
      <c r="Q9598" s="14"/>
      <c r="S9598" s="8"/>
      <c r="W9598" s="1"/>
      <c r="AQ9598" s="8"/>
      <c r="AU9598" s="1"/>
    </row>
    <row r="9599" spans="1:47" ht="12.75">
      <c r="A9599" t="s">
        <v>979</v>
      </c>
      <c r="B9599" t="s">
        <v>980</v>
      </c>
      <c r="C9599" t="s">
        <v>981</v>
      </c>
      <c r="D9599" t="s">
        <v>935</v>
      </c>
      <c r="E9599" t="s">
        <v>936</v>
      </c>
      <c r="F9599" t="s">
        <v>939</v>
      </c>
      <c r="H9599" s="1">
        <v>43175</v>
      </c>
      <c r="I9599">
        <v>10621115</v>
      </c>
      <c r="J9599">
        <v>10084191</v>
      </c>
      <c r="K9599" s="3">
        <v>99</v>
      </c>
      <c r="L9599" s="4" t="s">
        <v>1433</v>
      </c>
      <c r="M9599" s="15" t="s">
        <v>2023</v>
      </c>
      <c r="P9599" s="8"/>
      <c r="Q9599" s="14"/>
      <c r="S9599" s="8"/>
      <c r="W9599" s="1"/>
      <c r="AQ9599" s="8"/>
      <c r="AU9599" s="1"/>
    </row>
    <row r="9600" spans="1:47" ht="12.75">
      <c r="A9600" t="s">
        <v>979</v>
      </c>
      <c r="B9600" t="s">
        <v>980</v>
      </c>
      <c r="C9600" t="s">
        <v>981</v>
      </c>
      <c r="D9600" t="s">
        <v>935</v>
      </c>
      <c r="E9600" t="s">
        <v>936</v>
      </c>
      <c r="F9600" t="s">
        <v>939</v>
      </c>
      <c r="H9600" s="1">
        <v>43172</v>
      </c>
      <c r="I9600">
        <v>10619414</v>
      </c>
      <c r="J9600">
        <v>10084289</v>
      </c>
      <c r="K9600" s="3">
        <v>5175.48</v>
      </c>
      <c r="L9600" s="4" t="s">
        <v>1433</v>
      </c>
      <c r="M9600" s="15" t="s">
        <v>1764</v>
      </c>
      <c r="P9600" s="8"/>
      <c r="Q9600" s="14"/>
      <c r="S9600" s="8"/>
      <c r="W9600" s="1"/>
      <c r="AQ9600" s="8"/>
      <c r="AU9600" s="1"/>
    </row>
    <row r="9601" spans="1:47" ht="12.75">
      <c r="A9601" t="s">
        <v>979</v>
      </c>
      <c r="B9601" t="s">
        <v>980</v>
      </c>
      <c r="C9601" t="s">
        <v>981</v>
      </c>
      <c r="D9601" t="s">
        <v>935</v>
      </c>
      <c r="E9601" t="s">
        <v>936</v>
      </c>
      <c r="F9601" t="s">
        <v>939</v>
      </c>
      <c r="H9601" s="1">
        <v>43188</v>
      </c>
      <c r="I9601">
        <v>10624163</v>
      </c>
      <c r="J9601">
        <v>10084562</v>
      </c>
      <c r="K9601" s="3">
        <v>165.1</v>
      </c>
      <c r="L9601" s="4" t="s">
        <v>1433</v>
      </c>
      <c r="M9601" s="15" t="s">
        <v>1076</v>
      </c>
      <c r="P9601" s="8"/>
      <c r="Q9601" s="14"/>
      <c r="S9601" s="8"/>
      <c r="W9601" s="1"/>
      <c r="AQ9601" s="8"/>
      <c r="AU9601" s="1"/>
    </row>
    <row r="9602" spans="1:47" ht="12.75">
      <c r="A9602" t="s">
        <v>979</v>
      </c>
      <c r="B9602" t="s">
        <v>980</v>
      </c>
      <c r="C9602" t="s">
        <v>981</v>
      </c>
      <c r="D9602" t="s">
        <v>935</v>
      </c>
      <c r="E9602" t="s">
        <v>936</v>
      </c>
      <c r="F9602" t="s">
        <v>939</v>
      </c>
      <c r="H9602" s="1">
        <v>43188</v>
      </c>
      <c r="I9602">
        <v>10622954</v>
      </c>
      <c r="J9602">
        <v>10084340</v>
      </c>
      <c r="K9602" s="3">
        <v>91</v>
      </c>
      <c r="L9602" s="4" t="s">
        <v>1433</v>
      </c>
      <c r="M9602" s="15" t="s">
        <v>2023</v>
      </c>
      <c r="P9602" s="8"/>
      <c r="Q9602" s="14"/>
      <c r="S9602" s="8"/>
      <c r="W9602" s="1"/>
      <c r="AQ9602" s="8"/>
      <c r="AU9602" s="1"/>
    </row>
    <row r="9603" spans="1:47" ht="12.75">
      <c r="A9603" t="s">
        <v>979</v>
      </c>
      <c r="B9603" t="s">
        <v>980</v>
      </c>
      <c r="C9603" t="s">
        <v>981</v>
      </c>
      <c r="D9603" t="s">
        <v>824</v>
      </c>
      <c r="E9603" t="s">
        <v>919</v>
      </c>
      <c r="F9603" t="s">
        <v>920</v>
      </c>
      <c r="H9603" s="1">
        <v>43179</v>
      </c>
      <c r="I9603">
        <v>10620728</v>
      </c>
      <c r="J9603">
        <v>90042192</v>
      </c>
      <c r="K9603" s="3">
        <v>822.91</v>
      </c>
      <c r="L9603" s="4" t="s">
        <v>1433</v>
      </c>
      <c r="M9603" s="15" t="s">
        <v>1447</v>
      </c>
      <c r="P9603" s="8"/>
      <c r="Q9603" s="14"/>
      <c r="S9603" s="8"/>
      <c r="W9603" s="1"/>
      <c r="AQ9603" s="8"/>
      <c r="AU9603" s="1"/>
    </row>
    <row r="9604" spans="1:47" ht="12.75">
      <c r="A9604" t="s">
        <v>979</v>
      </c>
      <c r="B9604" t="s">
        <v>980</v>
      </c>
      <c r="C9604" t="s">
        <v>981</v>
      </c>
      <c r="D9604" t="s">
        <v>824</v>
      </c>
      <c r="E9604" t="s">
        <v>919</v>
      </c>
      <c r="F9604" t="s">
        <v>920</v>
      </c>
      <c r="H9604" s="1">
        <v>43165</v>
      </c>
      <c r="I9604">
        <v>10611765</v>
      </c>
      <c r="J9604">
        <v>90037564</v>
      </c>
      <c r="K9604" s="3">
        <v>957.6</v>
      </c>
      <c r="L9604" s="4" t="s">
        <v>1433</v>
      </c>
      <c r="M9604" s="15" t="s">
        <v>1100</v>
      </c>
      <c r="P9604" s="8"/>
      <c r="Q9604" s="14"/>
      <c r="S9604" s="8"/>
      <c r="W9604" s="1"/>
      <c r="AQ9604" s="8"/>
      <c r="AU9604" s="1"/>
    </row>
    <row r="9605" spans="1:47" ht="12.75">
      <c r="A9605" t="s">
        <v>979</v>
      </c>
      <c r="B9605" t="s">
        <v>980</v>
      </c>
      <c r="C9605" t="s">
        <v>981</v>
      </c>
      <c r="D9605" t="s">
        <v>824</v>
      </c>
      <c r="E9605" t="s">
        <v>919</v>
      </c>
      <c r="F9605" t="s">
        <v>920</v>
      </c>
      <c r="H9605" s="1">
        <v>43188</v>
      </c>
      <c r="I9605">
        <v>10623896</v>
      </c>
      <c r="J9605">
        <v>90041090</v>
      </c>
      <c r="K9605" s="3">
        <v>400</v>
      </c>
      <c r="L9605" s="4" t="s">
        <v>1433</v>
      </c>
      <c r="M9605" s="15" t="s">
        <v>1936</v>
      </c>
      <c r="P9605" s="8"/>
      <c r="Q9605" s="14"/>
      <c r="S9605" s="8"/>
      <c r="W9605" s="1"/>
      <c r="AQ9605" s="8"/>
      <c r="AU9605" s="1"/>
    </row>
    <row r="9606" spans="1:47" ht="12.75">
      <c r="A9606" t="s">
        <v>979</v>
      </c>
      <c r="B9606" t="s">
        <v>980</v>
      </c>
      <c r="C9606" t="s">
        <v>981</v>
      </c>
      <c r="D9606" t="s">
        <v>824</v>
      </c>
      <c r="E9606" t="s">
        <v>919</v>
      </c>
      <c r="F9606" t="s">
        <v>920</v>
      </c>
      <c r="H9606" s="1">
        <v>43172</v>
      </c>
      <c r="I9606">
        <v>10620189</v>
      </c>
      <c r="J9606">
        <v>90042161</v>
      </c>
      <c r="K9606" s="3">
        <v>338.7</v>
      </c>
      <c r="L9606" s="4" t="s">
        <v>1433</v>
      </c>
      <c r="M9606" s="15" t="s">
        <v>1627</v>
      </c>
      <c r="P9606" s="8"/>
      <c r="Q9606" s="14"/>
      <c r="S9606" s="8"/>
      <c r="W9606" s="1"/>
      <c r="AQ9606" s="8"/>
      <c r="AU9606" s="1"/>
    </row>
    <row r="9607" spans="1:47" ht="12.75">
      <c r="A9607" t="s">
        <v>979</v>
      </c>
      <c r="B9607" t="s">
        <v>980</v>
      </c>
      <c r="C9607" t="s">
        <v>981</v>
      </c>
      <c r="D9607" t="s">
        <v>824</v>
      </c>
      <c r="E9607" t="s">
        <v>919</v>
      </c>
      <c r="F9607" t="s">
        <v>920</v>
      </c>
      <c r="H9607" s="1">
        <v>43182</v>
      </c>
      <c r="I9607">
        <v>10622969</v>
      </c>
      <c r="J9607">
        <v>90042579</v>
      </c>
      <c r="K9607" s="3">
        <v>400</v>
      </c>
      <c r="L9607" s="4" t="s">
        <v>1433</v>
      </c>
      <c r="M9607" s="15" t="s">
        <v>1936</v>
      </c>
      <c r="P9607" s="8"/>
      <c r="Q9607" s="14"/>
      <c r="S9607" s="8"/>
      <c r="W9607" s="1"/>
      <c r="AQ9607" s="8"/>
      <c r="AU9607" s="1"/>
    </row>
    <row r="9608" spans="1:47" ht="12.75">
      <c r="A9608" t="s">
        <v>979</v>
      </c>
      <c r="B9608" t="s">
        <v>980</v>
      </c>
      <c r="C9608" t="s">
        <v>981</v>
      </c>
      <c r="D9608" t="s">
        <v>824</v>
      </c>
      <c r="E9608" t="s">
        <v>919</v>
      </c>
      <c r="F9608" t="s">
        <v>920</v>
      </c>
      <c r="H9608" s="1">
        <v>43188</v>
      </c>
      <c r="I9608">
        <v>10622642</v>
      </c>
      <c r="J9608">
        <v>90040741</v>
      </c>
      <c r="K9608" s="3">
        <v>594</v>
      </c>
      <c r="L9608" s="4" t="s">
        <v>1433</v>
      </c>
      <c r="M9608" s="15" t="s">
        <v>1101</v>
      </c>
      <c r="P9608" s="8"/>
      <c r="Q9608" s="14"/>
      <c r="S9608" s="8"/>
      <c r="W9608" s="1"/>
      <c r="AQ9608" s="8"/>
      <c r="AU9608" s="1"/>
    </row>
    <row r="9609" spans="1:47" ht="12.75">
      <c r="A9609" t="s">
        <v>979</v>
      </c>
      <c r="B9609" t="s">
        <v>980</v>
      </c>
      <c r="C9609" t="s">
        <v>981</v>
      </c>
      <c r="D9609" t="s">
        <v>824</v>
      </c>
      <c r="E9609" t="s">
        <v>919</v>
      </c>
      <c r="F9609" t="s">
        <v>921</v>
      </c>
      <c r="H9609" s="1">
        <v>43188</v>
      </c>
      <c r="I9609">
        <v>10622631</v>
      </c>
      <c r="J9609">
        <v>90041115</v>
      </c>
      <c r="K9609" s="3">
        <v>942</v>
      </c>
      <c r="L9609" s="4" t="s">
        <v>1433</v>
      </c>
      <c r="M9609" s="15" t="s">
        <v>1266</v>
      </c>
      <c r="P9609" s="8"/>
      <c r="Q9609" s="14"/>
      <c r="S9609" s="8"/>
      <c r="W9609" s="1"/>
      <c r="AQ9609" s="8"/>
      <c r="AU9609" s="1"/>
    </row>
    <row r="9610" spans="1:47" ht="12.75">
      <c r="A9610" t="s">
        <v>979</v>
      </c>
      <c r="B9610" t="s">
        <v>980</v>
      </c>
      <c r="C9610" t="s">
        <v>981</v>
      </c>
      <c r="D9610" t="s">
        <v>797</v>
      </c>
      <c r="E9610" t="s">
        <v>923</v>
      </c>
      <c r="F9610" t="s">
        <v>924</v>
      </c>
      <c r="H9610" s="1">
        <v>43179</v>
      </c>
      <c r="I9610">
        <v>10619381</v>
      </c>
      <c r="J9610">
        <v>10082647</v>
      </c>
      <c r="K9610" s="3">
        <v>1750</v>
      </c>
      <c r="L9610" s="4" t="s">
        <v>1433</v>
      </c>
      <c r="M9610" s="15" t="s">
        <v>1379</v>
      </c>
      <c r="P9610" s="8"/>
      <c r="Q9610" s="14"/>
      <c r="S9610" s="8"/>
      <c r="W9610" s="1"/>
      <c r="AQ9610" s="8"/>
      <c r="AU9610" s="1"/>
    </row>
    <row r="9611" spans="1:47" ht="12.75">
      <c r="A9611" t="s">
        <v>979</v>
      </c>
      <c r="B9611" t="s">
        <v>980</v>
      </c>
      <c r="C9611" t="s">
        <v>981</v>
      </c>
      <c r="D9611" t="s">
        <v>935</v>
      </c>
      <c r="E9611" t="s">
        <v>936</v>
      </c>
      <c r="F9611" t="s">
        <v>939</v>
      </c>
      <c r="H9611" s="1">
        <v>43188</v>
      </c>
      <c r="I9611">
        <v>10624159</v>
      </c>
      <c r="J9611">
        <v>10085147</v>
      </c>
      <c r="K9611" s="3">
        <v>129</v>
      </c>
      <c r="L9611" s="4" t="s">
        <v>1433</v>
      </c>
      <c r="M9611" s="15" t="s">
        <v>1076</v>
      </c>
      <c r="P9611" s="8"/>
      <c r="Q9611" s="14"/>
      <c r="S9611" s="8"/>
      <c r="W9611" s="1"/>
      <c r="AQ9611" s="8"/>
      <c r="AU9611" s="1"/>
    </row>
    <row r="9612" spans="1:47" ht="12.75">
      <c r="A9612" t="s">
        <v>979</v>
      </c>
      <c r="B9612" t="s">
        <v>980</v>
      </c>
      <c r="C9612" t="s">
        <v>981</v>
      </c>
      <c r="D9612" t="s">
        <v>935</v>
      </c>
      <c r="E9612" t="s">
        <v>936</v>
      </c>
      <c r="F9612" t="s">
        <v>939</v>
      </c>
      <c r="H9612" s="1">
        <v>43161</v>
      </c>
      <c r="I9612">
        <v>10618692</v>
      </c>
      <c r="J9612">
        <v>10083792</v>
      </c>
      <c r="K9612" s="3">
        <v>182.4</v>
      </c>
      <c r="L9612" s="4" t="s">
        <v>1433</v>
      </c>
      <c r="M9612" s="15" t="s">
        <v>1076</v>
      </c>
      <c r="P9612" s="8"/>
      <c r="Q9612" s="14"/>
      <c r="S9612" s="8"/>
      <c r="W9612" s="1"/>
      <c r="AQ9612" s="8"/>
      <c r="AU9612" s="1"/>
    </row>
    <row r="9613" spans="1:47" ht="12.75">
      <c r="A9613" t="s">
        <v>979</v>
      </c>
      <c r="B9613" t="s">
        <v>980</v>
      </c>
      <c r="C9613" t="s">
        <v>981</v>
      </c>
      <c r="D9613" t="s">
        <v>935</v>
      </c>
      <c r="E9613" t="s">
        <v>936</v>
      </c>
      <c r="F9613" t="s">
        <v>939</v>
      </c>
      <c r="H9613" s="1">
        <v>43172</v>
      </c>
      <c r="I9613">
        <v>10619788</v>
      </c>
      <c r="J9613">
        <v>0</v>
      </c>
      <c r="K9613" s="3">
        <v>3802.81</v>
      </c>
      <c r="L9613" s="4" t="s">
        <v>1433</v>
      </c>
      <c r="M9613" s="15" t="s">
        <v>581</v>
      </c>
      <c r="P9613" s="8"/>
      <c r="Q9613" s="14"/>
      <c r="S9613" s="8"/>
      <c r="W9613" s="1"/>
      <c r="AQ9613" s="8"/>
      <c r="AU9613" s="1"/>
    </row>
    <row r="9614" spans="1:47" ht="12.75">
      <c r="A9614" t="s">
        <v>979</v>
      </c>
      <c r="B9614" t="s">
        <v>980</v>
      </c>
      <c r="C9614" t="s">
        <v>981</v>
      </c>
      <c r="D9614" t="s">
        <v>935</v>
      </c>
      <c r="E9614" t="s">
        <v>936</v>
      </c>
      <c r="F9614" t="s">
        <v>939</v>
      </c>
      <c r="H9614" s="1">
        <v>43179</v>
      </c>
      <c r="I9614">
        <v>10619790</v>
      </c>
      <c r="J9614">
        <v>0</v>
      </c>
      <c r="K9614" s="3">
        <v>10919.78</v>
      </c>
      <c r="L9614" s="4" t="s">
        <v>1433</v>
      </c>
      <c r="M9614" s="15" t="s">
        <v>1334</v>
      </c>
      <c r="P9614" s="8"/>
      <c r="Q9614" s="14"/>
      <c r="S9614" s="8"/>
      <c r="W9614" s="1"/>
      <c r="AQ9614" s="8"/>
      <c r="AU9614" s="1"/>
    </row>
    <row r="9615" spans="1:47" ht="12.75">
      <c r="A9615" t="s">
        <v>979</v>
      </c>
      <c r="B9615" t="s">
        <v>980</v>
      </c>
      <c r="C9615" t="s">
        <v>981</v>
      </c>
      <c r="D9615" t="s">
        <v>935</v>
      </c>
      <c r="E9615" t="s">
        <v>936</v>
      </c>
      <c r="F9615" t="s">
        <v>939</v>
      </c>
      <c r="H9615" s="1">
        <v>43179</v>
      </c>
      <c r="I9615">
        <v>10619815</v>
      </c>
      <c r="J9615">
        <v>0</v>
      </c>
      <c r="K9615" s="3">
        <v>5000</v>
      </c>
      <c r="L9615" s="4" t="s">
        <v>1433</v>
      </c>
      <c r="M9615" s="15" t="s">
        <v>1334</v>
      </c>
      <c r="P9615" s="8"/>
      <c r="Q9615" s="14"/>
      <c r="S9615" s="8"/>
      <c r="W9615" s="1"/>
      <c r="AQ9615" s="8"/>
      <c r="AU9615" s="1"/>
    </row>
    <row r="9616" spans="1:47" ht="12.75">
      <c r="A9616" t="s">
        <v>979</v>
      </c>
      <c r="B9616" t="s">
        <v>980</v>
      </c>
      <c r="C9616" t="s">
        <v>981</v>
      </c>
      <c r="D9616" t="s">
        <v>935</v>
      </c>
      <c r="E9616" t="s">
        <v>936</v>
      </c>
      <c r="F9616" t="s">
        <v>939</v>
      </c>
      <c r="H9616" s="1">
        <v>43175</v>
      </c>
      <c r="I9616">
        <v>10619438</v>
      </c>
      <c r="J9616">
        <v>0</v>
      </c>
      <c r="K9616" s="3">
        <v>3436</v>
      </c>
      <c r="L9616" s="4" t="s">
        <v>1433</v>
      </c>
      <c r="M9616" s="15" t="s">
        <v>1727</v>
      </c>
      <c r="P9616" s="8"/>
      <c r="Q9616" s="14"/>
      <c r="S9616" s="8"/>
      <c r="W9616" s="1"/>
      <c r="AQ9616" s="8"/>
      <c r="AU9616" s="1"/>
    </row>
    <row r="9617" spans="1:47" ht="12.75">
      <c r="A9617" t="s">
        <v>979</v>
      </c>
      <c r="B9617" t="s">
        <v>980</v>
      </c>
      <c r="C9617" t="s">
        <v>981</v>
      </c>
      <c r="D9617" t="s">
        <v>935</v>
      </c>
      <c r="E9617" t="s">
        <v>936</v>
      </c>
      <c r="F9617" t="s">
        <v>939</v>
      </c>
      <c r="H9617" s="1">
        <v>43168</v>
      </c>
      <c r="I9617">
        <v>10618677</v>
      </c>
      <c r="J9617">
        <v>0</v>
      </c>
      <c r="K9617" s="3">
        <v>2968.61</v>
      </c>
      <c r="L9617" s="4" t="s">
        <v>1433</v>
      </c>
      <c r="M9617" s="15" t="s">
        <v>1343</v>
      </c>
      <c r="P9617" s="8"/>
      <c r="Q9617" s="14"/>
      <c r="S9617" s="8"/>
      <c r="W9617" s="1"/>
      <c r="AQ9617" s="8"/>
      <c r="AU9617" s="1"/>
    </row>
    <row r="9618" spans="1:47" ht="12.75">
      <c r="A9618" t="s">
        <v>979</v>
      </c>
      <c r="B9618" t="s">
        <v>980</v>
      </c>
      <c r="C9618" t="s">
        <v>981</v>
      </c>
      <c r="D9618" t="s">
        <v>935</v>
      </c>
      <c r="E9618" t="s">
        <v>936</v>
      </c>
      <c r="F9618" t="s">
        <v>939</v>
      </c>
      <c r="H9618" s="1">
        <v>43188</v>
      </c>
      <c r="I9618">
        <v>10624166</v>
      </c>
      <c r="J9618">
        <v>10084482</v>
      </c>
      <c r="K9618" s="3">
        <v>360.25</v>
      </c>
      <c r="L9618" s="4" t="s">
        <v>1433</v>
      </c>
      <c r="M9618" s="15" t="s">
        <v>1076</v>
      </c>
      <c r="P9618" s="8"/>
      <c r="Q9618" s="14"/>
      <c r="S9618" s="8"/>
      <c r="W9618" s="1"/>
      <c r="AQ9618" s="8"/>
      <c r="AU9618" s="1"/>
    </row>
    <row r="9619" spans="1:47" ht="12.75">
      <c r="A9619" t="s">
        <v>979</v>
      </c>
      <c r="B9619" t="s">
        <v>980</v>
      </c>
      <c r="C9619" t="s">
        <v>981</v>
      </c>
      <c r="D9619" t="s">
        <v>935</v>
      </c>
      <c r="E9619" t="s">
        <v>936</v>
      </c>
      <c r="F9619" t="s">
        <v>939</v>
      </c>
      <c r="H9619" s="1">
        <v>43172</v>
      </c>
      <c r="I9619">
        <v>10619369</v>
      </c>
      <c r="J9619">
        <v>10084479</v>
      </c>
      <c r="K9619" s="3">
        <v>5175.48</v>
      </c>
      <c r="L9619" s="4" t="s">
        <v>1433</v>
      </c>
      <c r="M9619" s="15" t="s">
        <v>1764</v>
      </c>
      <c r="P9619" s="8"/>
      <c r="Q9619" s="14"/>
      <c r="S9619" s="8"/>
      <c r="W9619" s="1"/>
      <c r="AQ9619" s="8"/>
      <c r="AU9619" s="1"/>
    </row>
    <row r="9620" spans="1:47" ht="12.75">
      <c r="A9620" t="s">
        <v>979</v>
      </c>
      <c r="B9620" t="s">
        <v>980</v>
      </c>
      <c r="C9620" t="s">
        <v>981</v>
      </c>
      <c r="D9620" t="s">
        <v>935</v>
      </c>
      <c r="E9620" t="s">
        <v>936</v>
      </c>
      <c r="F9620" t="s">
        <v>939</v>
      </c>
      <c r="H9620" s="1">
        <v>43186</v>
      </c>
      <c r="I9620">
        <v>10623454</v>
      </c>
      <c r="J9620">
        <v>10084004</v>
      </c>
      <c r="K9620" s="3">
        <v>2389.98</v>
      </c>
      <c r="L9620" s="4" t="s">
        <v>1433</v>
      </c>
      <c r="M9620" s="15" t="s">
        <v>1116</v>
      </c>
      <c r="P9620" s="8"/>
      <c r="Q9620" s="14"/>
      <c r="S9620" s="8"/>
      <c r="W9620" s="1"/>
      <c r="AQ9620" s="8"/>
      <c r="AU9620" s="1"/>
    </row>
    <row r="9621" spans="1:47" ht="12.75">
      <c r="A9621" t="s">
        <v>979</v>
      </c>
      <c r="B9621" t="s">
        <v>980</v>
      </c>
      <c r="C9621" t="s">
        <v>981</v>
      </c>
      <c r="D9621" t="s">
        <v>824</v>
      </c>
      <c r="E9621" t="s">
        <v>919</v>
      </c>
      <c r="F9621" t="s">
        <v>920</v>
      </c>
      <c r="H9621" s="1">
        <v>43182</v>
      </c>
      <c r="I9621">
        <v>10622633</v>
      </c>
      <c r="J9621">
        <v>90041412</v>
      </c>
      <c r="K9621" s="3">
        <v>36391.41</v>
      </c>
      <c r="L9621" s="4" t="s">
        <v>1433</v>
      </c>
      <c r="M9621" s="15" t="s">
        <v>1101</v>
      </c>
      <c r="P9621" s="8"/>
      <c r="Q9621" s="14"/>
      <c r="S9621" s="8"/>
      <c r="W9621" s="1"/>
      <c r="AQ9621" s="8"/>
      <c r="AU9621" s="1"/>
    </row>
    <row r="9622" spans="1:47" ht="12.75">
      <c r="A9622" t="s">
        <v>979</v>
      </c>
      <c r="B9622" t="s">
        <v>980</v>
      </c>
      <c r="C9622" t="s">
        <v>981</v>
      </c>
      <c r="D9622" t="s">
        <v>797</v>
      </c>
      <c r="E9622" t="s">
        <v>923</v>
      </c>
      <c r="F9622" t="s">
        <v>924</v>
      </c>
      <c r="H9622" s="1">
        <v>43172</v>
      </c>
      <c r="I9622">
        <v>10620344</v>
      </c>
      <c r="J9622">
        <v>10081702</v>
      </c>
      <c r="K9622" s="3">
        <v>270514.43</v>
      </c>
      <c r="L9622" s="4" t="s">
        <v>1433</v>
      </c>
      <c r="M9622" s="15" t="s">
        <v>1469</v>
      </c>
      <c r="P9622" s="8"/>
      <c r="Q9622" s="14"/>
      <c r="S9622" s="8"/>
      <c r="W9622" s="1"/>
      <c r="AQ9622" s="8"/>
      <c r="AU9622" s="1"/>
    </row>
    <row r="9623" spans="1:47" ht="12.75">
      <c r="A9623" t="s">
        <v>979</v>
      </c>
      <c r="B9623" t="s">
        <v>980</v>
      </c>
      <c r="C9623" t="s">
        <v>981</v>
      </c>
      <c r="D9623" t="s">
        <v>935</v>
      </c>
      <c r="E9623" t="s">
        <v>936</v>
      </c>
      <c r="F9623" t="s">
        <v>939</v>
      </c>
      <c r="H9623" s="1">
        <v>43179</v>
      </c>
      <c r="I9623">
        <v>10619865</v>
      </c>
      <c r="J9623">
        <v>0</v>
      </c>
      <c r="K9623" s="3">
        <v>647.65</v>
      </c>
      <c r="L9623" s="4" t="s">
        <v>1433</v>
      </c>
      <c r="M9623" s="15" t="s">
        <v>1334</v>
      </c>
      <c r="P9623" s="8"/>
      <c r="Q9623" s="14"/>
      <c r="S9623" s="8"/>
      <c r="W9623" s="1"/>
      <c r="AQ9623" s="8"/>
      <c r="AU9623" s="1"/>
    </row>
    <row r="9624" spans="1:47" ht="12.75">
      <c r="A9624" t="s">
        <v>979</v>
      </c>
      <c r="B9624" t="s">
        <v>980</v>
      </c>
      <c r="C9624" t="s">
        <v>981</v>
      </c>
      <c r="D9624" t="s">
        <v>935</v>
      </c>
      <c r="E9624" t="s">
        <v>936</v>
      </c>
      <c r="F9624" t="s">
        <v>939</v>
      </c>
      <c r="H9624" s="1">
        <v>43172</v>
      </c>
      <c r="I9624">
        <v>10620106</v>
      </c>
      <c r="J9624">
        <v>0</v>
      </c>
      <c r="K9624" s="3">
        <v>1943</v>
      </c>
      <c r="L9624" s="4" t="s">
        <v>1433</v>
      </c>
      <c r="M9624" s="15" t="s">
        <v>1434</v>
      </c>
      <c r="P9624" s="8"/>
      <c r="Q9624" s="14"/>
      <c r="S9624" s="8"/>
      <c r="W9624" s="1"/>
      <c r="AQ9624" s="8"/>
      <c r="AU9624" s="1"/>
    </row>
    <row r="9625" spans="1:47" ht="12.75">
      <c r="A9625" t="s">
        <v>979</v>
      </c>
      <c r="B9625" t="s">
        <v>980</v>
      </c>
      <c r="C9625" t="s">
        <v>981</v>
      </c>
      <c r="D9625" t="s">
        <v>935</v>
      </c>
      <c r="E9625" t="s">
        <v>936</v>
      </c>
      <c r="F9625" t="s">
        <v>939</v>
      </c>
      <c r="H9625" s="1">
        <v>43175</v>
      </c>
      <c r="I9625">
        <v>10620864</v>
      </c>
      <c r="J9625">
        <v>10084349</v>
      </c>
      <c r="K9625" s="3">
        <v>459.6</v>
      </c>
      <c r="L9625" s="4" t="s">
        <v>1433</v>
      </c>
      <c r="M9625" s="15" t="s">
        <v>1960</v>
      </c>
      <c r="P9625" s="8"/>
      <c r="Q9625" s="14"/>
      <c r="S9625" s="8"/>
      <c r="W9625" s="1"/>
      <c r="AQ9625" s="8"/>
      <c r="AU9625" s="1"/>
    </row>
    <row r="9626" spans="1:47" ht="12.75">
      <c r="A9626" t="s">
        <v>979</v>
      </c>
      <c r="B9626" t="s">
        <v>980</v>
      </c>
      <c r="C9626" t="s">
        <v>981</v>
      </c>
      <c r="D9626" t="s">
        <v>935</v>
      </c>
      <c r="E9626" t="s">
        <v>936</v>
      </c>
      <c r="F9626" t="s">
        <v>939</v>
      </c>
      <c r="H9626" s="1">
        <v>43188</v>
      </c>
      <c r="I9626">
        <v>10624235</v>
      </c>
      <c r="J9626">
        <v>10084586</v>
      </c>
      <c r="K9626" s="3">
        <v>164.25</v>
      </c>
      <c r="L9626" s="4" t="s">
        <v>1433</v>
      </c>
      <c r="M9626" s="15" t="s">
        <v>1076</v>
      </c>
      <c r="P9626" s="8"/>
      <c r="Q9626" s="14"/>
      <c r="S9626" s="8"/>
      <c r="W9626" s="1"/>
      <c r="AQ9626" s="8"/>
      <c r="AU9626" s="1"/>
    </row>
    <row r="9627" spans="1:47" ht="12.75">
      <c r="A9627" t="s">
        <v>979</v>
      </c>
      <c r="B9627" t="s">
        <v>980</v>
      </c>
      <c r="C9627" t="s">
        <v>981</v>
      </c>
      <c r="D9627" t="s">
        <v>824</v>
      </c>
      <c r="E9627" t="s">
        <v>919</v>
      </c>
      <c r="F9627" t="s">
        <v>920</v>
      </c>
      <c r="H9627" s="1">
        <v>43172</v>
      </c>
      <c r="I9627">
        <v>10620210</v>
      </c>
      <c r="J9627">
        <v>90038933</v>
      </c>
      <c r="K9627" s="3">
        <v>14620</v>
      </c>
      <c r="L9627" s="4" t="s">
        <v>1433</v>
      </c>
      <c r="M9627" s="15" t="s">
        <v>1099</v>
      </c>
      <c r="P9627" s="8"/>
      <c r="Q9627" s="14"/>
      <c r="S9627" s="8"/>
      <c r="W9627" s="1"/>
      <c r="AQ9627" s="8"/>
      <c r="AU9627" s="1"/>
    </row>
    <row r="9628" spans="1:47" ht="12.75">
      <c r="A9628" t="s">
        <v>979</v>
      </c>
      <c r="B9628" t="s">
        <v>980</v>
      </c>
      <c r="C9628" t="s">
        <v>981</v>
      </c>
      <c r="D9628" t="s">
        <v>824</v>
      </c>
      <c r="E9628" t="s">
        <v>919</v>
      </c>
      <c r="F9628" t="s">
        <v>920</v>
      </c>
      <c r="H9628" s="1">
        <v>43186</v>
      </c>
      <c r="I9628">
        <v>10623735</v>
      </c>
      <c r="J9628">
        <v>90040949</v>
      </c>
      <c r="K9628" s="3">
        <v>400</v>
      </c>
      <c r="L9628" s="4" t="s">
        <v>1433</v>
      </c>
      <c r="M9628" s="15" t="s">
        <v>1936</v>
      </c>
      <c r="P9628" s="8"/>
      <c r="Q9628" s="14"/>
      <c r="S9628" s="8"/>
      <c r="W9628" s="1"/>
      <c r="AQ9628" s="8"/>
      <c r="AU9628" s="1"/>
    </row>
    <row r="9629" spans="1:47" ht="12.75">
      <c r="A9629" t="s">
        <v>979</v>
      </c>
      <c r="B9629" t="s">
        <v>980</v>
      </c>
      <c r="C9629" t="s">
        <v>981</v>
      </c>
      <c r="D9629" t="s">
        <v>797</v>
      </c>
      <c r="E9629" t="s">
        <v>923</v>
      </c>
      <c r="F9629" t="s">
        <v>924</v>
      </c>
      <c r="H9629" s="1">
        <v>43168</v>
      </c>
      <c r="I9629">
        <v>10619719</v>
      </c>
      <c r="J9629">
        <v>10084747</v>
      </c>
      <c r="K9629" s="3">
        <v>250</v>
      </c>
      <c r="L9629" s="4" t="s">
        <v>1433</v>
      </c>
      <c r="M9629" s="15" t="s">
        <v>1909</v>
      </c>
      <c r="P9629" s="8"/>
      <c r="Q9629" s="14"/>
      <c r="S9629" s="8"/>
      <c r="W9629" s="1"/>
      <c r="AQ9629" s="8"/>
      <c r="AU9629" s="1"/>
    </row>
    <row r="9630" spans="1:47" ht="12.75">
      <c r="A9630" t="s">
        <v>979</v>
      </c>
      <c r="B9630" t="s">
        <v>980</v>
      </c>
      <c r="C9630" t="s">
        <v>981</v>
      </c>
      <c r="D9630" t="s">
        <v>797</v>
      </c>
      <c r="E9630" t="s">
        <v>923</v>
      </c>
      <c r="F9630" t="s">
        <v>924</v>
      </c>
      <c r="H9630" s="1">
        <v>43161</v>
      </c>
      <c r="I9630">
        <v>10615848</v>
      </c>
      <c r="J9630">
        <v>10082219</v>
      </c>
      <c r="K9630" s="3">
        <v>746.93</v>
      </c>
      <c r="L9630" s="4" t="s">
        <v>1433</v>
      </c>
      <c r="M9630" s="15" t="s">
        <v>1524</v>
      </c>
      <c r="P9630" s="8"/>
      <c r="Q9630" s="14"/>
      <c r="S9630" s="8"/>
      <c r="W9630" s="1"/>
      <c r="AQ9630" s="8"/>
      <c r="AU9630" s="1"/>
    </row>
    <row r="9631" spans="1:47" ht="12.75">
      <c r="A9631" t="s">
        <v>979</v>
      </c>
      <c r="B9631" t="s">
        <v>980</v>
      </c>
      <c r="C9631" t="s">
        <v>981</v>
      </c>
      <c r="D9631" t="s">
        <v>797</v>
      </c>
      <c r="E9631" t="s">
        <v>923</v>
      </c>
      <c r="F9631" t="s">
        <v>924</v>
      </c>
      <c r="H9631" s="1">
        <v>43172</v>
      </c>
      <c r="I9631">
        <v>10619422</v>
      </c>
      <c r="J9631">
        <v>10083475</v>
      </c>
      <c r="K9631" s="3">
        <v>14041.67</v>
      </c>
      <c r="L9631" s="4" t="s">
        <v>1433</v>
      </c>
      <c r="M9631" s="15" t="s">
        <v>1968</v>
      </c>
      <c r="P9631" s="8"/>
      <c r="Q9631" s="14"/>
      <c r="S9631" s="8"/>
      <c r="W9631" s="1"/>
      <c r="AQ9631" s="8"/>
      <c r="AU9631" s="1"/>
    </row>
    <row r="9632" spans="1:47" ht="12.75">
      <c r="A9632" t="s">
        <v>979</v>
      </c>
      <c r="B9632" t="s">
        <v>980</v>
      </c>
      <c r="C9632" t="s">
        <v>981</v>
      </c>
      <c r="D9632" t="s">
        <v>797</v>
      </c>
      <c r="E9632" t="s">
        <v>923</v>
      </c>
      <c r="F9632" t="s">
        <v>924</v>
      </c>
      <c r="H9632" s="1">
        <v>43172</v>
      </c>
      <c r="I9632">
        <v>10618795</v>
      </c>
      <c r="J9632">
        <v>10084197</v>
      </c>
      <c r="K9632" s="3">
        <v>3900</v>
      </c>
      <c r="L9632" s="4" t="s">
        <v>1433</v>
      </c>
      <c r="M9632" s="15" t="s">
        <v>1219</v>
      </c>
      <c r="P9632" s="8"/>
      <c r="Q9632" s="14"/>
      <c r="S9632" s="8"/>
      <c r="W9632" s="1"/>
      <c r="AQ9632" s="8"/>
      <c r="AU9632" s="1"/>
    </row>
    <row r="9633" spans="1:47" ht="12.75">
      <c r="A9633" t="s">
        <v>979</v>
      </c>
      <c r="B9633" t="s">
        <v>980</v>
      </c>
      <c r="C9633" t="s">
        <v>981</v>
      </c>
      <c r="D9633" t="s">
        <v>797</v>
      </c>
      <c r="E9633" t="s">
        <v>832</v>
      </c>
      <c r="F9633" t="s">
        <v>834</v>
      </c>
      <c r="H9633" s="1">
        <v>43188</v>
      </c>
      <c r="I9633">
        <v>10622994</v>
      </c>
      <c r="J9633">
        <v>10084466</v>
      </c>
      <c r="K9633" s="3">
        <v>333</v>
      </c>
      <c r="L9633" s="4" t="s">
        <v>1433</v>
      </c>
      <c r="M9633" s="15" t="s">
        <v>1015</v>
      </c>
      <c r="P9633" s="8"/>
      <c r="Q9633" s="14"/>
      <c r="S9633" s="8"/>
      <c r="W9633" s="1"/>
      <c r="AQ9633" s="8"/>
      <c r="AU9633" s="1"/>
    </row>
    <row r="9634" spans="1:47" ht="12.75">
      <c r="A9634" t="s">
        <v>979</v>
      </c>
      <c r="B9634" t="s">
        <v>980</v>
      </c>
      <c r="C9634" t="s">
        <v>981</v>
      </c>
      <c r="D9634" t="s">
        <v>935</v>
      </c>
      <c r="E9634" t="s">
        <v>936</v>
      </c>
      <c r="F9634" t="s">
        <v>939</v>
      </c>
      <c r="H9634" s="1">
        <v>43175</v>
      </c>
      <c r="I9634">
        <v>10619734</v>
      </c>
      <c r="J9634">
        <v>10084767</v>
      </c>
      <c r="K9634" s="3">
        <v>785</v>
      </c>
      <c r="L9634" s="4" t="s">
        <v>1433</v>
      </c>
      <c r="M9634" s="15" t="s">
        <v>1955</v>
      </c>
      <c r="P9634" s="8"/>
      <c r="Q9634" s="14"/>
      <c r="S9634" s="8"/>
      <c r="W9634" s="1"/>
      <c r="AQ9634" s="8"/>
      <c r="AU9634" s="1"/>
    </row>
    <row r="9635" spans="1:47" ht="12.75">
      <c r="A9635" t="s">
        <v>979</v>
      </c>
      <c r="B9635" t="s">
        <v>980</v>
      </c>
      <c r="C9635" t="s">
        <v>981</v>
      </c>
      <c r="D9635" t="s">
        <v>935</v>
      </c>
      <c r="E9635" t="s">
        <v>936</v>
      </c>
      <c r="F9635" t="s">
        <v>939</v>
      </c>
      <c r="H9635" s="1">
        <v>43172</v>
      </c>
      <c r="I9635">
        <v>10620099</v>
      </c>
      <c r="J9635">
        <v>0</v>
      </c>
      <c r="K9635" s="3">
        <v>1050</v>
      </c>
      <c r="L9635" s="4" t="s">
        <v>1433</v>
      </c>
      <c r="M9635" s="15" t="s">
        <v>1434</v>
      </c>
      <c r="P9635" s="8"/>
      <c r="Q9635" s="14"/>
      <c r="S9635" s="8"/>
      <c r="W9635" s="1"/>
      <c r="AQ9635" s="8"/>
      <c r="AU9635" s="1"/>
    </row>
    <row r="9636" spans="1:47" ht="12.75">
      <c r="A9636" t="s">
        <v>979</v>
      </c>
      <c r="B9636" t="s">
        <v>980</v>
      </c>
      <c r="C9636" t="s">
        <v>981</v>
      </c>
      <c r="D9636" t="s">
        <v>935</v>
      </c>
      <c r="E9636" t="s">
        <v>936</v>
      </c>
      <c r="F9636" t="s">
        <v>939</v>
      </c>
      <c r="H9636" s="1">
        <v>43182</v>
      </c>
      <c r="I9636">
        <v>10620905</v>
      </c>
      <c r="J9636">
        <v>10084072</v>
      </c>
      <c r="K9636" s="3">
        <v>3580</v>
      </c>
      <c r="L9636" s="4" t="s">
        <v>1433</v>
      </c>
      <c r="M9636" s="15" t="s">
        <v>1225</v>
      </c>
      <c r="P9636" s="8"/>
      <c r="Q9636" s="14"/>
      <c r="S9636" s="8"/>
      <c r="W9636" s="1"/>
      <c r="AQ9636" s="8"/>
      <c r="AU9636" s="1"/>
    </row>
    <row r="9637" spans="1:47" ht="12.75">
      <c r="A9637" t="s">
        <v>979</v>
      </c>
      <c r="B9637" t="s">
        <v>980</v>
      </c>
      <c r="C9637" t="s">
        <v>981</v>
      </c>
      <c r="D9637" t="s">
        <v>935</v>
      </c>
      <c r="E9637" t="s">
        <v>936</v>
      </c>
      <c r="F9637" t="s">
        <v>939</v>
      </c>
      <c r="H9637" s="1">
        <v>43172</v>
      </c>
      <c r="I9637">
        <v>10619398</v>
      </c>
      <c r="J9637">
        <v>10084310</v>
      </c>
      <c r="K9637" s="3">
        <v>3883.88</v>
      </c>
      <c r="L9637" s="4" t="s">
        <v>1433</v>
      </c>
      <c r="M9637" s="15" t="s">
        <v>1764</v>
      </c>
      <c r="P9637" s="8"/>
      <c r="Q9637" s="14"/>
      <c r="S9637" s="8"/>
      <c r="W9637" s="1"/>
      <c r="AQ9637" s="8"/>
      <c r="AU9637" s="1"/>
    </row>
    <row r="9638" spans="1:47" ht="12.75">
      <c r="A9638" t="s">
        <v>979</v>
      </c>
      <c r="B9638" t="s">
        <v>980</v>
      </c>
      <c r="C9638" t="s">
        <v>981</v>
      </c>
      <c r="D9638" t="s">
        <v>935</v>
      </c>
      <c r="E9638" t="s">
        <v>936</v>
      </c>
      <c r="F9638" t="s">
        <v>939</v>
      </c>
      <c r="H9638" s="1">
        <v>43172</v>
      </c>
      <c r="I9638">
        <v>10619584</v>
      </c>
      <c r="J9638">
        <v>10084000</v>
      </c>
      <c r="K9638" s="3">
        <v>285.32</v>
      </c>
      <c r="L9638" s="4" t="s">
        <v>1433</v>
      </c>
      <c r="M9638" s="15" t="s">
        <v>2023</v>
      </c>
      <c r="P9638" s="8"/>
      <c r="Q9638" s="14"/>
      <c r="S9638" s="8"/>
      <c r="W9638" s="1"/>
      <c r="AQ9638" s="8"/>
      <c r="AU9638" s="1"/>
    </row>
    <row r="9639" spans="1:47" ht="12.75">
      <c r="A9639" t="s">
        <v>979</v>
      </c>
      <c r="B9639" t="s">
        <v>980</v>
      </c>
      <c r="C9639" t="s">
        <v>981</v>
      </c>
      <c r="D9639" t="s">
        <v>935</v>
      </c>
      <c r="E9639" t="s">
        <v>936</v>
      </c>
      <c r="F9639" t="s">
        <v>939</v>
      </c>
      <c r="H9639" s="1">
        <v>43168</v>
      </c>
      <c r="I9639">
        <v>10619496</v>
      </c>
      <c r="J9639">
        <v>0</v>
      </c>
      <c r="K9639" s="3">
        <v>3306</v>
      </c>
      <c r="L9639" s="4" t="s">
        <v>1433</v>
      </c>
      <c r="M9639" s="15" t="s">
        <v>1474</v>
      </c>
      <c r="P9639" s="8"/>
      <c r="Q9639" s="14"/>
      <c r="S9639" s="8"/>
      <c r="W9639" s="1"/>
      <c r="AQ9639" s="8"/>
      <c r="AU9639" s="1"/>
    </row>
    <row r="9640" spans="1:47" ht="12.75">
      <c r="A9640" t="s">
        <v>979</v>
      </c>
      <c r="B9640" t="s">
        <v>980</v>
      </c>
      <c r="C9640" t="s">
        <v>981</v>
      </c>
      <c r="D9640" t="s">
        <v>824</v>
      </c>
      <c r="E9640" t="s">
        <v>919</v>
      </c>
      <c r="F9640" t="s">
        <v>920</v>
      </c>
      <c r="H9640" s="1">
        <v>43172</v>
      </c>
      <c r="I9640">
        <v>10619333</v>
      </c>
      <c r="J9640">
        <v>90040469</v>
      </c>
      <c r="K9640" s="3">
        <v>538.25</v>
      </c>
      <c r="L9640" s="4" t="s">
        <v>1433</v>
      </c>
      <c r="M9640" s="15" t="s">
        <v>1100</v>
      </c>
      <c r="P9640" s="8"/>
      <c r="Q9640" s="14"/>
      <c r="S9640" s="8"/>
      <c r="W9640" s="1"/>
      <c r="AQ9640" s="8"/>
      <c r="AU9640" s="1"/>
    </row>
    <row r="9641" spans="1:47" ht="12.75">
      <c r="A9641" t="s">
        <v>979</v>
      </c>
      <c r="B9641" t="s">
        <v>980</v>
      </c>
      <c r="C9641" t="s">
        <v>981</v>
      </c>
      <c r="D9641" t="s">
        <v>824</v>
      </c>
      <c r="E9641" t="s">
        <v>919</v>
      </c>
      <c r="F9641" t="s">
        <v>920</v>
      </c>
      <c r="H9641" s="1">
        <v>43186</v>
      </c>
      <c r="I9641">
        <v>10623589</v>
      </c>
      <c r="J9641">
        <v>90040948</v>
      </c>
      <c r="K9641" s="3">
        <v>400</v>
      </c>
      <c r="L9641" s="4" t="s">
        <v>1433</v>
      </c>
      <c r="M9641" s="15" t="s">
        <v>1936</v>
      </c>
      <c r="P9641" s="8"/>
      <c r="Q9641" s="14"/>
      <c r="S9641" s="8"/>
      <c r="W9641" s="1"/>
      <c r="AQ9641" s="8"/>
      <c r="AU9641" s="1"/>
    </row>
    <row r="9642" spans="1:47" ht="12.75">
      <c r="A9642" t="s">
        <v>979</v>
      </c>
      <c r="B9642" t="s">
        <v>980</v>
      </c>
      <c r="C9642" t="s">
        <v>981</v>
      </c>
      <c r="D9642" t="s">
        <v>824</v>
      </c>
      <c r="E9642" t="s">
        <v>919</v>
      </c>
      <c r="F9642" t="s">
        <v>920</v>
      </c>
      <c r="H9642" s="1">
        <v>43168</v>
      </c>
      <c r="I9642">
        <v>10619364</v>
      </c>
      <c r="J9642">
        <v>90040947</v>
      </c>
      <c r="K9642" s="3">
        <v>600</v>
      </c>
      <c r="L9642" s="4" t="s">
        <v>1433</v>
      </c>
      <c r="M9642" s="15" t="s">
        <v>1936</v>
      </c>
      <c r="P9642" s="8"/>
      <c r="Q9642" s="14"/>
      <c r="S9642" s="8"/>
      <c r="W9642" s="1"/>
      <c r="AQ9642" s="8"/>
      <c r="AU9642" s="1"/>
    </row>
    <row r="9643" spans="1:47" ht="12.75">
      <c r="A9643" t="s">
        <v>979</v>
      </c>
      <c r="B9643" t="s">
        <v>980</v>
      </c>
      <c r="C9643" t="s">
        <v>981</v>
      </c>
      <c r="D9643" t="s">
        <v>824</v>
      </c>
      <c r="E9643" t="s">
        <v>919</v>
      </c>
      <c r="F9643" t="s">
        <v>920</v>
      </c>
      <c r="H9643" s="1">
        <v>43168</v>
      </c>
      <c r="I9643">
        <v>10619929</v>
      </c>
      <c r="J9643">
        <v>10083647</v>
      </c>
      <c r="K9643" s="3">
        <v>500000</v>
      </c>
      <c r="L9643" s="4" t="s">
        <v>1433</v>
      </c>
      <c r="M9643" s="15" t="s">
        <v>1151</v>
      </c>
      <c r="P9643" s="8"/>
      <c r="Q9643" s="14"/>
      <c r="S9643" s="8"/>
      <c r="W9643" s="1"/>
      <c r="AQ9643" s="8"/>
      <c r="AU9643" s="1"/>
    </row>
    <row r="9644" spans="1:47" ht="12.75">
      <c r="A9644" t="s">
        <v>979</v>
      </c>
      <c r="B9644" t="s">
        <v>980</v>
      </c>
      <c r="C9644" t="s">
        <v>981</v>
      </c>
      <c r="D9644" t="s">
        <v>824</v>
      </c>
      <c r="E9644" t="s">
        <v>919</v>
      </c>
      <c r="F9644" t="s">
        <v>920</v>
      </c>
      <c r="H9644" s="1">
        <v>43188</v>
      </c>
      <c r="I9644">
        <v>10623830</v>
      </c>
      <c r="J9644">
        <v>90040951</v>
      </c>
      <c r="K9644" s="3">
        <v>800</v>
      </c>
      <c r="L9644" s="4" t="s">
        <v>1433</v>
      </c>
      <c r="M9644" s="15" t="s">
        <v>1936</v>
      </c>
      <c r="P9644" s="8"/>
      <c r="Q9644" s="14"/>
      <c r="S9644" s="8"/>
      <c r="W9644" s="1"/>
      <c r="AQ9644" s="8"/>
      <c r="AU9644" s="1"/>
    </row>
    <row r="9645" spans="1:47" ht="12.75">
      <c r="A9645" t="s">
        <v>979</v>
      </c>
      <c r="B9645" t="s">
        <v>980</v>
      </c>
      <c r="C9645" t="s">
        <v>981</v>
      </c>
      <c r="D9645" t="s">
        <v>824</v>
      </c>
      <c r="E9645" t="s">
        <v>919</v>
      </c>
      <c r="F9645" t="s">
        <v>921</v>
      </c>
      <c r="H9645" s="1">
        <v>43182</v>
      </c>
      <c r="I9645">
        <v>10622745</v>
      </c>
      <c r="J9645">
        <v>90041097</v>
      </c>
      <c r="K9645" s="3">
        <v>350</v>
      </c>
      <c r="L9645" s="4" t="s">
        <v>1433</v>
      </c>
      <c r="M9645" s="15" t="s">
        <v>1936</v>
      </c>
      <c r="P9645" s="8"/>
      <c r="Q9645" s="14"/>
      <c r="S9645" s="8"/>
      <c r="W9645" s="1"/>
      <c r="AQ9645" s="8"/>
      <c r="AU9645" s="1"/>
    </row>
    <row r="9646" spans="1:47" ht="12.75">
      <c r="A9646" t="s">
        <v>979</v>
      </c>
      <c r="B9646" t="s">
        <v>980</v>
      </c>
      <c r="C9646" t="s">
        <v>981</v>
      </c>
      <c r="D9646" t="s">
        <v>814</v>
      </c>
      <c r="E9646" t="s">
        <v>862</v>
      </c>
      <c r="F9646" t="s">
        <v>2014</v>
      </c>
      <c r="H9646" s="1">
        <v>43188</v>
      </c>
      <c r="I9646">
        <v>10622160</v>
      </c>
      <c r="J9646">
        <v>0</v>
      </c>
      <c r="K9646" s="3">
        <v>29930</v>
      </c>
      <c r="L9646" s="4" t="s">
        <v>1433</v>
      </c>
      <c r="M9646" s="15" t="s">
        <v>1330</v>
      </c>
      <c r="P9646" s="8"/>
      <c r="Q9646" s="14"/>
      <c r="S9646" s="8"/>
      <c r="W9646" s="1"/>
      <c r="AQ9646" s="8"/>
      <c r="AU9646" s="1"/>
    </row>
    <row r="9647" spans="1:47" ht="12.75">
      <c r="A9647" t="s">
        <v>979</v>
      </c>
      <c r="B9647" t="s">
        <v>980</v>
      </c>
      <c r="C9647" t="s">
        <v>981</v>
      </c>
      <c r="D9647" t="s">
        <v>797</v>
      </c>
      <c r="E9647" t="s">
        <v>923</v>
      </c>
      <c r="F9647" t="s">
        <v>924</v>
      </c>
      <c r="H9647" s="1">
        <v>43188</v>
      </c>
      <c r="I9647">
        <v>10623770</v>
      </c>
      <c r="J9647">
        <v>10085169</v>
      </c>
      <c r="K9647" s="3">
        <v>10000</v>
      </c>
      <c r="L9647" s="4" t="s">
        <v>1433</v>
      </c>
      <c r="M9647" s="17" t="s">
        <v>581</v>
      </c>
      <c r="P9647" s="8"/>
      <c r="Q9647" s="14"/>
      <c r="S9647" s="8"/>
      <c r="W9647" s="1"/>
      <c r="AQ9647" s="8"/>
      <c r="AU9647" s="1"/>
    </row>
    <row r="9648" spans="1:47" ht="12.75">
      <c r="A9648" t="s">
        <v>979</v>
      </c>
      <c r="B9648" t="s">
        <v>980</v>
      </c>
      <c r="C9648" t="s">
        <v>981</v>
      </c>
      <c r="D9648" t="s">
        <v>797</v>
      </c>
      <c r="E9648" t="s">
        <v>832</v>
      </c>
      <c r="F9648" t="s">
        <v>834</v>
      </c>
      <c r="H9648" s="1">
        <v>43188</v>
      </c>
      <c r="I9648">
        <v>10622994</v>
      </c>
      <c r="J9648">
        <v>10084466</v>
      </c>
      <c r="K9648" s="3">
        <v>196</v>
      </c>
      <c r="L9648" s="4" t="s">
        <v>1433</v>
      </c>
      <c r="M9648" s="15" t="s">
        <v>1015</v>
      </c>
      <c r="P9648" s="8"/>
      <c r="Q9648" s="14"/>
      <c r="S9648" s="8"/>
      <c r="W9648" s="1"/>
      <c r="AQ9648" s="8"/>
      <c r="AU9648" s="1"/>
    </row>
    <row r="9649" spans="1:47" ht="12.75">
      <c r="A9649" t="s">
        <v>979</v>
      </c>
      <c r="B9649" t="s">
        <v>980</v>
      </c>
      <c r="C9649" t="s">
        <v>981</v>
      </c>
      <c r="D9649" t="s">
        <v>935</v>
      </c>
      <c r="E9649" t="s">
        <v>936</v>
      </c>
      <c r="F9649" t="s">
        <v>939</v>
      </c>
      <c r="H9649" s="1">
        <v>43182</v>
      </c>
      <c r="I9649">
        <v>10621732</v>
      </c>
      <c r="J9649">
        <v>10083739</v>
      </c>
      <c r="K9649" s="3">
        <v>9546.88</v>
      </c>
      <c r="L9649" s="4" t="s">
        <v>1433</v>
      </c>
      <c r="M9649" s="15" t="s">
        <v>1960</v>
      </c>
      <c r="P9649" s="8"/>
      <c r="Q9649" s="14"/>
      <c r="S9649" s="8"/>
      <c r="W9649" s="1"/>
      <c r="AQ9649" s="8"/>
      <c r="AU9649" s="1"/>
    </row>
    <row r="9650" spans="1:47" ht="12.75">
      <c r="A9650" t="s">
        <v>979</v>
      </c>
      <c r="B9650" t="s">
        <v>980</v>
      </c>
      <c r="C9650" t="s">
        <v>981</v>
      </c>
      <c r="D9650" t="s">
        <v>935</v>
      </c>
      <c r="E9650" t="s">
        <v>936</v>
      </c>
      <c r="F9650" t="s">
        <v>939</v>
      </c>
      <c r="H9650" s="1">
        <v>43172</v>
      </c>
      <c r="I9650">
        <v>10619361</v>
      </c>
      <c r="J9650">
        <v>10084561</v>
      </c>
      <c r="K9650" s="3">
        <v>3972.26</v>
      </c>
      <c r="L9650" s="4" t="s">
        <v>1433</v>
      </c>
      <c r="M9650" s="15" t="s">
        <v>1764</v>
      </c>
      <c r="P9650" s="8"/>
      <c r="Q9650" s="14"/>
      <c r="S9650" s="8"/>
      <c r="W9650" s="1"/>
      <c r="AQ9650" s="8"/>
      <c r="AU9650" s="1"/>
    </row>
    <row r="9651" spans="1:47" ht="12.75">
      <c r="A9651" t="s">
        <v>979</v>
      </c>
      <c r="B9651" t="s">
        <v>980</v>
      </c>
      <c r="C9651" t="s">
        <v>981</v>
      </c>
      <c r="D9651" t="s">
        <v>935</v>
      </c>
      <c r="E9651" t="s">
        <v>936</v>
      </c>
      <c r="F9651" t="s">
        <v>939</v>
      </c>
      <c r="H9651" s="1">
        <v>43182</v>
      </c>
      <c r="I9651">
        <v>10620877</v>
      </c>
      <c r="J9651">
        <v>10084071</v>
      </c>
      <c r="K9651" s="3">
        <v>3220</v>
      </c>
      <c r="L9651" s="4" t="s">
        <v>1433</v>
      </c>
      <c r="M9651" s="15" t="s">
        <v>1225</v>
      </c>
      <c r="P9651" s="8"/>
      <c r="Q9651" s="14"/>
      <c r="S9651" s="8"/>
      <c r="W9651" s="1"/>
      <c r="AQ9651" s="8"/>
      <c r="AU9651" s="1"/>
    </row>
    <row r="9652" spans="1:47" ht="12.75">
      <c r="A9652" t="s">
        <v>979</v>
      </c>
      <c r="B9652" t="s">
        <v>980</v>
      </c>
      <c r="C9652" t="s">
        <v>981</v>
      </c>
      <c r="D9652" t="s">
        <v>935</v>
      </c>
      <c r="E9652" t="s">
        <v>936</v>
      </c>
      <c r="F9652" t="s">
        <v>939</v>
      </c>
      <c r="H9652" s="1">
        <v>43175</v>
      </c>
      <c r="I9652">
        <v>10619734</v>
      </c>
      <c r="J9652">
        <v>10084767</v>
      </c>
      <c r="K9652" s="3">
        <v>9215</v>
      </c>
      <c r="L9652" s="4" t="s">
        <v>1433</v>
      </c>
      <c r="M9652" s="15" t="s">
        <v>1955</v>
      </c>
      <c r="P9652" s="8"/>
      <c r="Q9652" s="14"/>
      <c r="S9652" s="8"/>
      <c r="W9652" s="1"/>
      <c r="AQ9652" s="8"/>
      <c r="AU9652" s="1"/>
    </row>
    <row r="9653" spans="1:47" ht="12.75">
      <c r="A9653" t="s">
        <v>979</v>
      </c>
      <c r="B9653" t="s">
        <v>980</v>
      </c>
      <c r="C9653" t="s">
        <v>981</v>
      </c>
      <c r="D9653" t="s">
        <v>935</v>
      </c>
      <c r="E9653" t="s">
        <v>936</v>
      </c>
      <c r="F9653" t="s">
        <v>939</v>
      </c>
      <c r="H9653" s="1">
        <v>43182</v>
      </c>
      <c r="I9653">
        <v>10622349</v>
      </c>
      <c r="J9653">
        <v>10081036</v>
      </c>
      <c r="K9653" s="3">
        <v>239853.39</v>
      </c>
      <c r="L9653" s="4" t="s">
        <v>1433</v>
      </c>
      <c r="M9653" s="15" t="s">
        <v>1438</v>
      </c>
      <c r="P9653" s="8"/>
      <c r="Q9653" s="14"/>
      <c r="S9653" s="8"/>
      <c r="W9653" s="1"/>
      <c r="AQ9653" s="8"/>
      <c r="AU9653" s="1"/>
    </row>
    <row r="9654" spans="1:47" ht="12.75">
      <c r="A9654" t="s">
        <v>979</v>
      </c>
      <c r="B9654" t="s">
        <v>980</v>
      </c>
      <c r="C9654" t="s">
        <v>981</v>
      </c>
      <c r="D9654" t="s">
        <v>935</v>
      </c>
      <c r="E9654" t="s">
        <v>936</v>
      </c>
      <c r="F9654" t="s">
        <v>939</v>
      </c>
      <c r="H9654" s="1">
        <v>43172</v>
      </c>
      <c r="I9654">
        <v>10620107</v>
      </c>
      <c r="J9654">
        <v>0</v>
      </c>
      <c r="K9654" s="3">
        <v>2056</v>
      </c>
      <c r="L9654" s="4" t="s">
        <v>1433</v>
      </c>
      <c r="M9654" s="15" t="s">
        <v>1434</v>
      </c>
      <c r="P9654" s="8"/>
      <c r="Q9654" s="14"/>
      <c r="S9654" s="8"/>
      <c r="W9654" s="1"/>
      <c r="AQ9654" s="8"/>
      <c r="AU9654" s="1"/>
    </row>
    <row r="9655" spans="1:47" ht="12.75">
      <c r="A9655" t="s">
        <v>979</v>
      </c>
      <c r="B9655" t="s">
        <v>980</v>
      </c>
      <c r="C9655" t="s">
        <v>981</v>
      </c>
      <c r="D9655" t="s">
        <v>935</v>
      </c>
      <c r="E9655" t="s">
        <v>936</v>
      </c>
      <c r="F9655" t="s">
        <v>939</v>
      </c>
      <c r="H9655" s="1">
        <v>43172</v>
      </c>
      <c r="I9655">
        <v>10619415</v>
      </c>
      <c r="J9655">
        <v>10084318</v>
      </c>
      <c r="K9655" s="3">
        <v>4067.12</v>
      </c>
      <c r="L9655" s="4" t="s">
        <v>1433</v>
      </c>
      <c r="M9655" s="15" t="s">
        <v>1764</v>
      </c>
      <c r="P9655" s="8"/>
      <c r="Q9655" s="14"/>
      <c r="S9655" s="8"/>
      <c r="W9655" s="1"/>
      <c r="AQ9655" s="8"/>
      <c r="AU9655" s="1"/>
    </row>
    <row r="9656" spans="1:47" ht="12.75">
      <c r="A9656" t="s">
        <v>979</v>
      </c>
      <c r="B9656" t="s">
        <v>980</v>
      </c>
      <c r="C9656" t="s">
        <v>981</v>
      </c>
      <c r="D9656" t="s">
        <v>935</v>
      </c>
      <c r="E9656" t="s">
        <v>936</v>
      </c>
      <c r="F9656" t="s">
        <v>939</v>
      </c>
      <c r="H9656" s="1">
        <v>43175</v>
      </c>
      <c r="I9656">
        <v>10619517</v>
      </c>
      <c r="J9656">
        <v>0</v>
      </c>
      <c r="K9656" s="3">
        <v>5951.61</v>
      </c>
      <c r="L9656" s="4" t="s">
        <v>1433</v>
      </c>
      <c r="M9656" s="15" t="s">
        <v>1343</v>
      </c>
      <c r="P9656" s="8"/>
      <c r="Q9656" s="14"/>
      <c r="S9656" s="8"/>
      <c r="W9656" s="1"/>
      <c r="AQ9656" s="8"/>
      <c r="AU9656" s="1"/>
    </row>
    <row r="9657" spans="1:47" ht="12.75">
      <c r="A9657" t="s">
        <v>979</v>
      </c>
      <c r="B9657" t="s">
        <v>980</v>
      </c>
      <c r="C9657" t="s">
        <v>981</v>
      </c>
      <c r="D9657" t="s">
        <v>935</v>
      </c>
      <c r="E9657" t="s">
        <v>936</v>
      </c>
      <c r="F9657" t="s">
        <v>939</v>
      </c>
      <c r="H9657" s="1">
        <v>43168</v>
      </c>
      <c r="I9657">
        <v>10607919</v>
      </c>
      <c r="J9657">
        <v>10082682</v>
      </c>
      <c r="K9657" s="3">
        <v>320</v>
      </c>
      <c r="L9657" s="4" t="s">
        <v>1433</v>
      </c>
      <c r="M9657" s="15" t="s">
        <v>1076</v>
      </c>
      <c r="P9657" s="8"/>
      <c r="Q9657" s="14"/>
      <c r="S9657" s="8"/>
      <c r="W9657" s="1"/>
      <c r="AQ9657" s="8"/>
      <c r="AU9657" s="1"/>
    </row>
    <row r="9658" spans="1:47" ht="12.75">
      <c r="A9658" t="s">
        <v>979</v>
      </c>
      <c r="B9658" t="s">
        <v>980</v>
      </c>
      <c r="C9658" t="s">
        <v>981</v>
      </c>
      <c r="D9658" t="s">
        <v>935</v>
      </c>
      <c r="E9658" t="s">
        <v>936</v>
      </c>
      <c r="F9658" t="s">
        <v>939</v>
      </c>
      <c r="H9658" s="1">
        <v>43179</v>
      </c>
      <c r="I9658">
        <v>10620071</v>
      </c>
      <c r="J9658">
        <v>0</v>
      </c>
      <c r="K9658" s="3">
        <v>9343</v>
      </c>
      <c r="L9658" s="4" t="s">
        <v>1433</v>
      </c>
      <c r="M9658" s="15" t="s">
        <v>1474</v>
      </c>
      <c r="P9658" s="8"/>
      <c r="Q9658" s="14"/>
      <c r="S9658" s="8"/>
      <c r="W9658" s="1"/>
      <c r="AQ9658" s="8"/>
      <c r="AU9658" s="1"/>
    </row>
    <row r="9659" spans="1:47" ht="12.75">
      <c r="A9659" t="s">
        <v>820</v>
      </c>
      <c r="B9659" t="s">
        <v>821</v>
      </c>
      <c r="C9659" t="s">
        <v>806</v>
      </c>
      <c r="D9659" t="s">
        <v>797</v>
      </c>
      <c r="E9659" t="s">
        <v>923</v>
      </c>
      <c r="F9659" t="s">
        <v>975</v>
      </c>
      <c r="H9659" s="1">
        <v>43178</v>
      </c>
      <c r="I9659">
        <v>311724</v>
      </c>
      <c r="J9659">
        <v>0</v>
      </c>
      <c r="K9659" s="3">
        <v>40</v>
      </c>
      <c r="L9659" s="4" t="s">
        <v>990</v>
      </c>
      <c r="M9659" s="15" t="s">
        <v>581</v>
      </c>
      <c r="P9659" s="8"/>
      <c r="Q9659" s="14"/>
      <c r="S9659" s="8"/>
      <c r="W9659" s="1"/>
      <c r="AQ9659" s="8"/>
      <c r="AU9659" s="1"/>
    </row>
    <row r="9660" spans="1:47" ht="12.75">
      <c r="A9660" t="s">
        <v>820</v>
      </c>
      <c r="B9660" t="s">
        <v>821</v>
      </c>
      <c r="C9660" t="s">
        <v>806</v>
      </c>
      <c r="D9660" t="s">
        <v>797</v>
      </c>
      <c r="E9660" t="s">
        <v>923</v>
      </c>
      <c r="F9660" t="s">
        <v>975</v>
      </c>
      <c r="H9660" s="1">
        <v>43178</v>
      </c>
      <c r="I9660">
        <v>311724</v>
      </c>
      <c r="J9660">
        <v>0</v>
      </c>
      <c r="K9660" s="3">
        <v>40</v>
      </c>
      <c r="L9660" s="4" t="s">
        <v>990</v>
      </c>
      <c r="M9660" s="15" t="s">
        <v>581</v>
      </c>
      <c r="P9660" s="8"/>
      <c r="Q9660" s="14"/>
      <c r="S9660" s="8"/>
      <c r="W9660" s="1"/>
      <c r="AQ9660" s="8"/>
      <c r="AU9660" s="1"/>
    </row>
    <row r="9661" spans="1:47" ht="12.75">
      <c r="A9661" t="s">
        <v>820</v>
      </c>
      <c r="B9661" t="s">
        <v>821</v>
      </c>
      <c r="C9661" t="s">
        <v>806</v>
      </c>
      <c r="D9661" t="s">
        <v>797</v>
      </c>
      <c r="E9661" t="s">
        <v>923</v>
      </c>
      <c r="F9661" t="s">
        <v>975</v>
      </c>
      <c r="H9661" s="1">
        <v>43164</v>
      </c>
      <c r="I9661">
        <v>311664</v>
      </c>
      <c r="J9661">
        <v>0</v>
      </c>
      <c r="K9661" s="3">
        <v>40</v>
      </c>
      <c r="L9661" s="4" t="s">
        <v>990</v>
      </c>
      <c r="M9661" s="15" t="s">
        <v>581</v>
      </c>
      <c r="P9661" s="8"/>
      <c r="Q9661" s="14"/>
      <c r="S9661" s="8"/>
      <c r="W9661" s="1"/>
      <c r="AQ9661" s="8"/>
      <c r="AU9661" s="1"/>
    </row>
    <row r="9662" spans="1:47" ht="12.75">
      <c r="A9662" t="s">
        <v>820</v>
      </c>
      <c r="B9662" t="s">
        <v>927</v>
      </c>
      <c r="C9662" t="s">
        <v>806</v>
      </c>
      <c r="D9662" t="s">
        <v>797</v>
      </c>
      <c r="E9662" t="s">
        <v>923</v>
      </c>
      <c r="F9662" t="s">
        <v>986</v>
      </c>
      <c r="H9662" s="1">
        <v>43178</v>
      </c>
      <c r="I9662">
        <v>311724</v>
      </c>
      <c r="J9662">
        <v>0</v>
      </c>
      <c r="K9662" s="3">
        <v>280</v>
      </c>
      <c r="L9662" s="4" t="s">
        <v>990</v>
      </c>
      <c r="M9662" s="15" t="s">
        <v>581</v>
      </c>
      <c r="P9662" s="8"/>
      <c r="Q9662" s="14"/>
      <c r="S9662" s="8"/>
      <c r="W9662" s="1"/>
      <c r="AQ9662" s="8"/>
      <c r="AU9662" s="1"/>
    </row>
    <row r="9663" spans="1:47" ht="12.75">
      <c r="A9663" t="s">
        <v>820</v>
      </c>
      <c r="B9663" t="s">
        <v>927</v>
      </c>
      <c r="C9663" t="s">
        <v>806</v>
      </c>
      <c r="D9663" t="s">
        <v>797</v>
      </c>
      <c r="E9663" t="s">
        <v>923</v>
      </c>
      <c r="F9663" t="s">
        <v>986</v>
      </c>
      <c r="H9663" s="1">
        <v>43164</v>
      </c>
      <c r="I9663">
        <v>311664</v>
      </c>
      <c r="J9663">
        <v>0</v>
      </c>
      <c r="K9663" s="3">
        <v>-100</v>
      </c>
      <c r="L9663" s="4" t="s">
        <v>990</v>
      </c>
      <c r="M9663" s="15" t="s">
        <v>581</v>
      </c>
      <c r="P9663" s="8"/>
      <c r="Q9663" s="14"/>
      <c r="S9663" s="8"/>
      <c r="W9663" s="1"/>
      <c r="AQ9663" s="8"/>
      <c r="AU9663" s="1"/>
    </row>
    <row r="9664" spans="1:47" ht="12.75">
      <c r="A9664" t="s">
        <v>820</v>
      </c>
      <c r="B9664" t="s">
        <v>927</v>
      </c>
      <c r="C9664" t="s">
        <v>806</v>
      </c>
      <c r="D9664" t="s">
        <v>797</v>
      </c>
      <c r="E9664" t="s">
        <v>923</v>
      </c>
      <c r="F9664" t="s">
        <v>986</v>
      </c>
      <c r="H9664" s="1">
        <v>43164</v>
      </c>
      <c r="I9664">
        <v>311664</v>
      </c>
      <c r="J9664">
        <v>0</v>
      </c>
      <c r="K9664" s="3">
        <v>280</v>
      </c>
      <c r="L9664" s="4" t="s">
        <v>990</v>
      </c>
      <c r="M9664" s="15" t="s">
        <v>581</v>
      </c>
      <c r="P9664" s="8"/>
      <c r="Q9664" s="14"/>
      <c r="S9664" s="8"/>
      <c r="W9664" s="1"/>
      <c r="AQ9664" s="8"/>
      <c r="AU9664" s="1"/>
    </row>
    <row r="9665" spans="1:47" ht="12.75">
      <c r="A9665" t="s">
        <v>820</v>
      </c>
      <c r="B9665" t="s">
        <v>927</v>
      </c>
      <c r="C9665" t="s">
        <v>806</v>
      </c>
      <c r="D9665" t="s">
        <v>935</v>
      </c>
      <c r="E9665" t="s">
        <v>936</v>
      </c>
      <c r="F9665" t="s">
        <v>937</v>
      </c>
      <c r="H9665" s="1">
        <v>43188</v>
      </c>
      <c r="I9665">
        <v>311780</v>
      </c>
      <c r="J9665">
        <v>0</v>
      </c>
      <c r="K9665" s="3">
        <v>45.6</v>
      </c>
      <c r="L9665" s="4" t="s">
        <v>990</v>
      </c>
      <c r="M9665" s="15" t="s">
        <v>581</v>
      </c>
      <c r="P9665" s="8"/>
      <c r="Q9665" s="14"/>
      <c r="S9665" s="8"/>
      <c r="W9665" s="1"/>
      <c r="AQ9665" s="8"/>
      <c r="AU9665" s="1"/>
    </row>
    <row r="9666" spans="1:47" ht="12.75">
      <c r="A9666" t="s">
        <v>820</v>
      </c>
      <c r="B9666" t="s">
        <v>927</v>
      </c>
      <c r="C9666" t="s">
        <v>806</v>
      </c>
      <c r="D9666" t="s">
        <v>935</v>
      </c>
      <c r="E9666" t="s">
        <v>936</v>
      </c>
      <c r="F9666" t="s">
        <v>982</v>
      </c>
      <c r="H9666" s="1">
        <v>43178</v>
      </c>
      <c r="I9666">
        <v>311724</v>
      </c>
      <c r="J9666">
        <v>0</v>
      </c>
      <c r="K9666" s="3">
        <v>25.2</v>
      </c>
      <c r="L9666" s="4" t="s">
        <v>990</v>
      </c>
      <c r="M9666" s="15" t="s">
        <v>581</v>
      </c>
      <c r="P9666" s="8"/>
      <c r="Q9666" s="14"/>
      <c r="S9666" s="8"/>
      <c r="W9666" s="1"/>
      <c r="AQ9666" s="8"/>
      <c r="AU9666" s="1"/>
    </row>
    <row r="9667" spans="1:47" ht="12.75">
      <c r="A9667" t="s">
        <v>820</v>
      </c>
      <c r="B9667" t="s">
        <v>927</v>
      </c>
      <c r="C9667" t="s">
        <v>806</v>
      </c>
      <c r="D9667" t="s">
        <v>935</v>
      </c>
      <c r="E9667" t="s">
        <v>936</v>
      </c>
      <c r="F9667" t="s">
        <v>982</v>
      </c>
      <c r="H9667" s="1">
        <v>43178</v>
      </c>
      <c r="I9667">
        <v>311724</v>
      </c>
      <c r="J9667">
        <v>0</v>
      </c>
      <c r="K9667" s="3">
        <v>43.65</v>
      </c>
      <c r="L9667" s="4" t="s">
        <v>990</v>
      </c>
      <c r="M9667" s="15" t="s">
        <v>581</v>
      </c>
      <c r="P9667" s="8"/>
      <c r="Q9667" s="14"/>
      <c r="S9667" s="8"/>
      <c r="W9667" s="1"/>
      <c r="AQ9667" s="8"/>
      <c r="AU9667" s="1"/>
    </row>
    <row r="9668" spans="1:47" ht="12.75">
      <c r="A9668" t="s">
        <v>820</v>
      </c>
      <c r="B9668" t="s">
        <v>927</v>
      </c>
      <c r="C9668" t="s">
        <v>806</v>
      </c>
      <c r="D9668" t="s">
        <v>935</v>
      </c>
      <c r="E9668" t="s">
        <v>936</v>
      </c>
      <c r="F9668" t="s">
        <v>982</v>
      </c>
      <c r="H9668" s="1">
        <v>43164</v>
      </c>
      <c r="I9668">
        <v>311664</v>
      </c>
      <c r="J9668">
        <v>0</v>
      </c>
      <c r="K9668" s="3">
        <v>83.25</v>
      </c>
      <c r="L9668" s="4" t="s">
        <v>990</v>
      </c>
      <c r="M9668" s="15" t="s">
        <v>581</v>
      </c>
      <c r="P9668" s="8"/>
      <c r="Q9668" s="14"/>
      <c r="S9668" s="8"/>
      <c r="W9668" s="1"/>
      <c r="AQ9668" s="8"/>
      <c r="AU9668" s="1"/>
    </row>
    <row r="9669" spans="1:47" ht="12.75">
      <c r="A9669" t="s">
        <v>820</v>
      </c>
      <c r="B9669" t="s">
        <v>927</v>
      </c>
      <c r="C9669" t="s">
        <v>806</v>
      </c>
      <c r="D9669" t="s">
        <v>935</v>
      </c>
      <c r="E9669" t="s">
        <v>936</v>
      </c>
      <c r="F9669" t="s">
        <v>982</v>
      </c>
      <c r="H9669" s="1">
        <v>43164</v>
      </c>
      <c r="I9669">
        <v>311664</v>
      </c>
      <c r="J9669">
        <v>0</v>
      </c>
      <c r="K9669" s="3">
        <v>145.35</v>
      </c>
      <c r="L9669" s="4" t="s">
        <v>990</v>
      </c>
      <c r="M9669" s="15" t="s">
        <v>581</v>
      </c>
      <c r="P9669" s="8"/>
      <c r="Q9669" s="14"/>
      <c r="S9669" s="8"/>
      <c r="W9669" s="1"/>
      <c r="AQ9669" s="8"/>
      <c r="AU9669" s="1"/>
    </row>
    <row r="9670" spans="1:47" ht="12.75">
      <c r="A9670" t="s">
        <v>820</v>
      </c>
      <c r="B9670" t="s">
        <v>927</v>
      </c>
      <c r="C9670" t="s">
        <v>806</v>
      </c>
      <c r="D9670" t="s">
        <v>935</v>
      </c>
      <c r="E9670" t="s">
        <v>936</v>
      </c>
      <c r="F9670" t="s">
        <v>982</v>
      </c>
      <c r="H9670" s="1">
        <v>43188</v>
      </c>
      <c r="I9670">
        <v>311780</v>
      </c>
      <c r="J9670">
        <v>0</v>
      </c>
      <c r="K9670" s="3">
        <v>405</v>
      </c>
      <c r="L9670" s="4" t="s">
        <v>990</v>
      </c>
      <c r="M9670" s="15" t="s">
        <v>581</v>
      </c>
      <c r="P9670" s="8"/>
      <c r="Q9670" s="14"/>
      <c r="S9670" s="8"/>
      <c r="W9670" s="1"/>
      <c r="AQ9670" s="8"/>
      <c r="AU9670" s="1"/>
    </row>
    <row r="9671" spans="1:47" ht="12.75">
      <c r="A9671" t="s">
        <v>820</v>
      </c>
      <c r="B9671" t="s">
        <v>927</v>
      </c>
      <c r="C9671" t="s">
        <v>806</v>
      </c>
      <c r="D9671" t="s">
        <v>935</v>
      </c>
      <c r="E9671" t="s">
        <v>936</v>
      </c>
      <c r="F9671" t="s">
        <v>982</v>
      </c>
      <c r="H9671" s="1">
        <v>43188</v>
      </c>
      <c r="I9671">
        <v>311780</v>
      </c>
      <c r="J9671">
        <v>0</v>
      </c>
      <c r="K9671" s="3">
        <v>23.85</v>
      </c>
      <c r="L9671" s="4" t="s">
        <v>990</v>
      </c>
      <c r="M9671" s="15" t="s">
        <v>581</v>
      </c>
      <c r="P9671" s="8"/>
      <c r="Q9671" s="14"/>
      <c r="S9671" s="8"/>
      <c r="W9671" s="1"/>
      <c r="AQ9671" s="8"/>
      <c r="AU9671" s="1"/>
    </row>
    <row r="9672" spans="1:47" ht="12.75">
      <c r="A9672" t="s">
        <v>820</v>
      </c>
      <c r="B9672" t="s">
        <v>927</v>
      </c>
      <c r="C9672" t="s">
        <v>806</v>
      </c>
      <c r="D9672" t="s">
        <v>935</v>
      </c>
      <c r="E9672" t="s">
        <v>936</v>
      </c>
      <c r="F9672" t="s">
        <v>982</v>
      </c>
      <c r="H9672" s="1">
        <v>43188</v>
      </c>
      <c r="I9672">
        <v>311780</v>
      </c>
      <c r="J9672">
        <v>0</v>
      </c>
      <c r="K9672" s="3">
        <v>6.3</v>
      </c>
      <c r="L9672" s="4" t="s">
        <v>990</v>
      </c>
      <c r="M9672" s="15" t="s">
        <v>581</v>
      </c>
      <c r="P9672" s="8"/>
      <c r="Q9672" s="14"/>
      <c r="S9672" s="8"/>
      <c r="W9672" s="1"/>
      <c r="AQ9672" s="8"/>
      <c r="AU9672" s="1"/>
    </row>
    <row r="9673" spans="1:47" ht="12.75">
      <c r="A9673" t="s">
        <v>820</v>
      </c>
      <c r="B9673" t="s">
        <v>821</v>
      </c>
      <c r="C9673" t="s">
        <v>806</v>
      </c>
      <c r="D9673" t="s">
        <v>935</v>
      </c>
      <c r="E9673" t="s">
        <v>936</v>
      </c>
      <c r="F9673" t="s">
        <v>940</v>
      </c>
      <c r="H9673" s="1">
        <v>43164</v>
      </c>
      <c r="I9673">
        <v>311664</v>
      </c>
      <c r="J9673">
        <v>0</v>
      </c>
      <c r="K9673" s="3">
        <v>40</v>
      </c>
      <c r="L9673" s="4" t="s">
        <v>990</v>
      </c>
      <c r="M9673" s="15" t="s">
        <v>581</v>
      </c>
      <c r="P9673" s="8"/>
      <c r="Q9673" s="14"/>
      <c r="S9673" s="8"/>
      <c r="W9673" s="1"/>
      <c r="AQ9673" s="8"/>
      <c r="AU9673" s="1"/>
    </row>
    <row r="9674" spans="1:47" ht="12.75">
      <c r="A9674" t="s">
        <v>820</v>
      </c>
      <c r="B9674" t="s">
        <v>927</v>
      </c>
      <c r="C9674" t="s">
        <v>806</v>
      </c>
      <c r="D9674" t="s">
        <v>935</v>
      </c>
      <c r="E9674" t="s">
        <v>936</v>
      </c>
      <c r="F9674" t="s">
        <v>948</v>
      </c>
      <c r="H9674" s="1">
        <v>43178</v>
      </c>
      <c r="I9674">
        <v>311724</v>
      </c>
      <c r="J9674">
        <v>0</v>
      </c>
      <c r="K9674" s="3">
        <v>170</v>
      </c>
      <c r="L9674" s="4" t="s">
        <v>990</v>
      </c>
      <c r="M9674" s="15" t="s">
        <v>581</v>
      </c>
      <c r="P9674" s="8"/>
      <c r="Q9674" s="14"/>
      <c r="S9674" s="8"/>
      <c r="W9674" s="1"/>
      <c r="AQ9674" s="8"/>
      <c r="AU9674" s="1"/>
    </row>
    <row r="9675" spans="1:47" ht="12.75">
      <c r="A9675" t="s">
        <v>820</v>
      </c>
      <c r="B9675" t="s">
        <v>927</v>
      </c>
      <c r="C9675" t="s">
        <v>806</v>
      </c>
      <c r="D9675" t="s">
        <v>935</v>
      </c>
      <c r="E9675" t="s">
        <v>936</v>
      </c>
      <c r="F9675" t="s">
        <v>948</v>
      </c>
      <c r="H9675" s="1">
        <v>43178</v>
      </c>
      <c r="I9675">
        <v>311724</v>
      </c>
      <c r="J9675">
        <v>0</v>
      </c>
      <c r="K9675" s="3">
        <v>15</v>
      </c>
      <c r="L9675" s="4" t="s">
        <v>990</v>
      </c>
      <c r="M9675" s="15" t="s">
        <v>581</v>
      </c>
      <c r="P9675" s="8"/>
      <c r="Q9675" s="14"/>
      <c r="S9675" s="8"/>
      <c r="W9675" s="1"/>
      <c r="AQ9675" s="8"/>
      <c r="AU9675" s="1"/>
    </row>
    <row r="9676" spans="1:47" ht="12.75">
      <c r="A9676" t="s">
        <v>820</v>
      </c>
      <c r="B9676" t="s">
        <v>927</v>
      </c>
      <c r="C9676" t="s">
        <v>806</v>
      </c>
      <c r="D9676" t="s">
        <v>935</v>
      </c>
      <c r="E9676" t="s">
        <v>936</v>
      </c>
      <c r="F9676" t="s">
        <v>948</v>
      </c>
      <c r="H9676" s="1">
        <v>43178</v>
      </c>
      <c r="I9676">
        <v>311724</v>
      </c>
      <c r="J9676">
        <v>0</v>
      </c>
      <c r="K9676" s="3">
        <v>348</v>
      </c>
      <c r="L9676" s="4" t="s">
        <v>990</v>
      </c>
      <c r="M9676" s="15" t="s">
        <v>581</v>
      </c>
      <c r="P9676" s="8"/>
      <c r="Q9676" s="14"/>
      <c r="S9676" s="8"/>
      <c r="W9676" s="1"/>
      <c r="AQ9676" s="8"/>
      <c r="AU9676" s="1"/>
    </row>
    <row r="9677" spans="1:47" ht="12.75">
      <c r="A9677" t="s">
        <v>820</v>
      </c>
      <c r="B9677" t="s">
        <v>927</v>
      </c>
      <c r="C9677" t="s">
        <v>806</v>
      </c>
      <c r="D9677" t="s">
        <v>935</v>
      </c>
      <c r="E9677" t="s">
        <v>936</v>
      </c>
      <c r="F9677" t="s">
        <v>948</v>
      </c>
      <c r="H9677" s="1">
        <v>43178</v>
      </c>
      <c r="I9677">
        <v>311724</v>
      </c>
      <c r="J9677">
        <v>0</v>
      </c>
      <c r="K9677" s="3">
        <v>348</v>
      </c>
      <c r="L9677" s="4" t="s">
        <v>990</v>
      </c>
      <c r="M9677" s="15" t="s">
        <v>581</v>
      </c>
      <c r="P9677" s="8"/>
      <c r="Q9677" s="14"/>
      <c r="S9677" s="8"/>
      <c r="W9677" s="1"/>
      <c r="AQ9677" s="8"/>
      <c r="AU9677" s="1"/>
    </row>
    <row r="9678" spans="1:47" ht="12.75">
      <c r="A9678" t="s">
        <v>820</v>
      </c>
      <c r="B9678" t="s">
        <v>927</v>
      </c>
      <c r="C9678" t="s">
        <v>806</v>
      </c>
      <c r="D9678" t="s">
        <v>935</v>
      </c>
      <c r="E9678" t="s">
        <v>936</v>
      </c>
      <c r="F9678" t="s">
        <v>948</v>
      </c>
      <c r="H9678" s="1">
        <v>43178</v>
      </c>
      <c r="I9678">
        <v>311724</v>
      </c>
      <c r="J9678">
        <v>0</v>
      </c>
      <c r="K9678" s="3">
        <v>310</v>
      </c>
      <c r="L9678" s="4" t="s">
        <v>990</v>
      </c>
      <c r="M9678" s="15" t="s">
        <v>581</v>
      </c>
      <c r="P9678" s="8"/>
      <c r="Q9678" s="14"/>
      <c r="S9678" s="8"/>
      <c r="W9678" s="1"/>
      <c r="AQ9678" s="8"/>
      <c r="AU9678" s="1"/>
    </row>
    <row r="9679" spans="1:47" ht="12.75">
      <c r="A9679" t="s">
        <v>820</v>
      </c>
      <c r="B9679" t="s">
        <v>927</v>
      </c>
      <c r="C9679" t="s">
        <v>806</v>
      </c>
      <c r="D9679" t="s">
        <v>935</v>
      </c>
      <c r="E9679" t="s">
        <v>936</v>
      </c>
      <c r="F9679" t="s">
        <v>948</v>
      </c>
      <c r="H9679" s="1">
        <v>43178</v>
      </c>
      <c r="I9679">
        <v>311724</v>
      </c>
      <c r="J9679">
        <v>0</v>
      </c>
      <c r="K9679" s="3">
        <v>-103.43</v>
      </c>
      <c r="L9679" s="4" t="s">
        <v>990</v>
      </c>
      <c r="M9679" s="15" t="s">
        <v>581</v>
      </c>
      <c r="P9679" s="8"/>
      <c r="Q9679" s="14"/>
      <c r="S9679" s="8"/>
      <c r="W9679" s="1"/>
      <c r="AQ9679" s="8"/>
      <c r="AU9679" s="1"/>
    </row>
    <row r="9680" spans="1:47" ht="12.75">
      <c r="A9680" t="s">
        <v>820</v>
      </c>
      <c r="B9680" t="s">
        <v>927</v>
      </c>
      <c r="C9680" t="s">
        <v>806</v>
      </c>
      <c r="D9680" t="s">
        <v>935</v>
      </c>
      <c r="E9680" t="s">
        <v>936</v>
      </c>
      <c r="F9680" t="s">
        <v>948</v>
      </c>
      <c r="H9680" s="1">
        <v>43178</v>
      </c>
      <c r="I9680">
        <v>311724</v>
      </c>
      <c r="J9680">
        <v>0</v>
      </c>
      <c r="K9680" s="3">
        <v>944.57</v>
      </c>
      <c r="L9680" s="4" t="s">
        <v>990</v>
      </c>
      <c r="M9680" s="15" t="s">
        <v>581</v>
      </c>
      <c r="P9680" s="8"/>
      <c r="Q9680" s="14"/>
      <c r="S9680" s="8"/>
      <c r="W9680" s="1"/>
      <c r="AQ9680" s="8"/>
      <c r="AU9680" s="1"/>
    </row>
    <row r="9681" spans="1:47" ht="12.75">
      <c r="A9681" t="s">
        <v>820</v>
      </c>
      <c r="B9681" t="s">
        <v>927</v>
      </c>
      <c r="C9681" t="s">
        <v>806</v>
      </c>
      <c r="D9681" t="s">
        <v>935</v>
      </c>
      <c r="E9681" t="s">
        <v>936</v>
      </c>
      <c r="F9681" t="s">
        <v>948</v>
      </c>
      <c r="H9681" s="1">
        <v>43178</v>
      </c>
      <c r="I9681">
        <v>311724</v>
      </c>
      <c r="J9681">
        <v>0</v>
      </c>
      <c r="K9681" s="3">
        <v>-50</v>
      </c>
      <c r="L9681" s="4" t="s">
        <v>990</v>
      </c>
      <c r="M9681" s="15" t="s">
        <v>581</v>
      </c>
      <c r="P9681" s="8"/>
      <c r="Q9681" s="14"/>
      <c r="S9681" s="8"/>
      <c r="W9681" s="1"/>
      <c r="AQ9681" s="8"/>
      <c r="AU9681" s="1"/>
    </row>
    <row r="9682" spans="1:47" ht="12.75">
      <c r="A9682" t="s">
        <v>820</v>
      </c>
      <c r="B9682" t="s">
        <v>927</v>
      </c>
      <c r="C9682" t="s">
        <v>806</v>
      </c>
      <c r="D9682" t="s">
        <v>935</v>
      </c>
      <c r="E9682" t="s">
        <v>936</v>
      </c>
      <c r="F9682" t="s">
        <v>948</v>
      </c>
      <c r="H9682" s="1">
        <v>43178</v>
      </c>
      <c r="I9682">
        <v>311724</v>
      </c>
      <c r="J9682">
        <v>0</v>
      </c>
      <c r="K9682" s="3">
        <v>348</v>
      </c>
      <c r="L9682" s="4" t="s">
        <v>990</v>
      </c>
      <c r="M9682" s="15" t="s">
        <v>581</v>
      </c>
      <c r="P9682" s="8"/>
      <c r="Q9682" s="14"/>
      <c r="S9682" s="8"/>
      <c r="W9682" s="1"/>
      <c r="AQ9682" s="8"/>
      <c r="AU9682" s="1"/>
    </row>
    <row r="9683" spans="1:47" ht="12.75">
      <c r="A9683" t="s">
        <v>820</v>
      </c>
      <c r="B9683" t="s">
        <v>927</v>
      </c>
      <c r="C9683" t="s">
        <v>806</v>
      </c>
      <c r="D9683" t="s">
        <v>935</v>
      </c>
      <c r="E9683" t="s">
        <v>936</v>
      </c>
      <c r="F9683" t="s">
        <v>948</v>
      </c>
      <c r="H9683" s="1">
        <v>43178</v>
      </c>
      <c r="I9683">
        <v>311724</v>
      </c>
      <c r="J9683">
        <v>0</v>
      </c>
      <c r="K9683" s="3">
        <v>348</v>
      </c>
      <c r="L9683" s="4" t="s">
        <v>990</v>
      </c>
      <c r="M9683" s="15" t="s">
        <v>581</v>
      </c>
      <c r="P9683" s="8"/>
      <c r="Q9683" s="14"/>
      <c r="S9683" s="8"/>
      <c r="W9683" s="1"/>
      <c r="AQ9683" s="8"/>
      <c r="AU9683" s="1"/>
    </row>
    <row r="9684" spans="1:47" ht="12.75">
      <c r="A9684" t="s">
        <v>820</v>
      </c>
      <c r="B9684" t="s">
        <v>927</v>
      </c>
      <c r="C9684" t="s">
        <v>806</v>
      </c>
      <c r="D9684" t="s">
        <v>935</v>
      </c>
      <c r="E9684" t="s">
        <v>936</v>
      </c>
      <c r="F9684" t="s">
        <v>948</v>
      </c>
      <c r="H9684" s="1">
        <v>43178</v>
      </c>
      <c r="I9684">
        <v>311724</v>
      </c>
      <c r="J9684">
        <v>0</v>
      </c>
      <c r="K9684" s="3">
        <v>-117.5</v>
      </c>
      <c r="L9684" s="4" t="s">
        <v>990</v>
      </c>
      <c r="M9684" s="15" t="s">
        <v>581</v>
      </c>
      <c r="P9684" s="8"/>
      <c r="Q9684" s="14"/>
      <c r="S9684" s="8"/>
      <c r="W9684" s="1"/>
      <c r="AQ9684" s="8"/>
      <c r="AU9684" s="1"/>
    </row>
    <row r="9685" spans="1:47" ht="12.75">
      <c r="A9685" t="s">
        <v>820</v>
      </c>
      <c r="B9685" t="s">
        <v>927</v>
      </c>
      <c r="C9685" t="s">
        <v>806</v>
      </c>
      <c r="D9685" t="s">
        <v>935</v>
      </c>
      <c r="E9685" t="s">
        <v>936</v>
      </c>
      <c r="F9685" t="s">
        <v>948</v>
      </c>
      <c r="H9685" s="1">
        <v>43178</v>
      </c>
      <c r="I9685">
        <v>311724</v>
      </c>
      <c r="J9685">
        <v>0</v>
      </c>
      <c r="K9685" s="3">
        <v>348</v>
      </c>
      <c r="L9685" s="4" t="s">
        <v>990</v>
      </c>
      <c r="M9685" s="15" t="s">
        <v>581</v>
      </c>
      <c r="P9685" s="8"/>
      <c r="Q9685" s="14"/>
      <c r="S9685" s="8"/>
      <c r="W9685" s="1"/>
      <c r="AQ9685" s="8"/>
      <c r="AU9685" s="1"/>
    </row>
    <row r="9686" spans="1:47" ht="12.75">
      <c r="A9686" t="s">
        <v>820</v>
      </c>
      <c r="B9686" t="s">
        <v>927</v>
      </c>
      <c r="C9686" t="s">
        <v>806</v>
      </c>
      <c r="D9686" t="s">
        <v>935</v>
      </c>
      <c r="E9686" t="s">
        <v>936</v>
      </c>
      <c r="F9686" t="s">
        <v>948</v>
      </c>
      <c r="H9686" s="1">
        <v>43178</v>
      </c>
      <c r="I9686">
        <v>311724</v>
      </c>
      <c r="J9686">
        <v>0</v>
      </c>
      <c r="K9686" s="3">
        <v>-17.7</v>
      </c>
      <c r="L9686" s="4" t="s">
        <v>990</v>
      </c>
      <c r="M9686" s="15" t="s">
        <v>581</v>
      </c>
      <c r="P9686" s="8"/>
      <c r="Q9686" s="14"/>
      <c r="S9686" s="8"/>
      <c r="W9686" s="1"/>
      <c r="AQ9686" s="8"/>
      <c r="AU9686" s="1"/>
    </row>
    <row r="9687" spans="1:47" ht="12.75">
      <c r="A9687" t="s">
        <v>820</v>
      </c>
      <c r="B9687" t="s">
        <v>927</v>
      </c>
      <c r="C9687" t="s">
        <v>806</v>
      </c>
      <c r="D9687" t="s">
        <v>935</v>
      </c>
      <c r="E9687" t="s">
        <v>936</v>
      </c>
      <c r="F9687" t="s">
        <v>948</v>
      </c>
      <c r="H9687" s="1">
        <v>43178</v>
      </c>
      <c r="I9687">
        <v>311724</v>
      </c>
      <c r="J9687">
        <v>0</v>
      </c>
      <c r="K9687" s="3">
        <v>432</v>
      </c>
      <c r="L9687" s="4" t="s">
        <v>990</v>
      </c>
      <c r="M9687" s="15" t="s">
        <v>581</v>
      </c>
      <c r="P9687" s="8"/>
      <c r="Q9687" s="14"/>
      <c r="S9687" s="8"/>
      <c r="W9687" s="1"/>
      <c r="AQ9687" s="8"/>
      <c r="AU9687" s="1"/>
    </row>
    <row r="9688" spans="1:47" ht="12.75">
      <c r="A9688" t="s">
        <v>820</v>
      </c>
      <c r="B9688" t="s">
        <v>927</v>
      </c>
      <c r="C9688" t="s">
        <v>806</v>
      </c>
      <c r="D9688" t="s">
        <v>935</v>
      </c>
      <c r="E9688" t="s">
        <v>936</v>
      </c>
      <c r="F9688" t="s">
        <v>948</v>
      </c>
      <c r="H9688" s="1">
        <v>43178</v>
      </c>
      <c r="I9688">
        <v>311724</v>
      </c>
      <c r="J9688">
        <v>0</v>
      </c>
      <c r="K9688" s="3">
        <v>432</v>
      </c>
      <c r="L9688" s="4" t="s">
        <v>990</v>
      </c>
      <c r="M9688" s="15" t="s">
        <v>581</v>
      </c>
      <c r="P9688" s="8"/>
      <c r="Q9688" s="14"/>
      <c r="S9688" s="8"/>
      <c r="W9688" s="1"/>
      <c r="AQ9688" s="8"/>
      <c r="AU9688" s="1"/>
    </row>
    <row r="9689" spans="1:47" ht="12.75">
      <c r="A9689" t="s">
        <v>820</v>
      </c>
      <c r="B9689" t="s">
        <v>927</v>
      </c>
      <c r="C9689" t="s">
        <v>806</v>
      </c>
      <c r="D9689" t="s">
        <v>935</v>
      </c>
      <c r="E9689" t="s">
        <v>936</v>
      </c>
      <c r="F9689" t="s">
        <v>948</v>
      </c>
      <c r="H9689" s="1">
        <v>43178</v>
      </c>
      <c r="I9689">
        <v>311724</v>
      </c>
      <c r="J9689">
        <v>0</v>
      </c>
      <c r="K9689" s="3">
        <v>348</v>
      </c>
      <c r="L9689" s="4" t="s">
        <v>990</v>
      </c>
      <c r="M9689" s="15" t="s">
        <v>581</v>
      </c>
      <c r="P9689" s="8"/>
      <c r="Q9689" s="14"/>
      <c r="S9689" s="8"/>
      <c r="W9689" s="1"/>
      <c r="AQ9689" s="8"/>
      <c r="AU9689" s="1"/>
    </row>
    <row r="9690" spans="1:47" ht="12.75">
      <c r="A9690" t="s">
        <v>820</v>
      </c>
      <c r="B9690" t="s">
        <v>927</v>
      </c>
      <c r="C9690" t="s">
        <v>806</v>
      </c>
      <c r="D9690" t="s">
        <v>935</v>
      </c>
      <c r="E9690" t="s">
        <v>936</v>
      </c>
      <c r="F9690" t="s">
        <v>948</v>
      </c>
      <c r="H9690" s="1">
        <v>43178</v>
      </c>
      <c r="I9690">
        <v>311724</v>
      </c>
      <c r="J9690">
        <v>0</v>
      </c>
      <c r="K9690" s="3">
        <v>-41.4</v>
      </c>
      <c r="L9690" s="4" t="s">
        <v>990</v>
      </c>
      <c r="M9690" s="15" t="s">
        <v>581</v>
      </c>
      <c r="P9690" s="8"/>
      <c r="Q9690" s="14"/>
      <c r="S9690" s="8"/>
      <c r="W9690" s="1"/>
      <c r="AQ9690" s="8"/>
      <c r="AU9690" s="1"/>
    </row>
    <row r="9691" spans="1:47" ht="12.75">
      <c r="A9691" t="s">
        <v>820</v>
      </c>
      <c r="B9691" t="s">
        <v>927</v>
      </c>
      <c r="C9691" t="s">
        <v>806</v>
      </c>
      <c r="D9691" t="s">
        <v>935</v>
      </c>
      <c r="E9691" t="s">
        <v>936</v>
      </c>
      <c r="F9691" t="s">
        <v>948</v>
      </c>
      <c r="H9691" s="1">
        <v>43178</v>
      </c>
      <c r="I9691">
        <v>311724</v>
      </c>
      <c r="J9691">
        <v>0</v>
      </c>
      <c r="K9691" s="3">
        <v>-41.4</v>
      </c>
      <c r="L9691" s="4" t="s">
        <v>990</v>
      </c>
      <c r="M9691" s="15" t="s">
        <v>581</v>
      </c>
      <c r="P9691" s="8"/>
      <c r="Q9691" s="14"/>
      <c r="S9691" s="8"/>
      <c r="W9691" s="1"/>
      <c r="AQ9691" s="8"/>
      <c r="AU9691" s="1"/>
    </row>
    <row r="9692" spans="1:47" ht="12.75">
      <c r="A9692" t="s">
        <v>820</v>
      </c>
      <c r="B9692" t="s">
        <v>927</v>
      </c>
      <c r="C9692" t="s">
        <v>806</v>
      </c>
      <c r="D9692" t="s">
        <v>935</v>
      </c>
      <c r="E9692" t="s">
        <v>936</v>
      </c>
      <c r="F9692" t="s">
        <v>948</v>
      </c>
      <c r="H9692" s="1">
        <v>43178</v>
      </c>
      <c r="I9692">
        <v>311724</v>
      </c>
      <c r="J9692">
        <v>0</v>
      </c>
      <c r="K9692" s="3">
        <v>348</v>
      </c>
      <c r="L9692" s="4" t="s">
        <v>990</v>
      </c>
      <c r="M9692" s="15" t="s">
        <v>581</v>
      </c>
      <c r="P9692" s="8"/>
      <c r="Q9692" s="14"/>
      <c r="S9692" s="8"/>
      <c r="W9692" s="1"/>
      <c r="AQ9692" s="8"/>
      <c r="AU9692" s="1"/>
    </row>
    <row r="9693" spans="1:47" ht="12.75">
      <c r="A9693" t="s">
        <v>820</v>
      </c>
      <c r="B9693" t="s">
        <v>927</v>
      </c>
      <c r="C9693" t="s">
        <v>806</v>
      </c>
      <c r="D9693" t="s">
        <v>935</v>
      </c>
      <c r="E9693" t="s">
        <v>936</v>
      </c>
      <c r="F9693" t="s">
        <v>948</v>
      </c>
      <c r="H9693" s="1">
        <v>43178</v>
      </c>
      <c r="I9693">
        <v>311724</v>
      </c>
      <c r="J9693">
        <v>0</v>
      </c>
      <c r="K9693" s="3">
        <v>310</v>
      </c>
      <c r="L9693" s="4" t="s">
        <v>990</v>
      </c>
      <c r="M9693" s="15" t="s">
        <v>581</v>
      </c>
      <c r="P9693" s="8"/>
      <c r="Q9693" s="14"/>
      <c r="S9693" s="8"/>
      <c r="W9693" s="1"/>
      <c r="AQ9693" s="8"/>
      <c r="AU9693" s="1"/>
    </row>
    <row r="9694" spans="1:47" ht="12.75">
      <c r="A9694" t="s">
        <v>820</v>
      </c>
      <c r="B9694" t="s">
        <v>927</v>
      </c>
      <c r="C9694" t="s">
        <v>806</v>
      </c>
      <c r="D9694" t="s">
        <v>935</v>
      </c>
      <c r="E9694" t="s">
        <v>936</v>
      </c>
      <c r="F9694" t="s">
        <v>948</v>
      </c>
      <c r="H9694" s="1">
        <v>43178</v>
      </c>
      <c r="I9694">
        <v>311724</v>
      </c>
      <c r="J9694">
        <v>0</v>
      </c>
      <c r="K9694" s="3">
        <v>-41.4</v>
      </c>
      <c r="L9694" s="4" t="s">
        <v>990</v>
      </c>
      <c r="M9694" s="15" t="s">
        <v>581</v>
      </c>
      <c r="P9694" s="8"/>
      <c r="Q9694" s="14"/>
      <c r="S9694" s="8"/>
      <c r="W9694" s="1"/>
      <c r="AQ9694" s="8"/>
      <c r="AU9694" s="1"/>
    </row>
    <row r="9695" spans="1:47" ht="12.75">
      <c r="A9695" t="s">
        <v>820</v>
      </c>
      <c r="B9695" t="s">
        <v>927</v>
      </c>
      <c r="C9695" t="s">
        <v>806</v>
      </c>
      <c r="D9695" t="s">
        <v>935</v>
      </c>
      <c r="E9695" t="s">
        <v>936</v>
      </c>
      <c r="F9695" t="s">
        <v>948</v>
      </c>
      <c r="H9695" s="1">
        <v>43178</v>
      </c>
      <c r="I9695">
        <v>311724</v>
      </c>
      <c r="J9695">
        <v>0</v>
      </c>
      <c r="K9695" s="3">
        <v>-117.5</v>
      </c>
      <c r="L9695" s="4" t="s">
        <v>990</v>
      </c>
      <c r="M9695" s="15" t="s">
        <v>581</v>
      </c>
      <c r="P9695" s="8"/>
      <c r="Q9695" s="14"/>
      <c r="S9695" s="8"/>
      <c r="W9695" s="1"/>
      <c r="AQ9695" s="8"/>
      <c r="AU9695" s="1"/>
    </row>
    <row r="9696" spans="1:47" ht="12.75">
      <c r="A9696" t="s">
        <v>820</v>
      </c>
      <c r="B9696" t="s">
        <v>927</v>
      </c>
      <c r="C9696" t="s">
        <v>806</v>
      </c>
      <c r="D9696" t="s">
        <v>935</v>
      </c>
      <c r="E9696" t="s">
        <v>936</v>
      </c>
      <c r="F9696" t="s">
        <v>948</v>
      </c>
      <c r="H9696" s="1">
        <v>43178</v>
      </c>
      <c r="I9696">
        <v>311724</v>
      </c>
      <c r="J9696">
        <v>0</v>
      </c>
      <c r="K9696" s="3">
        <v>310</v>
      </c>
      <c r="L9696" s="4" t="s">
        <v>990</v>
      </c>
      <c r="M9696" s="15" t="s">
        <v>581</v>
      </c>
      <c r="P9696" s="8"/>
      <c r="Q9696" s="14"/>
      <c r="S9696" s="8"/>
      <c r="W9696" s="1"/>
      <c r="AQ9696" s="8"/>
      <c r="AU9696" s="1"/>
    </row>
    <row r="9697" spans="1:47" ht="12.75">
      <c r="A9697" t="s">
        <v>820</v>
      </c>
      <c r="B9697" t="s">
        <v>927</v>
      </c>
      <c r="C9697" t="s">
        <v>806</v>
      </c>
      <c r="D9697" t="s">
        <v>935</v>
      </c>
      <c r="E9697" t="s">
        <v>936</v>
      </c>
      <c r="F9697" t="s">
        <v>948</v>
      </c>
      <c r="H9697" s="1">
        <v>43178</v>
      </c>
      <c r="I9697">
        <v>311724</v>
      </c>
      <c r="J9697">
        <v>0</v>
      </c>
      <c r="K9697" s="3">
        <v>310</v>
      </c>
      <c r="L9697" s="4" t="s">
        <v>990</v>
      </c>
      <c r="M9697" s="15" t="s">
        <v>581</v>
      </c>
      <c r="P9697" s="8"/>
      <c r="Q9697" s="14"/>
      <c r="S9697" s="8"/>
      <c r="W9697" s="1"/>
      <c r="AQ9697" s="8"/>
      <c r="AU9697" s="1"/>
    </row>
    <row r="9698" spans="1:47" ht="12.75">
      <c r="A9698" t="s">
        <v>820</v>
      </c>
      <c r="B9698" t="s">
        <v>927</v>
      </c>
      <c r="C9698" t="s">
        <v>806</v>
      </c>
      <c r="D9698" t="s">
        <v>935</v>
      </c>
      <c r="E9698" t="s">
        <v>936</v>
      </c>
      <c r="F9698" t="s">
        <v>948</v>
      </c>
      <c r="H9698" s="1">
        <v>43178</v>
      </c>
      <c r="I9698">
        <v>311724</v>
      </c>
      <c r="J9698">
        <v>0</v>
      </c>
      <c r="K9698" s="3">
        <v>-41.4</v>
      </c>
      <c r="L9698" s="4" t="s">
        <v>990</v>
      </c>
      <c r="M9698" s="15" t="s">
        <v>581</v>
      </c>
      <c r="P9698" s="8"/>
      <c r="Q9698" s="14"/>
      <c r="S9698" s="8"/>
      <c r="W9698" s="1"/>
      <c r="AQ9698" s="8"/>
      <c r="AU9698" s="1"/>
    </row>
    <row r="9699" spans="1:47" ht="12.75">
      <c r="A9699" t="s">
        <v>820</v>
      </c>
      <c r="B9699" t="s">
        <v>927</v>
      </c>
      <c r="C9699" t="s">
        <v>806</v>
      </c>
      <c r="D9699" t="s">
        <v>935</v>
      </c>
      <c r="E9699" t="s">
        <v>936</v>
      </c>
      <c r="F9699" t="s">
        <v>948</v>
      </c>
      <c r="H9699" s="1">
        <v>43178</v>
      </c>
      <c r="I9699">
        <v>311724</v>
      </c>
      <c r="J9699">
        <v>0</v>
      </c>
      <c r="K9699" s="3">
        <v>340</v>
      </c>
      <c r="L9699" s="4" t="s">
        <v>990</v>
      </c>
      <c r="M9699" s="15" t="s">
        <v>581</v>
      </c>
      <c r="P9699" s="8"/>
      <c r="Q9699" s="14"/>
      <c r="S9699" s="8"/>
      <c r="W9699" s="1"/>
      <c r="AQ9699" s="8"/>
      <c r="AU9699" s="1"/>
    </row>
    <row r="9700" spans="1:47" ht="12.75">
      <c r="A9700" t="s">
        <v>820</v>
      </c>
      <c r="B9700" t="s">
        <v>927</v>
      </c>
      <c r="C9700" t="s">
        <v>806</v>
      </c>
      <c r="D9700" t="s">
        <v>935</v>
      </c>
      <c r="E9700" t="s">
        <v>936</v>
      </c>
      <c r="F9700" t="s">
        <v>948</v>
      </c>
      <c r="H9700" s="1">
        <v>43178</v>
      </c>
      <c r="I9700">
        <v>311724</v>
      </c>
      <c r="J9700">
        <v>0</v>
      </c>
      <c r="K9700" s="3">
        <v>-27.4</v>
      </c>
      <c r="L9700" s="4" t="s">
        <v>990</v>
      </c>
      <c r="M9700" s="15" t="s">
        <v>581</v>
      </c>
      <c r="P9700" s="8"/>
      <c r="Q9700" s="14"/>
      <c r="S9700" s="8"/>
      <c r="W9700" s="1"/>
      <c r="AQ9700" s="8"/>
      <c r="AU9700" s="1"/>
    </row>
    <row r="9701" spans="1:47" ht="12.75">
      <c r="A9701" t="s">
        <v>820</v>
      </c>
      <c r="B9701" t="s">
        <v>927</v>
      </c>
      <c r="C9701" t="s">
        <v>806</v>
      </c>
      <c r="D9701" t="s">
        <v>935</v>
      </c>
      <c r="E9701" t="s">
        <v>936</v>
      </c>
      <c r="F9701" t="s">
        <v>948</v>
      </c>
      <c r="H9701" s="1">
        <v>43178</v>
      </c>
      <c r="I9701">
        <v>311724</v>
      </c>
      <c r="J9701">
        <v>0</v>
      </c>
      <c r="K9701" s="3">
        <v>310</v>
      </c>
      <c r="L9701" s="4" t="s">
        <v>990</v>
      </c>
      <c r="M9701" s="15" t="s">
        <v>581</v>
      </c>
      <c r="P9701" s="8"/>
      <c r="Q9701" s="14"/>
      <c r="S9701" s="8"/>
      <c r="W9701" s="1"/>
      <c r="AQ9701" s="8"/>
      <c r="AU9701" s="1"/>
    </row>
    <row r="9702" spans="1:47" ht="12.75">
      <c r="A9702" t="s">
        <v>820</v>
      </c>
      <c r="B9702" t="s">
        <v>927</v>
      </c>
      <c r="C9702" t="s">
        <v>806</v>
      </c>
      <c r="D9702" t="s">
        <v>935</v>
      </c>
      <c r="E9702" t="s">
        <v>936</v>
      </c>
      <c r="F9702" t="s">
        <v>948</v>
      </c>
      <c r="H9702" s="1">
        <v>43178</v>
      </c>
      <c r="I9702">
        <v>311724</v>
      </c>
      <c r="J9702">
        <v>0</v>
      </c>
      <c r="K9702" s="3">
        <v>-27.4</v>
      </c>
      <c r="L9702" s="4" t="s">
        <v>990</v>
      </c>
      <c r="M9702" s="15" t="s">
        <v>581</v>
      </c>
      <c r="P9702" s="8"/>
      <c r="Q9702" s="14"/>
      <c r="S9702" s="8"/>
      <c r="W9702" s="1"/>
      <c r="AQ9702" s="8"/>
      <c r="AU9702" s="1"/>
    </row>
    <row r="9703" spans="1:47" ht="12.75">
      <c r="A9703" t="s">
        <v>820</v>
      </c>
      <c r="B9703" t="s">
        <v>927</v>
      </c>
      <c r="C9703" t="s">
        <v>806</v>
      </c>
      <c r="D9703" t="s">
        <v>935</v>
      </c>
      <c r="E9703" t="s">
        <v>936</v>
      </c>
      <c r="F9703" t="s">
        <v>948</v>
      </c>
      <c r="H9703" s="1">
        <v>43164</v>
      </c>
      <c r="I9703">
        <v>311664</v>
      </c>
      <c r="J9703">
        <v>0</v>
      </c>
      <c r="K9703" s="3">
        <v>-27.4</v>
      </c>
      <c r="L9703" s="4" t="s">
        <v>990</v>
      </c>
      <c r="M9703" s="15" t="s">
        <v>581</v>
      </c>
      <c r="P9703" s="8"/>
      <c r="Q9703" s="14"/>
      <c r="S9703" s="8"/>
      <c r="W9703" s="1"/>
      <c r="AQ9703" s="8"/>
      <c r="AU9703" s="1"/>
    </row>
    <row r="9704" spans="1:47" ht="12.75">
      <c r="A9704" t="s">
        <v>820</v>
      </c>
      <c r="B9704" t="s">
        <v>927</v>
      </c>
      <c r="C9704" t="s">
        <v>806</v>
      </c>
      <c r="D9704" t="s">
        <v>935</v>
      </c>
      <c r="E9704" t="s">
        <v>936</v>
      </c>
      <c r="F9704" t="s">
        <v>948</v>
      </c>
      <c r="H9704" s="1">
        <v>43164</v>
      </c>
      <c r="I9704">
        <v>311664</v>
      </c>
      <c r="J9704">
        <v>0</v>
      </c>
      <c r="K9704" s="3">
        <v>-41.4</v>
      </c>
      <c r="L9704" s="4" t="s">
        <v>990</v>
      </c>
      <c r="M9704" s="15" t="s">
        <v>581</v>
      </c>
      <c r="P9704" s="8"/>
      <c r="Q9704" s="14"/>
      <c r="S9704" s="8"/>
      <c r="W9704" s="1"/>
      <c r="AQ9704" s="8"/>
      <c r="AU9704" s="1"/>
    </row>
    <row r="9705" spans="1:47" ht="12.75">
      <c r="A9705" t="s">
        <v>820</v>
      </c>
      <c r="B9705" t="s">
        <v>927</v>
      </c>
      <c r="C9705" t="s">
        <v>806</v>
      </c>
      <c r="D9705" t="s">
        <v>935</v>
      </c>
      <c r="E9705" t="s">
        <v>936</v>
      </c>
      <c r="F9705" t="s">
        <v>948</v>
      </c>
      <c r="H9705" s="1">
        <v>43164</v>
      </c>
      <c r="I9705">
        <v>311664</v>
      </c>
      <c r="J9705">
        <v>0</v>
      </c>
      <c r="K9705" s="3">
        <v>-118.34</v>
      </c>
      <c r="L9705" s="4" t="s">
        <v>990</v>
      </c>
      <c r="M9705" s="15" t="s">
        <v>581</v>
      </c>
      <c r="P9705" s="8"/>
      <c r="Q9705" s="14"/>
      <c r="S9705" s="8"/>
      <c r="W9705" s="1"/>
      <c r="AQ9705" s="8"/>
      <c r="AU9705" s="1"/>
    </row>
    <row r="9706" spans="1:47" ht="12.75">
      <c r="A9706" t="s">
        <v>820</v>
      </c>
      <c r="B9706" t="s">
        <v>927</v>
      </c>
      <c r="C9706" t="s">
        <v>806</v>
      </c>
      <c r="D9706" t="s">
        <v>935</v>
      </c>
      <c r="E9706" t="s">
        <v>936</v>
      </c>
      <c r="F9706" t="s">
        <v>948</v>
      </c>
      <c r="H9706" s="1">
        <v>43164</v>
      </c>
      <c r="I9706">
        <v>311664</v>
      </c>
      <c r="J9706">
        <v>0</v>
      </c>
      <c r="K9706" s="3">
        <v>310</v>
      </c>
      <c r="L9706" s="4" t="s">
        <v>990</v>
      </c>
      <c r="M9706" s="15" t="s">
        <v>581</v>
      </c>
      <c r="P9706" s="8"/>
      <c r="Q9706" s="14"/>
      <c r="S9706" s="8"/>
      <c r="W9706" s="1"/>
      <c r="AQ9706" s="8"/>
      <c r="AU9706" s="1"/>
    </row>
    <row r="9707" spans="1:47" ht="12.75">
      <c r="A9707" t="s">
        <v>820</v>
      </c>
      <c r="B9707" t="s">
        <v>927</v>
      </c>
      <c r="C9707" t="s">
        <v>806</v>
      </c>
      <c r="D9707" t="s">
        <v>935</v>
      </c>
      <c r="E9707" t="s">
        <v>936</v>
      </c>
      <c r="F9707" t="s">
        <v>948</v>
      </c>
      <c r="H9707" s="1">
        <v>43164</v>
      </c>
      <c r="I9707">
        <v>311664</v>
      </c>
      <c r="J9707">
        <v>0</v>
      </c>
      <c r="K9707" s="3">
        <v>348</v>
      </c>
      <c r="L9707" s="4" t="s">
        <v>990</v>
      </c>
      <c r="M9707" s="15" t="s">
        <v>581</v>
      </c>
      <c r="P9707" s="8"/>
      <c r="Q9707" s="14"/>
      <c r="S9707" s="8"/>
      <c r="W9707" s="1"/>
      <c r="AQ9707" s="8"/>
      <c r="AU9707" s="1"/>
    </row>
    <row r="9708" spans="1:47" ht="12.75">
      <c r="A9708" t="s">
        <v>820</v>
      </c>
      <c r="B9708" t="s">
        <v>927</v>
      </c>
      <c r="C9708" t="s">
        <v>806</v>
      </c>
      <c r="D9708" t="s">
        <v>935</v>
      </c>
      <c r="E9708" t="s">
        <v>936</v>
      </c>
      <c r="F9708" t="s">
        <v>948</v>
      </c>
      <c r="H9708" s="1">
        <v>43164</v>
      </c>
      <c r="I9708">
        <v>311664</v>
      </c>
      <c r="J9708">
        <v>0</v>
      </c>
      <c r="K9708" s="3">
        <v>348</v>
      </c>
      <c r="L9708" s="4" t="s">
        <v>990</v>
      </c>
      <c r="M9708" s="15" t="s">
        <v>581</v>
      </c>
      <c r="P9708" s="8"/>
      <c r="Q9708" s="14"/>
      <c r="S9708" s="8"/>
      <c r="W9708" s="1"/>
      <c r="AQ9708" s="8"/>
      <c r="AU9708" s="1"/>
    </row>
    <row r="9709" spans="1:47" ht="12.75">
      <c r="A9709" t="s">
        <v>820</v>
      </c>
      <c r="B9709" t="s">
        <v>927</v>
      </c>
      <c r="C9709" t="s">
        <v>806</v>
      </c>
      <c r="D9709" t="s">
        <v>935</v>
      </c>
      <c r="E9709" t="s">
        <v>936</v>
      </c>
      <c r="F9709" t="s">
        <v>948</v>
      </c>
      <c r="H9709" s="1">
        <v>43164</v>
      </c>
      <c r="I9709">
        <v>311664</v>
      </c>
      <c r="J9709">
        <v>0</v>
      </c>
      <c r="K9709" s="3">
        <v>348</v>
      </c>
      <c r="L9709" s="4" t="s">
        <v>990</v>
      </c>
      <c r="M9709" s="15" t="s">
        <v>581</v>
      </c>
      <c r="P9709" s="8"/>
      <c r="Q9709" s="14"/>
      <c r="S9709" s="8"/>
      <c r="W9709" s="1"/>
      <c r="AQ9709" s="8"/>
      <c r="AU9709" s="1"/>
    </row>
    <row r="9710" spans="1:47" ht="12.75">
      <c r="A9710" t="s">
        <v>820</v>
      </c>
      <c r="B9710" t="s">
        <v>927</v>
      </c>
      <c r="C9710" t="s">
        <v>806</v>
      </c>
      <c r="D9710" t="s">
        <v>935</v>
      </c>
      <c r="E9710" t="s">
        <v>936</v>
      </c>
      <c r="F9710" t="s">
        <v>948</v>
      </c>
      <c r="H9710" s="1">
        <v>43164</v>
      </c>
      <c r="I9710">
        <v>311664</v>
      </c>
      <c r="J9710">
        <v>0</v>
      </c>
      <c r="K9710" s="3">
        <v>340</v>
      </c>
      <c r="L9710" s="4" t="s">
        <v>990</v>
      </c>
      <c r="M9710" s="15" t="s">
        <v>581</v>
      </c>
      <c r="P9710" s="8"/>
      <c r="Q9710" s="14"/>
      <c r="S9710" s="8"/>
      <c r="W9710" s="1"/>
      <c r="AQ9710" s="8"/>
      <c r="AU9710" s="1"/>
    </row>
    <row r="9711" spans="1:47" ht="12.75">
      <c r="A9711" t="s">
        <v>820</v>
      </c>
      <c r="B9711" t="s">
        <v>927</v>
      </c>
      <c r="C9711" t="s">
        <v>806</v>
      </c>
      <c r="D9711" t="s">
        <v>935</v>
      </c>
      <c r="E9711" t="s">
        <v>936</v>
      </c>
      <c r="F9711" t="s">
        <v>948</v>
      </c>
      <c r="H9711" s="1">
        <v>43164</v>
      </c>
      <c r="I9711">
        <v>311664</v>
      </c>
      <c r="J9711">
        <v>0</v>
      </c>
      <c r="K9711" s="3">
        <v>348</v>
      </c>
      <c r="L9711" s="4" t="s">
        <v>990</v>
      </c>
      <c r="M9711" s="15" t="s">
        <v>581</v>
      </c>
      <c r="P9711" s="8"/>
      <c r="Q9711" s="14"/>
      <c r="S9711" s="8"/>
      <c r="W9711" s="1"/>
      <c r="AQ9711" s="8"/>
      <c r="AU9711" s="1"/>
    </row>
    <row r="9712" spans="1:47" ht="12.75">
      <c r="A9712" t="s">
        <v>820</v>
      </c>
      <c r="B9712" t="s">
        <v>927</v>
      </c>
      <c r="C9712" t="s">
        <v>806</v>
      </c>
      <c r="D9712" t="s">
        <v>935</v>
      </c>
      <c r="E9712" t="s">
        <v>936</v>
      </c>
      <c r="F9712" t="s">
        <v>948</v>
      </c>
      <c r="H9712" s="1">
        <v>43164</v>
      </c>
      <c r="I9712">
        <v>311664</v>
      </c>
      <c r="J9712">
        <v>0</v>
      </c>
      <c r="K9712" s="3">
        <v>-27.4</v>
      </c>
      <c r="L9712" s="4" t="s">
        <v>990</v>
      </c>
      <c r="M9712" s="15" t="s">
        <v>581</v>
      </c>
      <c r="P9712" s="8"/>
      <c r="Q9712" s="14"/>
      <c r="S9712" s="8"/>
      <c r="W9712" s="1"/>
      <c r="AQ9712" s="8"/>
      <c r="AU9712" s="1"/>
    </row>
    <row r="9713" spans="1:47" ht="12.75">
      <c r="A9713" t="s">
        <v>820</v>
      </c>
      <c r="B9713" t="s">
        <v>927</v>
      </c>
      <c r="C9713" t="s">
        <v>806</v>
      </c>
      <c r="D9713" t="s">
        <v>935</v>
      </c>
      <c r="E9713" t="s">
        <v>936</v>
      </c>
      <c r="F9713" t="s">
        <v>948</v>
      </c>
      <c r="H9713" s="1">
        <v>43164</v>
      </c>
      <c r="I9713">
        <v>311664</v>
      </c>
      <c r="J9713">
        <v>0</v>
      </c>
      <c r="K9713" s="3">
        <v>310</v>
      </c>
      <c r="L9713" s="4" t="s">
        <v>990</v>
      </c>
      <c r="M9713" s="15" t="s">
        <v>581</v>
      </c>
      <c r="P9713" s="8"/>
      <c r="Q9713" s="14"/>
      <c r="S9713" s="8"/>
      <c r="W9713" s="1"/>
      <c r="AQ9713" s="8"/>
      <c r="AU9713" s="1"/>
    </row>
    <row r="9714" spans="1:47" ht="12.75">
      <c r="A9714" t="s">
        <v>820</v>
      </c>
      <c r="B9714" t="s">
        <v>927</v>
      </c>
      <c r="C9714" t="s">
        <v>806</v>
      </c>
      <c r="D9714" t="s">
        <v>935</v>
      </c>
      <c r="E9714" t="s">
        <v>936</v>
      </c>
      <c r="F9714" t="s">
        <v>948</v>
      </c>
      <c r="H9714" s="1">
        <v>43164</v>
      </c>
      <c r="I9714">
        <v>311664</v>
      </c>
      <c r="J9714">
        <v>0</v>
      </c>
      <c r="K9714" s="3">
        <v>-27.4</v>
      </c>
      <c r="L9714" s="4" t="s">
        <v>990</v>
      </c>
      <c r="M9714" s="15" t="s">
        <v>581</v>
      </c>
      <c r="P9714" s="8"/>
      <c r="Q9714" s="14"/>
      <c r="S9714" s="8"/>
      <c r="W9714" s="1"/>
      <c r="AQ9714" s="8"/>
      <c r="AU9714" s="1"/>
    </row>
    <row r="9715" spans="1:47" ht="12.75">
      <c r="A9715" t="s">
        <v>820</v>
      </c>
      <c r="B9715" t="s">
        <v>927</v>
      </c>
      <c r="C9715" t="s">
        <v>806</v>
      </c>
      <c r="D9715" t="s">
        <v>935</v>
      </c>
      <c r="E9715" t="s">
        <v>936</v>
      </c>
      <c r="F9715" t="s">
        <v>948</v>
      </c>
      <c r="H9715" s="1">
        <v>43164</v>
      </c>
      <c r="I9715">
        <v>311664</v>
      </c>
      <c r="J9715">
        <v>0</v>
      </c>
      <c r="K9715" s="3">
        <v>-41.4</v>
      </c>
      <c r="L9715" s="4" t="s">
        <v>990</v>
      </c>
      <c r="M9715" s="15" t="s">
        <v>581</v>
      </c>
      <c r="P9715" s="8"/>
      <c r="Q9715" s="14"/>
      <c r="S9715" s="8"/>
      <c r="W9715" s="1"/>
      <c r="AQ9715" s="8"/>
      <c r="AU9715" s="1"/>
    </row>
    <row r="9716" spans="1:47" ht="12.75">
      <c r="A9716" t="s">
        <v>820</v>
      </c>
      <c r="B9716" t="s">
        <v>927</v>
      </c>
      <c r="C9716" t="s">
        <v>806</v>
      </c>
      <c r="D9716" t="s">
        <v>935</v>
      </c>
      <c r="E9716" t="s">
        <v>936</v>
      </c>
      <c r="F9716" t="s">
        <v>948</v>
      </c>
      <c r="H9716" s="1">
        <v>43164</v>
      </c>
      <c r="I9716">
        <v>311664</v>
      </c>
      <c r="J9716">
        <v>0</v>
      </c>
      <c r="K9716" s="3">
        <v>-115.22</v>
      </c>
      <c r="L9716" s="4" t="s">
        <v>990</v>
      </c>
      <c r="M9716" s="15" t="s">
        <v>581</v>
      </c>
      <c r="P9716" s="8"/>
      <c r="Q9716" s="14"/>
      <c r="S9716" s="8"/>
      <c r="W9716" s="1"/>
      <c r="AQ9716" s="8"/>
      <c r="AU9716" s="1"/>
    </row>
    <row r="9717" spans="1:47" ht="12.75">
      <c r="A9717" t="s">
        <v>820</v>
      </c>
      <c r="B9717" t="s">
        <v>927</v>
      </c>
      <c r="C9717" t="s">
        <v>806</v>
      </c>
      <c r="D9717" t="s">
        <v>935</v>
      </c>
      <c r="E9717" t="s">
        <v>936</v>
      </c>
      <c r="F9717" t="s">
        <v>948</v>
      </c>
      <c r="H9717" s="1">
        <v>43164</v>
      </c>
      <c r="I9717">
        <v>311664</v>
      </c>
      <c r="J9717">
        <v>0</v>
      </c>
      <c r="K9717" s="3">
        <v>-117.5</v>
      </c>
      <c r="L9717" s="4" t="s">
        <v>990</v>
      </c>
      <c r="M9717" s="15" t="s">
        <v>581</v>
      </c>
      <c r="P9717" s="8"/>
      <c r="Q9717" s="14"/>
      <c r="S9717" s="8"/>
      <c r="W9717" s="1"/>
      <c r="AQ9717" s="8"/>
      <c r="AU9717" s="1"/>
    </row>
    <row r="9718" spans="1:47" ht="12.75">
      <c r="A9718" t="s">
        <v>820</v>
      </c>
      <c r="B9718" t="s">
        <v>927</v>
      </c>
      <c r="C9718" t="s">
        <v>806</v>
      </c>
      <c r="D9718" t="s">
        <v>935</v>
      </c>
      <c r="E9718" t="s">
        <v>936</v>
      </c>
      <c r="F9718" t="s">
        <v>948</v>
      </c>
      <c r="H9718" s="1">
        <v>43164</v>
      </c>
      <c r="I9718">
        <v>311664</v>
      </c>
      <c r="J9718">
        <v>0</v>
      </c>
      <c r="K9718" s="3">
        <v>340</v>
      </c>
      <c r="L9718" s="4" t="s">
        <v>990</v>
      </c>
      <c r="M9718" s="15" t="s">
        <v>581</v>
      </c>
      <c r="P9718" s="8"/>
      <c r="Q9718" s="14"/>
      <c r="S9718" s="8"/>
      <c r="W9718" s="1"/>
      <c r="AQ9718" s="8"/>
      <c r="AU9718" s="1"/>
    </row>
    <row r="9719" spans="1:47" ht="12.75">
      <c r="A9719" t="s">
        <v>820</v>
      </c>
      <c r="B9719" t="s">
        <v>927</v>
      </c>
      <c r="C9719" t="s">
        <v>806</v>
      </c>
      <c r="D9719" t="s">
        <v>935</v>
      </c>
      <c r="E9719" t="s">
        <v>936</v>
      </c>
      <c r="F9719" t="s">
        <v>948</v>
      </c>
      <c r="H9719" s="1">
        <v>43164</v>
      </c>
      <c r="I9719">
        <v>311664</v>
      </c>
      <c r="J9719">
        <v>0</v>
      </c>
      <c r="K9719" s="3">
        <v>-22.78</v>
      </c>
      <c r="L9719" s="4" t="s">
        <v>990</v>
      </c>
      <c r="M9719" s="15" t="s">
        <v>581</v>
      </c>
      <c r="P9719" s="8"/>
      <c r="Q9719" s="14"/>
      <c r="S9719" s="8"/>
      <c r="W9719" s="1"/>
      <c r="AQ9719" s="8"/>
      <c r="AU9719" s="1"/>
    </row>
    <row r="9720" spans="1:47" ht="12.75">
      <c r="A9720" t="s">
        <v>820</v>
      </c>
      <c r="B9720" t="s">
        <v>927</v>
      </c>
      <c r="C9720" t="s">
        <v>806</v>
      </c>
      <c r="D9720" t="s">
        <v>935</v>
      </c>
      <c r="E9720" t="s">
        <v>936</v>
      </c>
      <c r="F9720" t="s">
        <v>948</v>
      </c>
      <c r="H9720" s="1">
        <v>43164</v>
      </c>
      <c r="I9720">
        <v>311664</v>
      </c>
      <c r="J9720">
        <v>0</v>
      </c>
      <c r="K9720" s="3">
        <v>348</v>
      </c>
      <c r="L9720" s="4" t="s">
        <v>990</v>
      </c>
      <c r="M9720" s="15" t="s">
        <v>581</v>
      </c>
      <c r="P9720" s="8"/>
      <c r="Q9720" s="14"/>
      <c r="S9720" s="8"/>
      <c r="W9720" s="1"/>
      <c r="AQ9720" s="8"/>
      <c r="AU9720" s="1"/>
    </row>
    <row r="9721" spans="1:47" ht="12.75">
      <c r="A9721" t="s">
        <v>820</v>
      </c>
      <c r="B9721" t="s">
        <v>927</v>
      </c>
      <c r="C9721" t="s">
        <v>806</v>
      </c>
      <c r="D9721" t="s">
        <v>935</v>
      </c>
      <c r="E9721" t="s">
        <v>936</v>
      </c>
      <c r="F9721" t="s">
        <v>948</v>
      </c>
      <c r="H9721" s="1">
        <v>43164</v>
      </c>
      <c r="I9721">
        <v>311664</v>
      </c>
      <c r="J9721">
        <v>0</v>
      </c>
      <c r="K9721" s="3">
        <v>432</v>
      </c>
      <c r="L9721" s="4" t="s">
        <v>990</v>
      </c>
      <c r="M9721" s="15" t="s">
        <v>581</v>
      </c>
      <c r="P9721" s="8"/>
      <c r="Q9721" s="14"/>
      <c r="S9721" s="8"/>
      <c r="W9721" s="1"/>
      <c r="AQ9721" s="8"/>
      <c r="AU9721" s="1"/>
    </row>
    <row r="9722" spans="1:47" ht="12.75">
      <c r="A9722" t="s">
        <v>820</v>
      </c>
      <c r="B9722" t="s">
        <v>927</v>
      </c>
      <c r="C9722" t="s">
        <v>806</v>
      </c>
      <c r="D9722" t="s">
        <v>935</v>
      </c>
      <c r="E9722" t="s">
        <v>936</v>
      </c>
      <c r="F9722" t="s">
        <v>948</v>
      </c>
      <c r="H9722" s="1">
        <v>43164</v>
      </c>
      <c r="I9722">
        <v>311664</v>
      </c>
      <c r="J9722">
        <v>0</v>
      </c>
      <c r="K9722" s="3">
        <v>310</v>
      </c>
      <c r="L9722" s="4" t="s">
        <v>990</v>
      </c>
      <c r="M9722" s="15" t="s">
        <v>581</v>
      </c>
      <c r="P9722" s="8"/>
      <c r="Q9722" s="14"/>
      <c r="S9722" s="8"/>
      <c r="W9722" s="1"/>
      <c r="AQ9722" s="8"/>
      <c r="AU9722" s="1"/>
    </row>
    <row r="9723" spans="1:47" ht="12.75">
      <c r="A9723" t="s">
        <v>820</v>
      </c>
      <c r="B9723" t="s">
        <v>927</v>
      </c>
      <c r="C9723" t="s">
        <v>806</v>
      </c>
      <c r="D9723" t="s">
        <v>935</v>
      </c>
      <c r="E9723" t="s">
        <v>936</v>
      </c>
      <c r="F9723" t="s">
        <v>948</v>
      </c>
      <c r="H9723" s="1">
        <v>43164</v>
      </c>
      <c r="I9723">
        <v>311664</v>
      </c>
      <c r="J9723">
        <v>0</v>
      </c>
      <c r="K9723" s="3">
        <v>-41.4</v>
      </c>
      <c r="L9723" s="4" t="s">
        <v>990</v>
      </c>
      <c r="M9723" s="15" t="s">
        <v>581</v>
      </c>
      <c r="P9723" s="8"/>
      <c r="Q9723" s="14"/>
      <c r="S9723" s="8"/>
      <c r="W9723" s="1"/>
      <c r="AQ9723" s="8"/>
      <c r="AU9723" s="1"/>
    </row>
    <row r="9724" spans="1:47" ht="12.75">
      <c r="A9724" t="s">
        <v>820</v>
      </c>
      <c r="B9724" t="s">
        <v>927</v>
      </c>
      <c r="C9724" t="s">
        <v>806</v>
      </c>
      <c r="D9724" t="s">
        <v>935</v>
      </c>
      <c r="E9724" t="s">
        <v>936</v>
      </c>
      <c r="F9724" t="s">
        <v>948</v>
      </c>
      <c r="H9724" s="1">
        <v>43164</v>
      </c>
      <c r="I9724">
        <v>311664</v>
      </c>
      <c r="J9724">
        <v>0</v>
      </c>
      <c r="K9724" s="3">
        <v>388</v>
      </c>
      <c r="L9724" s="4" t="s">
        <v>990</v>
      </c>
      <c r="M9724" s="15" t="s">
        <v>581</v>
      </c>
      <c r="P9724" s="8"/>
      <c r="Q9724" s="14"/>
      <c r="S9724" s="8"/>
      <c r="W9724" s="1"/>
      <c r="AQ9724" s="8"/>
      <c r="AU9724" s="1"/>
    </row>
    <row r="9725" spans="1:47" ht="12.75">
      <c r="A9725" t="s">
        <v>820</v>
      </c>
      <c r="B9725" t="s">
        <v>927</v>
      </c>
      <c r="C9725" t="s">
        <v>806</v>
      </c>
      <c r="D9725" t="s">
        <v>935</v>
      </c>
      <c r="E9725" t="s">
        <v>936</v>
      </c>
      <c r="F9725" t="s">
        <v>948</v>
      </c>
      <c r="H9725" s="1">
        <v>43164</v>
      </c>
      <c r="I9725">
        <v>311664</v>
      </c>
      <c r="J9725">
        <v>0</v>
      </c>
      <c r="K9725" s="3">
        <v>348</v>
      </c>
      <c r="L9725" s="4" t="s">
        <v>990</v>
      </c>
      <c r="M9725" s="15" t="s">
        <v>581</v>
      </c>
      <c r="P9725" s="8"/>
      <c r="Q9725" s="14"/>
      <c r="S9725" s="8"/>
      <c r="W9725" s="1"/>
      <c r="AQ9725" s="8"/>
      <c r="AU9725" s="1"/>
    </row>
    <row r="9726" spans="1:47" ht="12.75">
      <c r="A9726" t="s">
        <v>820</v>
      </c>
      <c r="B9726" t="s">
        <v>927</v>
      </c>
      <c r="C9726" t="s">
        <v>806</v>
      </c>
      <c r="D9726" t="s">
        <v>935</v>
      </c>
      <c r="E9726" t="s">
        <v>936</v>
      </c>
      <c r="F9726" t="s">
        <v>948</v>
      </c>
      <c r="H9726" s="1">
        <v>43164</v>
      </c>
      <c r="I9726">
        <v>311664</v>
      </c>
      <c r="J9726">
        <v>0</v>
      </c>
      <c r="K9726" s="3">
        <v>310</v>
      </c>
      <c r="L9726" s="4" t="s">
        <v>990</v>
      </c>
      <c r="M9726" s="15" t="s">
        <v>581</v>
      </c>
      <c r="P9726" s="8"/>
      <c r="Q9726" s="14"/>
      <c r="S9726" s="8"/>
      <c r="W9726" s="1"/>
      <c r="AQ9726" s="8"/>
      <c r="AU9726" s="1"/>
    </row>
    <row r="9727" spans="1:47" ht="12.75">
      <c r="A9727" t="s">
        <v>820</v>
      </c>
      <c r="B9727" t="s">
        <v>927</v>
      </c>
      <c r="C9727" t="s">
        <v>806</v>
      </c>
      <c r="D9727" t="s">
        <v>935</v>
      </c>
      <c r="E9727" t="s">
        <v>936</v>
      </c>
      <c r="F9727" t="s">
        <v>948</v>
      </c>
      <c r="H9727" s="1">
        <v>43188</v>
      </c>
      <c r="I9727">
        <v>311780</v>
      </c>
      <c r="J9727">
        <v>0</v>
      </c>
      <c r="K9727" s="3">
        <v>318</v>
      </c>
      <c r="L9727" s="4" t="s">
        <v>990</v>
      </c>
      <c r="M9727" s="15" t="s">
        <v>581</v>
      </c>
      <c r="P9727" s="8"/>
      <c r="Q9727" s="14"/>
      <c r="S9727" s="8"/>
      <c r="W9727" s="1"/>
      <c r="AQ9727" s="8"/>
      <c r="AU9727" s="1"/>
    </row>
    <row r="9728" spans="1:47" ht="12.75">
      <c r="A9728" t="s">
        <v>820</v>
      </c>
      <c r="B9728" t="s">
        <v>927</v>
      </c>
      <c r="C9728" t="s">
        <v>806</v>
      </c>
      <c r="D9728" t="s">
        <v>935</v>
      </c>
      <c r="E9728" t="s">
        <v>936</v>
      </c>
      <c r="F9728" t="s">
        <v>948</v>
      </c>
      <c r="H9728" s="1">
        <v>43188</v>
      </c>
      <c r="I9728">
        <v>311780</v>
      </c>
      <c r="J9728">
        <v>0</v>
      </c>
      <c r="K9728" s="3">
        <v>-41.4</v>
      </c>
      <c r="L9728" s="4" t="s">
        <v>990</v>
      </c>
      <c r="M9728" s="15" t="s">
        <v>581</v>
      </c>
      <c r="P9728" s="8"/>
      <c r="Q9728" s="14"/>
      <c r="S9728" s="8"/>
      <c r="W9728" s="1"/>
      <c r="AQ9728" s="8"/>
      <c r="AU9728" s="1"/>
    </row>
    <row r="9729" spans="1:47" ht="12.75">
      <c r="A9729" t="s">
        <v>820</v>
      </c>
      <c r="B9729" t="s">
        <v>927</v>
      </c>
      <c r="C9729" t="s">
        <v>806</v>
      </c>
      <c r="D9729" t="s">
        <v>935</v>
      </c>
      <c r="E9729" t="s">
        <v>936</v>
      </c>
      <c r="F9729" t="s">
        <v>948</v>
      </c>
      <c r="H9729" s="1">
        <v>43188</v>
      </c>
      <c r="I9729">
        <v>311780</v>
      </c>
      <c r="J9729">
        <v>0</v>
      </c>
      <c r="K9729" s="3">
        <v>-14.22</v>
      </c>
      <c r="L9729" s="4" t="s">
        <v>990</v>
      </c>
      <c r="M9729" s="15" t="s">
        <v>581</v>
      </c>
      <c r="P9729" s="8"/>
      <c r="Q9729" s="14"/>
      <c r="S9729" s="8"/>
      <c r="W9729" s="1"/>
      <c r="AQ9729" s="8"/>
      <c r="AU9729" s="1"/>
    </row>
    <row r="9730" spans="1:47" ht="12.75">
      <c r="A9730" t="s">
        <v>820</v>
      </c>
      <c r="B9730" t="s">
        <v>927</v>
      </c>
      <c r="C9730" t="s">
        <v>806</v>
      </c>
      <c r="D9730" t="s">
        <v>935</v>
      </c>
      <c r="E9730" t="s">
        <v>936</v>
      </c>
      <c r="F9730" t="s">
        <v>948</v>
      </c>
      <c r="H9730" s="1">
        <v>43188</v>
      </c>
      <c r="I9730">
        <v>311780</v>
      </c>
      <c r="J9730">
        <v>0</v>
      </c>
      <c r="K9730" s="3">
        <v>318</v>
      </c>
      <c r="L9730" s="4" t="s">
        <v>990</v>
      </c>
      <c r="M9730" s="15" t="s">
        <v>581</v>
      </c>
      <c r="P9730" s="8"/>
      <c r="Q9730" s="14"/>
      <c r="S9730" s="8"/>
      <c r="W9730" s="1"/>
      <c r="AQ9730" s="8"/>
      <c r="AU9730" s="1"/>
    </row>
    <row r="9731" spans="1:47" ht="12.75">
      <c r="A9731" t="s">
        <v>820</v>
      </c>
      <c r="B9731" t="s">
        <v>927</v>
      </c>
      <c r="C9731" t="s">
        <v>806</v>
      </c>
      <c r="D9731" t="s">
        <v>935</v>
      </c>
      <c r="E9731" t="s">
        <v>936</v>
      </c>
      <c r="F9731" t="s">
        <v>948</v>
      </c>
      <c r="H9731" s="1">
        <v>43188</v>
      </c>
      <c r="I9731">
        <v>311780</v>
      </c>
      <c r="J9731">
        <v>0</v>
      </c>
      <c r="K9731" s="3">
        <v>318</v>
      </c>
      <c r="L9731" s="4" t="s">
        <v>990</v>
      </c>
      <c r="M9731" s="15" t="s">
        <v>581</v>
      </c>
      <c r="P9731" s="8"/>
      <c r="Q9731" s="14"/>
      <c r="S9731" s="8"/>
      <c r="W9731" s="1"/>
      <c r="AQ9731" s="8"/>
      <c r="AU9731" s="1"/>
    </row>
    <row r="9732" spans="1:47" ht="12.75">
      <c r="A9732" t="s">
        <v>820</v>
      </c>
      <c r="B9732" t="s">
        <v>927</v>
      </c>
      <c r="C9732" t="s">
        <v>806</v>
      </c>
      <c r="D9732" t="s">
        <v>935</v>
      </c>
      <c r="E9732" t="s">
        <v>936</v>
      </c>
      <c r="F9732" t="s">
        <v>948</v>
      </c>
      <c r="H9732" s="1">
        <v>43188</v>
      </c>
      <c r="I9732">
        <v>311780</v>
      </c>
      <c r="J9732">
        <v>0</v>
      </c>
      <c r="K9732" s="3">
        <v>318</v>
      </c>
      <c r="L9732" s="4" t="s">
        <v>990</v>
      </c>
      <c r="M9732" s="15" t="s">
        <v>581</v>
      </c>
      <c r="P9732" s="8"/>
      <c r="Q9732" s="14"/>
      <c r="S9732" s="8"/>
      <c r="W9732" s="1"/>
      <c r="AQ9732" s="8"/>
      <c r="AU9732" s="1"/>
    </row>
    <row r="9733" spans="1:47" ht="12.75">
      <c r="A9733" t="s">
        <v>820</v>
      </c>
      <c r="B9733" t="s">
        <v>927</v>
      </c>
      <c r="C9733" t="s">
        <v>806</v>
      </c>
      <c r="D9733" t="s">
        <v>935</v>
      </c>
      <c r="E9733" t="s">
        <v>936</v>
      </c>
      <c r="F9733" t="s">
        <v>948</v>
      </c>
      <c r="H9733" s="1">
        <v>43188</v>
      </c>
      <c r="I9733">
        <v>311780</v>
      </c>
      <c r="J9733">
        <v>0</v>
      </c>
      <c r="K9733" s="3">
        <v>318</v>
      </c>
      <c r="L9733" s="4" t="s">
        <v>990</v>
      </c>
      <c r="M9733" s="15" t="s">
        <v>581</v>
      </c>
      <c r="P9733" s="8"/>
      <c r="Q9733" s="14"/>
      <c r="S9733" s="8"/>
      <c r="W9733" s="1"/>
      <c r="AQ9733" s="8"/>
      <c r="AU9733" s="1"/>
    </row>
    <row r="9734" spans="1:47" ht="12.75">
      <c r="A9734" t="s">
        <v>820</v>
      </c>
      <c r="B9734" t="s">
        <v>927</v>
      </c>
      <c r="C9734" t="s">
        <v>806</v>
      </c>
      <c r="D9734" t="s">
        <v>935</v>
      </c>
      <c r="E9734" t="s">
        <v>936</v>
      </c>
      <c r="F9734" t="s">
        <v>948</v>
      </c>
      <c r="H9734" s="1">
        <v>43188</v>
      </c>
      <c r="I9734">
        <v>311780</v>
      </c>
      <c r="J9734">
        <v>0</v>
      </c>
      <c r="K9734" s="3">
        <v>318</v>
      </c>
      <c r="L9734" s="4" t="s">
        <v>990</v>
      </c>
      <c r="M9734" s="15" t="s">
        <v>581</v>
      </c>
      <c r="P9734" s="8"/>
      <c r="Q9734" s="14"/>
      <c r="S9734" s="8"/>
      <c r="W9734" s="1"/>
      <c r="AQ9734" s="8"/>
      <c r="AU9734" s="1"/>
    </row>
    <row r="9735" spans="1:47" ht="12.75">
      <c r="A9735" t="s">
        <v>820</v>
      </c>
      <c r="B9735" t="s">
        <v>927</v>
      </c>
      <c r="C9735" t="s">
        <v>806</v>
      </c>
      <c r="D9735" t="s">
        <v>935</v>
      </c>
      <c r="E9735" t="s">
        <v>936</v>
      </c>
      <c r="F9735" t="s">
        <v>948</v>
      </c>
      <c r="H9735" s="1">
        <v>43188</v>
      </c>
      <c r="I9735">
        <v>311780</v>
      </c>
      <c r="J9735">
        <v>0</v>
      </c>
      <c r="K9735" s="3">
        <v>318</v>
      </c>
      <c r="L9735" s="4" t="s">
        <v>990</v>
      </c>
      <c r="M9735" s="15" t="s">
        <v>581</v>
      </c>
      <c r="P9735" s="8"/>
      <c r="Q9735" s="14"/>
      <c r="S9735" s="8"/>
      <c r="W9735" s="1"/>
      <c r="AQ9735" s="8"/>
      <c r="AU9735" s="1"/>
    </row>
    <row r="9736" spans="1:47" ht="12.75">
      <c r="A9736" t="s">
        <v>820</v>
      </c>
      <c r="B9736" t="s">
        <v>927</v>
      </c>
      <c r="C9736" t="s">
        <v>806</v>
      </c>
      <c r="D9736" t="s">
        <v>935</v>
      </c>
      <c r="E9736" t="s">
        <v>936</v>
      </c>
      <c r="F9736" t="s">
        <v>948</v>
      </c>
      <c r="H9736" s="1">
        <v>43188</v>
      </c>
      <c r="I9736">
        <v>311780</v>
      </c>
      <c r="J9736">
        <v>0</v>
      </c>
      <c r="K9736" s="3">
        <v>318</v>
      </c>
      <c r="L9736" s="4" t="s">
        <v>990</v>
      </c>
      <c r="M9736" s="15" t="s">
        <v>581</v>
      </c>
      <c r="P9736" s="8"/>
      <c r="Q9736" s="14"/>
      <c r="S9736" s="8"/>
      <c r="W9736" s="1"/>
      <c r="AQ9736" s="8"/>
      <c r="AU9736" s="1"/>
    </row>
    <row r="9737" spans="1:47" ht="12.75">
      <c r="A9737" t="s">
        <v>820</v>
      </c>
      <c r="B9737" t="s">
        <v>927</v>
      </c>
      <c r="C9737" t="s">
        <v>806</v>
      </c>
      <c r="D9737" t="s">
        <v>935</v>
      </c>
      <c r="E9737" t="s">
        <v>936</v>
      </c>
      <c r="F9737" t="s">
        <v>948</v>
      </c>
      <c r="H9737" s="1">
        <v>43188</v>
      </c>
      <c r="I9737">
        <v>311780</v>
      </c>
      <c r="J9737">
        <v>0</v>
      </c>
      <c r="K9737" s="3">
        <v>-70.56</v>
      </c>
      <c r="L9737" s="4" t="s">
        <v>990</v>
      </c>
      <c r="M9737" s="15" t="s">
        <v>581</v>
      </c>
      <c r="P9737" s="8"/>
      <c r="Q9737" s="14"/>
      <c r="S9737" s="8"/>
      <c r="W9737" s="1"/>
      <c r="AQ9737" s="8"/>
      <c r="AU9737" s="1"/>
    </row>
    <row r="9738" spans="1:47" ht="12.75">
      <c r="A9738" t="s">
        <v>820</v>
      </c>
      <c r="B9738" t="s">
        <v>927</v>
      </c>
      <c r="C9738" t="s">
        <v>806</v>
      </c>
      <c r="D9738" t="s">
        <v>935</v>
      </c>
      <c r="E9738" t="s">
        <v>936</v>
      </c>
      <c r="F9738" t="s">
        <v>948</v>
      </c>
      <c r="H9738" s="1">
        <v>43188</v>
      </c>
      <c r="I9738">
        <v>311780</v>
      </c>
      <c r="J9738">
        <v>0</v>
      </c>
      <c r="K9738" s="3">
        <v>318</v>
      </c>
      <c r="L9738" s="4" t="s">
        <v>990</v>
      </c>
      <c r="M9738" s="15" t="s">
        <v>581</v>
      </c>
      <c r="P9738" s="8"/>
      <c r="Q9738" s="14"/>
      <c r="S9738" s="8"/>
      <c r="W9738" s="1"/>
      <c r="AQ9738" s="8"/>
      <c r="AU9738" s="1"/>
    </row>
    <row r="9739" spans="1:47" ht="12.75">
      <c r="A9739" t="s">
        <v>820</v>
      </c>
      <c r="B9739" t="s">
        <v>927</v>
      </c>
      <c r="C9739" t="s">
        <v>806</v>
      </c>
      <c r="D9739" t="s">
        <v>935</v>
      </c>
      <c r="E9739" t="s">
        <v>936</v>
      </c>
      <c r="F9739" t="s">
        <v>948</v>
      </c>
      <c r="H9739" s="1">
        <v>43188</v>
      </c>
      <c r="I9739">
        <v>311780</v>
      </c>
      <c r="J9739">
        <v>0</v>
      </c>
      <c r="K9739" s="3">
        <v>-41.4</v>
      </c>
      <c r="L9739" s="4" t="s">
        <v>990</v>
      </c>
      <c r="M9739" s="15" t="s">
        <v>581</v>
      </c>
      <c r="P9739" s="8"/>
      <c r="Q9739" s="14"/>
      <c r="S9739" s="8"/>
      <c r="W9739" s="1"/>
      <c r="AQ9739" s="8"/>
      <c r="AU9739" s="1"/>
    </row>
    <row r="9740" spans="1:47" ht="12.75">
      <c r="A9740" t="s">
        <v>820</v>
      </c>
      <c r="B9740" t="s">
        <v>927</v>
      </c>
      <c r="C9740" t="s">
        <v>806</v>
      </c>
      <c r="D9740" t="s">
        <v>935</v>
      </c>
      <c r="E9740" t="s">
        <v>936</v>
      </c>
      <c r="F9740" t="s">
        <v>948</v>
      </c>
      <c r="H9740" s="1">
        <v>43188</v>
      </c>
      <c r="I9740">
        <v>311780</v>
      </c>
      <c r="J9740">
        <v>0</v>
      </c>
      <c r="K9740" s="3">
        <v>318</v>
      </c>
      <c r="L9740" s="4" t="s">
        <v>990</v>
      </c>
      <c r="M9740" s="15" t="s">
        <v>581</v>
      </c>
      <c r="P9740" s="8"/>
      <c r="Q9740" s="14"/>
      <c r="S9740" s="8"/>
      <c r="W9740" s="1"/>
      <c r="AQ9740" s="8"/>
      <c r="AU9740" s="1"/>
    </row>
    <row r="9741" spans="1:47" ht="12.75">
      <c r="A9741" t="s">
        <v>820</v>
      </c>
      <c r="B9741" t="s">
        <v>927</v>
      </c>
      <c r="C9741" t="s">
        <v>806</v>
      </c>
      <c r="D9741" t="s">
        <v>935</v>
      </c>
      <c r="E9741" t="s">
        <v>936</v>
      </c>
      <c r="F9741" t="s">
        <v>948</v>
      </c>
      <c r="H9741" s="1">
        <v>43188</v>
      </c>
      <c r="I9741">
        <v>311780</v>
      </c>
      <c r="J9741">
        <v>0</v>
      </c>
      <c r="K9741" s="3">
        <v>318</v>
      </c>
      <c r="L9741" s="4" t="s">
        <v>990</v>
      </c>
      <c r="M9741" s="15" t="s">
        <v>581</v>
      </c>
      <c r="P9741" s="8"/>
      <c r="Q9741" s="14"/>
      <c r="S9741" s="8"/>
      <c r="W9741" s="1"/>
      <c r="AQ9741" s="8"/>
      <c r="AU9741" s="1"/>
    </row>
    <row r="9742" spans="1:47" ht="12.75">
      <c r="A9742" t="s">
        <v>820</v>
      </c>
      <c r="B9742" t="s">
        <v>927</v>
      </c>
      <c r="C9742" t="s">
        <v>806</v>
      </c>
      <c r="D9742" t="s">
        <v>935</v>
      </c>
      <c r="E9742" t="s">
        <v>936</v>
      </c>
      <c r="F9742" t="s">
        <v>948</v>
      </c>
      <c r="H9742" s="1">
        <v>43188</v>
      </c>
      <c r="I9742">
        <v>311780</v>
      </c>
      <c r="J9742">
        <v>0</v>
      </c>
      <c r="K9742" s="3">
        <v>318</v>
      </c>
      <c r="L9742" s="4" t="s">
        <v>990</v>
      </c>
      <c r="M9742" s="15" t="s">
        <v>581</v>
      </c>
      <c r="P9742" s="8"/>
      <c r="Q9742" s="14"/>
      <c r="S9742" s="8"/>
      <c r="W9742" s="1"/>
      <c r="AQ9742" s="8"/>
      <c r="AU9742" s="1"/>
    </row>
    <row r="9743" spans="1:47" ht="12.75">
      <c r="A9743" t="s">
        <v>820</v>
      </c>
      <c r="B9743" t="s">
        <v>927</v>
      </c>
      <c r="C9743" t="s">
        <v>806</v>
      </c>
      <c r="D9743" t="s">
        <v>935</v>
      </c>
      <c r="E9743" t="s">
        <v>936</v>
      </c>
      <c r="F9743" t="s">
        <v>948</v>
      </c>
      <c r="H9743" s="1">
        <v>43188</v>
      </c>
      <c r="I9743">
        <v>311780</v>
      </c>
      <c r="J9743">
        <v>0</v>
      </c>
      <c r="K9743" s="3">
        <v>-41.4</v>
      </c>
      <c r="L9743" s="4" t="s">
        <v>990</v>
      </c>
      <c r="M9743" s="15" t="s">
        <v>581</v>
      </c>
      <c r="P9743" s="8"/>
      <c r="Q9743" s="14"/>
      <c r="S9743" s="8"/>
      <c r="W9743" s="1"/>
      <c r="AQ9743" s="8"/>
      <c r="AU9743" s="1"/>
    </row>
    <row r="9744" spans="1:47" ht="12.75">
      <c r="A9744" t="s">
        <v>820</v>
      </c>
      <c r="B9744" t="s">
        <v>927</v>
      </c>
      <c r="C9744" t="s">
        <v>806</v>
      </c>
      <c r="D9744" t="s">
        <v>935</v>
      </c>
      <c r="E9744" t="s">
        <v>936</v>
      </c>
      <c r="F9744" t="s">
        <v>948</v>
      </c>
      <c r="H9744" s="1">
        <v>43188</v>
      </c>
      <c r="I9744">
        <v>311780</v>
      </c>
      <c r="J9744">
        <v>0</v>
      </c>
      <c r="K9744" s="3">
        <v>348</v>
      </c>
      <c r="L9744" s="4" t="s">
        <v>990</v>
      </c>
      <c r="M9744" s="15" t="s">
        <v>581</v>
      </c>
      <c r="P9744" s="8"/>
      <c r="Q9744" s="14"/>
      <c r="S9744" s="8"/>
      <c r="W9744" s="1"/>
      <c r="AQ9744" s="8"/>
      <c r="AU9744" s="1"/>
    </row>
    <row r="9745" spans="1:47" ht="12.75">
      <c r="A9745" t="s">
        <v>820</v>
      </c>
      <c r="B9745" t="s">
        <v>927</v>
      </c>
      <c r="C9745" t="s">
        <v>806</v>
      </c>
      <c r="D9745" t="s">
        <v>935</v>
      </c>
      <c r="E9745" t="s">
        <v>936</v>
      </c>
      <c r="F9745" t="s">
        <v>948</v>
      </c>
      <c r="H9745" s="1">
        <v>43188</v>
      </c>
      <c r="I9745">
        <v>311780</v>
      </c>
      <c r="J9745">
        <v>0</v>
      </c>
      <c r="K9745" s="3">
        <v>318</v>
      </c>
      <c r="L9745" s="4" t="s">
        <v>990</v>
      </c>
      <c r="M9745" s="15" t="s">
        <v>581</v>
      </c>
      <c r="P9745" s="8"/>
      <c r="Q9745" s="14"/>
      <c r="S9745" s="8"/>
      <c r="W9745" s="1"/>
      <c r="AQ9745" s="8"/>
      <c r="AU9745" s="1"/>
    </row>
    <row r="9746" spans="1:47" ht="12.75">
      <c r="A9746" t="s">
        <v>820</v>
      </c>
      <c r="B9746" t="s">
        <v>927</v>
      </c>
      <c r="C9746" t="s">
        <v>806</v>
      </c>
      <c r="D9746" t="s">
        <v>935</v>
      </c>
      <c r="E9746" t="s">
        <v>936</v>
      </c>
      <c r="F9746" t="s">
        <v>948</v>
      </c>
      <c r="H9746" s="1">
        <v>43188</v>
      </c>
      <c r="I9746">
        <v>311780</v>
      </c>
      <c r="J9746">
        <v>0</v>
      </c>
      <c r="K9746" s="3">
        <v>-41.4</v>
      </c>
      <c r="L9746" s="4" t="s">
        <v>990</v>
      </c>
      <c r="M9746" s="15" t="s">
        <v>581</v>
      </c>
      <c r="P9746" s="8"/>
      <c r="Q9746" s="14"/>
      <c r="S9746" s="8"/>
      <c r="W9746" s="1"/>
      <c r="AQ9746" s="8"/>
      <c r="AU9746" s="1"/>
    </row>
    <row r="9747" spans="1:47" ht="12.75">
      <c r="A9747" t="s">
        <v>820</v>
      </c>
      <c r="B9747" t="s">
        <v>927</v>
      </c>
      <c r="C9747" t="s">
        <v>806</v>
      </c>
      <c r="D9747" t="s">
        <v>935</v>
      </c>
      <c r="E9747" t="s">
        <v>936</v>
      </c>
      <c r="F9747" t="s">
        <v>948</v>
      </c>
      <c r="H9747" s="1">
        <v>43188</v>
      </c>
      <c r="I9747">
        <v>311780</v>
      </c>
      <c r="J9747">
        <v>0</v>
      </c>
      <c r="K9747" s="3">
        <v>-111.84</v>
      </c>
      <c r="L9747" s="4" t="s">
        <v>990</v>
      </c>
      <c r="M9747" s="15" t="s">
        <v>581</v>
      </c>
      <c r="P9747" s="8"/>
      <c r="Q9747" s="14"/>
      <c r="S9747" s="8"/>
      <c r="W9747" s="1"/>
      <c r="AQ9747" s="8"/>
      <c r="AU9747" s="1"/>
    </row>
    <row r="9748" spans="1:47" ht="12.75">
      <c r="A9748" t="s">
        <v>820</v>
      </c>
      <c r="B9748" t="s">
        <v>927</v>
      </c>
      <c r="C9748" t="s">
        <v>806</v>
      </c>
      <c r="D9748" t="s">
        <v>935</v>
      </c>
      <c r="E9748" t="s">
        <v>936</v>
      </c>
      <c r="F9748" t="s">
        <v>948</v>
      </c>
      <c r="H9748" s="1">
        <v>43188</v>
      </c>
      <c r="I9748">
        <v>311780</v>
      </c>
      <c r="J9748">
        <v>0</v>
      </c>
      <c r="K9748" s="3">
        <v>350</v>
      </c>
      <c r="L9748" s="4" t="s">
        <v>990</v>
      </c>
      <c r="M9748" s="15" t="s">
        <v>581</v>
      </c>
      <c r="P9748" s="8"/>
      <c r="Q9748" s="14"/>
      <c r="S9748" s="8"/>
      <c r="W9748" s="1"/>
      <c r="AQ9748" s="8"/>
      <c r="AU9748" s="1"/>
    </row>
    <row r="9749" spans="1:47" ht="12.75">
      <c r="A9749" t="s">
        <v>820</v>
      </c>
      <c r="B9749" t="s">
        <v>927</v>
      </c>
      <c r="C9749" t="s">
        <v>806</v>
      </c>
      <c r="D9749" t="s">
        <v>935</v>
      </c>
      <c r="E9749" t="s">
        <v>936</v>
      </c>
      <c r="F9749" t="s">
        <v>948</v>
      </c>
      <c r="H9749" s="1">
        <v>43188</v>
      </c>
      <c r="I9749">
        <v>311780</v>
      </c>
      <c r="J9749">
        <v>0</v>
      </c>
      <c r="K9749" s="3">
        <v>350</v>
      </c>
      <c r="L9749" s="4" t="s">
        <v>990</v>
      </c>
      <c r="M9749" s="15" t="s">
        <v>581</v>
      </c>
      <c r="P9749" s="8"/>
      <c r="Q9749" s="14"/>
      <c r="S9749" s="8"/>
      <c r="W9749" s="1"/>
      <c r="AQ9749" s="8"/>
      <c r="AU9749" s="1"/>
    </row>
    <row r="9750" spans="1:47" ht="12.75">
      <c r="A9750" t="s">
        <v>820</v>
      </c>
      <c r="B9750" t="s">
        <v>927</v>
      </c>
      <c r="C9750" t="s">
        <v>806</v>
      </c>
      <c r="D9750" t="s">
        <v>935</v>
      </c>
      <c r="E9750" t="s">
        <v>936</v>
      </c>
      <c r="F9750" t="s">
        <v>948</v>
      </c>
      <c r="H9750" s="1">
        <v>43188</v>
      </c>
      <c r="I9750">
        <v>311780</v>
      </c>
      <c r="J9750">
        <v>0</v>
      </c>
      <c r="K9750" s="3">
        <v>446</v>
      </c>
      <c r="L9750" s="4" t="s">
        <v>990</v>
      </c>
      <c r="M9750" s="15" t="s">
        <v>581</v>
      </c>
      <c r="P9750" s="8"/>
      <c r="Q9750" s="14"/>
      <c r="S9750" s="8"/>
      <c r="W9750" s="1"/>
      <c r="AQ9750" s="8"/>
      <c r="AU9750" s="1"/>
    </row>
    <row r="9751" spans="1:47" ht="12.75">
      <c r="A9751" t="s">
        <v>820</v>
      </c>
      <c r="B9751" t="s">
        <v>927</v>
      </c>
      <c r="C9751" t="s">
        <v>806</v>
      </c>
      <c r="D9751" t="s">
        <v>935</v>
      </c>
      <c r="E9751" t="s">
        <v>936</v>
      </c>
      <c r="F9751" t="s">
        <v>948</v>
      </c>
      <c r="H9751" s="1">
        <v>43188</v>
      </c>
      <c r="I9751">
        <v>311780</v>
      </c>
      <c r="J9751">
        <v>0</v>
      </c>
      <c r="K9751" s="3">
        <v>-27.4</v>
      </c>
      <c r="L9751" s="4" t="s">
        <v>990</v>
      </c>
      <c r="M9751" s="15" t="s">
        <v>581</v>
      </c>
      <c r="P9751" s="8"/>
      <c r="Q9751" s="14"/>
      <c r="S9751" s="8"/>
      <c r="W9751" s="1"/>
      <c r="AQ9751" s="8"/>
      <c r="AU9751" s="1"/>
    </row>
    <row r="9752" spans="1:47" ht="12.75">
      <c r="A9752" t="s">
        <v>820</v>
      </c>
      <c r="B9752" t="s">
        <v>927</v>
      </c>
      <c r="C9752" t="s">
        <v>806</v>
      </c>
      <c r="D9752" t="s">
        <v>935</v>
      </c>
      <c r="E9752" t="s">
        <v>936</v>
      </c>
      <c r="F9752" t="s">
        <v>948</v>
      </c>
      <c r="H9752" s="1">
        <v>43188</v>
      </c>
      <c r="I9752">
        <v>311780</v>
      </c>
      <c r="J9752">
        <v>0</v>
      </c>
      <c r="K9752" s="3">
        <v>432</v>
      </c>
      <c r="L9752" s="4" t="s">
        <v>990</v>
      </c>
      <c r="M9752" s="15" t="s">
        <v>581</v>
      </c>
      <c r="P9752" s="8"/>
      <c r="Q9752" s="14"/>
      <c r="S9752" s="8"/>
      <c r="W9752" s="1"/>
      <c r="AQ9752" s="8"/>
      <c r="AU9752" s="1"/>
    </row>
    <row r="9753" spans="1:47" ht="12.75">
      <c r="A9753" t="s">
        <v>820</v>
      </c>
      <c r="B9753" t="s">
        <v>927</v>
      </c>
      <c r="C9753" t="s">
        <v>806</v>
      </c>
      <c r="D9753" t="s">
        <v>935</v>
      </c>
      <c r="E9753" t="s">
        <v>936</v>
      </c>
      <c r="F9753" t="s">
        <v>948</v>
      </c>
      <c r="H9753" s="1">
        <v>43188</v>
      </c>
      <c r="I9753">
        <v>311780</v>
      </c>
      <c r="J9753">
        <v>0</v>
      </c>
      <c r="K9753" s="3">
        <v>432</v>
      </c>
      <c r="L9753" s="4" t="s">
        <v>990</v>
      </c>
      <c r="M9753" s="15" t="s">
        <v>581</v>
      </c>
      <c r="P9753" s="8"/>
      <c r="Q9753" s="14"/>
      <c r="S9753" s="8"/>
      <c r="W9753" s="1"/>
      <c r="AQ9753" s="8"/>
      <c r="AU9753" s="1"/>
    </row>
    <row r="9754" spans="1:47" ht="12.75">
      <c r="A9754" t="s">
        <v>820</v>
      </c>
      <c r="B9754" t="s">
        <v>927</v>
      </c>
      <c r="C9754" t="s">
        <v>806</v>
      </c>
      <c r="D9754" t="s">
        <v>935</v>
      </c>
      <c r="E9754" t="s">
        <v>936</v>
      </c>
      <c r="F9754" t="s">
        <v>948</v>
      </c>
      <c r="H9754" s="1">
        <v>43188</v>
      </c>
      <c r="I9754">
        <v>311780</v>
      </c>
      <c r="J9754">
        <v>0</v>
      </c>
      <c r="K9754" s="3">
        <v>348</v>
      </c>
      <c r="L9754" s="4" t="s">
        <v>990</v>
      </c>
      <c r="M9754" s="15" t="s">
        <v>581</v>
      </c>
      <c r="P9754" s="8"/>
      <c r="Q9754" s="14"/>
      <c r="S9754" s="8"/>
      <c r="W9754" s="1"/>
      <c r="AQ9754" s="8"/>
      <c r="AU9754" s="1"/>
    </row>
    <row r="9755" spans="1:47" ht="12.75">
      <c r="A9755" t="s">
        <v>820</v>
      </c>
      <c r="B9755" t="s">
        <v>927</v>
      </c>
      <c r="C9755" t="s">
        <v>806</v>
      </c>
      <c r="D9755" t="s">
        <v>935</v>
      </c>
      <c r="E9755" t="s">
        <v>936</v>
      </c>
      <c r="F9755" t="s">
        <v>948</v>
      </c>
      <c r="H9755" s="1">
        <v>43188</v>
      </c>
      <c r="I9755">
        <v>311780</v>
      </c>
      <c r="J9755">
        <v>0</v>
      </c>
      <c r="K9755" s="3">
        <v>348</v>
      </c>
      <c r="L9755" s="4" t="s">
        <v>990</v>
      </c>
      <c r="M9755" s="15" t="s">
        <v>581</v>
      </c>
      <c r="P9755" s="8"/>
      <c r="Q9755" s="14"/>
      <c r="S9755" s="8"/>
      <c r="W9755" s="1"/>
      <c r="AQ9755" s="8"/>
      <c r="AU9755" s="1"/>
    </row>
    <row r="9756" spans="1:47" ht="12.75">
      <c r="A9756" t="s">
        <v>820</v>
      </c>
      <c r="B9756" t="s">
        <v>927</v>
      </c>
      <c r="C9756" t="s">
        <v>806</v>
      </c>
      <c r="D9756" t="s">
        <v>935</v>
      </c>
      <c r="E9756" t="s">
        <v>936</v>
      </c>
      <c r="F9756" t="s">
        <v>948</v>
      </c>
      <c r="H9756" s="1">
        <v>43178</v>
      </c>
      <c r="I9756">
        <v>311724</v>
      </c>
      <c r="J9756">
        <v>0</v>
      </c>
      <c r="K9756" s="3">
        <v>-27.4</v>
      </c>
      <c r="L9756" s="4" t="s">
        <v>990</v>
      </c>
      <c r="M9756" s="15" t="s">
        <v>581</v>
      </c>
      <c r="P9756" s="8"/>
      <c r="Q9756" s="14"/>
      <c r="S9756" s="8"/>
      <c r="W9756" s="1"/>
      <c r="AQ9756" s="8"/>
      <c r="AU9756" s="1"/>
    </row>
    <row r="9757" spans="1:47" ht="12.75">
      <c r="A9757" t="s">
        <v>820</v>
      </c>
      <c r="B9757" t="s">
        <v>927</v>
      </c>
      <c r="C9757" t="s">
        <v>806</v>
      </c>
      <c r="D9757" t="s">
        <v>935</v>
      </c>
      <c r="E9757" t="s">
        <v>936</v>
      </c>
      <c r="F9757" t="s">
        <v>948</v>
      </c>
      <c r="H9757" s="1">
        <v>43164</v>
      </c>
      <c r="I9757">
        <v>311664</v>
      </c>
      <c r="J9757">
        <v>0</v>
      </c>
      <c r="K9757" s="3">
        <v>318</v>
      </c>
      <c r="L9757" s="4" t="s">
        <v>990</v>
      </c>
      <c r="M9757" s="15" t="s">
        <v>581</v>
      </c>
      <c r="P9757" s="8"/>
      <c r="Q9757" s="14"/>
      <c r="S9757" s="8"/>
      <c r="W9757" s="1"/>
      <c r="AQ9757" s="8"/>
      <c r="AU9757" s="1"/>
    </row>
    <row r="9758" spans="1:47" ht="12.75">
      <c r="A9758" t="s">
        <v>820</v>
      </c>
      <c r="B9758" t="s">
        <v>927</v>
      </c>
      <c r="C9758" t="s">
        <v>806</v>
      </c>
      <c r="D9758" t="s">
        <v>935</v>
      </c>
      <c r="E9758" t="s">
        <v>936</v>
      </c>
      <c r="F9758" t="s">
        <v>948</v>
      </c>
      <c r="H9758" s="1">
        <v>43164</v>
      </c>
      <c r="I9758">
        <v>311664</v>
      </c>
      <c r="J9758">
        <v>0</v>
      </c>
      <c r="K9758" s="3">
        <v>298</v>
      </c>
      <c r="L9758" s="4" t="s">
        <v>990</v>
      </c>
      <c r="M9758" s="15" t="s">
        <v>581</v>
      </c>
      <c r="P9758" s="8"/>
      <c r="Q9758" s="14"/>
      <c r="S9758" s="8"/>
      <c r="W9758" s="1"/>
      <c r="AQ9758" s="8"/>
      <c r="AU9758" s="1"/>
    </row>
    <row r="9759" spans="1:47" ht="12.75">
      <c r="A9759" t="s">
        <v>820</v>
      </c>
      <c r="B9759" t="s">
        <v>927</v>
      </c>
      <c r="C9759" t="s">
        <v>806</v>
      </c>
      <c r="D9759" t="s">
        <v>935</v>
      </c>
      <c r="E9759" t="s">
        <v>936</v>
      </c>
      <c r="F9759" t="s">
        <v>948</v>
      </c>
      <c r="H9759" s="1">
        <v>43164</v>
      </c>
      <c r="I9759">
        <v>311664</v>
      </c>
      <c r="J9759">
        <v>0</v>
      </c>
      <c r="K9759" s="3">
        <v>-27.4</v>
      </c>
      <c r="L9759" s="4" t="s">
        <v>990</v>
      </c>
      <c r="M9759" s="15" t="s">
        <v>581</v>
      </c>
      <c r="P9759" s="8"/>
      <c r="Q9759" s="14"/>
      <c r="S9759" s="8"/>
      <c r="W9759" s="1"/>
      <c r="AQ9759" s="8"/>
      <c r="AU9759" s="1"/>
    </row>
    <row r="9760" spans="1:47" ht="12.75">
      <c r="A9760" t="s">
        <v>820</v>
      </c>
      <c r="B9760" t="s">
        <v>927</v>
      </c>
      <c r="C9760" t="s">
        <v>806</v>
      </c>
      <c r="D9760" t="s">
        <v>935</v>
      </c>
      <c r="E9760" t="s">
        <v>936</v>
      </c>
      <c r="F9760" t="s">
        <v>948</v>
      </c>
      <c r="H9760" s="1">
        <v>43188</v>
      </c>
      <c r="I9760">
        <v>311780</v>
      </c>
      <c r="J9760">
        <v>0</v>
      </c>
      <c r="K9760" s="3">
        <v>95.6</v>
      </c>
      <c r="L9760" s="4" t="s">
        <v>990</v>
      </c>
      <c r="M9760" s="15" t="s">
        <v>581</v>
      </c>
      <c r="P9760" s="8"/>
      <c r="Q9760" s="14"/>
      <c r="S9760" s="8"/>
      <c r="W9760" s="1"/>
      <c r="AQ9760" s="8"/>
      <c r="AU9760" s="1"/>
    </row>
    <row r="9761" spans="1:47" ht="12.75">
      <c r="A9761" t="s">
        <v>820</v>
      </c>
      <c r="B9761" t="s">
        <v>927</v>
      </c>
      <c r="C9761" t="s">
        <v>806</v>
      </c>
      <c r="D9761" t="s">
        <v>935</v>
      </c>
      <c r="E9761" t="s">
        <v>936</v>
      </c>
      <c r="F9761" t="s">
        <v>948</v>
      </c>
      <c r="H9761" s="1">
        <v>43188</v>
      </c>
      <c r="I9761">
        <v>311780</v>
      </c>
      <c r="J9761">
        <v>0</v>
      </c>
      <c r="K9761" s="3">
        <v>388</v>
      </c>
      <c r="L9761" s="4" t="s">
        <v>990</v>
      </c>
      <c r="M9761" s="15" t="s">
        <v>581</v>
      </c>
      <c r="P9761" s="8"/>
      <c r="Q9761" s="14"/>
      <c r="S9761" s="8"/>
      <c r="W9761" s="1"/>
      <c r="AQ9761" s="8"/>
      <c r="AU9761" s="1"/>
    </row>
    <row r="9762" spans="1:47" ht="12.75">
      <c r="A9762" t="s">
        <v>820</v>
      </c>
      <c r="B9762" t="s">
        <v>927</v>
      </c>
      <c r="C9762" t="s">
        <v>806</v>
      </c>
      <c r="D9762" t="s">
        <v>935</v>
      </c>
      <c r="E9762" t="s">
        <v>936</v>
      </c>
      <c r="F9762" t="s">
        <v>948</v>
      </c>
      <c r="H9762" s="1">
        <v>43188</v>
      </c>
      <c r="I9762">
        <v>311780</v>
      </c>
      <c r="J9762">
        <v>0</v>
      </c>
      <c r="K9762" s="3">
        <v>-27.4</v>
      </c>
      <c r="L9762" s="4" t="s">
        <v>990</v>
      </c>
      <c r="M9762" s="15" t="s">
        <v>581</v>
      </c>
      <c r="P9762" s="8"/>
      <c r="Q9762" s="14"/>
      <c r="S9762" s="8"/>
      <c r="W9762" s="1"/>
      <c r="AQ9762" s="8"/>
      <c r="AU9762" s="1"/>
    </row>
    <row r="9763" spans="1:47" ht="12.75">
      <c r="A9763" t="s">
        <v>820</v>
      </c>
      <c r="B9763" t="s">
        <v>927</v>
      </c>
      <c r="C9763" t="s">
        <v>806</v>
      </c>
      <c r="D9763" t="s">
        <v>935</v>
      </c>
      <c r="E9763" t="s">
        <v>936</v>
      </c>
      <c r="F9763" t="s">
        <v>949</v>
      </c>
      <c r="H9763" s="1">
        <v>43178</v>
      </c>
      <c r="I9763">
        <v>311724</v>
      </c>
      <c r="J9763">
        <v>0</v>
      </c>
      <c r="K9763" s="3">
        <v>100</v>
      </c>
      <c r="L9763" s="4" t="s">
        <v>990</v>
      </c>
      <c r="M9763" s="15" t="s">
        <v>581</v>
      </c>
      <c r="P9763" s="8"/>
      <c r="Q9763" s="14"/>
      <c r="S9763" s="8"/>
      <c r="W9763" s="1"/>
      <c r="AQ9763" s="8"/>
      <c r="AU9763" s="1"/>
    </row>
    <row r="9764" spans="1:47" ht="12.75">
      <c r="A9764" t="s">
        <v>820</v>
      </c>
      <c r="B9764" t="s">
        <v>927</v>
      </c>
      <c r="C9764" t="s">
        <v>806</v>
      </c>
      <c r="D9764" t="s">
        <v>935</v>
      </c>
      <c r="E9764" t="s">
        <v>936</v>
      </c>
      <c r="F9764" t="s">
        <v>949</v>
      </c>
      <c r="H9764" s="1">
        <v>43178</v>
      </c>
      <c r="I9764">
        <v>311724</v>
      </c>
      <c r="J9764">
        <v>0</v>
      </c>
      <c r="K9764" s="3">
        <v>185.71</v>
      </c>
      <c r="L9764" s="4" t="s">
        <v>990</v>
      </c>
      <c r="M9764" s="15" t="s">
        <v>581</v>
      </c>
      <c r="P9764" s="8"/>
      <c r="Q9764" s="14"/>
      <c r="S9764" s="8"/>
      <c r="W9764" s="1"/>
      <c r="AQ9764" s="8"/>
      <c r="AU9764" s="1"/>
    </row>
    <row r="9765" spans="1:47" ht="12.75">
      <c r="A9765" t="s">
        <v>820</v>
      </c>
      <c r="B9765" t="s">
        <v>927</v>
      </c>
      <c r="C9765" t="s">
        <v>806</v>
      </c>
      <c r="D9765" t="s">
        <v>935</v>
      </c>
      <c r="E9765" t="s">
        <v>936</v>
      </c>
      <c r="F9765" t="s">
        <v>949</v>
      </c>
      <c r="H9765" s="1">
        <v>43178</v>
      </c>
      <c r="I9765">
        <v>311724</v>
      </c>
      <c r="J9765">
        <v>0</v>
      </c>
      <c r="K9765" s="3">
        <v>100</v>
      </c>
      <c r="L9765" s="4" t="s">
        <v>990</v>
      </c>
      <c r="M9765" s="15" t="s">
        <v>581</v>
      </c>
      <c r="P9765" s="8"/>
      <c r="Q9765" s="14"/>
      <c r="S9765" s="8"/>
      <c r="W9765" s="1"/>
      <c r="AQ9765" s="8"/>
      <c r="AU9765" s="1"/>
    </row>
    <row r="9766" spans="1:47" ht="12.75">
      <c r="A9766" t="s">
        <v>820</v>
      </c>
      <c r="B9766" t="s">
        <v>927</v>
      </c>
      <c r="C9766" t="s">
        <v>806</v>
      </c>
      <c r="D9766" t="s">
        <v>935</v>
      </c>
      <c r="E9766" t="s">
        <v>936</v>
      </c>
      <c r="F9766" t="s">
        <v>949</v>
      </c>
      <c r="H9766" s="1">
        <v>43178</v>
      </c>
      <c r="I9766">
        <v>311724</v>
      </c>
      <c r="J9766">
        <v>0</v>
      </c>
      <c r="K9766" s="3">
        <v>100</v>
      </c>
      <c r="L9766" s="4" t="s">
        <v>990</v>
      </c>
      <c r="M9766" s="15" t="s">
        <v>581</v>
      </c>
      <c r="P9766" s="8"/>
      <c r="Q9766" s="14"/>
      <c r="S9766" s="8"/>
      <c r="W9766" s="1"/>
      <c r="AQ9766" s="8"/>
      <c r="AU9766" s="1"/>
    </row>
    <row r="9767" spans="1:47" ht="12.75">
      <c r="A9767" t="s">
        <v>820</v>
      </c>
      <c r="B9767" t="s">
        <v>927</v>
      </c>
      <c r="C9767" t="s">
        <v>806</v>
      </c>
      <c r="D9767" t="s">
        <v>935</v>
      </c>
      <c r="E9767" t="s">
        <v>936</v>
      </c>
      <c r="F9767" t="s">
        <v>949</v>
      </c>
      <c r="H9767" s="1">
        <v>43164</v>
      </c>
      <c r="I9767">
        <v>311664</v>
      </c>
      <c r="J9767">
        <v>0</v>
      </c>
      <c r="K9767" s="3">
        <v>100</v>
      </c>
      <c r="L9767" s="4" t="s">
        <v>990</v>
      </c>
      <c r="M9767" s="15" t="s">
        <v>581</v>
      </c>
      <c r="P9767" s="8"/>
      <c r="Q9767" s="14"/>
      <c r="S9767" s="8"/>
      <c r="W9767" s="1"/>
      <c r="AQ9767" s="8"/>
      <c r="AU9767" s="1"/>
    </row>
    <row r="9768" spans="1:47" ht="12.75">
      <c r="A9768" t="s">
        <v>820</v>
      </c>
      <c r="B9768" t="s">
        <v>927</v>
      </c>
      <c r="C9768" t="s">
        <v>806</v>
      </c>
      <c r="D9768" t="s">
        <v>935</v>
      </c>
      <c r="E9768" t="s">
        <v>936</v>
      </c>
      <c r="F9768" t="s">
        <v>949</v>
      </c>
      <c r="H9768" s="1">
        <v>43164</v>
      </c>
      <c r="I9768">
        <v>311664</v>
      </c>
      <c r="J9768">
        <v>0</v>
      </c>
      <c r="K9768" s="3">
        <v>100</v>
      </c>
      <c r="L9768" s="4" t="s">
        <v>990</v>
      </c>
      <c r="M9768" s="15" t="s">
        <v>581</v>
      </c>
      <c r="P9768" s="8"/>
      <c r="Q9768" s="14"/>
      <c r="S9768" s="8"/>
      <c r="W9768" s="1"/>
      <c r="AQ9768" s="8"/>
      <c r="AU9768" s="1"/>
    </row>
    <row r="9769" spans="1:47" ht="12.75">
      <c r="A9769" t="s">
        <v>820</v>
      </c>
      <c r="B9769" t="s">
        <v>927</v>
      </c>
      <c r="C9769" t="s">
        <v>806</v>
      </c>
      <c r="D9769" t="s">
        <v>935</v>
      </c>
      <c r="E9769" t="s">
        <v>936</v>
      </c>
      <c r="F9769" t="s">
        <v>949</v>
      </c>
      <c r="H9769" s="1">
        <v>43188</v>
      </c>
      <c r="I9769">
        <v>311780</v>
      </c>
      <c r="J9769">
        <v>0</v>
      </c>
      <c r="K9769" s="3">
        <v>102</v>
      </c>
      <c r="L9769" s="4" t="s">
        <v>990</v>
      </c>
      <c r="M9769" s="15" t="s">
        <v>581</v>
      </c>
      <c r="P9769" s="8"/>
      <c r="Q9769" s="14"/>
      <c r="S9769" s="8"/>
      <c r="W9769" s="1"/>
      <c r="AQ9769" s="8"/>
      <c r="AU9769" s="1"/>
    </row>
    <row r="9770" spans="1:47" ht="12.75">
      <c r="A9770" t="s">
        <v>820</v>
      </c>
      <c r="B9770" t="s">
        <v>927</v>
      </c>
      <c r="C9770" t="s">
        <v>806</v>
      </c>
      <c r="D9770" t="s">
        <v>935</v>
      </c>
      <c r="E9770" t="s">
        <v>936</v>
      </c>
      <c r="F9770" t="s">
        <v>983</v>
      </c>
      <c r="H9770" s="1">
        <v>43164</v>
      </c>
      <c r="I9770">
        <v>311664</v>
      </c>
      <c r="J9770">
        <v>0</v>
      </c>
      <c r="K9770" s="3">
        <v>15</v>
      </c>
      <c r="L9770" s="4" t="s">
        <v>990</v>
      </c>
      <c r="M9770" s="15" t="s">
        <v>581</v>
      </c>
      <c r="P9770" s="8"/>
      <c r="Q9770" s="14"/>
      <c r="S9770" s="8"/>
      <c r="W9770" s="1"/>
      <c r="AQ9770" s="8"/>
      <c r="AU9770" s="1"/>
    </row>
    <row r="9771" spans="1:47" ht="12.75">
      <c r="A9771" t="s">
        <v>820</v>
      </c>
      <c r="B9771" t="s">
        <v>927</v>
      </c>
      <c r="C9771" t="s">
        <v>806</v>
      </c>
      <c r="D9771" t="s">
        <v>935</v>
      </c>
      <c r="E9771" t="s">
        <v>936</v>
      </c>
      <c r="F9771" t="s">
        <v>983</v>
      </c>
      <c r="H9771" s="1">
        <v>43164</v>
      </c>
      <c r="I9771">
        <v>311664</v>
      </c>
      <c r="J9771">
        <v>0</v>
      </c>
      <c r="K9771" s="3">
        <v>43.14</v>
      </c>
      <c r="L9771" s="4" t="s">
        <v>990</v>
      </c>
      <c r="M9771" s="15" t="s">
        <v>581</v>
      </c>
      <c r="P9771" s="8"/>
      <c r="Q9771" s="14"/>
      <c r="S9771" s="8"/>
      <c r="W9771" s="1"/>
      <c r="AQ9771" s="8"/>
      <c r="AU9771" s="1"/>
    </row>
    <row r="9772" spans="1:47" ht="12.75">
      <c r="A9772" t="s">
        <v>820</v>
      </c>
      <c r="B9772" t="s">
        <v>927</v>
      </c>
      <c r="C9772" t="s">
        <v>806</v>
      </c>
      <c r="D9772" t="s">
        <v>935</v>
      </c>
      <c r="E9772" t="s">
        <v>936</v>
      </c>
      <c r="F9772" t="s">
        <v>983</v>
      </c>
      <c r="H9772" s="1">
        <v>43164</v>
      </c>
      <c r="I9772">
        <v>311664</v>
      </c>
      <c r="J9772">
        <v>0</v>
      </c>
      <c r="K9772" s="3">
        <v>11.25</v>
      </c>
      <c r="L9772" s="4" t="s">
        <v>990</v>
      </c>
      <c r="M9772" s="15" t="s">
        <v>581</v>
      </c>
      <c r="P9772" s="8"/>
      <c r="Q9772" s="14"/>
      <c r="S9772" s="8"/>
      <c r="W9772" s="1"/>
      <c r="AQ9772" s="8"/>
      <c r="AU9772" s="1"/>
    </row>
    <row r="9773" spans="1:47" ht="12.75">
      <c r="A9773" t="s">
        <v>820</v>
      </c>
      <c r="B9773" t="s">
        <v>927</v>
      </c>
      <c r="C9773" t="s">
        <v>806</v>
      </c>
      <c r="D9773" t="s">
        <v>935</v>
      </c>
      <c r="E9773" t="s">
        <v>936</v>
      </c>
      <c r="F9773" t="s">
        <v>983</v>
      </c>
      <c r="H9773" s="1">
        <v>43188</v>
      </c>
      <c r="I9773">
        <v>311780</v>
      </c>
      <c r="J9773">
        <v>0</v>
      </c>
      <c r="K9773" s="3">
        <v>43.14</v>
      </c>
      <c r="L9773" s="4" t="s">
        <v>990</v>
      </c>
      <c r="M9773" s="15" t="s">
        <v>581</v>
      </c>
      <c r="P9773" s="8"/>
      <c r="Q9773" s="14"/>
      <c r="S9773" s="8"/>
      <c r="W9773" s="1"/>
      <c r="AQ9773" s="8"/>
      <c r="AU9773" s="1"/>
    </row>
    <row r="9774" spans="1:47" ht="12.75">
      <c r="A9774" t="s">
        <v>820</v>
      </c>
      <c r="B9774" t="s">
        <v>927</v>
      </c>
      <c r="C9774" t="s">
        <v>806</v>
      </c>
      <c r="D9774" t="s">
        <v>935</v>
      </c>
      <c r="E9774" t="s">
        <v>936</v>
      </c>
      <c r="F9774" t="s">
        <v>984</v>
      </c>
      <c r="H9774" s="1">
        <v>43178</v>
      </c>
      <c r="I9774">
        <v>311724</v>
      </c>
      <c r="J9774">
        <v>0</v>
      </c>
      <c r="K9774" s="3">
        <v>120</v>
      </c>
      <c r="L9774" s="4" t="s">
        <v>990</v>
      </c>
      <c r="M9774" s="15" t="s">
        <v>581</v>
      </c>
      <c r="P9774" s="8"/>
      <c r="Q9774" s="14"/>
      <c r="S9774" s="8"/>
      <c r="W9774" s="1"/>
      <c r="AQ9774" s="8"/>
      <c r="AU9774" s="1"/>
    </row>
    <row r="9775" spans="1:47" ht="12.75">
      <c r="A9775" t="s">
        <v>820</v>
      </c>
      <c r="B9775" t="s">
        <v>927</v>
      </c>
      <c r="C9775" t="s">
        <v>806</v>
      </c>
      <c r="D9775" t="s">
        <v>935</v>
      </c>
      <c r="E9775" t="s">
        <v>936</v>
      </c>
      <c r="F9775" t="s">
        <v>984</v>
      </c>
      <c r="H9775" s="1">
        <v>43178</v>
      </c>
      <c r="I9775">
        <v>311724</v>
      </c>
      <c r="J9775">
        <v>0</v>
      </c>
      <c r="K9775" s="3">
        <v>154.29</v>
      </c>
      <c r="L9775" s="4" t="s">
        <v>990</v>
      </c>
      <c r="M9775" s="15" t="s">
        <v>581</v>
      </c>
      <c r="P9775" s="8"/>
      <c r="Q9775" s="14"/>
      <c r="S9775" s="8"/>
      <c r="W9775" s="1"/>
      <c r="AQ9775" s="8"/>
      <c r="AU9775" s="1"/>
    </row>
    <row r="9776" spans="1:47" ht="12.75">
      <c r="A9776" t="s">
        <v>820</v>
      </c>
      <c r="B9776" t="s">
        <v>927</v>
      </c>
      <c r="C9776" t="s">
        <v>806</v>
      </c>
      <c r="D9776" t="s">
        <v>935</v>
      </c>
      <c r="E9776" t="s">
        <v>936</v>
      </c>
      <c r="F9776" t="s">
        <v>984</v>
      </c>
      <c r="H9776" s="1">
        <v>43178</v>
      </c>
      <c r="I9776">
        <v>311724</v>
      </c>
      <c r="J9776">
        <v>0</v>
      </c>
      <c r="K9776" s="3">
        <v>240</v>
      </c>
      <c r="L9776" s="4" t="s">
        <v>990</v>
      </c>
      <c r="M9776" s="15" t="s">
        <v>581</v>
      </c>
      <c r="P9776" s="8"/>
      <c r="Q9776" s="14"/>
      <c r="S9776" s="8"/>
      <c r="W9776" s="1"/>
      <c r="AQ9776" s="8"/>
      <c r="AU9776" s="1"/>
    </row>
    <row r="9777" spans="1:47" ht="12.75">
      <c r="A9777" t="s">
        <v>820</v>
      </c>
      <c r="B9777" t="s">
        <v>927</v>
      </c>
      <c r="C9777" t="s">
        <v>806</v>
      </c>
      <c r="D9777" t="s">
        <v>935</v>
      </c>
      <c r="E9777" t="s">
        <v>936</v>
      </c>
      <c r="F9777" t="s">
        <v>984</v>
      </c>
      <c r="H9777" s="1">
        <v>43164</v>
      </c>
      <c r="I9777">
        <v>311664</v>
      </c>
      <c r="J9777">
        <v>0</v>
      </c>
      <c r="K9777" s="3">
        <v>120</v>
      </c>
      <c r="L9777" s="4" t="s">
        <v>990</v>
      </c>
      <c r="M9777" s="15" t="s">
        <v>581</v>
      </c>
      <c r="P9777" s="8"/>
      <c r="Q9777" s="14"/>
      <c r="S9777" s="8"/>
      <c r="W9777" s="1"/>
      <c r="AQ9777" s="8"/>
      <c r="AU9777" s="1"/>
    </row>
    <row r="9778" spans="1:47" ht="12.75">
      <c r="A9778" t="s">
        <v>820</v>
      </c>
      <c r="B9778" t="s">
        <v>927</v>
      </c>
      <c r="C9778" t="s">
        <v>806</v>
      </c>
      <c r="D9778" t="s">
        <v>935</v>
      </c>
      <c r="E9778" t="s">
        <v>936</v>
      </c>
      <c r="F9778" t="s">
        <v>984</v>
      </c>
      <c r="H9778" s="1">
        <v>43164</v>
      </c>
      <c r="I9778">
        <v>311664</v>
      </c>
      <c r="J9778">
        <v>0</v>
      </c>
      <c r="K9778" s="3">
        <v>120</v>
      </c>
      <c r="L9778" s="4" t="s">
        <v>990</v>
      </c>
      <c r="M9778" s="15" t="s">
        <v>581</v>
      </c>
      <c r="P9778" s="8"/>
      <c r="Q9778" s="14"/>
      <c r="S9778" s="8"/>
      <c r="W9778" s="1"/>
      <c r="AQ9778" s="8"/>
      <c r="AU9778" s="1"/>
    </row>
    <row r="9779" spans="1:47" ht="12.75">
      <c r="A9779" t="s">
        <v>820</v>
      </c>
      <c r="B9779" t="s">
        <v>927</v>
      </c>
      <c r="C9779" t="s">
        <v>806</v>
      </c>
      <c r="D9779" t="s">
        <v>935</v>
      </c>
      <c r="E9779" t="s">
        <v>936</v>
      </c>
      <c r="F9779" t="s">
        <v>984</v>
      </c>
      <c r="H9779" s="1">
        <v>43188</v>
      </c>
      <c r="I9779">
        <v>311780</v>
      </c>
      <c r="J9779">
        <v>0</v>
      </c>
      <c r="K9779" s="3">
        <v>122</v>
      </c>
      <c r="L9779" s="4" t="s">
        <v>990</v>
      </c>
      <c r="M9779" s="15" t="s">
        <v>581</v>
      </c>
      <c r="P9779" s="8"/>
      <c r="Q9779" s="14"/>
      <c r="S9779" s="8"/>
      <c r="W9779" s="1"/>
      <c r="AQ9779" s="8"/>
      <c r="AU9779" s="1"/>
    </row>
    <row r="9780" spans="1:47" ht="12.75">
      <c r="A9780" t="s">
        <v>820</v>
      </c>
      <c r="B9780" t="s">
        <v>927</v>
      </c>
      <c r="C9780" t="s">
        <v>806</v>
      </c>
      <c r="D9780" t="s">
        <v>935</v>
      </c>
      <c r="E9780" t="s">
        <v>936</v>
      </c>
      <c r="F9780" t="s">
        <v>984</v>
      </c>
      <c r="H9780" s="1">
        <v>43188</v>
      </c>
      <c r="I9780">
        <v>311780</v>
      </c>
      <c r="J9780">
        <v>0</v>
      </c>
      <c r="K9780" s="3">
        <v>122</v>
      </c>
      <c r="L9780" s="4" t="s">
        <v>990</v>
      </c>
      <c r="M9780" s="15" t="s">
        <v>581</v>
      </c>
      <c r="P9780" s="8"/>
      <c r="Q9780" s="14"/>
      <c r="S9780" s="8"/>
      <c r="W9780" s="1"/>
      <c r="AQ9780" s="8"/>
      <c r="AU9780" s="1"/>
    </row>
    <row r="9781" spans="1:47" ht="12.75">
      <c r="A9781" t="s">
        <v>820</v>
      </c>
      <c r="B9781" t="s">
        <v>927</v>
      </c>
      <c r="C9781" t="s">
        <v>806</v>
      </c>
      <c r="D9781" t="s">
        <v>935</v>
      </c>
      <c r="E9781" t="s">
        <v>936</v>
      </c>
      <c r="F9781" t="s">
        <v>984</v>
      </c>
      <c r="H9781" s="1">
        <v>43188</v>
      </c>
      <c r="I9781">
        <v>311780</v>
      </c>
      <c r="J9781">
        <v>0</v>
      </c>
      <c r="K9781" s="3">
        <v>122</v>
      </c>
      <c r="L9781" s="4" t="s">
        <v>990</v>
      </c>
      <c r="M9781" s="15" t="s">
        <v>581</v>
      </c>
      <c r="P9781" s="8"/>
      <c r="Q9781" s="14"/>
      <c r="S9781" s="8"/>
      <c r="W9781" s="1"/>
      <c r="AQ9781" s="8"/>
      <c r="AU9781" s="1"/>
    </row>
    <row r="9782" spans="1:47" ht="12.75">
      <c r="A9782" t="s">
        <v>820</v>
      </c>
      <c r="B9782" t="s">
        <v>927</v>
      </c>
      <c r="C9782" t="s">
        <v>806</v>
      </c>
      <c r="D9782" t="s">
        <v>935</v>
      </c>
      <c r="E9782" t="s">
        <v>936</v>
      </c>
      <c r="F9782" t="s">
        <v>985</v>
      </c>
      <c r="H9782" s="1">
        <v>43178</v>
      </c>
      <c r="I9782">
        <v>311724</v>
      </c>
      <c r="J9782">
        <v>0</v>
      </c>
      <c r="K9782" s="3">
        <v>150</v>
      </c>
      <c r="L9782" s="4" t="s">
        <v>990</v>
      </c>
      <c r="M9782" s="15" t="s">
        <v>581</v>
      </c>
      <c r="P9782" s="8"/>
      <c r="Q9782" s="14"/>
      <c r="S9782" s="8"/>
      <c r="W9782" s="1"/>
      <c r="AQ9782" s="8"/>
      <c r="AU9782" s="1"/>
    </row>
    <row r="9783" spans="1:47" ht="12.75">
      <c r="A9783" t="s">
        <v>820</v>
      </c>
      <c r="B9783" t="s">
        <v>927</v>
      </c>
      <c r="C9783" t="s">
        <v>806</v>
      </c>
      <c r="D9783" t="s">
        <v>797</v>
      </c>
      <c r="E9783" t="s">
        <v>879</v>
      </c>
      <c r="F9783" t="s">
        <v>880</v>
      </c>
      <c r="H9783" s="1">
        <v>43164</v>
      </c>
      <c r="I9783">
        <v>311664</v>
      </c>
      <c r="J9783">
        <v>0</v>
      </c>
      <c r="K9783" s="3">
        <v>7.99</v>
      </c>
      <c r="L9783" s="4" t="s">
        <v>990</v>
      </c>
      <c r="M9783" s="15" t="s">
        <v>581</v>
      </c>
      <c r="P9783" s="8"/>
      <c r="Q9783" s="14"/>
      <c r="S9783" s="8"/>
      <c r="W9783" s="1"/>
      <c r="AQ9783" s="8"/>
      <c r="AU9783" s="1"/>
    </row>
    <row r="9784" spans="1:47" ht="12.75">
      <c r="A9784" t="s">
        <v>820</v>
      </c>
      <c r="B9784" t="s">
        <v>821</v>
      </c>
      <c r="C9784" t="s">
        <v>806</v>
      </c>
      <c r="D9784" t="s">
        <v>797</v>
      </c>
      <c r="E9784" t="s">
        <v>923</v>
      </c>
      <c r="F9784" t="s">
        <v>975</v>
      </c>
      <c r="H9784" s="1">
        <v>43178</v>
      </c>
      <c r="I9784">
        <v>311724</v>
      </c>
      <c r="J9784">
        <v>0</v>
      </c>
      <c r="K9784" s="3">
        <v>60</v>
      </c>
      <c r="L9784" s="4" t="s">
        <v>990</v>
      </c>
      <c r="M9784" s="15" t="s">
        <v>581</v>
      </c>
      <c r="P9784" s="8"/>
      <c r="Q9784" s="14"/>
      <c r="S9784" s="8"/>
      <c r="W9784" s="1"/>
      <c r="AQ9784" s="8"/>
      <c r="AU9784" s="1"/>
    </row>
    <row r="9785" spans="1:47" ht="12.75">
      <c r="A9785" t="s">
        <v>820</v>
      </c>
      <c r="B9785" t="s">
        <v>821</v>
      </c>
      <c r="C9785" t="s">
        <v>806</v>
      </c>
      <c r="D9785" t="s">
        <v>797</v>
      </c>
      <c r="E9785" t="s">
        <v>923</v>
      </c>
      <c r="F9785" t="s">
        <v>975</v>
      </c>
      <c r="H9785" s="1">
        <v>43178</v>
      </c>
      <c r="I9785">
        <v>311724</v>
      </c>
      <c r="J9785">
        <v>0</v>
      </c>
      <c r="K9785" s="3">
        <v>40</v>
      </c>
      <c r="L9785" s="4" t="s">
        <v>990</v>
      </c>
      <c r="M9785" s="15" t="s">
        <v>581</v>
      </c>
      <c r="P9785" s="8"/>
      <c r="Q9785" s="14"/>
      <c r="S9785" s="8"/>
      <c r="W9785" s="1"/>
      <c r="AQ9785" s="8"/>
      <c r="AU9785" s="1"/>
    </row>
    <row r="9786" spans="1:47" ht="12.75">
      <c r="A9786" t="s">
        <v>820</v>
      </c>
      <c r="B9786" t="s">
        <v>821</v>
      </c>
      <c r="C9786" t="s">
        <v>806</v>
      </c>
      <c r="D9786" t="s">
        <v>797</v>
      </c>
      <c r="E9786" t="s">
        <v>923</v>
      </c>
      <c r="F9786" t="s">
        <v>975</v>
      </c>
      <c r="H9786" s="1">
        <v>43178</v>
      </c>
      <c r="I9786">
        <v>311724</v>
      </c>
      <c r="J9786">
        <v>0</v>
      </c>
      <c r="K9786" s="3">
        <v>40</v>
      </c>
      <c r="L9786" s="4" t="s">
        <v>990</v>
      </c>
      <c r="M9786" s="15" t="s">
        <v>581</v>
      </c>
      <c r="P9786" s="8"/>
      <c r="Q9786" s="14"/>
      <c r="S9786" s="8"/>
      <c r="W9786" s="1"/>
      <c r="AQ9786" s="8"/>
      <c r="AU9786" s="1"/>
    </row>
    <row r="9787" spans="1:47" ht="12.75">
      <c r="A9787" t="s">
        <v>820</v>
      </c>
      <c r="B9787" t="s">
        <v>821</v>
      </c>
      <c r="C9787" t="s">
        <v>806</v>
      </c>
      <c r="D9787" t="s">
        <v>797</v>
      </c>
      <c r="E9787" t="s">
        <v>923</v>
      </c>
      <c r="F9787" t="s">
        <v>975</v>
      </c>
      <c r="H9787" s="1">
        <v>43188</v>
      </c>
      <c r="I9787">
        <v>311780</v>
      </c>
      <c r="J9787">
        <v>0</v>
      </c>
      <c r="K9787" s="3">
        <v>40</v>
      </c>
      <c r="L9787" s="4" t="s">
        <v>990</v>
      </c>
      <c r="M9787" s="15" t="s">
        <v>581</v>
      </c>
      <c r="P9787" s="8"/>
      <c r="Q9787" s="14"/>
      <c r="S9787" s="8"/>
      <c r="W9787" s="1"/>
      <c r="AQ9787" s="8"/>
      <c r="AU9787" s="1"/>
    </row>
    <row r="9788" spans="1:47" ht="12.75">
      <c r="A9788" t="s">
        <v>820</v>
      </c>
      <c r="B9788" t="s">
        <v>821</v>
      </c>
      <c r="C9788" t="s">
        <v>806</v>
      </c>
      <c r="D9788" t="s">
        <v>797</v>
      </c>
      <c r="E9788" t="s">
        <v>923</v>
      </c>
      <c r="F9788" t="s">
        <v>975</v>
      </c>
      <c r="H9788" s="1">
        <v>43188</v>
      </c>
      <c r="I9788">
        <v>311780</v>
      </c>
      <c r="J9788">
        <v>0</v>
      </c>
      <c r="K9788" s="3">
        <v>40</v>
      </c>
      <c r="L9788" s="4" t="s">
        <v>990</v>
      </c>
      <c r="M9788" s="15" t="s">
        <v>581</v>
      </c>
      <c r="P9788" s="8"/>
      <c r="Q9788" s="14"/>
      <c r="S9788" s="8"/>
      <c r="W9788" s="1"/>
      <c r="AQ9788" s="8"/>
      <c r="AU9788" s="1"/>
    </row>
    <row r="9789" spans="1:47" ht="12.75">
      <c r="A9789" t="s">
        <v>820</v>
      </c>
      <c r="B9789" t="s">
        <v>821</v>
      </c>
      <c r="C9789" t="s">
        <v>806</v>
      </c>
      <c r="D9789" t="s">
        <v>797</v>
      </c>
      <c r="E9789" t="s">
        <v>923</v>
      </c>
      <c r="F9789" t="s">
        <v>975</v>
      </c>
      <c r="H9789" s="1">
        <v>43188</v>
      </c>
      <c r="I9789">
        <v>311780</v>
      </c>
      <c r="J9789">
        <v>0</v>
      </c>
      <c r="K9789" s="3">
        <v>60</v>
      </c>
      <c r="L9789" s="4" t="s">
        <v>990</v>
      </c>
      <c r="M9789" s="15" t="s">
        <v>581</v>
      </c>
      <c r="P9789" s="8"/>
      <c r="Q9789" s="14"/>
      <c r="S9789" s="8"/>
      <c r="W9789" s="1"/>
      <c r="AQ9789" s="8"/>
      <c r="AU9789" s="1"/>
    </row>
    <row r="9790" spans="1:47" ht="12.75">
      <c r="A9790" t="s">
        <v>820</v>
      </c>
      <c r="B9790" t="s">
        <v>821</v>
      </c>
      <c r="C9790" t="s">
        <v>806</v>
      </c>
      <c r="D9790" t="s">
        <v>797</v>
      </c>
      <c r="E9790" t="s">
        <v>923</v>
      </c>
      <c r="F9790" t="s">
        <v>975</v>
      </c>
      <c r="H9790" s="1">
        <v>43188</v>
      </c>
      <c r="I9790">
        <v>311780</v>
      </c>
      <c r="J9790">
        <v>0</v>
      </c>
      <c r="K9790" s="3">
        <v>72</v>
      </c>
      <c r="L9790" s="4" t="s">
        <v>990</v>
      </c>
      <c r="M9790" s="15" t="s">
        <v>581</v>
      </c>
      <c r="P9790" s="8"/>
      <c r="Q9790" s="14"/>
      <c r="S9790" s="8"/>
      <c r="W9790" s="1"/>
      <c r="AQ9790" s="8"/>
      <c r="AU9790" s="1"/>
    </row>
    <row r="9791" spans="1:47" ht="12.75">
      <c r="A9791" t="s">
        <v>820</v>
      </c>
      <c r="B9791" t="s">
        <v>821</v>
      </c>
      <c r="C9791" t="s">
        <v>806</v>
      </c>
      <c r="D9791" t="s">
        <v>797</v>
      </c>
      <c r="E9791" t="s">
        <v>923</v>
      </c>
      <c r="F9791" t="s">
        <v>1898</v>
      </c>
      <c r="H9791" s="1">
        <v>43164</v>
      </c>
      <c r="I9791">
        <v>311664</v>
      </c>
      <c r="J9791">
        <v>0</v>
      </c>
      <c r="K9791" s="3">
        <v>116</v>
      </c>
      <c r="L9791" s="4" t="s">
        <v>990</v>
      </c>
      <c r="M9791" s="15" t="s">
        <v>581</v>
      </c>
      <c r="P9791" s="8"/>
      <c r="Q9791" s="14"/>
      <c r="S9791" s="8"/>
      <c r="W9791" s="1"/>
      <c r="AQ9791" s="8"/>
      <c r="AU9791" s="1"/>
    </row>
    <row r="9792" spans="1:47" ht="12.75">
      <c r="A9792" t="s">
        <v>820</v>
      </c>
      <c r="B9792" t="s">
        <v>821</v>
      </c>
      <c r="C9792" t="s">
        <v>806</v>
      </c>
      <c r="D9792" t="s">
        <v>797</v>
      </c>
      <c r="E9792" t="s">
        <v>923</v>
      </c>
      <c r="F9792" t="s">
        <v>1898</v>
      </c>
      <c r="H9792" s="1">
        <v>43188</v>
      </c>
      <c r="I9792">
        <v>311780</v>
      </c>
      <c r="J9792">
        <v>0</v>
      </c>
      <c r="K9792" s="3">
        <v>116</v>
      </c>
      <c r="L9792" s="4" t="s">
        <v>990</v>
      </c>
      <c r="M9792" s="15" t="s">
        <v>581</v>
      </c>
      <c r="P9792" s="8"/>
      <c r="Q9792" s="14"/>
      <c r="S9792" s="8"/>
      <c r="W9792" s="1"/>
      <c r="AQ9792" s="8"/>
      <c r="AU9792" s="1"/>
    </row>
    <row r="9793" spans="1:47" ht="12.75">
      <c r="A9793" t="s">
        <v>820</v>
      </c>
      <c r="B9793" t="s">
        <v>927</v>
      </c>
      <c r="C9793" t="s">
        <v>806</v>
      </c>
      <c r="D9793" t="s">
        <v>797</v>
      </c>
      <c r="E9793" t="s">
        <v>923</v>
      </c>
      <c r="F9793" t="s">
        <v>986</v>
      </c>
      <c r="H9793" s="1">
        <v>43178</v>
      </c>
      <c r="I9793">
        <v>311724</v>
      </c>
      <c r="J9793">
        <v>0</v>
      </c>
      <c r="K9793" s="3">
        <v>280</v>
      </c>
      <c r="L9793" s="4" t="s">
        <v>990</v>
      </c>
      <c r="M9793" s="15" t="s">
        <v>581</v>
      </c>
      <c r="P9793" s="8"/>
      <c r="Q9793" s="14"/>
      <c r="S9793" s="8"/>
      <c r="W9793" s="1"/>
      <c r="AQ9793" s="8"/>
      <c r="AU9793" s="1"/>
    </row>
    <row r="9794" spans="1:47" ht="12.75">
      <c r="A9794" t="s">
        <v>820</v>
      </c>
      <c r="B9794" t="s">
        <v>927</v>
      </c>
      <c r="C9794" t="s">
        <v>806</v>
      </c>
      <c r="D9794" t="s">
        <v>797</v>
      </c>
      <c r="E9794" t="s">
        <v>923</v>
      </c>
      <c r="F9794" t="s">
        <v>986</v>
      </c>
      <c r="H9794" s="1">
        <v>43164</v>
      </c>
      <c r="I9794">
        <v>311664</v>
      </c>
      <c r="J9794">
        <v>0</v>
      </c>
      <c r="K9794" s="3">
        <v>280</v>
      </c>
      <c r="L9794" s="4" t="s">
        <v>990</v>
      </c>
      <c r="M9794" s="15" t="s">
        <v>581</v>
      </c>
      <c r="P9794" s="8"/>
      <c r="Q9794" s="14"/>
      <c r="S9794" s="8"/>
      <c r="W9794" s="1"/>
      <c r="AQ9794" s="8"/>
      <c r="AU9794" s="1"/>
    </row>
    <row r="9795" spans="1:47" ht="12.75">
      <c r="A9795" t="s">
        <v>820</v>
      </c>
      <c r="B9795" t="s">
        <v>927</v>
      </c>
      <c r="C9795" t="s">
        <v>806</v>
      </c>
      <c r="D9795" t="s">
        <v>797</v>
      </c>
      <c r="E9795" t="s">
        <v>923</v>
      </c>
      <c r="F9795" t="s">
        <v>986</v>
      </c>
      <c r="H9795" s="1">
        <v>43164</v>
      </c>
      <c r="I9795">
        <v>311664</v>
      </c>
      <c r="J9795">
        <v>0</v>
      </c>
      <c r="K9795" s="3">
        <v>280</v>
      </c>
      <c r="L9795" s="4" t="s">
        <v>990</v>
      </c>
      <c r="M9795" s="15" t="s">
        <v>581</v>
      </c>
      <c r="P9795" s="8"/>
      <c r="Q9795" s="14"/>
      <c r="S9795" s="8"/>
      <c r="W9795" s="1"/>
      <c r="AQ9795" s="8"/>
      <c r="AU9795" s="1"/>
    </row>
    <row r="9796" spans="1:47" ht="12.75">
      <c r="A9796" t="s">
        <v>820</v>
      </c>
      <c r="B9796" t="s">
        <v>927</v>
      </c>
      <c r="C9796" t="s">
        <v>806</v>
      </c>
      <c r="D9796" t="s">
        <v>935</v>
      </c>
      <c r="E9796" t="s">
        <v>936</v>
      </c>
      <c r="F9796" t="s">
        <v>937</v>
      </c>
      <c r="H9796" s="1">
        <v>43178</v>
      </c>
      <c r="I9796">
        <v>311724</v>
      </c>
      <c r="J9796">
        <v>0</v>
      </c>
      <c r="K9796" s="3">
        <v>23.8</v>
      </c>
      <c r="L9796" s="4" t="s">
        <v>990</v>
      </c>
      <c r="M9796" s="15" t="s">
        <v>581</v>
      </c>
      <c r="P9796" s="8"/>
      <c r="Q9796" s="14"/>
      <c r="S9796" s="8"/>
      <c r="W9796" s="1"/>
      <c r="AQ9796" s="8"/>
      <c r="AU9796" s="1"/>
    </row>
    <row r="9797" spans="1:47" ht="12.75">
      <c r="A9797" t="s">
        <v>820</v>
      </c>
      <c r="B9797" t="s">
        <v>927</v>
      </c>
      <c r="C9797" t="s">
        <v>806</v>
      </c>
      <c r="D9797" t="s">
        <v>935</v>
      </c>
      <c r="E9797" t="s">
        <v>936</v>
      </c>
      <c r="F9797" t="s">
        <v>937</v>
      </c>
      <c r="H9797" s="1">
        <v>43164</v>
      </c>
      <c r="I9797">
        <v>311664</v>
      </c>
      <c r="J9797">
        <v>0</v>
      </c>
      <c r="K9797" s="3">
        <v>36</v>
      </c>
      <c r="L9797" s="4" t="s">
        <v>990</v>
      </c>
      <c r="M9797" s="15" t="s">
        <v>581</v>
      </c>
      <c r="P9797" s="8"/>
      <c r="Q9797" s="14"/>
      <c r="S9797" s="8"/>
      <c r="W9797" s="1"/>
      <c r="AQ9797" s="8"/>
      <c r="AU9797" s="1"/>
    </row>
    <row r="9798" spans="1:47" ht="12.75">
      <c r="A9798" t="s">
        <v>820</v>
      </c>
      <c r="B9798" t="s">
        <v>927</v>
      </c>
      <c r="C9798" t="s">
        <v>806</v>
      </c>
      <c r="D9798" t="s">
        <v>935</v>
      </c>
      <c r="E9798" t="s">
        <v>936</v>
      </c>
      <c r="F9798" t="s">
        <v>982</v>
      </c>
      <c r="H9798" s="1">
        <v>43164</v>
      </c>
      <c r="I9798">
        <v>311664</v>
      </c>
      <c r="J9798">
        <v>0</v>
      </c>
      <c r="K9798" s="3">
        <v>45</v>
      </c>
      <c r="L9798" s="4" t="s">
        <v>990</v>
      </c>
      <c r="M9798" s="15" t="s">
        <v>581</v>
      </c>
      <c r="P9798" s="8"/>
      <c r="Q9798" s="14"/>
      <c r="S9798" s="8"/>
      <c r="W9798" s="1"/>
      <c r="AQ9798" s="8"/>
      <c r="AU9798" s="1"/>
    </row>
    <row r="9799" spans="1:47" ht="12.75">
      <c r="A9799" t="s">
        <v>820</v>
      </c>
      <c r="B9799" t="s">
        <v>927</v>
      </c>
      <c r="C9799" t="s">
        <v>806</v>
      </c>
      <c r="D9799" t="s">
        <v>935</v>
      </c>
      <c r="E9799" t="s">
        <v>936</v>
      </c>
      <c r="F9799" t="s">
        <v>982</v>
      </c>
      <c r="H9799" s="1">
        <v>43164</v>
      </c>
      <c r="I9799">
        <v>311664</v>
      </c>
      <c r="J9799">
        <v>0</v>
      </c>
      <c r="K9799" s="3">
        <v>45</v>
      </c>
      <c r="L9799" s="4" t="s">
        <v>990</v>
      </c>
      <c r="M9799" s="15" t="s">
        <v>581</v>
      </c>
      <c r="P9799" s="8"/>
      <c r="Q9799" s="14"/>
      <c r="S9799" s="8"/>
      <c r="W9799" s="1"/>
      <c r="AQ9799" s="8"/>
      <c r="AU9799" s="1"/>
    </row>
    <row r="9800" spans="1:47" ht="12.75">
      <c r="A9800" t="s">
        <v>820</v>
      </c>
      <c r="B9800" t="s">
        <v>927</v>
      </c>
      <c r="C9800" t="s">
        <v>806</v>
      </c>
      <c r="D9800" t="s">
        <v>935</v>
      </c>
      <c r="E9800" t="s">
        <v>936</v>
      </c>
      <c r="F9800" t="s">
        <v>982</v>
      </c>
      <c r="H9800" s="1">
        <v>43188</v>
      </c>
      <c r="I9800">
        <v>311780</v>
      </c>
      <c r="J9800">
        <v>0</v>
      </c>
      <c r="K9800" s="3">
        <v>176.4</v>
      </c>
      <c r="L9800" s="4" t="s">
        <v>990</v>
      </c>
      <c r="M9800" s="15" t="s">
        <v>581</v>
      </c>
      <c r="P9800" s="8"/>
      <c r="Q9800" s="14"/>
      <c r="S9800" s="8"/>
      <c r="W9800" s="1"/>
      <c r="AQ9800" s="8"/>
      <c r="AU9800" s="1"/>
    </row>
    <row r="9801" spans="1:47" ht="12.75">
      <c r="A9801" t="s">
        <v>820</v>
      </c>
      <c r="B9801" t="s">
        <v>927</v>
      </c>
      <c r="C9801" t="s">
        <v>806</v>
      </c>
      <c r="D9801" t="s">
        <v>935</v>
      </c>
      <c r="E9801" t="s">
        <v>936</v>
      </c>
      <c r="F9801" t="s">
        <v>982</v>
      </c>
      <c r="H9801" s="1">
        <v>43188</v>
      </c>
      <c r="I9801">
        <v>311780</v>
      </c>
      <c r="J9801">
        <v>0</v>
      </c>
      <c r="K9801" s="3">
        <v>86.4</v>
      </c>
      <c r="L9801" s="4" t="s">
        <v>990</v>
      </c>
      <c r="M9801" s="15" t="s">
        <v>581</v>
      </c>
      <c r="P9801" s="8"/>
      <c r="Q9801" s="14"/>
      <c r="S9801" s="8"/>
      <c r="W9801" s="1"/>
      <c r="AQ9801" s="8"/>
      <c r="AU9801" s="1"/>
    </row>
    <row r="9802" spans="1:47" ht="12.75">
      <c r="A9802" t="s">
        <v>820</v>
      </c>
      <c r="B9802" t="s">
        <v>927</v>
      </c>
      <c r="C9802" t="s">
        <v>806</v>
      </c>
      <c r="D9802" t="s">
        <v>935</v>
      </c>
      <c r="E9802" t="s">
        <v>936</v>
      </c>
      <c r="F9802" t="s">
        <v>982</v>
      </c>
      <c r="H9802" s="1">
        <v>43188</v>
      </c>
      <c r="I9802">
        <v>311780</v>
      </c>
      <c r="J9802">
        <v>0</v>
      </c>
      <c r="K9802" s="3">
        <v>45</v>
      </c>
      <c r="L9802" s="4" t="s">
        <v>990</v>
      </c>
      <c r="M9802" s="15" t="s">
        <v>581</v>
      </c>
      <c r="P9802" s="8"/>
      <c r="Q9802" s="14"/>
      <c r="S9802" s="8"/>
      <c r="W9802" s="1"/>
      <c r="AQ9802" s="8"/>
      <c r="AU9802" s="1"/>
    </row>
    <row r="9803" spans="1:47" ht="12.75">
      <c r="A9803" t="s">
        <v>820</v>
      </c>
      <c r="B9803" t="s">
        <v>927</v>
      </c>
      <c r="C9803" t="s">
        <v>806</v>
      </c>
      <c r="D9803" t="s">
        <v>935</v>
      </c>
      <c r="E9803" t="s">
        <v>936</v>
      </c>
      <c r="F9803" t="s">
        <v>948</v>
      </c>
      <c r="H9803" s="1">
        <v>43178</v>
      </c>
      <c r="I9803">
        <v>311724</v>
      </c>
      <c r="J9803">
        <v>0</v>
      </c>
      <c r="K9803" s="3">
        <v>-22.78</v>
      </c>
      <c r="L9803" s="4" t="s">
        <v>990</v>
      </c>
      <c r="M9803" s="15" t="s">
        <v>581</v>
      </c>
      <c r="P9803" s="8"/>
      <c r="Q9803" s="14"/>
      <c r="S9803" s="8"/>
      <c r="W9803" s="1"/>
      <c r="AQ9803" s="8"/>
      <c r="AU9803" s="1"/>
    </row>
    <row r="9804" spans="1:47" ht="12.75">
      <c r="A9804" t="s">
        <v>820</v>
      </c>
      <c r="B9804" t="s">
        <v>927</v>
      </c>
      <c r="C9804" t="s">
        <v>806</v>
      </c>
      <c r="D9804" t="s">
        <v>935</v>
      </c>
      <c r="E9804" t="s">
        <v>936</v>
      </c>
      <c r="F9804" t="s">
        <v>948</v>
      </c>
      <c r="H9804" s="1">
        <v>43178</v>
      </c>
      <c r="I9804">
        <v>311724</v>
      </c>
      <c r="J9804">
        <v>0</v>
      </c>
      <c r="K9804" s="3">
        <v>310</v>
      </c>
      <c r="L9804" s="4" t="s">
        <v>990</v>
      </c>
      <c r="M9804" s="15" t="s">
        <v>581</v>
      </c>
      <c r="P9804" s="8"/>
      <c r="Q9804" s="14"/>
      <c r="S9804" s="8"/>
      <c r="W9804" s="1"/>
      <c r="AQ9804" s="8"/>
      <c r="AU9804" s="1"/>
    </row>
    <row r="9805" spans="1:47" ht="12.75">
      <c r="A9805" t="s">
        <v>820</v>
      </c>
      <c r="B9805" t="s">
        <v>927</v>
      </c>
      <c r="C9805" t="s">
        <v>806</v>
      </c>
      <c r="D9805" t="s">
        <v>935</v>
      </c>
      <c r="E9805" t="s">
        <v>936</v>
      </c>
      <c r="F9805" t="s">
        <v>948</v>
      </c>
      <c r="H9805" s="1">
        <v>43178</v>
      </c>
      <c r="I9805">
        <v>311724</v>
      </c>
      <c r="J9805">
        <v>0</v>
      </c>
      <c r="K9805" s="3">
        <v>310</v>
      </c>
      <c r="L9805" s="4" t="s">
        <v>990</v>
      </c>
      <c r="M9805" s="15" t="s">
        <v>581</v>
      </c>
      <c r="P9805" s="8"/>
      <c r="Q9805" s="14"/>
      <c r="S9805" s="8"/>
      <c r="W9805" s="1"/>
      <c r="AQ9805" s="8"/>
      <c r="AU9805" s="1"/>
    </row>
    <row r="9806" spans="1:47" ht="12.75">
      <c r="A9806" t="s">
        <v>820</v>
      </c>
      <c r="B9806" t="s">
        <v>927</v>
      </c>
      <c r="C9806" t="s">
        <v>806</v>
      </c>
      <c r="D9806" t="s">
        <v>935</v>
      </c>
      <c r="E9806" t="s">
        <v>936</v>
      </c>
      <c r="F9806" t="s">
        <v>948</v>
      </c>
      <c r="H9806" s="1">
        <v>43178</v>
      </c>
      <c r="I9806">
        <v>311724</v>
      </c>
      <c r="J9806">
        <v>0</v>
      </c>
      <c r="K9806" s="3">
        <v>-41.4</v>
      </c>
      <c r="L9806" s="4" t="s">
        <v>990</v>
      </c>
      <c r="M9806" s="15" t="s">
        <v>581</v>
      </c>
      <c r="P9806" s="8"/>
      <c r="Q9806" s="14"/>
      <c r="S9806" s="8"/>
      <c r="W9806" s="1"/>
      <c r="AQ9806" s="8"/>
      <c r="AU9806" s="1"/>
    </row>
    <row r="9807" spans="1:47" ht="12.75">
      <c r="A9807" t="s">
        <v>820</v>
      </c>
      <c r="B9807" t="s">
        <v>927</v>
      </c>
      <c r="C9807" t="s">
        <v>806</v>
      </c>
      <c r="D9807" t="s">
        <v>935</v>
      </c>
      <c r="E9807" t="s">
        <v>936</v>
      </c>
      <c r="F9807" t="s">
        <v>948</v>
      </c>
      <c r="H9807" s="1">
        <v>43178</v>
      </c>
      <c r="I9807">
        <v>311724</v>
      </c>
      <c r="J9807">
        <v>0</v>
      </c>
      <c r="K9807" s="3">
        <v>348</v>
      </c>
      <c r="L9807" s="4" t="s">
        <v>990</v>
      </c>
      <c r="M9807" s="15" t="s">
        <v>581</v>
      </c>
      <c r="P9807" s="8"/>
      <c r="Q9807" s="14"/>
      <c r="S9807" s="8"/>
      <c r="W9807" s="1"/>
      <c r="AQ9807" s="8"/>
      <c r="AU9807" s="1"/>
    </row>
    <row r="9808" spans="1:47" ht="12.75">
      <c r="A9808" t="s">
        <v>820</v>
      </c>
      <c r="B9808" t="s">
        <v>927</v>
      </c>
      <c r="C9808" t="s">
        <v>806</v>
      </c>
      <c r="D9808" t="s">
        <v>935</v>
      </c>
      <c r="E9808" t="s">
        <v>936</v>
      </c>
      <c r="F9808" t="s">
        <v>948</v>
      </c>
      <c r="H9808" s="1">
        <v>43178</v>
      </c>
      <c r="I9808">
        <v>311724</v>
      </c>
      <c r="J9808">
        <v>0</v>
      </c>
      <c r="K9808" s="3">
        <v>446</v>
      </c>
      <c r="L9808" s="4" t="s">
        <v>990</v>
      </c>
      <c r="M9808" s="15" t="s">
        <v>581</v>
      </c>
      <c r="P9808" s="8"/>
      <c r="Q9808" s="14"/>
      <c r="S9808" s="8"/>
      <c r="W9808" s="1"/>
      <c r="AQ9808" s="8"/>
      <c r="AU9808" s="1"/>
    </row>
    <row r="9809" spans="1:47" ht="12.75">
      <c r="A9809" t="s">
        <v>820</v>
      </c>
      <c r="B9809" t="s">
        <v>927</v>
      </c>
      <c r="C9809" t="s">
        <v>806</v>
      </c>
      <c r="D9809" t="s">
        <v>935</v>
      </c>
      <c r="E9809" t="s">
        <v>936</v>
      </c>
      <c r="F9809" t="s">
        <v>948</v>
      </c>
      <c r="H9809" s="1">
        <v>43178</v>
      </c>
      <c r="I9809">
        <v>311724</v>
      </c>
      <c r="J9809">
        <v>0</v>
      </c>
      <c r="K9809" s="3">
        <v>-50</v>
      </c>
      <c r="L9809" s="4" t="s">
        <v>990</v>
      </c>
      <c r="M9809" s="15" t="s">
        <v>581</v>
      </c>
      <c r="P9809" s="8"/>
      <c r="Q9809" s="14"/>
      <c r="S9809" s="8"/>
      <c r="W9809" s="1"/>
      <c r="AQ9809" s="8"/>
      <c r="AU9809" s="1"/>
    </row>
    <row r="9810" spans="1:47" ht="12.75">
      <c r="A9810" t="s">
        <v>820</v>
      </c>
      <c r="B9810" t="s">
        <v>927</v>
      </c>
      <c r="C9810" t="s">
        <v>806</v>
      </c>
      <c r="D9810" t="s">
        <v>935</v>
      </c>
      <c r="E9810" t="s">
        <v>936</v>
      </c>
      <c r="F9810" t="s">
        <v>948</v>
      </c>
      <c r="H9810" s="1">
        <v>43178</v>
      </c>
      <c r="I9810">
        <v>311724</v>
      </c>
      <c r="J9810">
        <v>0</v>
      </c>
      <c r="K9810" s="3">
        <v>752</v>
      </c>
      <c r="L9810" s="4" t="s">
        <v>990</v>
      </c>
      <c r="M9810" s="15" t="s">
        <v>581</v>
      </c>
      <c r="P9810" s="8"/>
      <c r="Q9810" s="14"/>
      <c r="S9810" s="8"/>
      <c r="W9810" s="1"/>
      <c r="AQ9810" s="8"/>
      <c r="AU9810" s="1"/>
    </row>
    <row r="9811" spans="1:47" ht="12.75">
      <c r="A9811" t="s">
        <v>820</v>
      </c>
      <c r="B9811" t="s">
        <v>927</v>
      </c>
      <c r="C9811" t="s">
        <v>806</v>
      </c>
      <c r="D9811" t="s">
        <v>935</v>
      </c>
      <c r="E9811" t="s">
        <v>936</v>
      </c>
      <c r="F9811" t="s">
        <v>948</v>
      </c>
      <c r="H9811" s="1">
        <v>43178</v>
      </c>
      <c r="I9811">
        <v>311724</v>
      </c>
      <c r="J9811">
        <v>0</v>
      </c>
      <c r="K9811" s="3">
        <v>552</v>
      </c>
      <c r="L9811" s="4" t="s">
        <v>990</v>
      </c>
      <c r="M9811" s="15" t="s">
        <v>581</v>
      </c>
      <c r="P9811" s="8"/>
      <c r="Q9811" s="14"/>
      <c r="S9811" s="8"/>
      <c r="W9811" s="1"/>
      <c r="AQ9811" s="8"/>
      <c r="AU9811" s="1"/>
    </row>
    <row r="9812" spans="1:47" ht="12.75">
      <c r="A9812" t="s">
        <v>820</v>
      </c>
      <c r="B9812" t="s">
        <v>927</v>
      </c>
      <c r="C9812" t="s">
        <v>806</v>
      </c>
      <c r="D9812" t="s">
        <v>935</v>
      </c>
      <c r="E9812" t="s">
        <v>936</v>
      </c>
      <c r="F9812" t="s">
        <v>948</v>
      </c>
      <c r="H9812" s="1">
        <v>43178</v>
      </c>
      <c r="I9812">
        <v>311724</v>
      </c>
      <c r="J9812">
        <v>0</v>
      </c>
      <c r="K9812" s="3">
        <v>348</v>
      </c>
      <c r="L9812" s="4" t="s">
        <v>990</v>
      </c>
      <c r="M9812" s="15" t="s">
        <v>581</v>
      </c>
      <c r="P9812" s="8"/>
      <c r="Q9812" s="14"/>
      <c r="S9812" s="8"/>
      <c r="W9812" s="1"/>
      <c r="AQ9812" s="8"/>
      <c r="AU9812" s="1"/>
    </row>
    <row r="9813" spans="1:47" ht="12.75">
      <c r="A9813" t="s">
        <v>820</v>
      </c>
      <c r="B9813" t="s">
        <v>927</v>
      </c>
      <c r="C9813" t="s">
        <v>806</v>
      </c>
      <c r="D9813" t="s">
        <v>935</v>
      </c>
      <c r="E9813" t="s">
        <v>936</v>
      </c>
      <c r="F9813" t="s">
        <v>948</v>
      </c>
      <c r="H9813" s="1">
        <v>43178</v>
      </c>
      <c r="I9813">
        <v>311724</v>
      </c>
      <c r="J9813">
        <v>0</v>
      </c>
      <c r="K9813" s="3">
        <v>310</v>
      </c>
      <c r="L9813" s="4" t="s">
        <v>990</v>
      </c>
      <c r="M9813" s="15" t="s">
        <v>581</v>
      </c>
      <c r="P9813" s="8"/>
      <c r="Q9813" s="14"/>
      <c r="S9813" s="8"/>
      <c r="W9813" s="1"/>
      <c r="AQ9813" s="8"/>
      <c r="AU9813" s="1"/>
    </row>
    <row r="9814" spans="1:47" ht="12.75">
      <c r="A9814" t="s">
        <v>820</v>
      </c>
      <c r="B9814" t="s">
        <v>927</v>
      </c>
      <c r="C9814" t="s">
        <v>806</v>
      </c>
      <c r="D9814" t="s">
        <v>935</v>
      </c>
      <c r="E9814" t="s">
        <v>936</v>
      </c>
      <c r="F9814" t="s">
        <v>948</v>
      </c>
      <c r="H9814" s="1">
        <v>43178</v>
      </c>
      <c r="I9814">
        <v>311724</v>
      </c>
      <c r="J9814">
        <v>0</v>
      </c>
      <c r="K9814" s="3">
        <v>432</v>
      </c>
      <c r="L9814" s="4" t="s">
        <v>990</v>
      </c>
      <c r="M9814" s="15" t="s">
        <v>581</v>
      </c>
      <c r="P9814" s="8"/>
      <c r="Q9814" s="14"/>
      <c r="S9814" s="8"/>
      <c r="W9814" s="1"/>
      <c r="AQ9814" s="8"/>
      <c r="AU9814" s="1"/>
    </row>
    <row r="9815" spans="1:47" ht="12.75">
      <c r="A9815" t="s">
        <v>820</v>
      </c>
      <c r="B9815" t="s">
        <v>927</v>
      </c>
      <c r="C9815" t="s">
        <v>806</v>
      </c>
      <c r="D9815" t="s">
        <v>935</v>
      </c>
      <c r="E9815" t="s">
        <v>936</v>
      </c>
      <c r="F9815" t="s">
        <v>948</v>
      </c>
      <c r="H9815" s="1">
        <v>43178</v>
      </c>
      <c r="I9815">
        <v>311724</v>
      </c>
      <c r="J9815">
        <v>0</v>
      </c>
      <c r="K9815" s="3">
        <v>432</v>
      </c>
      <c r="L9815" s="4" t="s">
        <v>990</v>
      </c>
      <c r="M9815" s="15" t="s">
        <v>581</v>
      </c>
      <c r="P9815" s="8"/>
      <c r="Q9815" s="14"/>
      <c r="S9815" s="8"/>
      <c r="W9815" s="1"/>
      <c r="AQ9815" s="8"/>
      <c r="AU9815" s="1"/>
    </row>
    <row r="9816" spans="1:47" ht="12.75">
      <c r="A9816" t="s">
        <v>820</v>
      </c>
      <c r="B9816" t="s">
        <v>927</v>
      </c>
      <c r="C9816" t="s">
        <v>806</v>
      </c>
      <c r="D9816" t="s">
        <v>935</v>
      </c>
      <c r="E9816" t="s">
        <v>936</v>
      </c>
      <c r="F9816" t="s">
        <v>948</v>
      </c>
      <c r="H9816" s="1">
        <v>43178</v>
      </c>
      <c r="I9816">
        <v>311724</v>
      </c>
      <c r="J9816">
        <v>0</v>
      </c>
      <c r="K9816" s="3">
        <v>432</v>
      </c>
      <c r="L9816" s="4" t="s">
        <v>990</v>
      </c>
      <c r="M9816" s="15" t="s">
        <v>581</v>
      </c>
      <c r="P9816" s="8"/>
      <c r="Q9816" s="14"/>
      <c r="S9816" s="8"/>
      <c r="W9816" s="1"/>
      <c r="AQ9816" s="8"/>
      <c r="AU9816" s="1"/>
    </row>
    <row r="9817" spans="1:47" ht="12.75">
      <c r="A9817" t="s">
        <v>820</v>
      </c>
      <c r="B9817" t="s">
        <v>927</v>
      </c>
      <c r="C9817" t="s">
        <v>806</v>
      </c>
      <c r="D9817" t="s">
        <v>935</v>
      </c>
      <c r="E9817" t="s">
        <v>936</v>
      </c>
      <c r="F9817" t="s">
        <v>948</v>
      </c>
      <c r="H9817" s="1">
        <v>43178</v>
      </c>
      <c r="I9817">
        <v>311724</v>
      </c>
      <c r="J9817">
        <v>0</v>
      </c>
      <c r="K9817" s="3">
        <v>348</v>
      </c>
      <c r="L9817" s="4" t="s">
        <v>990</v>
      </c>
      <c r="M9817" s="15" t="s">
        <v>581</v>
      </c>
      <c r="P9817" s="8"/>
      <c r="Q9817" s="14"/>
      <c r="S9817" s="8"/>
      <c r="W9817" s="1"/>
      <c r="AQ9817" s="8"/>
      <c r="AU9817" s="1"/>
    </row>
    <row r="9818" spans="1:47" ht="12.75">
      <c r="A9818" t="s">
        <v>820</v>
      </c>
      <c r="B9818" t="s">
        <v>927</v>
      </c>
      <c r="C9818" t="s">
        <v>806</v>
      </c>
      <c r="D9818" t="s">
        <v>935</v>
      </c>
      <c r="E9818" t="s">
        <v>936</v>
      </c>
      <c r="F9818" t="s">
        <v>948</v>
      </c>
      <c r="H9818" s="1">
        <v>43178</v>
      </c>
      <c r="I9818">
        <v>311724</v>
      </c>
      <c r="J9818">
        <v>0</v>
      </c>
      <c r="K9818" s="3">
        <v>310</v>
      </c>
      <c r="L9818" s="4" t="s">
        <v>990</v>
      </c>
      <c r="M9818" s="15" t="s">
        <v>581</v>
      </c>
      <c r="P9818" s="8"/>
      <c r="Q9818" s="14"/>
      <c r="S9818" s="8"/>
      <c r="W9818" s="1"/>
      <c r="AQ9818" s="8"/>
      <c r="AU9818" s="1"/>
    </row>
    <row r="9819" spans="1:47" ht="12.75">
      <c r="A9819" t="s">
        <v>820</v>
      </c>
      <c r="B9819" t="s">
        <v>927</v>
      </c>
      <c r="C9819" t="s">
        <v>806</v>
      </c>
      <c r="D9819" t="s">
        <v>935</v>
      </c>
      <c r="E9819" t="s">
        <v>936</v>
      </c>
      <c r="F9819" t="s">
        <v>948</v>
      </c>
      <c r="H9819" s="1">
        <v>43178</v>
      </c>
      <c r="I9819">
        <v>311724</v>
      </c>
      <c r="J9819">
        <v>0</v>
      </c>
      <c r="K9819" s="3">
        <v>310</v>
      </c>
      <c r="L9819" s="4" t="s">
        <v>990</v>
      </c>
      <c r="M9819" s="15" t="s">
        <v>581</v>
      </c>
      <c r="P9819" s="8"/>
      <c r="Q9819" s="14"/>
      <c r="S9819" s="8"/>
      <c r="W9819" s="1"/>
      <c r="AQ9819" s="8"/>
      <c r="AU9819" s="1"/>
    </row>
    <row r="9820" spans="1:47" ht="12.75">
      <c r="A9820" t="s">
        <v>820</v>
      </c>
      <c r="B9820" t="s">
        <v>927</v>
      </c>
      <c r="C9820" t="s">
        <v>806</v>
      </c>
      <c r="D9820" t="s">
        <v>935</v>
      </c>
      <c r="E9820" t="s">
        <v>936</v>
      </c>
      <c r="F9820" t="s">
        <v>948</v>
      </c>
      <c r="H9820" s="1">
        <v>43178</v>
      </c>
      <c r="I9820">
        <v>311724</v>
      </c>
      <c r="J9820">
        <v>0</v>
      </c>
      <c r="K9820" s="3">
        <v>310</v>
      </c>
      <c r="L9820" s="4" t="s">
        <v>990</v>
      </c>
      <c r="M9820" s="15" t="s">
        <v>581</v>
      </c>
      <c r="P9820" s="8"/>
      <c r="Q9820" s="14"/>
      <c r="S9820" s="8"/>
      <c r="W9820" s="1"/>
      <c r="AQ9820" s="8"/>
      <c r="AU9820" s="1"/>
    </row>
    <row r="9821" spans="1:47" ht="12.75">
      <c r="A9821" t="s">
        <v>820</v>
      </c>
      <c r="B9821" t="s">
        <v>927</v>
      </c>
      <c r="C9821" t="s">
        <v>806</v>
      </c>
      <c r="D9821" t="s">
        <v>935</v>
      </c>
      <c r="E9821" t="s">
        <v>936</v>
      </c>
      <c r="F9821" t="s">
        <v>948</v>
      </c>
      <c r="H9821" s="1">
        <v>43178</v>
      </c>
      <c r="I9821">
        <v>311724</v>
      </c>
      <c r="J9821">
        <v>0</v>
      </c>
      <c r="K9821" s="3">
        <v>310</v>
      </c>
      <c r="L9821" s="4" t="s">
        <v>990</v>
      </c>
      <c r="M9821" s="15" t="s">
        <v>581</v>
      </c>
      <c r="P9821" s="8"/>
      <c r="Q9821" s="14"/>
      <c r="S9821" s="8"/>
      <c r="W9821" s="1"/>
      <c r="AQ9821" s="8"/>
      <c r="AU9821" s="1"/>
    </row>
    <row r="9822" spans="1:47" ht="12.75">
      <c r="A9822" t="s">
        <v>820</v>
      </c>
      <c r="B9822" t="s">
        <v>927</v>
      </c>
      <c r="C9822" t="s">
        <v>806</v>
      </c>
      <c r="D9822" t="s">
        <v>935</v>
      </c>
      <c r="E9822" t="s">
        <v>936</v>
      </c>
      <c r="F9822" t="s">
        <v>948</v>
      </c>
      <c r="H9822" s="1">
        <v>43178</v>
      </c>
      <c r="I9822">
        <v>311724</v>
      </c>
      <c r="J9822">
        <v>0</v>
      </c>
      <c r="K9822" s="3">
        <v>348</v>
      </c>
      <c r="L9822" s="4" t="s">
        <v>990</v>
      </c>
      <c r="M9822" s="15" t="s">
        <v>581</v>
      </c>
      <c r="P9822" s="8"/>
      <c r="Q9822" s="14"/>
      <c r="S9822" s="8"/>
      <c r="W9822" s="1"/>
      <c r="AQ9822" s="8"/>
      <c r="AU9822" s="1"/>
    </row>
    <row r="9823" spans="1:47" ht="12.75">
      <c r="A9823" t="s">
        <v>820</v>
      </c>
      <c r="B9823" t="s">
        <v>927</v>
      </c>
      <c r="C9823" t="s">
        <v>806</v>
      </c>
      <c r="D9823" t="s">
        <v>935</v>
      </c>
      <c r="E9823" t="s">
        <v>936</v>
      </c>
      <c r="F9823" t="s">
        <v>948</v>
      </c>
      <c r="H9823" s="1">
        <v>43178</v>
      </c>
      <c r="I9823">
        <v>311724</v>
      </c>
      <c r="J9823">
        <v>0</v>
      </c>
      <c r="K9823" s="3">
        <v>310</v>
      </c>
      <c r="L9823" s="4" t="s">
        <v>990</v>
      </c>
      <c r="M9823" s="15" t="s">
        <v>581</v>
      </c>
      <c r="P9823" s="8"/>
      <c r="Q9823" s="14"/>
      <c r="S9823" s="8"/>
      <c r="W9823" s="1"/>
      <c r="AQ9823" s="8"/>
      <c r="AU9823" s="1"/>
    </row>
    <row r="9824" spans="1:47" ht="12.75">
      <c r="A9824" t="s">
        <v>820</v>
      </c>
      <c r="B9824" t="s">
        <v>927</v>
      </c>
      <c r="C9824" t="s">
        <v>806</v>
      </c>
      <c r="D9824" t="s">
        <v>935</v>
      </c>
      <c r="E9824" t="s">
        <v>936</v>
      </c>
      <c r="F9824" t="s">
        <v>948</v>
      </c>
      <c r="H9824" s="1">
        <v>43178</v>
      </c>
      <c r="I9824">
        <v>311724</v>
      </c>
      <c r="J9824">
        <v>0</v>
      </c>
      <c r="K9824" s="3">
        <v>310</v>
      </c>
      <c r="L9824" s="4" t="s">
        <v>990</v>
      </c>
      <c r="M9824" s="15" t="s">
        <v>581</v>
      </c>
      <c r="P9824" s="8"/>
      <c r="Q9824" s="14"/>
      <c r="S9824" s="8"/>
      <c r="W9824" s="1"/>
      <c r="AQ9824" s="8"/>
      <c r="AU9824" s="1"/>
    </row>
    <row r="9825" spans="1:47" ht="12.75">
      <c r="A9825" t="s">
        <v>820</v>
      </c>
      <c r="B9825" t="s">
        <v>927</v>
      </c>
      <c r="C9825" t="s">
        <v>806</v>
      </c>
      <c r="D9825" t="s">
        <v>935</v>
      </c>
      <c r="E9825" t="s">
        <v>936</v>
      </c>
      <c r="F9825" t="s">
        <v>948</v>
      </c>
      <c r="H9825" s="1">
        <v>43178</v>
      </c>
      <c r="I9825">
        <v>311724</v>
      </c>
      <c r="J9825">
        <v>0</v>
      </c>
      <c r="K9825" s="3">
        <v>-41.4</v>
      </c>
      <c r="L9825" s="4" t="s">
        <v>990</v>
      </c>
      <c r="M9825" s="15" t="s">
        <v>581</v>
      </c>
      <c r="P9825" s="8"/>
      <c r="Q9825" s="14"/>
      <c r="S9825" s="8"/>
      <c r="W9825" s="1"/>
      <c r="AQ9825" s="8"/>
      <c r="AU9825" s="1"/>
    </row>
    <row r="9826" spans="1:47" ht="12.75">
      <c r="A9826" t="s">
        <v>820</v>
      </c>
      <c r="B9826" t="s">
        <v>927</v>
      </c>
      <c r="C9826" t="s">
        <v>806</v>
      </c>
      <c r="D9826" t="s">
        <v>935</v>
      </c>
      <c r="E9826" t="s">
        <v>936</v>
      </c>
      <c r="F9826" t="s">
        <v>948</v>
      </c>
      <c r="H9826" s="1">
        <v>43178</v>
      </c>
      <c r="I9826">
        <v>311724</v>
      </c>
      <c r="J9826">
        <v>0</v>
      </c>
      <c r="K9826" s="3">
        <v>-41.4</v>
      </c>
      <c r="L9826" s="4" t="s">
        <v>990</v>
      </c>
      <c r="M9826" s="15" t="s">
        <v>581</v>
      </c>
      <c r="P9826" s="8"/>
      <c r="Q9826" s="14"/>
      <c r="S9826" s="8"/>
      <c r="W9826" s="1"/>
      <c r="AQ9826" s="8"/>
      <c r="AU9826" s="1"/>
    </row>
    <row r="9827" spans="1:47" ht="12.75">
      <c r="A9827" t="s">
        <v>820</v>
      </c>
      <c r="B9827" t="s">
        <v>927</v>
      </c>
      <c r="C9827" t="s">
        <v>806</v>
      </c>
      <c r="D9827" t="s">
        <v>935</v>
      </c>
      <c r="E9827" t="s">
        <v>936</v>
      </c>
      <c r="F9827" t="s">
        <v>948</v>
      </c>
      <c r="H9827" s="1">
        <v>43178</v>
      </c>
      <c r="I9827">
        <v>311724</v>
      </c>
      <c r="J9827">
        <v>0</v>
      </c>
      <c r="K9827" s="3">
        <v>310</v>
      </c>
      <c r="L9827" s="4" t="s">
        <v>990</v>
      </c>
      <c r="M9827" s="15" t="s">
        <v>581</v>
      </c>
      <c r="P9827" s="8"/>
      <c r="Q9827" s="14"/>
      <c r="S9827" s="8"/>
      <c r="W9827" s="1"/>
      <c r="AQ9827" s="8"/>
      <c r="AU9827" s="1"/>
    </row>
    <row r="9828" spans="1:47" ht="12.75">
      <c r="A9828" t="s">
        <v>820</v>
      </c>
      <c r="B9828" t="s">
        <v>927</v>
      </c>
      <c r="C9828" t="s">
        <v>806</v>
      </c>
      <c r="D9828" t="s">
        <v>935</v>
      </c>
      <c r="E9828" t="s">
        <v>936</v>
      </c>
      <c r="F9828" t="s">
        <v>948</v>
      </c>
      <c r="H9828" s="1">
        <v>43164</v>
      </c>
      <c r="I9828">
        <v>311664</v>
      </c>
      <c r="J9828">
        <v>0</v>
      </c>
      <c r="K9828" s="3">
        <v>-117.5</v>
      </c>
      <c r="L9828" s="4" t="s">
        <v>990</v>
      </c>
      <c r="M9828" s="15" t="s">
        <v>581</v>
      </c>
      <c r="P9828" s="8"/>
      <c r="Q9828" s="14"/>
      <c r="S9828" s="8"/>
      <c r="W9828" s="1"/>
      <c r="AQ9828" s="8"/>
      <c r="AU9828" s="1"/>
    </row>
    <row r="9829" spans="1:47" ht="12.75">
      <c r="A9829" t="s">
        <v>820</v>
      </c>
      <c r="B9829" t="s">
        <v>927</v>
      </c>
      <c r="C9829" t="s">
        <v>806</v>
      </c>
      <c r="D9829" t="s">
        <v>935</v>
      </c>
      <c r="E9829" t="s">
        <v>936</v>
      </c>
      <c r="F9829" t="s">
        <v>948</v>
      </c>
      <c r="H9829" s="1">
        <v>43164</v>
      </c>
      <c r="I9829">
        <v>311664</v>
      </c>
      <c r="J9829">
        <v>0</v>
      </c>
      <c r="K9829" s="3">
        <v>310</v>
      </c>
      <c r="L9829" s="4" t="s">
        <v>990</v>
      </c>
      <c r="M9829" s="15" t="s">
        <v>581</v>
      </c>
      <c r="P9829" s="8"/>
      <c r="Q9829" s="14"/>
      <c r="S9829" s="8"/>
      <c r="W9829" s="1"/>
      <c r="AQ9829" s="8"/>
      <c r="AU9829" s="1"/>
    </row>
    <row r="9830" spans="1:47" ht="12.75">
      <c r="A9830" t="s">
        <v>820</v>
      </c>
      <c r="B9830" t="s">
        <v>927</v>
      </c>
      <c r="C9830" t="s">
        <v>806</v>
      </c>
      <c r="D9830" t="s">
        <v>935</v>
      </c>
      <c r="E9830" t="s">
        <v>936</v>
      </c>
      <c r="F9830" t="s">
        <v>948</v>
      </c>
      <c r="H9830" s="1">
        <v>43164</v>
      </c>
      <c r="I9830">
        <v>311664</v>
      </c>
      <c r="J9830">
        <v>0</v>
      </c>
      <c r="K9830" s="3">
        <v>-41.4</v>
      </c>
      <c r="L9830" s="4" t="s">
        <v>990</v>
      </c>
      <c r="M9830" s="15" t="s">
        <v>581</v>
      </c>
      <c r="P9830" s="8"/>
      <c r="Q9830" s="14"/>
      <c r="S9830" s="8"/>
      <c r="W9830" s="1"/>
      <c r="AQ9830" s="8"/>
      <c r="AU9830" s="1"/>
    </row>
    <row r="9831" spans="1:47" ht="12.75">
      <c r="A9831" t="s">
        <v>820</v>
      </c>
      <c r="B9831" t="s">
        <v>927</v>
      </c>
      <c r="C9831" t="s">
        <v>806</v>
      </c>
      <c r="D9831" t="s">
        <v>935</v>
      </c>
      <c r="E9831" t="s">
        <v>936</v>
      </c>
      <c r="F9831" t="s">
        <v>948</v>
      </c>
      <c r="H9831" s="1">
        <v>43164</v>
      </c>
      <c r="I9831">
        <v>311664</v>
      </c>
      <c r="J9831">
        <v>0</v>
      </c>
      <c r="K9831" s="3">
        <v>-41.4</v>
      </c>
      <c r="L9831" s="4" t="s">
        <v>990</v>
      </c>
      <c r="M9831" s="15" t="s">
        <v>581</v>
      </c>
      <c r="P9831" s="8"/>
      <c r="Q9831" s="14"/>
      <c r="S9831" s="8"/>
      <c r="W9831" s="1"/>
      <c r="AQ9831" s="8"/>
      <c r="AU9831" s="1"/>
    </row>
    <row r="9832" spans="1:47" ht="12.75">
      <c r="A9832" t="s">
        <v>820</v>
      </c>
      <c r="B9832" t="s">
        <v>927</v>
      </c>
      <c r="C9832" t="s">
        <v>806</v>
      </c>
      <c r="D9832" t="s">
        <v>935</v>
      </c>
      <c r="E9832" t="s">
        <v>936</v>
      </c>
      <c r="F9832" t="s">
        <v>948</v>
      </c>
      <c r="H9832" s="1">
        <v>43164</v>
      </c>
      <c r="I9832">
        <v>311664</v>
      </c>
      <c r="J9832">
        <v>0</v>
      </c>
      <c r="K9832" s="3">
        <v>310</v>
      </c>
      <c r="L9832" s="4" t="s">
        <v>990</v>
      </c>
      <c r="M9832" s="15" t="s">
        <v>581</v>
      </c>
      <c r="P9832" s="8"/>
      <c r="Q9832" s="14"/>
      <c r="S9832" s="8"/>
      <c r="W9832" s="1"/>
      <c r="AQ9832" s="8"/>
      <c r="AU9832" s="1"/>
    </row>
    <row r="9833" spans="1:47" ht="12.75">
      <c r="A9833" t="s">
        <v>820</v>
      </c>
      <c r="B9833" t="s">
        <v>927</v>
      </c>
      <c r="C9833" t="s">
        <v>806</v>
      </c>
      <c r="D9833" t="s">
        <v>935</v>
      </c>
      <c r="E9833" t="s">
        <v>936</v>
      </c>
      <c r="F9833" t="s">
        <v>948</v>
      </c>
      <c r="H9833" s="1">
        <v>43164</v>
      </c>
      <c r="I9833">
        <v>311664</v>
      </c>
      <c r="J9833">
        <v>0</v>
      </c>
      <c r="K9833" s="3">
        <v>-128.02</v>
      </c>
      <c r="L9833" s="4" t="s">
        <v>990</v>
      </c>
      <c r="M9833" s="15" t="s">
        <v>581</v>
      </c>
      <c r="P9833" s="8"/>
      <c r="Q9833" s="14"/>
      <c r="S9833" s="8"/>
      <c r="W9833" s="1"/>
      <c r="AQ9833" s="8"/>
      <c r="AU9833" s="1"/>
    </row>
    <row r="9834" spans="1:47" ht="12.75">
      <c r="A9834" t="s">
        <v>820</v>
      </c>
      <c r="B9834" t="s">
        <v>927</v>
      </c>
      <c r="C9834" t="s">
        <v>806</v>
      </c>
      <c r="D9834" t="s">
        <v>935</v>
      </c>
      <c r="E9834" t="s">
        <v>936</v>
      </c>
      <c r="F9834" t="s">
        <v>948</v>
      </c>
      <c r="H9834" s="1">
        <v>43164</v>
      </c>
      <c r="I9834">
        <v>311664</v>
      </c>
      <c r="J9834">
        <v>0</v>
      </c>
      <c r="K9834" s="3">
        <v>348</v>
      </c>
      <c r="L9834" s="4" t="s">
        <v>990</v>
      </c>
      <c r="M9834" s="15" t="s">
        <v>581</v>
      </c>
      <c r="P9834" s="8"/>
      <c r="Q9834" s="14"/>
      <c r="S9834" s="8"/>
      <c r="W9834" s="1"/>
      <c r="AQ9834" s="8"/>
      <c r="AU9834" s="1"/>
    </row>
    <row r="9835" spans="1:47" ht="12.75">
      <c r="A9835" t="s">
        <v>820</v>
      </c>
      <c r="B9835" t="s">
        <v>927</v>
      </c>
      <c r="C9835" t="s">
        <v>806</v>
      </c>
      <c r="D9835" t="s">
        <v>935</v>
      </c>
      <c r="E9835" t="s">
        <v>936</v>
      </c>
      <c r="F9835" t="s">
        <v>948</v>
      </c>
      <c r="H9835" s="1">
        <v>43164</v>
      </c>
      <c r="I9835">
        <v>311664</v>
      </c>
      <c r="J9835">
        <v>0</v>
      </c>
      <c r="K9835" s="3">
        <v>-27.4</v>
      </c>
      <c r="L9835" s="4" t="s">
        <v>990</v>
      </c>
      <c r="M9835" s="15" t="s">
        <v>581</v>
      </c>
      <c r="P9835" s="8"/>
      <c r="Q9835" s="14"/>
      <c r="S9835" s="8"/>
      <c r="W9835" s="1"/>
      <c r="AQ9835" s="8"/>
      <c r="AU9835" s="1"/>
    </row>
    <row r="9836" spans="1:47" ht="12.75">
      <c r="A9836" t="s">
        <v>820</v>
      </c>
      <c r="B9836" t="s">
        <v>927</v>
      </c>
      <c r="C9836" t="s">
        <v>806</v>
      </c>
      <c r="D9836" t="s">
        <v>935</v>
      </c>
      <c r="E9836" t="s">
        <v>936</v>
      </c>
      <c r="F9836" t="s">
        <v>948</v>
      </c>
      <c r="H9836" s="1">
        <v>43164</v>
      </c>
      <c r="I9836">
        <v>311664</v>
      </c>
      <c r="J9836">
        <v>0</v>
      </c>
      <c r="K9836" s="3">
        <v>348</v>
      </c>
      <c r="L9836" s="4" t="s">
        <v>990</v>
      </c>
      <c r="M9836" s="15" t="s">
        <v>581</v>
      </c>
      <c r="P9836" s="8"/>
      <c r="Q9836" s="14"/>
      <c r="S9836" s="8"/>
      <c r="W9836" s="1"/>
      <c r="AQ9836" s="8"/>
      <c r="AU9836" s="1"/>
    </row>
    <row r="9837" spans="1:47" ht="12.75">
      <c r="A9837" t="s">
        <v>820</v>
      </c>
      <c r="B9837" t="s">
        <v>927</v>
      </c>
      <c r="C9837" t="s">
        <v>806</v>
      </c>
      <c r="D9837" t="s">
        <v>935</v>
      </c>
      <c r="E9837" t="s">
        <v>936</v>
      </c>
      <c r="F9837" t="s">
        <v>948</v>
      </c>
      <c r="H9837" s="1">
        <v>43164</v>
      </c>
      <c r="I9837">
        <v>311664</v>
      </c>
      <c r="J9837">
        <v>0</v>
      </c>
      <c r="K9837" s="3">
        <v>113.72</v>
      </c>
      <c r="L9837" s="4" t="s">
        <v>990</v>
      </c>
      <c r="M9837" s="15" t="s">
        <v>581</v>
      </c>
      <c r="P9837" s="8"/>
      <c r="Q9837" s="14"/>
      <c r="S9837" s="8"/>
      <c r="W9837" s="1"/>
      <c r="AQ9837" s="8"/>
      <c r="AU9837" s="1"/>
    </row>
    <row r="9838" spans="1:47" ht="12.75">
      <c r="A9838" t="s">
        <v>820</v>
      </c>
      <c r="B9838" t="s">
        <v>927</v>
      </c>
      <c r="C9838" t="s">
        <v>806</v>
      </c>
      <c r="D9838" t="s">
        <v>935</v>
      </c>
      <c r="E9838" t="s">
        <v>936</v>
      </c>
      <c r="F9838" t="s">
        <v>948</v>
      </c>
      <c r="H9838" s="1">
        <v>43164</v>
      </c>
      <c r="I9838">
        <v>311664</v>
      </c>
      <c r="J9838">
        <v>0</v>
      </c>
      <c r="K9838" s="3">
        <v>310</v>
      </c>
      <c r="L9838" s="4" t="s">
        <v>990</v>
      </c>
      <c r="M9838" s="15" t="s">
        <v>581</v>
      </c>
      <c r="P9838" s="8"/>
      <c r="Q9838" s="14"/>
      <c r="S9838" s="8"/>
      <c r="W9838" s="1"/>
      <c r="AQ9838" s="8"/>
      <c r="AU9838" s="1"/>
    </row>
    <row r="9839" spans="1:47" ht="12.75">
      <c r="A9839" t="s">
        <v>820</v>
      </c>
      <c r="B9839" t="s">
        <v>927</v>
      </c>
      <c r="C9839" t="s">
        <v>806</v>
      </c>
      <c r="D9839" t="s">
        <v>935</v>
      </c>
      <c r="E9839" t="s">
        <v>936</v>
      </c>
      <c r="F9839" t="s">
        <v>948</v>
      </c>
      <c r="H9839" s="1">
        <v>43164</v>
      </c>
      <c r="I9839">
        <v>311664</v>
      </c>
      <c r="J9839">
        <v>0</v>
      </c>
      <c r="K9839" s="3">
        <v>348</v>
      </c>
      <c r="L9839" s="4" t="s">
        <v>990</v>
      </c>
      <c r="M9839" s="15" t="s">
        <v>581</v>
      </c>
      <c r="P9839" s="8"/>
      <c r="Q9839" s="14"/>
      <c r="S9839" s="8"/>
      <c r="W9839" s="1"/>
      <c r="AQ9839" s="8"/>
      <c r="AU9839" s="1"/>
    </row>
    <row r="9840" spans="1:47" ht="12.75">
      <c r="A9840" t="s">
        <v>820</v>
      </c>
      <c r="B9840" t="s">
        <v>927</v>
      </c>
      <c r="C9840" t="s">
        <v>806</v>
      </c>
      <c r="D9840" t="s">
        <v>935</v>
      </c>
      <c r="E9840" t="s">
        <v>936</v>
      </c>
      <c r="F9840" t="s">
        <v>948</v>
      </c>
      <c r="H9840" s="1">
        <v>43164</v>
      </c>
      <c r="I9840">
        <v>311664</v>
      </c>
      <c r="J9840">
        <v>0</v>
      </c>
      <c r="K9840" s="3">
        <v>-41.4</v>
      </c>
      <c r="L9840" s="4" t="s">
        <v>990</v>
      </c>
      <c r="M9840" s="15" t="s">
        <v>581</v>
      </c>
      <c r="P9840" s="8"/>
      <c r="Q9840" s="14"/>
      <c r="S9840" s="8"/>
      <c r="W9840" s="1"/>
      <c r="AQ9840" s="8"/>
      <c r="AU9840" s="1"/>
    </row>
    <row r="9841" spans="1:47" ht="12.75">
      <c r="A9841" t="s">
        <v>820</v>
      </c>
      <c r="B9841" t="s">
        <v>927</v>
      </c>
      <c r="C9841" t="s">
        <v>806</v>
      </c>
      <c r="D9841" t="s">
        <v>935</v>
      </c>
      <c r="E9841" t="s">
        <v>936</v>
      </c>
      <c r="F9841" t="s">
        <v>948</v>
      </c>
      <c r="H9841" s="1">
        <v>43164</v>
      </c>
      <c r="I9841">
        <v>311664</v>
      </c>
      <c r="J9841">
        <v>0</v>
      </c>
      <c r="K9841" s="3">
        <v>-318.28</v>
      </c>
      <c r="L9841" s="4" t="s">
        <v>990</v>
      </c>
      <c r="M9841" s="15" t="s">
        <v>581</v>
      </c>
      <c r="P9841" s="8"/>
      <c r="Q9841" s="14"/>
      <c r="S9841" s="8"/>
      <c r="W9841" s="1"/>
      <c r="AQ9841" s="8"/>
      <c r="AU9841" s="1"/>
    </row>
    <row r="9842" spans="1:47" ht="12.75">
      <c r="A9842" t="s">
        <v>820</v>
      </c>
      <c r="B9842" t="s">
        <v>927</v>
      </c>
      <c r="C9842" t="s">
        <v>806</v>
      </c>
      <c r="D9842" t="s">
        <v>935</v>
      </c>
      <c r="E9842" t="s">
        <v>936</v>
      </c>
      <c r="F9842" t="s">
        <v>948</v>
      </c>
      <c r="H9842" s="1">
        <v>43164</v>
      </c>
      <c r="I9842">
        <v>311664</v>
      </c>
      <c r="J9842">
        <v>0</v>
      </c>
      <c r="K9842" s="3">
        <v>432</v>
      </c>
      <c r="L9842" s="4" t="s">
        <v>990</v>
      </c>
      <c r="M9842" s="15" t="s">
        <v>581</v>
      </c>
      <c r="P9842" s="8"/>
      <c r="Q9842" s="14"/>
      <c r="S9842" s="8"/>
      <c r="W9842" s="1"/>
      <c r="AQ9842" s="8"/>
      <c r="AU9842" s="1"/>
    </row>
    <row r="9843" spans="1:47" ht="12.75">
      <c r="A9843" t="s">
        <v>820</v>
      </c>
      <c r="B9843" t="s">
        <v>927</v>
      </c>
      <c r="C9843" t="s">
        <v>806</v>
      </c>
      <c r="D9843" t="s">
        <v>935</v>
      </c>
      <c r="E9843" t="s">
        <v>936</v>
      </c>
      <c r="F9843" t="s">
        <v>948</v>
      </c>
      <c r="H9843" s="1">
        <v>43164</v>
      </c>
      <c r="I9843">
        <v>311664</v>
      </c>
      <c r="J9843">
        <v>0</v>
      </c>
      <c r="K9843" s="3">
        <v>432</v>
      </c>
      <c r="L9843" s="4" t="s">
        <v>990</v>
      </c>
      <c r="M9843" s="15" t="s">
        <v>581</v>
      </c>
      <c r="P9843" s="8"/>
      <c r="Q9843" s="14"/>
      <c r="S9843" s="8"/>
      <c r="W9843" s="1"/>
      <c r="AQ9843" s="8"/>
      <c r="AU9843" s="1"/>
    </row>
    <row r="9844" spans="1:47" ht="12.75">
      <c r="A9844" t="s">
        <v>820</v>
      </c>
      <c r="B9844" t="s">
        <v>927</v>
      </c>
      <c r="C9844" t="s">
        <v>806</v>
      </c>
      <c r="D9844" t="s">
        <v>935</v>
      </c>
      <c r="E9844" t="s">
        <v>936</v>
      </c>
      <c r="F9844" t="s">
        <v>948</v>
      </c>
      <c r="H9844" s="1">
        <v>43164</v>
      </c>
      <c r="I9844">
        <v>311664</v>
      </c>
      <c r="J9844">
        <v>0</v>
      </c>
      <c r="K9844" s="3">
        <v>-27.4</v>
      </c>
      <c r="L9844" s="4" t="s">
        <v>990</v>
      </c>
      <c r="M9844" s="15" t="s">
        <v>581</v>
      </c>
      <c r="P9844" s="8"/>
      <c r="Q9844" s="14"/>
      <c r="S9844" s="8"/>
      <c r="W9844" s="1"/>
      <c r="AQ9844" s="8"/>
      <c r="AU9844" s="1"/>
    </row>
    <row r="9845" spans="1:47" ht="12.75">
      <c r="A9845" t="s">
        <v>820</v>
      </c>
      <c r="B9845" t="s">
        <v>927</v>
      </c>
      <c r="C9845" t="s">
        <v>806</v>
      </c>
      <c r="D9845" t="s">
        <v>935</v>
      </c>
      <c r="E9845" t="s">
        <v>936</v>
      </c>
      <c r="F9845" t="s">
        <v>948</v>
      </c>
      <c r="H9845" s="1">
        <v>43164</v>
      </c>
      <c r="I9845">
        <v>311664</v>
      </c>
      <c r="J9845">
        <v>0</v>
      </c>
      <c r="K9845" s="3">
        <v>340</v>
      </c>
      <c r="L9845" s="4" t="s">
        <v>990</v>
      </c>
      <c r="M9845" s="15" t="s">
        <v>581</v>
      </c>
      <c r="P9845" s="8"/>
      <c r="Q9845" s="14"/>
      <c r="S9845" s="8"/>
      <c r="W9845" s="1"/>
      <c r="AQ9845" s="8"/>
      <c r="AU9845" s="1"/>
    </row>
    <row r="9846" spans="1:47" ht="12.75">
      <c r="A9846" t="s">
        <v>820</v>
      </c>
      <c r="B9846" t="s">
        <v>927</v>
      </c>
      <c r="C9846" t="s">
        <v>806</v>
      </c>
      <c r="D9846" t="s">
        <v>935</v>
      </c>
      <c r="E9846" t="s">
        <v>936</v>
      </c>
      <c r="F9846" t="s">
        <v>948</v>
      </c>
      <c r="H9846" s="1">
        <v>43188</v>
      </c>
      <c r="I9846">
        <v>311780</v>
      </c>
      <c r="J9846">
        <v>0</v>
      </c>
      <c r="K9846" s="3">
        <v>-41.4</v>
      </c>
      <c r="L9846" s="4" t="s">
        <v>990</v>
      </c>
      <c r="M9846" s="15" t="s">
        <v>581</v>
      </c>
      <c r="P9846" s="8"/>
      <c r="Q9846" s="14"/>
      <c r="S9846" s="8"/>
      <c r="W9846" s="1"/>
      <c r="AQ9846" s="8"/>
      <c r="AU9846" s="1"/>
    </row>
    <row r="9847" spans="1:47" ht="12.75">
      <c r="A9847" t="s">
        <v>820</v>
      </c>
      <c r="B9847" t="s">
        <v>927</v>
      </c>
      <c r="C9847" t="s">
        <v>806</v>
      </c>
      <c r="D9847" t="s">
        <v>935</v>
      </c>
      <c r="E9847" t="s">
        <v>936</v>
      </c>
      <c r="F9847" t="s">
        <v>948</v>
      </c>
      <c r="H9847" s="1">
        <v>43188</v>
      </c>
      <c r="I9847">
        <v>311780</v>
      </c>
      <c r="J9847">
        <v>0</v>
      </c>
      <c r="K9847" s="3">
        <v>-27.4</v>
      </c>
      <c r="L9847" s="4" t="s">
        <v>990</v>
      </c>
      <c r="M9847" s="15" t="s">
        <v>581</v>
      </c>
      <c r="P9847" s="8"/>
      <c r="Q9847" s="14"/>
      <c r="S9847" s="8"/>
      <c r="W9847" s="1"/>
      <c r="AQ9847" s="8"/>
      <c r="AU9847" s="1"/>
    </row>
    <row r="9848" spans="1:47" ht="12.75">
      <c r="A9848" t="s">
        <v>820</v>
      </c>
      <c r="B9848" t="s">
        <v>927</v>
      </c>
      <c r="C9848" t="s">
        <v>806</v>
      </c>
      <c r="D9848" t="s">
        <v>935</v>
      </c>
      <c r="E9848" t="s">
        <v>936</v>
      </c>
      <c r="F9848" t="s">
        <v>948</v>
      </c>
      <c r="H9848" s="1">
        <v>43188</v>
      </c>
      <c r="I9848">
        <v>311780</v>
      </c>
      <c r="J9848">
        <v>0</v>
      </c>
      <c r="K9848" s="3">
        <v>318</v>
      </c>
      <c r="L9848" s="4" t="s">
        <v>990</v>
      </c>
      <c r="M9848" s="15" t="s">
        <v>581</v>
      </c>
      <c r="P9848" s="8"/>
      <c r="Q9848" s="14"/>
      <c r="S9848" s="8"/>
      <c r="W9848" s="1"/>
      <c r="AQ9848" s="8"/>
      <c r="AU9848" s="1"/>
    </row>
    <row r="9849" spans="1:47" ht="12.75">
      <c r="A9849" t="s">
        <v>820</v>
      </c>
      <c r="B9849" t="s">
        <v>927</v>
      </c>
      <c r="C9849" t="s">
        <v>806</v>
      </c>
      <c r="D9849" t="s">
        <v>935</v>
      </c>
      <c r="E9849" t="s">
        <v>936</v>
      </c>
      <c r="F9849" t="s">
        <v>948</v>
      </c>
      <c r="H9849" s="1">
        <v>43188</v>
      </c>
      <c r="I9849">
        <v>311780</v>
      </c>
      <c r="J9849">
        <v>0</v>
      </c>
      <c r="K9849" s="3">
        <v>318</v>
      </c>
      <c r="L9849" s="4" t="s">
        <v>990</v>
      </c>
      <c r="M9849" s="15" t="s">
        <v>581</v>
      </c>
      <c r="P9849" s="8"/>
      <c r="Q9849" s="14"/>
      <c r="S9849" s="8"/>
      <c r="W9849" s="1"/>
      <c r="AQ9849" s="8"/>
      <c r="AU9849" s="1"/>
    </row>
    <row r="9850" spans="1:47" ht="12.75">
      <c r="A9850" t="s">
        <v>820</v>
      </c>
      <c r="B9850" t="s">
        <v>927</v>
      </c>
      <c r="C9850" t="s">
        <v>806</v>
      </c>
      <c r="D9850" t="s">
        <v>935</v>
      </c>
      <c r="E9850" t="s">
        <v>936</v>
      </c>
      <c r="F9850" t="s">
        <v>948</v>
      </c>
      <c r="H9850" s="1">
        <v>43188</v>
      </c>
      <c r="I9850">
        <v>311780</v>
      </c>
      <c r="J9850">
        <v>0</v>
      </c>
      <c r="K9850" s="3">
        <v>-27.4</v>
      </c>
      <c r="L9850" s="4" t="s">
        <v>990</v>
      </c>
      <c r="M9850" s="15" t="s">
        <v>581</v>
      </c>
      <c r="P9850" s="8"/>
      <c r="Q9850" s="14"/>
      <c r="S9850" s="8"/>
      <c r="W9850" s="1"/>
      <c r="AQ9850" s="8"/>
      <c r="AU9850" s="1"/>
    </row>
    <row r="9851" spans="1:47" ht="12.75">
      <c r="A9851" t="s">
        <v>820</v>
      </c>
      <c r="B9851" t="s">
        <v>927</v>
      </c>
      <c r="C9851" t="s">
        <v>806</v>
      </c>
      <c r="D9851" t="s">
        <v>935</v>
      </c>
      <c r="E9851" t="s">
        <v>936</v>
      </c>
      <c r="F9851" t="s">
        <v>948</v>
      </c>
      <c r="H9851" s="1">
        <v>43188</v>
      </c>
      <c r="I9851">
        <v>311780</v>
      </c>
      <c r="J9851">
        <v>0</v>
      </c>
      <c r="K9851" s="3">
        <v>-27.4</v>
      </c>
      <c r="L9851" s="4" t="s">
        <v>990</v>
      </c>
      <c r="M9851" s="15" t="s">
        <v>581</v>
      </c>
      <c r="P9851" s="8"/>
      <c r="Q9851" s="14"/>
      <c r="S9851" s="8"/>
      <c r="W9851" s="1"/>
      <c r="AQ9851" s="8"/>
      <c r="AU9851" s="1"/>
    </row>
    <row r="9852" spans="1:47" ht="12.75">
      <c r="A9852" t="s">
        <v>820</v>
      </c>
      <c r="B9852" t="s">
        <v>927</v>
      </c>
      <c r="C9852" t="s">
        <v>806</v>
      </c>
      <c r="D9852" t="s">
        <v>935</v>
      </c>
      <c r="E9852" t="s">
        <v>936</v>
      </c>
      <c r="F9852" t="s">
        <v>948</v>
      </c>
      <c r="H9852" s="1">
        <v>43188</v>
      </c>
      <c r="I9852">
        <v>311780</v>
      </c>
      <c r="J9852">
        <v>0</v>
      </c>
      <c r="K9852" s="3">
        <v>-41.4</v>
      </c>
      <c r="L9852" s="4" t="s">
        <v>990</v>
      </c>
      <c r="M9852" s="15" t="s">
        <v>581</v>
      </c>
      <c r="P9852" s="8"/>
      <c r="Q9852" s="14"/>
      <c r="S9852" s="8"/>
      <c r="W9852" s="1"/>
      <c r="AQ9852" s="8"/>
      <c r="AU9852" s="1"/>
    </row>
    <row r="9853" spans="1:47" ht="12.75">
      <c r="A9853" t="s">
        <v>820</v>
      </c>
      <c r="B9853" t="s">
        <v>927</v>
      </c>
      <c r="C9853" t="s">
        <v>806</v>
      </c>
      <c r="D9853" t="s">
        <v>935</v>
      </c>
      <c r="E9853" t="s">
        <v>936</v>
      </c>
      <c r="F9853" t="s">
        <v>948</v>
      </c>
      <c r="H9853" s="1">
        <v>43188</v>
      </c>
      <c r="I9853">
        <v>311780</v>
      </c>
      <c r="J9853">
        <v>0</v>
      </c>
      <c r="K9853" s="3">
        <v>-41.4</v>
      </c>
      <c r="L9853" s="4" t="s">
        <v>990</v>
      </c>
      <c r="M9853" s="15" t="s">
        <v>581</v>
      </c>
      <c r="P9853" s="8"/>
      <c r="Q9853" s="14"/>
      <c r="S9853" s="8"/>
      <c r="W9853" s="1"/>
      <c r="AQ9853" s="8"/>
      <c r="AU9853" s="1"/>
    </row>
    <row r="9854" spans="1:47" ht="12.75">
      <c r="A9854" t="s">
        <v>820</v>
      </c>
      <c r="B9854" t="s">
        <v>927</v>
      </c>
      <c r="C9854" t="s">
        <v>806</v>
      </c>
      <c r="D9854" t="s">
        <v>935</v>
      </c>
      <c r="E9854" t="s">
        <v>936</v>
      </c>
      <c r="F9854" t="s">
        <v>948</v>
      </c>
      <c r="H9854" s="1">
        <v>43188</v>
      </c>
      <c r="I9854">
        <v>311780</v>
      </c>
      <c r="J9854">
        <v>0</v>
      </c>
      <c r="K9854" s="3">
        <v>318</v>
      </c>
      <c r="L9854" s="4" t="s">
        <v>990</v>
      </c>
      <c r="M9854" s="15" t="s">
        <v>581</v>
      </c>
      <c r="P9854" s="8"/>
      <c r="Q9854" s="14"/>
      <c r="S9854" s="8"/>
      <c r="W9854" s="1"/>
      <c r="AQ9854" s="8"/>
      <c r="AU9854" s="1"/>
    </row>
    <row r="9855" spans="1:47" ht="12.75">
      <c r="A9855" t="s">
        <v>820</v>
      </c>
      <c r="B9855" t="s">
        <v>927</v>
      </c>
      <c r="C9855" t="s">
        <v>806</v>
      </c>
      <c r="D9855" t="s">
        <v>935</v>
      </c>
      <c r="E9855" t="s">
        <v>936</v>
      </c>
      <c r="F9855" t="s">
        <v>948</v>
      </c>
      <c r="H9855" s="1">
        <v>43188</v>
      </c>
      <c r="I9855">
        <v>311780</v>
      </c>
      <c r="J9855">
        <v>0</v>
      </c>
      <c r="K9855" s="3">
        <v>-41.4</v>
      </c>
      <c r="L9855" s="4" t="s">
        <v>990</v>
      </c>
      <c r="M9855" s="15" t="s">
        <v>581</v>
      </c>
      <c r="P9855" s="8"/>
      <c r="Q9855" s="14"/>
      <c r="S9855" s="8"/>
      <c r="W9855" s="1"/>
      <c r="AQ9855" s="8"/>
      <c r="AU9855" s="1"/>
    </row>
    <row r="9856" spans="1:47" ht="12.75">
      <c r="A9856" t="s">
        <v>820</v>
      </c>
      <c r="B9856" t="s">
        <v>927</v>
      </c>
      <c r="C9856" t="s">
        <v>806</v>
      </c>
      <c r="D9856" t="s">
        <v>935</v>
      </c>
      <c r="E9856" t="s">
        <v>936</v>
      </c>
      <c r="F9856" t="s">
        <v>948</v>
      </c>
      <c r="H9856" s="1">
        <v>43188</v>
      </c>
      <c r="I9856">
        <v>311780</v>
      </c>
      <c r="J9856">
        <v>0</v>
      </c>
      <c r="K9856" s="3">
        <v>398</v>
      </c>
      <c r="L9856" s="4" t="s">
        <v>990</v>
      </c>
      <c r="M9856" s="15" t="s">
        <v>581</v>
      </c>
      <c r="P9856" s="8"/>
      <c r="Q9856" s="14"/>
      <c r="S9856" s="8"/>
      <c r="W9856" s="1"/>
      <c r="AQ9856" s="8"/>
      <c r="AU9856" s="1"/>
    </row>
    <row r="9857" spans="1:47" ht="12.75">
      <c r="A9857" t="s">
        <v>820</v>
      </c>
      <c r="B9857" t="s">
        <v>927</v>
      </c>
      <c r="C9857" t="s">
        <v>806</v>
      </c>
      <c r="D9857" t="s">
        <v>935</v>
      </c>
      <c r="E9857" t="s">
        <v>936</v>
      </c>
      <c r="F9857" t="s">
        <v>948</v>
      </c>
      <c r="H9857" s="1">
        <v>43188</v>
      </c>
      <c r="I9857">
        <v>311780</v>
      </c>
      <c r="J9857">
        <v>0</v>
      </c>
      <c r="K9857" s="3">
        <v>348</v>
      </c>
      <c r="L9857" s="4" t="s">
        <v>990</v>
      </c>
      <c r="M9857" s="15" t="s">
        <v>581</v>
      </c>
      <c r="P9857" s="8"/>
      <c r="Q9857" s="14"/>
      <c r="S9857" s="8"/>
      <c r="W9857" s="1"/>
      <c r="AQ9857" s="8"/>
      <c r="AU9857" s="1"/>
    </row>
    <row r="9858" spans="1:47" ht="12.75">
      <c r="A9858" t="s">
        <v>820</v>
      </c>
      <c r="B9858" t="s">
        <v>927</v>
      </c>
      <c r="C9858" t="s">
        <v>806</v>
      </c>
      <c r="D9858" t="s">
        <v>935</v>
      </c>
      <c r="E9858" t="s">
        <v>936</v>
      </c>
      <c r="F9858" t="s">
        <v>948</v>
      </c>
      <c r="H9858" s="1">
        <v>43188</v>
      </c>
      <c r="I9858">
        <v>311780</v>
      </c>
      <c r="J9858">
        <v>0</v>
      </c>
      <c r="K9858" s="3">
        <v>348</v>
      </c>
      <c r="L9858" s="4" t="s">
        <v>990</v>
      </c>
      <c r="M9858" s="15" t="s">
        <v>581</v>
      </c>
      <c r="P9858" s="8"/>
      <c r="Q9858" s="14"/>
      <c r="S9858" s="8"/>
      <c r="W9858" s="1"/>
      <c r="AQ9858" s="8"/>
      <c r="AU9858" s="1"/>
    </row>
    <row r="9859" spans="1:47" ht="12.75">
      <c r="A9859" t="s">
        <v>820</v>
      </c>
      <c r="B9859" t="s">
        <v>927</v>
      </c>
      <c r="C9859" t="s">
        <v>806</v>
      </c>
      <c r="D9859" t="s">
        <v>935</v>
      </c>
      <c r="E9859" t="s">
        <v>936</v>
      </c>
      <c r="F9859" t="s">
        <v>948</v>
      </c>
      <c r="H9859" s="1">
        <v>43188</v>
      </c>
      <c r="I9859">
        <v>311780</v>
      </c>
      <c r="J9859">
        <v>0</v>
      </c>
      <c r="K9859" s="3">
        <v>348</v>
      </c>
      <c r="L9859" s="4" t="s">
        <v>990</v>
      </c>
      <c r="M9859" s="15" t="s">
        <v>581</v>
      </c>
      <c r="P9859" s="8"/>
      <c r="Q9859" s="14"/>
      <c r="S9859" s="8"/>
      <c r="W9859" s="1"/>
      <c r="AQ9859" s="8"/>
      <c r="AU9859" s="1"/>
    </row>
    <row r="9860" spans="1:47" ht="12.75">
      <c r="A9860" t="s">
        <v>820</v>
      </c>
      <c r="B9860" t="s">
        <v>927</v>
      </c>
      <c r="C9860" t="s">
        <v>806</v>
      </c>
      <c r="D9860" t="s">
        <v>935</v>
      </c>
      <c r="E9860" t="s">
        <v>936</v>
      </c>
      <c r="F9860" t="s">
        <v>948</v>
      </c>
      <c r="H9860" s="1">
        <v>43188</v>
      </c>
      <c r="I9860">
        <v>311780</v>
      </c>
      <c r="J9860">
        <v>0</v>
      </c>
      <c r="K9860" s="3">
        <v>348</v>
      </c>
      <c r="L9860" s="4" t="s">
        <v>990</v>
      </c>
      <c r="M9860" s="15" t="s">
        <v>581</v>
      </c>
      <c r="P9860" s="8"/>
      <c r="Q9860" s="14"/>
      <c r="S9860" s="8"/>
      <c r="W9860" s="1"/>
      <c r="AQ9860" s="8"/>
      <c r="AU9860" s="1"/>
    </row>
    <row r="9861" spans="1:47" ht="12.75">
      <c r="A9861" t="s">
        <v>820</v>
      </c>
      <c r="B9861" t="s">
        <v>927</v>
      </c>
      <c r="C9861" t="s">
        <v>806</v>
      </c>
      <c r="D9861" t="s">
        <v>935</v>
      </c>
      <c r="E9861" t="s">
        <v>936</v>
      </c>
      <c r="F9861" t="s">
        <v>948</v>
      </c>
      <c r="H9861" s="1">
        <v>43188</v>
      </c>
      <c r="I9861">
        <v>311780</v>
      </c>
      <c r="J9861">
        <v>0</v>
      </c>
      <c r="K9861" s="3">
        <v>348</v>
      </c>
      <c r="L9861" s="4" t="s">
        <v>990</v>
      </c>
      <c r="M9861" s="15" t="s">
        <v>581</v>
      </c>
      <c r="P9861" s="8"/>
      <c r="Q9861" s="14"/>
      <c r="S9861" s="8"/>
      <c r="W9861" s="1"/>
      <c r="AQ9861" s="8"/>
      <c r="AU9861" s="1"/>
    </row>
    <row r="9862" spans="1:47" ht="12.75">
      <c r="A9862" t="s">
        <v>820</v>
      </c>
      <c r="B9862" t="s">
        <v>927</v>
      </c>
      <c r="C9862" t="s">
        <v>806</v>
      </c>
      <c r="D9862" t="s">
        <v>935</v>
      </c>
      <c r="E9862" t="s">
        <v>936</v>
      </c>
      <c r="F9862" t="s">
        <v>948</v>
      </c>
      <c r="H9862" s="1">
        <v>43188</v>
      </c>
      <c r="I9862">
        <v>311780</v>
      </c>
      <c r="J9862">
        <v>0</v>
      </c>
      <c r="K9862" s="3">
        <v>348</v>
      </c>
      <c r="L9862" s="4" t="s">
        <v>990</v>
      </c>
      <c r="M9862" s="15" t="s">
        <v>581</v>
      </c>
      <c r="P9862" s="8"/>
      <c r="Q9862" s="14"/>
      <c r="S9862" s="8"/>
      <c r="W9862" s="1"/>
      <c r="AQ9862" s="8"/>
      <c r="AU9862" s="1"/>
    </row>
    <row r="9863" spans="1:47" ht="12.75">
      <c r="A9863" t="s">
        <v>820</v>
      </c>
      <c r="B9863" t="s">
        <v>927</v>
      </c>
      <c r="C9863" t="s">
        <v>806</v>
      </c>
      <c r="D9863" t="s">
        <v>935</v>
      </c>
      <c r="E9863" t="s">
        <v>936</v>
      </c>
      <c r="F9863" t="s">
        <v>948</v>
      </c>
      <c r="H9863" s="1">
        <v>43188</v>
      </c>
      <c r="I9863">
        <v>311780</v>
      </c>
      <c r="J9863">
        <v>0</v>
      </c>
      <c r="K9863" s="3">
        <v>432</v>
      </c>
      <c r="L9863" s="4" t="s">
        <v>990</v>
      </c>
      <c r="M9863" s="15" t="s">
        <v>581</v>
      </c>
      <c r="P9863" s="8"/>
      <c r="Q9863" s="14"/>
      <c r="S9863" s="8"/>
      <c r="W9863" s="1"/>
      <c r="AQ9863" s="8"/>
      <c r="AU9863" s="1"/>
    </row>
    <row r="9864" spans="1:47" ht="12.75">
      <c r="A9864" t="s">
        <v>820</v>
      </c>
      <c r="B9864" t="s">
        <v>927</v>
      </c>
      <c r="C9864" t="s">
        <v>806</v>
      </c>
      <c r="D9864" t="s">
        <v>935</v>
      </c>
      <c r="E9864" t="s">
        <v>936</v>
      </c>
      <c r="F9864" t="s">
        <v>948</v>
      </c>
      <c r="H9864" s="1">
        <v>43188</v>
      </c>
      <c r="I9864">
        <v>311780</v>
      </c>
      <c r="J9864">
        <v>0</v>
      </c>
      <c r="K9864" s="3">
        <v>348</v>
      </c>
      <c r="L9864" s="4" t="s">
        <v>990</v>
      </c>
      <c r="M9864" s="15" t="s">
        <v>581</v>
      </c>
      <c r="P9864" s="8"/>
      <c r="Q9864" s="14"/>
      <c r="S9864" s="8"/>
      <c r="W9864" s="1"/>
      <c r="AQ9864" s="8"/>
      <c r="AU9864" s="1"/>
    </row>
    <row r="9865" spans="1:47" ht="12.75">
      <c r="A9865" t="s">
        <v>820</v>
      </c>
      <c r="B9865" t="s">
        <v>927</v>
      </c>
      <c r="C9865" t="s">
        <v>806</v>
      </c>
      <c r="D9865" t="s">
        <v>935</v>
      </c>
      <c r="E9865" t="s">
        <v>936</v>
      </c>
      <c r="F9865" t="s">
        <v>948</v>
      </c>
      <c r="H9865" s="1">
        <v>43188</v>
      </c>
      <c r="I9865">
        <v>311780</v>
      </c>
      <c r="J9865">
        <v>0</v>
      </c>
      <c r="K9865" s="3">
        <v>318</v>
      </c>
      <c r="L9865" s="4" t="s">
        <v>990</v>
      </c>
      <c r="M9865" s="15" t="s">
        <v>581</v>
      </c>
      <c r="P9865" s="8"/>
      <c r="Q9865" s="14"/>
      <c r="S9865" s="8"/>
      <c r="W9865" s="1"/>
      <c r="AQ9865" s="8"/>
      <c r="AU9865" s="1"/>
    </row>
    <row r="9866" spans="1:47" ht="12.75">
      <c r="A9866" t="s">
        <v>820</v>
      </c>
      <c r="B9866" t="s">
        <v>927</v>
      </c>
      <c r="C9866" t="s">
        <v>806</v>
      </c>
      <c r="D9866" t="s">
        <v>935</v>
      </c>
      <c r="E9866" t="s">
        <v>936</v>
      </c>
      <c r="F9866" t="s">
        <v>948</v>
      </c>
      <c r="H9866" s="1">
        <v>43188</v>
      </c>
      <c r="I9866">
        <v>311780</v>
      </c>
      <c r="J9866">
        <v>0</v>
      </c>
      <c r="K9866" s="3">
        <v>318</v>
      </c>
      <c r="L9866" s="4" t="s">
        <v>990</v>
      </c>
      <c r="M9866" s="15" t="s">
        <v>581</v>
      </c>
      <c r="P9866" s="8"/>
      <c r="Q9866" s="14"/>
      <c r="S9866" s="8"/>
      <c r="W9866" s="1"/>
      <c r="AQ9866" s="8"/>
      <c r="AU9866" s="1"/>
    </row>
    <row r="9867" spans="1:47" ht="12.75">
      <c r="A9867" t="s">
        <v>820</v>
      </c>
      <c r="B9867" t="s">
        <v>927</v>
      </c>
      <c r="C9867" t="s">
        <v>806</v>
      </c>
      <c r="D9867" t="s">
        <v>935</v>
      </c>
      <c r="E9867" t="s">
        <v>936</v>
      </c>
      <c r="F9867" t="s">
        <v>948</v>
      </c>
      <c r="H9867" s="1">
        <v>43188</v>
      </c>
      <c r="I9867">
        <v>311780</v>
      </c>
      <c r="J9867">
        <v>0</v>
      </c>
      <c r="K9867" s="3">
        <v>348</v>
      </c>
      <c r="L9867" s="4" t="s">
        <v>990</v>
      </c>
      <c r="M9867" s="15" t="s">
        <v>581</v>
      </c>
      <c r="P9867" s="8"/>
      <c r="Q9867" s="14"/>
      <c r="S9867" s="8"/>
      <c r="W9867" s="1"/>
      <c r="AQ9867" s="8"/>
      <c r="AU9867" s="1"/>
    </row>
    <row r="9868" spans="1:47" ht="12.75">
      <c r="A9868" t="s">
        <v>820</v>
      </c>
      <c r="B9868" t="s">
        <v>927</v>
      </c>
      <c r="C9868" t="s">
        <v>806</v>
      </c>
      <c r="D9868" t="s">
        <v>935</v>
      </c>
      <c r="E9868" t="s">
        <v>936</v>
      </c>
      <c r="F9868" t="s">
        <v>948</v>
      </c>
      <c r="H9868" s="1">
        <v>43188</v>
      </c>
      <c r="I9868">
        <v>311780</v>
      </c>
      <c r="J9868">
        <v>0</v>
      </c>
      <c r="K9868" s="3">
        <v>348</v>
      </c>
      <c r="L9868" s="4" t="s">
        <v>990</v>
      </c>
      <c r="M9868" s="15" t="s">
        <v>581</v>
      </c>
      <c r="P9868" s="8"/>
      <c r="Q9868" s="14"/>
      <c r="S9868" s="8"/>
      <c r="W9868" s="1"/>
      <c r="AQ9868" s="8"/>
      <c r="AU9868" s="1"/>
    </row>
    <row r="9869" spans="1:47" ht="12.75">
      <c r="A9869" t="s">
        <v>820</v>
      </c>
      <c r="B9869" t="s">
        <v>927</v>
      </c>
      <c r="C9869" t="s">
        <v>806</v>
      </c>
      <c r="D9869" t="s">
        <v>935</v>
      </c>
      <c r="E9869" t="s">
        <v>936</v>
      </c>
      <c r="F9869" t="s">
        <v>948</v>
      </c>
      <c r="H9869" s="1">
        <v>43188</v>
      </c>
      <c r="I9869">
        <v>311780</v>
      </c>
      <c r="J9869">
        <v>0</v>
      </c>
      <c r="K9869" s="3">
        <v>348</v>
      </c>
      <c r="L9869" s="4" t="s">
        <v>990</v>
      </c>
      <c r="M9869" s="15" t="s">
        <v>581</v>
      </c>
      <c r="P9869" s="8"/>
      <c r="Q9869" s="14"/>
      <c r="S9869" s="8"/>
      <c r="W9869" s="1"/>
      <c r="AQ9869" s="8"/>
      <c r="AU9869" s="1"/>
    </row>
    <row r="9870" spans="1:47" ht="12.75">
      <c r="A9870" t="s">
        <v>820</v>
      </c>
      <c r="B9870" t="s">
        <v>927</v>
      </c>
      <c r="C9870" t="s">
        <v>806</v>
      </c>
      <c r="D9870" t="s">
        <v>935</v>
      </c>
      <c r="E9870" t="s">
        <v>936</v>
      </c>
      <c r="F9870" t="s">
        <v>948</v>
      </c>
      <c r="H9870" s="1">
        <v>43188</v>
      </c>
      <c r="I9870">
        <v>311780</v>
      </c>
      <c r="J9870">
        <v>0</v>
      </c>
      <c r="K9870" s="3">
        <v>14.14</v>
      </c>
      <c r="L9870" s="4" t="s">
        <v>990</v>
      </c>
      <c r="M9870" s="15" t="s">
        <v>581</v>
      </c>
      <c r="P9870" s="8"/>
      <c r="Q9870" s="14"/>
      <c r="S9870" s="8"/>
      <c r="W9870" s="1"/>
      <c r="AQ9870" s="8"/>
      <c r="AU9870" s="1"/>
    </row>
    <row r="9871" spans="1:47" ht="12.75">
      <c r="A9871" t="s">
        <v>820</v>
      </c>
      <c r="B9871" t="s">
        <v>927</v>
      </c>
      <c r="C9871" t="s">
        <v>806</v>
      </c>
      <c r="D9871" t="s">
        <v>935</v>
      </c>
      <c r="E9871" t="s">
        <v>936</v>
      </c>
      <c r="F9871" t="s">
        <v>948</v>
      </c>
      <c r="H9871" s="1">
        <v>43188</v>
      </c>
      <c r="I9871">
        <v>311780</v>
      </c>
      <c r="J9871">
        <v>0</v>
      </c>
      <c r="K9871" s="3">
        <v>318</v>
      </c>
      <c r="L9871" s="4" t="s">
        <v>990</v>
      </c>
      <c r="M9871" s="15" t="s">
        <v>581</v>
      </c>
      <c r="P9871" s="8"/>
      <c r="Q9871" s="14"/>
      <c r="S9871" s="8"/>
      <c r="W9871" s="1"/>
      <c r="AQ9871" s="8"/>
      <c r="AU9871" s="1"/>
    </row>
    <row r="9872" spans="1:47" ht="12.75">
      <c r="A9872" t="s">
        <v>820</v>
      </c>
      <c r="B9872" t="s">
        <v>927</v>
      </c>
      <c r="C9872" t="s">
        <v>806</v>
      </c>
      <c r="D9872" t="s">
        <v>935</v>
      </c>
      <c r="E9872" t="s">
        <v>936</v>
      </c>
      <c r="F9872" t="s">
        <v>948</v>
      </c>
      <c r="H9872" s="1">
        <v>43178</v>
      </c>
      <c r="I9872">
        <v>311724</v>
      </c>
      <c r="J9872">
        <v>0</v>
      </c>
      <c r="K9872" s="3">
        <v>318</v>
      </c>
      <c r="L9872" s="4" t="s">
        <v>990</v>
      </c>
      <c r="M9872" s="15" t="s">
        <v>581</v>
      </c>
      <c r="P9872" s="8"/>
      <c r="Q9872" s="14"/>
      <c r="S9872" s="8"/>
      <c r="W9872" s="1"/>
      <c r="AQ9872" s="8"/>
      <c r="AU9872" s="1"/>
    </row>
    <row r="9873" spans="1:47" ht="12.75">
      <c r="A9873" t="s">
        <v>820</v>
      </c>
      <c r="B9873" t="s">
        <v>927</v>
      </c>
      <c r="C9873" t="s">
        <v>806</v>
      </c>
      <c r="D9873" t="s">
        <v>935</v>
      </c>
      <c r="E9873" t="s">
        <v>936</v>
      </c>
      <c r="F9873" t="s">
        <v>948</v>
      </c>
      <c r="H9873" s="1">
        <v>43178</v>
      </c>
      <c r="I9873">
        <v>311724</v>
      </c>
      <c r="J9873">
        <v>0</v>
      </c>
      <c r="K9873" s="3">
        <v>-27.4</v>
      </c>
      <c r="L9873" s="4" t="s">
        <v>990</v>
      </c>
      <c r="M9873" s="15" t="s">
        <v>581</v>
      </c>
      <c r="P9873" s="8"/>
      <c r="Q9873" s="14"/>
      <c r="S9873" s="8"/>
      <c r="W9873" s="1"/>
      <c r="AQ9873" s="8"/>
      <c r="AU9873" s="1"/>
    </row>
    <row r="9874" spans="1:47" ht="12.75">
      <c r="A9874" t="s">
        <v>820</v>
      </c>
      <c r="B9874" t="s">
        <v>927</v>
      </c>
      <c r="C9874" t="s">
        <v>806</v>
      </c>
      <c r="D9874" t="s">
        <v>935</v>
      </c>
      <c r="E9874" t="s">
        <v>936</v>
      </c>
      <c r="F9874" t="s">
        <v>948</v>
      </c>
      <c r="H9874" s="1">
        <v>43178</v>
      </c>
      <c r="I9874">
        <v>311724</v>
      </c>
      <c r="J9874">
        <v>0</v>
      </c>
      <c r="K9874" s="3">
        <v>-41.4</v>
      </c>
      <c r="L9874" s="4" t="s">
        <v>990</v>
      </c>
      <c r="M9874" s="15" t="s">
        <v>581</v>
      </c>
      <c r="P9874" s="8"/>
      <c r="Q9874" s="14"/>
      <c r="S9874" s="8"/>
      <c r="W9874" s="1"/>
      <c r="AQ9874" s="8"/>
      <c r="AU9874" s="1"/>
    </row>
    <row r="9875" spans="1:47" ht="12.75">
      <c r="A9875" t="s">
        <v>820</v>
      </c>
      <c r="B9875" t="s">
        <v>927</v>
      </c>
      <c r="C9875" t="s">
        <v>806</v>
      </c>
      <c r="D9875" t="s">
        <v>935</v>
      </c>
      <c r="E9875" t="s">
        <v>936</v>
      </c>
      <c r="F9875" t="s">
        <v>948</v>
      </c>
      <c r="H9875" s="1">
        <v>43178</v>
      </c>
      <c r="I9875">
        <v>311724</v>
      </c>
      <c r="J9875">
        <v>0</v>
      </c>
      <c r="K9875" s="3">
        <v>-41.4</v>
      </c>
      <c r="L9875" s="4" t="s">
        <v>990</v>
      </c>
      <c r="M9875" s="15" t="s">
        <v>581</v>
      </c>
      <c r="P9875" s="8"/>
      <c r="Q9875" s="14"/>
      <c r="S9875" s="8"/>
      <c r="W9875" s="1"/>
      <c r="AQ9875" s="8"/>
      <c r="AU9875" s="1"/>
    </row>
    <row r="9876" spans="1:47" ht="12.75">
      <c r="A9876" t="s">
        <v>820</v>
      </c>
      <c r="B9876" t="s">
        <v>927</v>
      </c>
      <c r="C9876" t="s">
        <v>806</v>
      </c>
      <c r="D9876" t="s">
        <v>935</v>
      </c>
      <c r="E9876" t="s">
        <v>936</v>
      </c>
      <c r="F9876" t="s">
        <v>948</v>
      </c>
      <c r="H9876" s="1">
        <v>43178</v>
      </c>
      <c r="I9876">
        <v>311724</v>
      </c>
      <c r="J9876">
        <v>0</v>
      </c>
      <c r="K9876" s="3">
        <v>-145.74</v>
      </c>
      <c r="L9876" s="4" t="s">
        <v>990</v>
      </c>
      <c r="M9876" s="15" t="s">
        <v>581</v>
      </c>
      <c r="P9876" s="8"/>
      <c r="Q9876" s="14"/>
      <c r="S9876" s="8"/>
      <c r="W9876" s="1"/>
      <c r="AQ9876" s="8"/>
      <c r="AU9876" s="1"/>
    </row>
    <row r="9877" spans="1:47" ht="12.75">
      <c r="A9877" t="s">
        <v>820</v>
      </c>
      <c r="B9877" t="s">
        <v>927</v>
      </c>
      <c r="C9877" t="s">
        <v>806</v>
      </c>
      <c r="D9877" t="s">
        <v>935</v>
      </c>
      <c r="E9877" t="s">
        <v>936</v>
      </c>
      <c r="F9877" t="s">
        <v>948</v>
      </c>
      <c r="H9877" s="1">
        <v>43164</v>
      </c>
      <c r="I9877">
        <v>311664</v>
      </c>
      <c r="J9877">
        <v>0</v>
      </c>
      <c r="K9877" s="3">
        <v>168.07</v>
      </c>
      <c r="L9877" s="4" t="s">
        <v>990</v>
      </c>
      <c r="M9877" s="15" t="s">
        <v>581</v>
      </c>
      <c r="P9877" s="8"/>
      <c r="Q9877" s="14"/>
      <c r="S9877" s="8"/>
      <c r="W9877" s="1"/>
      <c r="AQ9877" s="8"/>
      <c r="AU9877" s="1"/>
    </row>
    <row r="9878" spans="1:47" ht="12.75">
      <c r="A9878" t="s">
        <v>820</v>
      </c>
      <c r="B9878" t="s">
        <v>927</v>
      </c>
      <c r="C9878" t="s">
        <v>806</v>
      </c>
      <c r="D9878" t="s">
        <v>935</v>
      </c>
      <c r="E9878" t="s">
        <v>936</v>
      </c>
      <c r="F9878" t="s">
        <v>948</v>
      </c>
      <c r="H9878" s="1">
        <v>43188</v>
      </c>
      <c r="I9878">
        <v>311780</v>
      </c>
      <c r="J9878">
        <v>0</v>
      </c>
      <c r="K9878" s="3">
        <v>298</v>
      </c>
      <c r="L9878" s="4" t="s">
        <v>990</v>
      </c>
      <c r="M9878" s="15" t="s">
        <v>581</v>
      </c>
      <c r="P9878" s="8"/>
      <c r="Q9878" s="14"/>
      <c r="S9878" s="8"/>
      <c r="W9878" s="1"/>
      <c r="AQ9878" s="8"/>
      <c r="AU9878" s="1"/>
    </row>
    <row r="9879" spans="1:47" ht="12.75">
      <c r="A9879" t="s">
        <v>820</v>
      </c>
      <c r="B9879" t="s">
        <v>927</v>
      </c>
      <c r="C9879" t="s">
        <v>806</v>
      </c>
      <c r="D9879" t="s">
        <v>935</v>
      </c>
      <c r="E9879" t="s">
        <v>936</v>
      </c>
      <c r="F9879" t="s">
        <v>948</v>
      </c>
      <c r="H9879" s="1">
        <v>43188</v>
      </c>
      <c r="I9879">
        <v>311780</v>
      </c>
      <c r="J9879">
        <v>0</v>
      </c>
      <c r="K9879" s="3">
        <v>-27.4</v>
      </c>
      <c r="L9879" s="4" t="s">
        <v>990</v>
      </c>
      <c r="M9879" s="15" t="s">
        <v>581</v>
      </c>
      <c r="P9879" s="8"/>
      <c r="Q9879" s="14"/>
      <c r="S9879" s="8"/>
      <c r="W9879" s="1"/>
      <c r="AQ9879" s="8"/>
      <c r="AU9879" s="1"/>
    </row>
    <row r="9880" spans="1:47" ht="12.75">
      <c r="A9880" t="s">
        <v>820</v>
      </c>
      <c r="B9880" t="s">
        <v>927</v>
      </c>
      <c r="C9880" t="s">
        <v>806</v>
      </c>
      <c r="D9880" t="s">
        <v>935</v>
      </c>
      <c r="E9880" t="s">
        <v>936</v>
      </c>
      <c r="F9880" t="s">
        <v>949</v>
      </c>
      <c r="H9880" s="1">
        <v>43164</v>
      </c>
      <c r="I9880">
        <v>311664</v>
      </c>
      <c r="J9880">
        <v>0</v>
      </c>
      <c r="K9880" s="3">
        <v>100</v>
      </c>
      <c r="L9880" s="4" t="s">
        <v>990</v>
      </c>
      <c r="M9880" s="15" t="s">
        <v>581</v>
      </c>
      <c r="P9880" s="8"/>
      <c r="Q9880" s="14"/>
      <c r="S9880" s="8"/>
      <c r="W9880" s="1"/>
      <c r="AQ9880" s="8"/>
      <c r="AU9880" s="1"/>
    </row>
    <row r="9881" spans="1:47" ht="12.75">
      <c r="A9881" t="s">
        <v>820</v>
      </c>
      <c r="B9881" t="s">
        <v>927</v>
      </c>
      <c r="C9881" t="s">
        <v>806</v>
      </c>
      <c r="D9881" t="s">
        <v>935</v>
      </c>
      <c r="E9881" t="s">
        <v>936</v>
      </c>
      <c r="F9881" t="s">
        <v>949</v>
      </c>
      <c r="H9881" s="1">
        <v>43188</v>
      </c>
      <c r="I9881">
        <v>311780</v>
      </c>
      <c r="J9881">
        <v>0</v>
      </c>
      <c r="K9881" s="3">
        <v>102</v>
      </c>
      <c r="L9881" s="4" t="s">
        <v>990</v>
      </c>
      <c r="M9881" s="15" t="s">
        <v>581</v>
      </c>
      <c r="P9881" s="8"/>
      <c r="Q9881" s="14"/>
      <c r="S9881" s="8"/>
      <c r="W9881" s="1"/>
      <c r="AQ9881" s="8"/>
      <c r="AU9881" s="1"/>
    </row>
    <row r="9882" spans="1:47" ht="12.75">
      <c r="A9882" t="s">
        <v>820</v>
      </c>
      <c r="B9882" t="s">
        <v>927</v>
      </c>
      <c r="C9882" t="s">
        <v>806</v>
      </c>
      <c r="D9882" t="s">
        <v>935</v>
      </c>
      <c r="E9882" t="s">
        <v>936</v>
      </c>
      <c r="F9882" t="s">
        <v>983</v>
      </c>
      <c r="H9882" s="1">
        <v>43164</v>
      </c>
      <c r="I9882">
        <v>311664</v>
      </c>
      <c r="J9882">
        <v>0</v>
      </c>
      <c r="K9882" s="3">
        <v>87.79</v>
      </c>
      <c r="L9882" s="4" t="s">
        <v>990</v>
      </c>
      <c r="M9882" s="15" t="s">
        <v>581</v>
      </c>
      <c r="P9882" s="8"/>
      <c r="Q9882" s="14"/>
      <c r="S9882" s="8"/>
      <c r="W9882" s="1"/>
      <c r="AQ9882" s="8"/>
      <c r="AU9882" s="1"/>
    </row>
    <row r="9883" spans="1:47" ht="12.75">
      <c r="A9883" t="s">
        <v>820</v>
      </c>
      <c r="B9883" t="s">
        <v>927</v>
      </c>
      <c r="C9883" t="s">
        <v>806</v>
      </c>
      <c r="D9883" t="s">
        <v>935</v>
      </c>
      <c r="E9883" t="s">
        <v>936</v>
      </c>
      <c r="F9883" t="s">
        <v>984</v>
      </c>
      <c r="H9883" s="1">
        <v>43178</v>
      </c>
      <c r="I9883">
        <v>311724</v>
      </c>
      <c r="J9883">
        <v>0</v>
      </c>
      <c r="K9883" s="3">
        <v>100</v>
      </c>
      <c r="L9883" s="4" t="s">
        <v>990</v>
      </c>
      <c r="M9883" s="15" t="s">
        <v>581</v>
      </c>
      <c r="P9883" s="8"/>
      <c r="Q9883" s="14"/>
      <c r="S9883" s="8"/>
      <c r="W9883" s="1"/>
      <c r="AQ9883" s="8"/>
      <c r="AU9883" s="1"/>
    </row>
    <row r="9884" spans="1:47" ht="12.75">
      <c r="A9884" t="s">
        <v>820</v>
      </c>
      <c r="B9884" t="s">
        <v>927</v>
      </c>
      <c r="C9884" t="s">
        <v>806</v>
      </c>
      <c r="D9884" t="s">
        <v>935</v>
      </c>
      <c r="E9884" t="s">
        <v>936</v>
      </c>
      <c r="F9884" t="s">
        <v>984</v>
      </c>
      <c r="H9884" s="1">
        <v>43178</v>
      </c>
      <c r="I9884">
        <v>311724</v>
      </c>
      <c r="J9884">
        <v>0</v>
      </c>
      <c r="K9884" s="3">
        <v>120</v>
      </c>
      <c r="L9884" s="4" t="s">
        <v>990</v>
      </c>
      <c r="M9884" s="15" t="s">
        <v>581</v>
      </c>
      <c r="P9884" s="8"/>
      <c r="Q9884" s="14"/>
      <c r="S9884" s="8"/>
      <c r="W9884" s="1"/>
      <c r="AQ9884" s="8"/>
      <c r="AU9884" s="1"/>
    </row>
    <row r="9885" spans="1:47" ht="12.75">
      <c r="A9885" t="s">
        <v>820</v>
      </c>
      <c r="B9885" t="s">
        <v>927</v>
      </c>
      <c r="C9885" t="s">
        <v>806</v>
      </c>
      <c r="D9885" t="s">
        <v>935</v>
      </c>
      <c r="E9885" t="s">
        <v>936</v>
      </c>
      <c r="F9885" t="s">
        <v>984</v>
      </c>
      <c r="H9885" s="1">
        <v>43178</v>
      </c>
      <c r="I9885">
        <v>311724</v>
      </c>
      <c r="J9885">
        <v>0</v>
      </c>
      <c r="K9885" s="3">
        <v>120</v>
      </c>
      <c r="L9885" s="4" t="s">
        <v>990</v>
      </c>
      <c r="M9885" s="15" t="s">
        <v>581</v>
      </c>
      <c r="P9885" s="8"/>
      <c r="Q9885" s="14"/>
      <c r="S9885" s="8"/>
      <c r="W9885" s="1"/>
      <c r="AQ9885" s="8"/>
      <c r="AU9885" s="1"/>
    </row>
    <row r="9886" spans="1:47" ht="12.75">
      <c r="A9886" t="s">
        <v>820</v>
      </c>
      <c r="B9886" t="s">
        <v>927</v>
      </c>
      <c r="C9886" t="s">
        <v>806</v>
      </c>
      <c r="D9886" t="s">
        <v>935</v>
      </c>
      <c r="E9886" t="s">
        <v>936</v>
      </c>
      <c r="F9886" t="s">
        <v>984</v>
      </c>
      <c r="H9886" s="1">
        <v>43164</v>
      </c>
      <c r="I9886">
        <v>311664</v>
      </c>
      <c r="J9886">
        <v>0</v>
      </c>
      <c r="K9886" s="3">
        <v>120</v>
      </c>
      <c r="L9886" s="4" t="s">
        <v>990</v>
      </c>
      <c r="M9886" s="15" t="s">
        <v>581</v>
      </c>
      <c r="P9886" s="8"/>
      <c r="Q9886" s="14"/>
      <c r="S9886" s="8"/>
      <c r="W9886" s="1"/>
      <c r="AQ9886" s="8"/>
      <c r="AU9886" s="1"/>
    </row>
    <row r="9887" spans="1:47" ht="12.75">
      <c r="A9887" t="s">
        <v>820</v>
      </c>
      <c r="B9887" t="s">
        <v>927</v>
      </c>
      <c r="C9887" t="s">
        <v>806</v>
      </c>
      <c r="D9887" t="s">
        <v>935</v>
      </c>
      <c r="E9887" t="s">
        <v>936</v>
      </c>
      <c r="F9887" t="s">
        <v>984</v>
      </c>
      <c r="H9887" s="1">
        <v>43164</v>
      </c>
      <c r="I9887">
        <v>311664</v>
      </c>
      <c r="J9887">
        <v>0</v>
      </c>
      <c r="K9887" s="3">
        <v>120</v>
      </c>
      <c r="L9887" s="4" t="s">
        <v>990</v>
      </c>
      <c r="M9887" s="15" t="s">
        <v>581</v>
      </c>
      <c r="P9887" s="8"/>
      <c r="Q9887" s="14"/>
      <c r="S9887" s="8"/>
      <c r="W9887" s="1"/>
      <c r="AQ9887" s="8"/>
      <c r="AU9887" s="1"/>
    </row>
    <row r="9888" spans="1:47" ht="12.75">
      <c r="A9888" t="s">
        <v>820</v>
      </c>
      <c r="B9888" t="s">
        <v>927</v>
      </c>
      <c r="C9888" t="s">
        <v>806</v>
      </c>
      <c r="D9888" t="s">
        <v>935</v>
      </c>
      <c r="E9888" t="s">
        <v>936</v>
      </c>
      <c r="F9888" t="s">
        <v>984</v>
      </c>
      <c r="H9888" s="1">
        <v>43164</v>
      </c>
      <c r="I9888">
        <v>311664</v>
      </c>
      <c r="J9888">
        <v>0</v>
      </c>
      <c r="K9888" s="3">
        <v>120</v>
      </c>
      <c r="L9888" s="4" t="s">
        <v>990</v>
      </c>
      <c r="M9888" s="15" t="s">
        <v>581</v>
      </c>
      <c r="P9888" s="8"/>
      <c r="Q9888" s="14"/>
      <c r="S9888" s="8"/>
      <c r="W9888" s="1"/>
      <c r="AQ9888" s="8"/>
      <c r="AU9888" s="1"/>
    </row>
    <row r="9889" spans="1:47" ht="12.75">
      <c r="A9889" t="s">
        <v>820</v>
      </c>
      <c r="B9889" t="s">
        <v>927</v>
      </c>
      <c r="C9889" t="s">
        <v>806</v>
      </c>
      <c r="D9889" t="s">
        <v>935</v>
      </c>
      <c r="E9889" t="s">
        <v>936</v>
      </c>
      <c r="F9889" t="s">
        <v>984</v>
      </c>
      <c r="H9889" s="1">
        <v>43164</v>
      </c>
      <c r="I9889">
        <v>311664</v>
      </c>
      <c r="J9889">
        <v>0</v>
      </c>
      <c r="K9889" s="3">
        <v>100</v>
      </c>
      <c r="L9889" s="4" t="s">
        <v>990</v>
      </c>
      <c r="M9889" s="15" t="s">
        <v>581</v>
      </c>
      <c r="P9889" s="8"/>
      <c r="Q9889" s="14"/>
      <c r="S9889" s="8"/>
      <c r="W9889" s="1"/>
      <c r="AQ9889" s="8"/>
      <c r="AU9889" s="1"/>
    </row>
    <row r="9890" spans="1:47" ht="12.75">
      <c r="A9890" t="s">
        <v>820</v>
      </c>
      <c r="B9890" t="s">
        <v>927</v>
      </c>
      <c r="C9890" t="s">
        <v>806</v>
      </c>
      <c r="D9890" t="s">
        <v>935</v>
      </c>
      <c r="E9890" t="s">
        <v>936</v>
      </c>
      <c r="F9890" t="s">
        <v>984</v>
      </c>
      <c r="H9890" s="1">
        <v>43188</v>
      </c>
      <c r="I9890">
        <v>311780</v>
      </c>
      <c r="J9890">
        <v>0</v>
      </c>
      <c r="K9890" s="3">
        <v>122</v>
      </c>
      <c r="L9890" s="4" t="s">
        <v>990</v>
      </c>
      <c r="M9890" s="15" t="s">
        <v>581</v>
      </c>
      <c r="P9890" s="8"/>
      <c r="Q9890" s="14"/>
      <c r="S9890" s="8"/>
      <c r="W9890" s="1"/>
      <c r="AQ9890" s="8"/>
      <c r="AU9890" s="1"/>
    </row>
    <row r="9891" spans="1:47" ht="12.75">
      <c r="A9891" t="s">
        <v>820</v>
      </c>
      <c r="B9891" t="s">
        <v>927</v>
      </c>
      <c r="C9891" t="s">
        <v>806</v>
      </c>
      <c r="D9891" t="s">
        <v>935</v>
      </c>
      <c r="E9891" t="s">
        <v>936</v>
      </c>
      <c r="F9891" t="s">
        <v>984</v>
      </c>
      <c r="H9891" s="1">
        <v>43188</v>
      </c>
      <c r="I9891">
        <v>311780</v>
      </c>
      <c r="J9891">
        <v>0</v>
      </c>
      <c r="K9891" s="3">
        <v>122</v>
      </c>
      <c r="L9891" s="4" t="s">
        <v>990</v>
      </c>
      <c r="M9891" s="15" t="s">
        <v>581</v>
      </c>
      <c r="P9891" s="8"/>
      <c r="Q9891" s="14"/>
      <c r="S9891" s="8"/>
      <c r="W9891" s="1"/>
      <c r="AQ9891" s="8"/>
      <c r="AU9891" s="1"/>
    </row>
    <row r="9892" spans="1:47" ht="12.75">
      <c r="A9892" t="s">
        <v>820</v>
      </c>
      <c r="B9892" t="s">
        <v>927</v>
      </c>
      <c r="C9892" t="s">
        <v>806</v>
      </c>
      <c r="D9892" t="s">
        <v>935</v>
      </c>
      <c r="E9892" t="s">
        <v>936</v>
      </c>
      <c r="F9892" t="s">
        <v>984</v>
      </c>
      <c r="H9892" s="1">
        <v>43188</v>
      </c>
      <c r="I9892">
        <v>311780</v>
      </c>
      <c r="J9892">
        <v>0</v>
      </c>
      <c r="K9892" s="3">
        <v>-360</v>
      </c>
      <c r="L9892" s="4" t="s">
        <v>990</v>
      </c>
      <c r="M9892" s="15" t="s">
        <v>581</v>
      </c>
      <c r="P9892" s="8"/>
      <c r="Q9892" s="14"/>
      <c r="S9892" s="8"/>
      <c r="W9892" s="1"/>
      <c r="AQ9892" s="8"/>
      <c r="AU9892" s="1"/>
    </row>
    <row r="9893" spans="1:47" ht="12.75">
      <c r="A9893" t="s">
        <v>820</v>
      </c>
      <c r="B9893" t="s">
        <v>927</v>
      </c>
      <c r="C9893" t="s">
        <v>806</v>
      </c>
      <c r="D9893" t="s">
        <v>935</v>
      </c>
      <c r="E9893" t="s">
        <v>936</v>
      </c>
      <c r="F9893" t="s">
        <v>984</v>
      </c>
      <c r="H9893" s="1">
        <v>43188</v>
      </c>
      <c r="I9893">
        <v>311780</v>
      </c>
      <c r="J9893">
        <v>0</v>
      </c>
      <c r="K9893" s="3">
        <v>122</v>
      </c>
      <c r="L9893" s="4" t="s">
        <v>990</v>
      </c>
      <c r="M9893" s="15" t="s">
        <v>581</v>
      </c>
      <c r="P9893" s="8"/>
      <c r="Q9893" s="14"/>
      <c r="S9893" s="8"/>
      <c r="W9893" s="1"/>
      <c r="AQ9893" s="8"/>
      <c r="AU9893" s="1"/>
    </row>
    <row r="9894" spans="1:47" ht="12.75">
      <c r="A9894" t="s">
        <v>820</v>
      </c>
      <c r="B9894" t="s">
        <v>927</v>
      </c>
      <c r="C9894" t="s">
        <v>806</v>
      </c>
      <c r="D9894" t="s">
        <v>935</v>
      </c>
      <c r="E9894" t="s">
        <v>936</v>
      </c>
      <c r="F9894" t="s">
        <v>985</v>
      </c>
      <c r="H9894" s="1">
        <v>43178</v>
      </c>
      <c r="I9894">
        <v>311724</v>
      </c>
      <c r="J9894">
        <v>0</v>
      </c>
      <c r="K9894" s="3">
        <v>150</v>
      </c>
      <c r="L9894" s="4" t="s">
        <v>990</v>
      </c>
      <c r="M9894" s="15" t="s">
        <v>581</v>
      </c>
      <c r="P9894" s="8"/>
      <c r="Q9894" s="14"/>
      <c r="S9894" s="8"/>
      <c r="W9894" s="1"/>
      <c r="AQ9894" s="8"/>
      <c r="AU9894" s="1"/>
    </row>
    <row r="9895" spans="1:47" ht="12.75">
      <c r="A9895" t="s">
        <v>820</v>
      </c>
      <c r="B9895" t="s">
        <v>927</v>
      </c>
      <c r="C9895" t="s">
        <v>806</v>
      </c>
      <c r="D9895" t="s">
        <v>935</v>
      </c>
      <c r="E9895" t="s">
        <v>936</v>
      </c>
      <c r="F9895" t="s">
        <v>985</v>
      </c>
      <c r="H9895" s="1">
        <v>43164</v>
      </c>
      <c r="I9895">
        <v>311664</v>
      </c>
      <c r="J9895">
        <v>0</v>
      </c>
      <c r="K9895" s="3">
        <v>150</v>
      </c>
      <c r="L9895" s="4" t="s">
        <v>990</v>
      </c>
      <c r="M9895" s="15" t="s">
        <v>581</v>
      </c>
      <c r="P9895" s="8"/>
      <c r="Q9895" s="14"/>
      <c r="S9895" s="8"/>
      <c r="W9895" s="1"/>
      <c r="AQ9895" s="8"/>
      <c r="AU9895" s="1"/>
    </row>
    <row r="9896" spans="1:47" ht="12.75">
      <c r="A9896" t="s">
        <v>820</v>
      </c>
      <c r="B9896" t="s">
        <v>927</v>
      </c>
      <c r="C9896" t="s">
        <v>806</v>
      </c>
      <c r="D9896" t="s">
        <v>797</v>
      </c>
      <c r="E9896" t="s">
        <v>879</v>
      </c>
      <c r="F9896" t="s">
        <v>886</v>
      </c>
      <c r="H9896" s="1">
        <v>43164</v>
      </c>
      <c r="I9896">
        <v>311664</v>
      </c>
      <c r="J9896">
        <v>0</v>
      </c>
      <c r="K9896" s="3">
        <v>13.66</v>
      </c>
      <c r="L9896" s="4" t="s">
        <v>990</v>
      </c>
      <c r="M9896" s="15" t="s">
        <v>581</v>
      </c>
      <c r="P9896" s="8"/>
      <c r="Q9896" s="14"/>
      <c r="S9896" s="8"/>
      <c r="W9896" s="1"/>
      <c r="AQ9896" s="8"/>
      <c r="AU9896" s="1"/>
    </row>
    <row r="9897" spans="1:47" ht="12.75">
      <c r="A9897" t="s">
        <v>820</v>
      </c>
      <c r="B9897" t="s">
        <v>927</v>
      </c>
      <c r="C9897" t="s">
        <v>806</v>
      </c>
      <c r="D9897" t="s">
        <v>797</v>
      </c>
      <c r="E9897" t="s">
        <v>879</v>
      </c>
      <c r="F9897" t="s">
        <v>886</v>
      </c>
      <c r="H9897" s="1">
        <v>43188</v>
      </c>
      <c r="I9897">
        <v>311780</v>
      </c>
      <c r="J9897">
        <v>0</v>
      </c>
      <c r="K9897" s="3">
        <v>13.66</v>
      </c>
      <c r="L9897" s="4" t="s">
        <v>990</v>
      </c>
      <c r="M9897" s="15" t="s">
        <v>581</v>
      </c>
      <c r="P9897" s="8"/>
      <c r="Q9897" s="14"/>
      <c r="S9897" s="8"/>
      <c r="W9897" s="1"/>
      <c r="AQ9897" s="8"/>
      <c r="AU9897" s="1"/>
    </row>
    <row r="9898" spans="1:47" ht="12.75">
      <c r="A9898" t="s">
        <v>820</v>
      </c>
      <c r="B9898" t="s">
        <v>821</v>
      </c>
      <c r="C9898" t="s">
        <v>806</v>
      </c>
      <c r="D9898" t="s">
        <v>797</v>
      </c>
      <c r="E9898" t="s">
        <v>923</v>
      </c>
      <c r="F9898" t="s">
        <v>975</v>
      </c>
      <c r="H9898" s="1">
        <v>43178</v>
      </c>
      <c r="I9898">
        <v>311724</v>
      </c>
      <c r="J9898">
        <v>0</v>
      </c>
      <c r="K9898" s="3">
        <v>40</v>
      </c>
      <c r="L9898" s="4" t="s">
        <v>990</v>
      </c>
      <c r="M9898" s="15" t="s">
        <v>581</v>
      </c>
      <c r="P9898" s="8"/>
      <c r="Q9898" s="14"/>
      <c r="S9898" s="8"/>
      <c r="W9898" s="1"/>
      <c r="AQ9898" s="8"/>
      <c r="AU9898" s="1"/>
    </row>
    <row r="9899" spans="1:47" ht="12.75">
      <c r="A9899" t="s">
        <v>820</v>
      </c>
      <c r="B9899" t="s">
        <v>821</v>
      </c>
      <c r="C9899" t="s">
        <v>806</v>
      </c>
      <c r="D9899" t="s">
        <v>797</v>
      </c>
      <c r="E9899" t="s">
        <v>923</v>
      </c>
      <c r="F9899" t="s">
        <v>975</v>
      </c>
      <c r="H9899" s="1">
        <v>43178</v>
      </c>
      <c r="I9899">
        <v>311724</v>
      </c>
      <c r="J9899">
        <v>0</v>
      </c>
      <c r="K9899" s="3">
        <v>60</v>
      </c>
      <c r="L9899" s="4" t="s">
        <v>990</v>
      </c>
      <c r="M9899" s="15" t="s">
        <v>581</v>
      </c>
      <c r="P9899" s="8"/>
      <c r="Q9899" s="14"/>
      <c r="S9899" s="8"/>
      <c r="W9899" s="1"/>
      <c r="AQ9899" s="8"/>
      <c r="AU9899" s="1"/>
    </row>
    <row r="9900" spans="1:47" ht="12.75">
      <c r="A9900" t="s">
        <v>820</v>
      </c>
      <c r="B9900" t="s">
        <v>821</v>
      </c>
      <c r="C9900" t="s">
        <v>806</v>
      </c>
      <c r="D9900" t="s">
        <v>797</v>
      </c>
      <c r="E9900" t="s">
        <v>923</v>
      </c>
      <c r="F9900" t="s">
        <v>975</v>
      </c>
      <c r="H9900" s="1">
        <v>43188</v>
      </c>
      <c r="I9900">
        <v>311780</v>
      </c>
      <c r="J9900">
        <v>0</v>
      </c>
      <c r="K9900" s="3">
        <v>60</v>
      </c>
      <c r="L9900" s="4" t="s">
        <v>990</v>
      </c>
      <c r="M9900" s="15" t="s">
        <v>581</v>
      </c>
      <c r="P9900" s="8"/>
      <c r="Q9900" s="14"/>
      <c r="S9900" s="8"/>
      <c r="W9900" s="1"/>
      <c r="AQ9900" s="8"/>
      <c r="AU9900" s="1"/>
    </row>
    <row r="9901" spans="1:47" ht="12.75">
      <c r="A9901" t="s">
        <v>820</v>
      </c>
      <c r="B9901" t="s">
        <v>821</v>
      </c>
      <c r="C9901" t="s">
        <v>806</v>
      </c>
      <c r="D9901" t="s">
        <v>797</v>
      </c>
      <c r="E9901" t="s">
        <v>923</v>
      </c>
      <c r="F9901" t="s">
        <v>975</v>
      </c>
      <c r="H9901" s="1">
        <v>43188</v>
      </c>
      <c r="I9901">
        <v>311780</v>
      </c>
      <c r="J9901">
        <v>0</v>
      </c>
      <c r="K9901" s="3">
        <v>40</v>
      </c>
      <c r="L9901" s="4" t="s">
        <v>990</v>
      </c>
      <c r="M9901" s="15" t="s">
        <v>581</v>
      </c>
      <c r="P9901" s="8"/>
      <c r="Q9901" s="14"/>
      <c r="S9901" s="8"/>
      <c r="W9901" s="1"/>
      <c r="AQ9901" s="8"/>
      <c r="AU9901" s="1"/>
    </row>
    <row r="9902" spans="1:47" ht="12.75">
      <c r="A9902" t="s">
        <v>820</v>
      </c>
      <c r="B9902" t="s">
        <v>927</v>
      </c>
      <c r="C9902" t="s">
        <v>806</v>
      </c>
      <c r="D9902" t="s">
        <v>797</v>
      </c>
      <c r="E9902" t="s">
        <v>923</v>
      </c>
      <c r="F9902" t="s">
        <v>986</v>
      </c>
      <c r="H9902" s="1">
        <v>43178</v>
      </c>
      <c r="I9902">
        <v>311724</v>
      </c>
      <c r="J9902">
        <v>0</v>
      </c>
      <c r="K9902" s="3">
        <v>280</v>
      </c>
      <c r="L9902" s="4" t="s">
        <v>990</v>
      </c>
      <c r="M9902" s="15" t="s">
        <v>581</v>
      </c>
      <c r="P9902" s="8"/>
      <c r="Q9902" s="14"/>
      <c r="S9902" s="8"/>
      <c r="W9902" s="1"/>
      <c r="AQ9902" s="8"/>
      <c r="AU9902" s="1"/>
    </row>
    <row r="9903" spans="1:47" ht="12.75">
      <c r="A9903" t="s">
        <v>820</v>
      </c>
      <c r="B9903" t="s">
        <v>927</v>
      </c>
      <c r="C9903" t="s">
        <v>806</v>
      </c>
      <c r="D9903" t="s">
        <v>797</v>
      </c>
      <c r="E9903" t="s">
        <v>923</v>
      </c>
      <c r="F9903" t="s">
        <v>986</v>
      </c>
      <c r="H9903" s="1">
        <v>43178</v>
      </c>
      <c r="I9903">
        <v>311724</v>
      </c>
      <c r="J9903">
        <v>0</v>
      </c>
      <c r="K9903" s="3">
        <v>280</v>
      </c>
      <c r="L9903" s="4" t="s">
        <v>990</v>
      </c>
      <c r="M9903" s="15" t="s">
        <v>581</v>
      </c>
      <c r="P9903" s="8"/>
      <c r="Q9903" s="14"/>
      <c r="S9903" s="8"/>
      <c r="W9903" s="1"/>
      <c r="AQ9903" s="8"/>
      <c r="AU9903" s="1"/>
    </row>
    <row r="9904" spans="1:47" ht="12.75">
      <c r="A9904" t="s">
        <v>820</v>
      </c>
      <c r="B9904" t="s">
        <v>927</v>
      </c>
      <c r="C9904" t="s">
        <v>806</v>
      </c>
      <c r="D9904" t="s">
        <v>797</v>
      </c>
      <c r="E9904" t="s">
        <v>923</v>
      </c>
      <c r="F9904" t="s">
        <v>986</v>
      </c>
      <c r="H9904" s="1">
        <v>43164</v>
      </c>
      <c r="I9904">
        <v>311664</v>
      </c>
      <c r="J9904">
        <v>0</v>
      </c>
      <c r="K9904" s="3">
        <v>-156.5</v>
      </c>
      <c r="L9904" s="4" t="s">
        <v>990</v>
      </c>
      <c r="M9904" s="15" t="s">
        <v>581</v>
      </c>
      <c r="P9904" s="8"/>
      <c r="Q9904" s="14"/>
      <c r="S9904" s="8"/>
      <c r="W9904" s="1"/>
      <c r="AQ9904" s="8"/>
      <c r="AU9904" s="1"/>
    </row>
    <row r="9905" spans="1:47" ht="12.75">
      <c r="A9905" t="s">
        <v>820</v>
      </c>
      <c r="B9905" t="s">
        <v>927</v>
      </c>
      <c r="C9905" t="s">
        <v>806</v>
      </c>
      <c r="D9905" t="s">
        <v>797</v>
      </c>
      <c r="E9905" t="s">
        <v>923</v>
      </c>
      <c r="F9905" t="s">
        <v>986</v>
      </c>
      <c r="H9905" s="1">
        <v>43188</v>
      </c>
      <c r="I9905">
        <v>311780</v>
      </c>
      <c r="J9905">
        <v>0</v>
      </c>
      <c r="K9905" s="3">
        <v>280</v>
      </c>
      <c r="L9905" s="4" t="s">
        <v>990</v>
      </c>
      <c r="M9905" s="15" t="s">
        <v>581</v>
      </c>
      <c r="P9905" s="8"/>
      <c r="Q9905" s="14"/>
      <c r="S9905" s="8"/>
      <c r="W9905" s="1"/>
      <c r="AQ9905" s="8"/>
      <c r="AU9905" s="1"/>
    </row>
    <row r="9906" spans="1:47" ht="12.75">
      <c r="A9906" t="s">
        <v>820</v>
      </c>
      <c r="B9906" t="s">
        <v>927</v>
      </c>
      <c r="C9906" t="s">
        <v>806</v>
      </c>
      <c r="D9906" t="s">
        <v>935</v>
      </c>
      <c r="E9906" t="s">
        <v>936</v>
      </c>
      <c r="F9906" t="s">
        <v>937</v>
      </c>
      <c r="H9906" s="1">
        <v>43164</v>
      </c>
      <c r="I9906">
        <v>311664</v>
      </c>
      <c r="J9906">
        <v>0</v>
      </c>
      <c r="K9906" s="3">
        <v>23.8</v>
      </c>
      <c r="L9906" s="4" t="s">
        <v>990</v>
      </c>
      <c r="M9906" s="15" t="s">
        <v>581</v>
      </c>
      <c r="P9906" s="8"/>
      <c r="Q9906" s="14"/>
      <c r="S9906" s="8"/>
      <c r="W9906" s="1"/>
      <c r="AQ9906" s="8"/>
      <c r="AU9906" s="1"/>
    </row>
    <row r="9907" spans="1:47" ht="12.75">
      <c r="A9907" t="s">
        <v>820</v>
      </c>
      <c r="B9907" t="s">
        <v>927</v>
      </c>
      <c r="C9907" t="s">
        <v>806</v>
      </c>
      <c r="D9907" t="s">
        <v>935</v>
      </c>
      <c r="E9907" t="s">
        <v>936</v>
      </c>
      <c r="F9907" t="s">
        <v>937</v>
      </c>
      <c r="H9907" s="1">
        <v>43188</v>
      </c>
      <c r="I9907">
        <v>311780</v>
      </c>
      <c r="J9907">
        <v>0</v>
      </c>
      <c r="K9907" s="3">
        <v>165.9</v>
      </c>
      <c r="L9907" s="4" t="s">
        <v>990</v>
      </c>
      <c r="M9907" s="15" t="s">
        <v>581</v>
      </c>
      <c r="P9907" s="8"/>
      <c r="Q9907" s="14"/>
      <c r="S9907" s="8"/>
      <c r="W9907" s="1"/>
      <c r="AQ9907" s="8"/>
      <c r="AU9907" s="1"/>
    </row>
    <row r="9908" spans="1:47" ht="12.75">
      <c r="A9908" t="s">
        <v>820</v>
      </c>
      <c r="B9908" t="s">
        <v>927</v>
      </c>
      <c r="C9908" t="s">
        <v>806</v>
      </c>
      <c r="D9908" t="s">
        <v>935</v>
      </c>
      <c r="E9908" t="s">
        <v>936</v>
      </c>
      <c r="F9908" t="s">
        <v>982</v>
      </c>
      <c r="H9908" s="1">
        <v>43188</v>
      </c>
      <c r="I9908">
        <v>311780</v>
      </c>
      <c r="J9908">
        <v>0</v>
      </c>
      <c r="K9908" s="3">
        <v>29.5</v>
      </c>
      <c r="L9908" s="4" t="s">
        <v>990</v>
      </c>
      <c r="M9908" s="15" t="s">
        <v>581</v>
      </c>
      <c r="P9908" s="8"/>
      <c r="Q9908" s="14"/>
      <c r="S9908" s="8"/>
      <c r="W9908" s="1"/>
      <c r="AQ9908" s="8"/>
      <c r="AU9908" s="1"/>
    </row>
    <row r="9909" spans="1:47" ht="12.75">
      <c r="A9909" t="s">
        <v>820</v>
      </c>
      <c r="B9909" t="s">
        <v>927</v>
      </c>
      <c r="C9909" t="s">
        <v>806</v>
      </c>
      <c r="D9909" t="s">
        <v>935</v>
      </c>
      <c r="E9909" t="s">
        <v>936</v>
      </c>
      <c r="F9909" t="s">
        <v>982</v>
      </c>
      <c r="H9909" s="1">
        <v>43188</v>
      </c>
      <c r="I9909">
        <v>311780</v>
      </c>
      <c r="J9909">
        <v>0</v>
      </c>
      <c r="K9909" s="3">
        <v>18.9</v>
      </c>
      <c r="L9909" s="4" t="s">
        <v>990</v>
      </c>
      <c r="M9909" s="15" t="s">
        <v>581</v>
      </c>
      <c r="P9909" s="8"/>
      <c r="Q9909" s="14"/>
      <c r="S9909" s="8"/>
      <c r="W9909" s="1"/>
      <c r="AQ9909" s="8"/>
      <c r="AU9909" s="1"/>
    </row>
    <row r="9910" spans="1:47" ht="12.75">
      <c r="A9910" t="s">
        <v>820</v>
      </c>
      <c r="B9910" t="s">
        <v>927</v>
      </c>
      <c r="C9910" t="s">
        <v>806</v>
      </c>
      <c r="D9910" t="s">
        <v>935</v>
      </c>
      <c r="E9910" t="s">
        <v>936</v>
      </c>
      <c r="F9910" t="s">
        <v>982</v>
      </c>
      <c r="H9910" s="1">
        <v>43188</v>
      </c>
      <c r="I9910">
        <v>311780</v>
      </c>
      <c r="J9910">
        <v>0</v>
      </c>
      <c r="K9910" s="3">
        <v>22.05</v>
      </c>
      <c r="L9910" s="4" t="s">
        <v>990</v>
      </c>
      <c r="M9910" s="15" t="s">
        <v>581</v>
      </c>
      <c r="P9910" s="8"/>
      <c r="Q9910" s="14"/>
      <c r="S9910" s="8"/>
      <c r="W9910" s="1"/>
      <c r="AQ9910" s="8"/>
      <c r="AU9910" s="1"/>
    </row>
    <row r="9911" spans="1:47" ht="12.75">
      <c r="A9911" t="s">
        <v>820</v>
      </c>
      <c r="B9911" t="s">
        <v>927</v>
      </c>
      <c r="C9911" t="s">
        <v>806</v>
      </c>
      <c r="D9911" t="s">
        <v>935</v>
      </c>
      <c r="E9911" t="s">
        <v>936</v>
      </c>
      <c r="F9911" t="s">
        <v>982</v>
      </c>
      <c r="H9911" s="1">
        <v>43188</v>
      </c>
      <c r="I9911">
        <v>311780</v>
      </c>
      <c r="J9911">
        <v>0</v>
      </c>
      <c r="K9911" s="3">
        <v>12.6</v>
      </c>
      <c r="L9911" s="4" t="s">
        <v>990</v>
      </c>
      <c r="M9911" s="15" t="s">
        <v>581</v>
      </c>
      <c r="P9911" s="8"/>
      <c r="Q9911" s="14"/>
      <c r="S9911" s="8"/>
      <c r="W9911" s="1"/>
      <c r="AQ9911" s="8"/>
      <c r="AU9911" s="1"/>
    </row>
    <row r="9912" spans="1:47" ht="12.75">
      <c r="A9912" t="s">
        <v>820</v>
      </c>
      <c r="B9912" t="s">
        <v>927</v>
      </c>
      <c r="C9912" t="s">
        <v>806</v>
      </c>
      <c r="D9912" t="s">
        <v>935</v>
      </c>
      <c r="E9912" t="s">
        <v>936</v>
      </c>
      <c r="F9912" t="s">
        <v>982</v>
      </c>
      <c r="H9912" s="1">
        <v>43188</v>
      </c>
      <c r="I9912">
        <v>311780</v>
      </c>
      <c r="J9912">
        <v>0</v>
      </c>
      <c r="K9912" s="3">
        <v>399.6</v>
      </c>
      <c r="L9912" s="4" t="s">
        <v>990</v>
      </c>
      <c r="M9912" s="15" t="s">
        <v>581</v>
      </c>
      <c r="P9912" s="8"/>
      <c r="Q9912" s="14"/>
      <c r="S9912" s="8"/>
      <c r="W9912" s="1"/>
      <c r="AQ9912" s="8"/>
      <c r="AU9912" s="1"/>
    </row>
    <row r="9913" spans="1:47" ht="12.75">
      <c r="A9913" t="s">
        <v>820</v>
      </c>
      <c r="B9913" t="s">
        <v>927</v>
      </c>
      <c r="C9913" t="s">
        <v>806</v>
      </c>
      <c r="D9913" t="s">
        <v>935</v>
      </c>
      <c r="E9913" t="s">
        <v>936</v>
      </c>
      <c r="F9913" t="s">
        <v>948</v>
      </c>
      <c r="H9913" s="1">
        <v>43178</v>
      </c>
      <c r="I9913">
        <v>311724</v>
      </c>
      <c r="J9913">
        <v>0</v>
      </c>
      <c r="K9913" s="3">
        <v>348</v>
      </c>
      <c r="L9913" s="4" t="s">
        <v>990</v>
      </c>
      <c r="M9913" s="15" t="s">
        <v>581</v>
      </c>
      <c r="P9913" s="8"/>
      <c r="Q9913" s="14"/>
      <c r="S9913" s="8"/>
      <c r="W9913" s="1"/>
      <c r="AQ9913" s="8"/>
      <c r="AU9913" s="1"/>
    </row>
    <row r="9914" spans="1:47" ht="12.75">
      <c r="A9914" t="s">
        <v>820</v>
      </c>
      <c r="B9914" t="s">
        <v>927</v>
      </c>
      <c r="C9914" t="s">
        <v>806</v>
      </c>
      <c r="D9914" t="s">
        <v>935</v>
      </c>
      <c r="E9914" t="s">
        <v>936</v>
      </c>
      <c r="F9914" t="s">
        <v>948</v>
      </c>
      <c r="H9914" s="1">
        <v>43178</v>
      </c>
      <c r="I9914">
        <v>311724</v>
      </c>
      <c r="J9914">
        <v>0</v>
      </c>
      <c r="K9914" s="3">
        <v>348</v>
      </c>
      <c r="L9914" s="4" t="s">
        <v>990</v>
      </c>
      <c r="M9914" s="15" t="s">
        <v>581</v>
      </c>
      <c r="P9914" s="8"/>
      <c r="Q9914" s="14"/>
      <c r="S9914" s="8"/>
      <c r="W9914" s="1"/>
      <c r="AQ9914" s="8"/>
      <c r="AU9914" s="1"/>
    </row>
    <row r="9915" spans="1:47" ht="12.75">
      <c r="A9915" t="s">
        <v>820</v>
      </c>
      <c r="B9915" t="s">
        <v>927</v>
      </c>
      <c r="C9915" t="s">
        <v>806</v>
      </c>
      <c r="D9915" t="s">
        <v>935</v>
      </c>
      <c r="E9915" t="s">
        <v>936</v>
      </c>
      <c r="F9915" t="s">
        <v>948</v>
      </c>
      <c r="H9915" s="1">
        <v>43178</v>
      </c>
      <c r="I9915">
        <v>311724</v>
      </c>
      <c r="J9915">
        <v>0</v>
      </c>
      <c r="K9915" s="3">
        <v>348</v>
      </c>
      <c r="L9915" s="4" t="s">
        <v>990</v>
      </c>
      <c r="M9915" s="15" t="s">
        <v>581</v>
      </c>
      <c r="P9915" s="8"/>
      <c r="Q9915" s="14"/>
      <c r="S9915" s="8"/>
      <c r="W9915" s="1"/>
      <c r="AQ9915" s="8"/>
      <c r="AU9915" s="1"/>
    </row>
    <row r="9916" spans="1:47" ht="12.75">
      <c r="A9916" t="s">
        <v>820</v>
      </c>
      <c r="B9916" t="s">
        <v>927</v>
      </c>
      <c r="C9916" t="s">
        <v>806</v>
      </c>
      <c r="D9916" t="s">
        <v>935</v>
      </c>
      <c r="E9916" t="s">
        <v>936</v>
      </c>
      <c r="F9916" t="s">
        <v>948</v>
      </c>
      <c r="H9916" s="1">
        <v>43178</v>
      </c>
      <c r="I9916">
        <v>311724</v>
      </c>
      <c r="J9916">
        <v>0</v>
      </c>
      <c r="K9916" s="3">
        <v>-41.4</v>
      </c>
      <c r="L9916" s="4" t="s">
        <v>990</v>
      </c>
      <c r="M9916" s="15" t="s">
        <v>581</v>
      </c>
      <c r="P9916" s="8"/>
      <c r="Q9916" s="14"/>
      <c r="S9916" s="8"/>
      <c r="W9916" s="1"/>
      <c r="AQ9916" s="8"/>
      <c r="AU9916" s="1"/>
    </row>
    <row r="9917" spans="1:47" ht="12.75">
      <c r="A9917" t="s">
        <v>820</v>
      </c>
      <c r="B9917" t="s">
        <v>927</v>
      </c>
      <c r="C9917" t="s">
        <v>806</v>
      </c>
      <c r="D9917" t="s">
        <v>935</v>
      </c>
      <c r="E9917" t="s">
        <v>936</v>
      </c>
      <c r="F9917" t="s">
        <v>948</v>
      </c>
      <c r="H9917" s="1">
        <v>43178</v>
      </c>
      <c r="I9917">
        <v>311724</v>
      </c>
      <c r="J9917">
        <v>0</v>
      </c>
      <c r="K9917" s="3">
        <v>340</v>
      </c>
      <c r="L9917" s="4" t="s">
        <v>990</v>
      </c>
      <c r="M9917" s="15" t="s">
        <v>581</v>
      </c>
      <c r="P9917" s="8"/>
      <c r="Q9917" s="14"/>
      <c r="S9917" s="8"/>
      <c r="W9917" s="1"/>
      <c r="AQ9917" s="8"/>
      <c r="AU9917" s="1"/>
    </row>
    <row r="9918" spans="1:47" ht="12.75">
      <c r="A9918" t="s">
        <v>820</v>
      </c>
      <c r="B9918" t="s">
        <v>927</v>
      </c>
      <c r="C9918" t="s">
        <v>806</v>
      </c>
      <c r="D9918" t="s">
        <v>935</v>
      </c>
      <c r="E9918" t="s">
        <v>936</v>
      </c>
      <c r="F9918" t="s">
        <v>948</v>
      </c>
      <c r="H9918" s="1">
        <v>43178</v>
      </c>
      <c r="I9918">
        <v>311724</v>
      </c>
      <c r="J9918">
        <v>0</v>
      </c>
      <c r="K9918" s="3">
        <v>-27.4</v>
      </c>
      <c r="L9918" s="4" t="s">
        <v>990</v>
      </c>
      <c r="M9918" s="15" t="s">
        <v>581</v>
      </c>
      <c r="P9918" s="8"/>
      <c r="Q9918" s="14"/>
      <c r="S9918" s="8"/>
      <c r="W9918" s="1"/>
      <c r="AQ9918" s="8"/>
      <c r="AU9918" s="1"/>
    </row>
    <row r="9919" spans="1:47" ht="12.75">
      <c r="A9919" t="s">
        <v>820</v>
      </c>
      <c r="B9919" t="s">
        <v>927</v>
      </c>
      <c r="C9919" t="s">
        <v>806</v>
      </c>
      <c r="D9919" t="s">
        <v>935</v>
      </c>
      <c r="E9919" t="s">
        <v>936</v>
      </c>
      <c r="F9919" t="s">
        <v>948</v>
      </c>
      <c r="H9919" s="1">
        <v>43178</v>
      </c>
      <c r="I9919">
        <v>311724</v>
      </c>
      <c r="J9919">
        <v>0</v>
      </c>
      <c r="K9919" s="3">
        <v>348</v>
      </c>
      <c r="L9919" s="4" t="s">
        <v>990</v>
      </c>
      <c r="M9919" s="15" t="s">
        <v>581</v>
      </c>
      <c r="P9919" s="8"/>
      <c r="Q9919" s="14"/>
      <c r="S9919" s="8"/>
      <c r="W9919" s="1"/>
      <c r="AQ9919" s="8"/>
      <c r="AU9919" s="1"/>
    </row>
    <row r="9920" spans="1:47" ht="12.75">
      <c r="A9920" t="s">
        <v>820</v>
      </c>
      <c r="B9920" t="s">
        <v>927</v>
      </c>
      <c r="C9920" t="s">
        <v>806</v>
      </c>
      <c r="D9920" t="s">
        <v>935</v>
      </c>
      <c r="E9920" t="s">
        <v>936</v>
      </c>
      <c r="F9920" t="s">
        <v>948</v>
      </c>
      <c r="H9920" s="1">
        <v>43178</v>
      </c>
      <c r="I9920">
        <v>311724</v>
      </c>
      <c r="J9920">
        <v>0</v>
      </c>
      <c r="K9920" s="3">
        <v>348</v>
      </c>
      <c r="L9920" s="4" t="s">
        <v>990</v>
      </c>
      <c r="M9920" s="15" t="s">
        <v>581</v>
      </c>
      <c r="P9920" s="8"/>
      <c r="Q9920" s="14"/>
      <c r="S9920" s="8"/>
      <c r="W9920" s="1"/>
      <c r="AQ9920" s="8"/>
      <c r="AU9920" s="1"/>
    </row>
    <row r="9921" spans="1:47" ht="12.75">
      <c r="A9921" t="s">
        <v>820</v>
      </c>
      <c r="B9921" t="s">
        <v>927</v>
      </c>
      <c r="C9921" t="s">
        <v>806</v>
      </c>
      <c r="D9921" t="s">
        <v>935</v>
      </c>
      <c r="E9921" t="s">
        <v>936</v>
      </c>
      <c r="F9921" t="s">
        <v>948</v>
      </c>
      <c r="H9921" s="1">
        <v>43178</v>
      </c>
      <c r="I9921">
        <v>311724</v>
      </c>
      <c r="J9921">
        <v>0</v>
      </c>
      <c r="K9921" s="3">
        <v>483.43</v>
      </c>
      <c r="L9921" s="4" t="s">
        <v>990</v>
      </c>
      <c r="M9921" s="15" t="s">
        <v>581</v>
      </c>
      <c r="P9921" s="8"/>
      <c r="Q9921" s="14"/>
      <c r="S9921" s="8"/>
      <c r="W9921" s="1"/>
      <c r="AQ9921" s="8"/>
      <c r="AU9921" s="1"/>
    </row>
    <row r="9922" spans="1:47" ht="12.75">
      <c r="A9922" t="s">
        <v>820</v>
      </c>
      <c r="B9922" t="s">
        <v>927</v>
      </c>
      <c r="C9922" t="s">
        <v>806</v>
      </c>
      <c r="D9922" t="s">
        <v>935</v>
      </c>
      <c r="E9922" t="s">
        <v>936</v>
      </c>
      <c r="F9922" t="s">
        <v>948</v>
      </c>
      <c r="H9922" s="1">
        <v>43178</v>
      </c>
      <c r="I9922">
        <v>311724</v>
      </c>
      <c r="J9922">
        <v>0</v>
      </c>
      <c r="K9922" s="3">
        <v>348</v>
      </c>
      <c r="L9922" s="4" t="s">
        <v>990</v>
      </c>
      <c r="M9922" s="15" t="s">
        <v>581</v>
      </c>
      <c r="P9922" s="8"/>
      <c r="Q9922" s="14"/>
      <c r="S9922" s="8"/>
      <c r="W9922" s="1"/>
      <c r="AQ9922" s="8"/>
      <c r="AU9922" s="1"/>
    </row>
    <row r="9923" spans="1:47" ht="12.75">
      <c r="A9923" t="s">
        <v>820</v>
      </c>
      <c r="B9923" t="s">
        <v>927</v>
      </c>
      <c r="C9923" t="s">
        <v>806</v>
      </c>
      <c r="D9923" t="s">
        <v>935</v>
      </c>
      <c r="E9923" t="s">
        <v>936</v>
      </c>
      <c r="F9923" t="s">
        <v>948</v>
      </c>
      <c r="H9923" s="1">
        <v>43178</v>
      </c>
      <c r="I9923">
        <v>311724</v>
      </c>
      <c r="J9923">
        <v>0</v>
      </c>
      <c r="K9923" s="3">
        <v>340</v>
      </c>
      <c r="L9923" s="4" t="s">
        <v>990</v>
      </c>
      <c r="M9923" s="15" t="s">
        <v>581</v>
      </c>
      <c r="P9923" s="8"/>
      <c r="Q9923" s="14"/>
      <c r="S9923" s="8"/>
      <c r="W9923" s="1"/>
      <c r="AQ9923" s="8"/>
      <c r="AU9923" s="1"/>
    </row>
    <row r="9924" spans="1:47" ht="12.75">
      <c r="A9924" t="s">
        <v>820</v>
      </c>
      <c r="B9924" t="s">
        <v>927</v>
      </c>
      <c r="C9924" t="s">
        <v>806</v>
      </c>
      <c r="D9924" t="s">
        <v>935</v>
      </c>
      <c r="E9924" t="s">
        <v>936</v>
      </c>
      <c r="F9924" t="s">
        <v>948</v>
      </c>
      <c r="H9924" s="1">
        <v>43178</v>
      </c>
      <c r="I9924">
        <v>311724</v>
      </c>
      <c r="J9924">
        <v>0</v>
      </c>
      <c r="K9924" s="3">
        <v>310</v>
      </c>
      <c r="L9924" s="4" t="s">
        <v>990</v>
      </c>
      <c r="M9924" s="15" t="s">
        <v>581</v>
      </c>
      <c r="P9924" s="8"/>
      <c r="Q9924" s="14"/>
      <c r="S9924" s="8"/>
      <c r="W9924" s="1"/>
      <c r="AQ9924" s="8"/>
      <c r="AU9924" s="1"/>
    </row>
    <row r="9925" spans="1:47" ht="12.75">
      <c r="A9925" t="s">
        <v>820</v>
      </c>
      <c r="B9925" t="s">
        <v>927</v>
      </c>
      <c r="C9925" t="s">
        <v>806</v>
      </c>
      <c r="D9925" t="s">
        <v>935</v>
      </c>
      <c r="E9925" t="s">
        <v>936</v>
      </c>
      <c r="F9925" t="s">
        <v>948</v>
      </c>
      <c r="H9925" s="1">
        <v>43178</v>
      </c>
      <c r="I9925">
        <v>311724</v>
      </c>
      <c r="J9925">
        <v>0</v>
      </c>
      <c r="K9925" s="3">
        <v>432</v>
      </c>
      <c r="L9925" s="4" t="s">
        <v>990</v>
      </c>
      <c r="M9925" s="15" t="s">
        <v>581</v>
      </c>
      <c r="P9925" s="8"/>
      <c r="Q9925" s="14"/>
      <c r="S9925" s="8"/>
      <c r="W9925" s="1"/>
      <c r="AQ9925" s="8"/>
      <c r="AU9925" s="1"/>
    </row>
    <row r="9926" spans="1:47" ht="12.75">
      <c r="A9926" t="s">
        <v>820</v>
      </c>
      <c r="B9926" t="s">
        <v>927</v>
      </c>
      <c r="C9926" t="s">
        <v>806</v>
      </c>
      <c r="D9926" t="s">
        <v>935</v>
      </c>
      <c r="E9926" t="s">
        <v>936</v>
      </c>
      <c r="F9926" t="s">
        <v>948</v>
      </c>
      <c r="H9926" s="1">
        <v>43178</v>
      </c>
      <c r="I9926">
        <v>311724</v>
      </c>
      <c r="J9926">
        <v>0</v>
      </c>
      <c r="K9926" s="3">
        <v>432</v>
      </c>
      <c r="L9926" s="4" t="s">
        <v>990</v>
      </c>
      <c r="M9926" s="15" t="s">
        <v>581</v>
      </c>
      <c r="P9926" s="8"/>
      <c r="Q9926" s="14"/>
      <c r="S9926" s="8"/>
      <c r="W9926" s="1"/>
      <c r="AQ9926" s="8"/>
      <c r="AU9926" s="1"/>
    </row>
    <row r="9927" spans="1:47" ht="12.75">
      <c r="A9927" t="s">
        <v>820</v>
      </c>
      <c r="B9927" t="s">
        <v>927</v>
      </c>
      <c r="C9927" t="s">
        <v>806</v>
      </c>
      <c r="D9927" t="s">
        <v>935</v>
      </c>
      <c r="E9927" t="s">
        <v>936</v>
      </c>
      <c r="F9927" t="s">
        <v>948</v>
      </c>
      <c r="H9927" s="1">
        <v>43178</v>
      </c>
      <c r="I9927">
        <v>311724</v>
      </c>
      <c r="J9927">
        <v>0</v>
      </c>
      <c r="K9927" s="3">
        <v>-27.4</v>
      </c>
      <c r="L9927" s="4" t="s">
        <v>990</v>
      </c>
      <c r="M9927" s="15" t="s">
        <v>581</v>
      </c>
      <c r="P9927" s="8"/>
      <c r="Q9927" s="14"/>
      <c r="S9927" s="8"/>
      <c r="W9927" s="1"/>
      <c r="AQ9927" s="8"/>
      <c r="AU9927" s="1"/>
    </row>
    <row r="9928" spans="1:47" ht="12.75">
      <c r="A9928" t="s">
        <v>820</v>
      </c>
      <c r="B9928" t="s">
        <v>927</v>
      </c>
      <c r="C9928" t="s">
        <v>806</v>
      </c>
      <c r="D9928" t="s">
        <v>935</v>
      </c>
      <c r="E9928" t="s">
        <v>936</v>
      </c>
      <c r="F9928" t="s">
        <v>948</v>
      </c>
      <c r="H9928" s="1">
        <v>43178</v>
      </c>
      <c r="I9928">
        <v>311724</v>
      </c>
      <c r="J9928">
        <v>0</v>
      </c>
      <c r="K9928" s="3">
        <v>-27.4</v>
      </c>
      <c r="L9928" s="4" t="s">
        <v>990</v>
      </c>
      <c r="M9928" s="15" t="s">
        <v>581</v>
      </c>
      <c r="P9928" s="8"/>
      <c r="Q9928" s="14"/>
      <c r="S9928" s="8"/>
      <c r="W9928" s="1"/>
      <c r="AQ9928" s="8"/>
      <c r="AU9928" s="1"/>
    </row>
    <row r="9929" spans="1:47" ht="12.75">
      <c r="A9929" t="s">
        <v>820</v>
      </c>
      <c r="B9929" t="s">
        <v>927</v>
      </c>
      <c r="C9929" t="s">
        <v>806</v>
      </c>
      <c r="D9929" t="s">
        <v>935</v>
      </c>
      <c r="E9929" t="s">
        <v>936</v>
      </c>
      <c r="F9929" t="s">
        <v>948</v>
      </c>
      <c r="H9929" s="1">
        <v>43178</v>
      </c>
      <c r="I9929">
        <v>311724</v>
      </c>
      <c r="J9929">
        <v>0</v>
      </c>
      <c r="K9929" s="3">
        <v>310</v>
      </c>
      <c r="L9929" s="4" t="s">
        <v>990</v>
      </c>
      <c r="M9929" s="15" t="s">
        <v>581</v>
      </c>
      <c r="P9929" s="8"/>
      <c r="Q9929" s="14"/>
      <c r="S9929" s="8"/>
      <c r="W9929" s="1"/>
      <c r="AQ9929" s="8"/>
      <c r="AU9929" s="1"/>
    </row>
    <row r="9930" spans="1:47" ht="12.75">
      <c r="A9930" t="s">
        <v>820</v>
      </c>
      <c r="B9930" t="s">
        <v>927</v>
      </c>
      <c r="C9930" t="s">
        <v>806</v>
      </c>
      <c r="D9930" t="s">
        <v>935</v>
      </c>
      <c r="E9930" t="s">
        <v>936</v>
      </c>
      <c r="F9930" t="s">
        <v>948</v>
      </c>
      <c r="H9930" s="1">
        <v>43178</v>
      </c>
      <c r="I9930">
        <v>311724</v>
      </c>
      <c r="J9930">
        <v>0</v>
      </c>
      <c r="K9930" s="3">
        <v>-41.4</v>
      </c>
      <c r="L9930" s="4" t="s">
        <v>990</v>
      </c>
      <c r="M9930" s="15" t="s">
        <v>581</v>
      </c>
      <c r="P9930" s="8"/>
      <c r="Q9930" s="14"/>
      <c r="S9930" s="8"/>
      <c r="W9930" s="1"/>
      <c r="AQ9930" s="8"/>
      <c r="AU9930" s="1"/>
    </row>
    <row r="9931" spans="1:47" ht="12.75">
      <c r="A9931" t="s">
        <v>820</v>
      </c>
      <c r="B9931" t="s">
        <v>927</v>
      </c>
      <c r="C9931" t="s">
        <v>806</v>
      </c>
      <c r="D9931" t="s">
        <v>935</v>
      </c>
      <c r="E9931" t="s">
        <v>936</v>
      </c>
      <c r="F9931" t="s">
        <v>948</v>
      </c>
      <c r="H9931" s="1">
        <v>43178</v>
      </c>
      <c r="I9931">
        <v>311724</v>
      </c>
      <c r="J9931">
        <v>0</v>
      </c>
      <c r="K9931" s="3">
        <v>310</v>
      </c>
      <c r="L9931" s="4" t="s">
        <v>990</v>
      </c>
      <c r="M9931" s="15" t="s">
        <v>581</v>
      </c>
      <c r="P9931" s="8"/>
      <c r="Q9931" s="14"/>
      <c r="S9931" s="8"/>
      <c r="W9931" s="1"/>
      <c r="AQ9931" s="8"/>
      <c r="AU9931" s="1"/>
    </row>
    <row r="9932" spans="1:47" ht="12.75">
      <c r="A9932" t="s">
        <v>820</v>
      </c>
      <c r="B9932" t="s">
        <v>927</v>
      </c>
      <c r="C9932" t="s">
        <v>806</v>
      </c>
      <c r="D9932" t="s">
        <v>935</v>
      </c>
      <c r="E9932" t="s">
        <v>936</v>
      </c>
      <c r="F9932" t="s">
        <v>948</v>
      </c>
      <c r="H9932" s="1">
        <v>43178</v>
      </c>
      <c r="I9932">
        <v>311724</v>
      </c>
      <c r="J9932">
        <v>0</v>
      </c>
      <c r="K9932" s="3">
        <v>-41.4</v>
      </c>
      <c r="L9932" s="4" t="s">
        <v>990</v>
      </c>
      <c r="M9932" s="15" t="s">
        <v>581</v>
      </c>
      <c r="P9932" s="8"/>
      <c r="Q9932" s="14"/>
      <c r="S9932" s="8"/>
      <c r="W9932" s="1"/>
      <c r="AQ9932" s="8"/>
      <c r="AU9932" s="1"/>
    </row>
    <row r="9933" spans="1:47" ht="12.75">
      <c r="A9933" t="s">
        <v>820</v>
      </c>
      <c r="B9933" t="s">
        <v>927</v>
      </c>
      <c r="C9933" t="s">
        <v>806</v>
      </c>
      <c r="D9933" t="s">
        <v>935</v>
      </c>
      <c r="E9933" t="s">
        <v>936</v>
      </c>
      <c r="F9933" t="s">
        <v>948</v>
      </c>
      <c r="H9933" s="1">
        <v>43164</v>
      </c>
      <c r="I9933">
        <v>311664</v>
      </c>
      <c r="J9933">
        <v>0</v>
      </c>
      <c r="K9933" s="3">
        <v>-41.4</v>
      </c>
      <c r="L9933" s="4" t="s">
        <v>990</v>
      </c>
      <c r="M9933" s="15" t="s">
        <v>581</v>
      </c>
      <c r="P9933" s="8"/>
      <c r="Q9933" s="14"/>
      <c r="S9933" s="8"/>
      <c r="W9933" s="1"/>
      <c r="AQ9933" s="8"/>
      <c r="AU9933" s="1"/>
    </row>
    <row r="9934" spans="1:47" ht="12.75">
      <c r="A9934" t="s">
        <v>820</v>
      </c>
      <c r="B9934" t="s">
        <v>927</v>
      </c>
      <c r="C9934" t="s">
        <v>806</v>
      </c>
      <c r="D9934" t="s">
        <v>935</v>
      </c>
      <c r="E9934" t="s">
        <v>936</v>
      </c>
      <c r="F9934" t="s">
        <v>948</v>
      </c>
      <c r="H9934" s="1">
        <v>43164</v>
      </c>
      <c r="I9934">
        <v>311664</v>
      </c>
      <c r="J9934">
        <v>0</v>
      </c>
      <c r="K9934" s="3">
        <v>310</v>
      </c>
      <c r="L9934" s="4" t="s">
        <v>990</v>
      </c>
      <c r="M9934" s="15" t="s">
        <v>581</v>
      </c>
      <c r="P9934" s="8"/>
      <c r="Q9934" s="14"/>
      <c r="S9934" s="8"/>
      <c r="W9934" s="1"/>
      <c r="AQ9934" s="8"/>
      <c r="AU9934" s="1"/>
    </row>
    <row r="9935" spans="1:47" ht="12.75">
      <c r="A9935" t="s">
        <v>820</v>
      </c>
      <c r="B9935" t="s">
        <v>927</v>
      </c>
      <c r="C9935" t="s">
        <v>806</v>
      </c>
      <c r="D9935" t="s">
        <v>935</v>
      </c>
      <c r="E9935" t="s">
        <v>936</v>
      </c>
      <c r="F9935" t="s">
        <v>948</v>
      </c>
      <c r="H9935" s="1">
        <v>43164</v>
      </c>
      <c r="I9935">
        <v>311664</v>
      </c>
      <c r="J9935">
        <v>0</v>
      </c>
      <c r="K9935" s="3">
        <v>310</v>
      </c>
      <c r="L9935" s="4" t="s">
        <v>990</v>
      </c>
      <c r="M9935" s="15" t="s">
        <v>581</v>
      </c>
      <c r="P9935" s="8"/>
      <c r="Q9935" s="14"/>
      <c r="S9935" s="8"/>
      <c r="W9935" s="1"/>
      <c r="AQ9935" s="8"/>
      <c r="AU9935" s="1"/>
    </row>
    <row r="9936" spans="1:47" ht="12.75">
      <c r="A9936" t="s">
        <v>820</v>
      </c>
      <c r="B9936" t="s">
        <v>927</v>
      </c>
      <c r="C9936" t="s">
        <v>806</v>
      </c>
      <c r="D9936" t="s">
        <v>935</v>
      </c>
      <c r="E9936" t="s">
        <v>936</v>
      </c>
      <c r="F9936" t="s">
        <v>948</v>
      </c>
      <c r="H9936" s="1">
        <v>43164</v>
      </c>
      <c r="I9936">
        <v>311664</v>
      </c>
      <c r="J9936">
        <v>0</v>
      </c>
      <c r="K9936" s="3">
        <v>-27.4</v>
      </c>
      <c r="L9936" s="4" t="s">
        <v>990</v>
      </c>
      <c r="M9936" s="15" t="s">
        <v>581</v>
      </c>
      <c r="P9936" s="8"/>
      <c r="Q9936" s="14"/>
      <c r="S9936" s="8"/>
      <c r="W9936" s="1"/>
      <c r="AQ9936" s="8"/>
      <c r="AU9936" s="1"/>
    </row>
    <row r="9937" spans="1:47" ht="12.75">
      <c r="A9937" t="s">
        <v>820</v>
      </c>
      <c r="B9937" t="s">
        <v>927</v>
      </c>
      <c r="C9937" t="s">
        <v>806</v>
      </c>
      <c r="D9937" t="s">
        <v>935</v>
      </c>
      <c r="E9937" t="s">
        <v>936</v>
      </c>
      <c r="F9937" t="s">
        <v>948</v>
      </c>
      <c r="H9937" s="1">
        <v>43164</v>
      </c>
      <c r="I9937">
        <v>311664</v>
      </c>
      <c r="J9937">
        <v>0</v>
      </c>
      <c r="K9937" s="3">
        <v>432</v>
      </c>
      <c r="L9937" s="4" t="s">
        <v>990</v>
      </c>
      <c r="M9937" s="15" t="s">
        <v>581</v>
      </c>
      <c r="P9937" s="8"/>
      <c r="Q9937" s="14"/>
      <c r="S9937" s="8"/>
      <c r="W9937" s="1"/>
      <c r="AQ9937" s="8"/>
      <c r="AU9937" s="1"/>
    </row>
    <row r="9938" spans="1:47" ht="12.75">
      <c r="A9938" t="s">
        <v>820</v>
      </c>
      <c r="B9938" t="s">
        <v>927</v>
      </c>
      <c r="C9938" t="s">
        <v>806</v>
      </c>
      <c r="D9938" t="s">
        <v>935</v>
      </c>
      <c r="E9938" t="s">
        <v>936</v>
      </c>
      <c r="F9938" t="s">
        <v>948</v>
      </c>
      <c r="H9938" s="1">
        <v>43164</v>
      </c>
      <c r="I9938">
        <v>311664</v>
      </c>
      <c r="J9938">
        <v>0</v>
      </c>
      <c r="K9938" s="3">
        <v>348</v>
      </c>
      <c r="L9938" s="4" t="s">
        <v>990</v>
      </c>
      <c r="M9938" s="15" t="s">
        <v>581</v>
      </c>
      <c r="P9938" s="8"/>
      <c r="Q9938" s="14"/>
      <c r="S9938" s="8"/>
      <c r="W9938" s="1"/>
      <c r="AQ9938" s="8"/>
      <c r="AU9938" s="1"/>
    </row>
    <row r="9939" spans="1:47" ht="12.75">
      <c r="A9939" t="s">
        <v>820</v>
      </c>
      <c r="B9939" t="s">
        <v>927</v>
      </c>
      <c r="C9939" t="s">
        <v>806</v>
      </c>
      <c r="D9939" t="s">
        <v>935</v>
      </c>
      <c r="E9939" t="s">
        <v>936</v>
      </c>
      <c r="F9939" t="s">
        <v>948</v>
      </c>
      <c r="H9939" s="1">
        <v>43164</v>
      </c>
      <c r="I9939">
        <v>311664</v>
      </c>
      <c r="J9939">
        <v>0</v>
      </c>
      <c r="K9939" s="3">
        <v>348</v>
      </c>
      <c r="L9939" s="4" t="s">
        <v>990</v>
      </c>
      <c r="M9939" s="15" t="s">
        <v>581</v>
      </c>
      <c r="P9939" s="8"/>
      <c r="Q9939" s="14"/>
      <c r="S9939" s="8"/>
      <c r="W9939" s="1"/>
      <c r="AQ9939" s="8"/>
      <c r="AU9939" s="1"/>
    </row>
    <row r="9940" spans="1:47" ht="12.75">
      <c r="A9940" t="s">
        <v>820</v>
      </c>
      <c r="B9940" t="s">
        <v>927</v>
      </c>
      <c r="C9940" t="s">
        <v>806</v>
      </c>
      <c r="D9940" t="s">
        <v>935</v>
      </c>
      <c r="E9940" t="s">
        <v>936</v>
      </c>
      <c r="F9940" t="s">
        <v>948</v>
      </c>
      <c r="H9940" s="1">
        <v>43164</v>
      </c>
      <c r="I9940">
        <v>311664</v>
      </c>
      <c r="J9940">
        <v>0</v>
      </c>
      <c r="K9940" s="3">
        <v>155</v>
      </c>
      <c r="L9940" s="4" t="s">
        <v>990</v>
      </c>
      <c r="M9940" s="15" t="s">
        <v>581</v>
      </c>
      <c r="P9940" s="8"/>
      <c r="Q9940" s="14"/>
      <c r="S9940" s="8"/>
      <c r="W9940" s="1"/>
      <c r="AQ9940" s="8"/>
      <c r="AU9940" s="1"/>
    </row>
    <row r="9941" spans="1:47" ht="12.75">
      <c r="A9941" t="s">
        <v>820</v>
      </c>
      <c r="B9941" t="s">
        <v>927</v>
      </c>
      <c r="C9941" t="s">
        <v>806</v>
      </c>
      <c r="D9941" t="s">
        <v>935</v>
      </c>
      <c r="E9941" t="s">
        <v>936</v>
      </c>
      <c r="F9941" t="s">
        <v>948</v>
      </c>
      <c r="H9941" s="1">
        <v>43164</v>
      </c>
      <c r="I9941">
        <v>311664</v>
      </c>
      <c r="J9941">
        <v>0</v>
      </c>
      <c r="K9941" s="3">
        <v>-41.4</v>
      </c>
      <c r="L9941" s="4" t="s">
        <v>990</v>
      </c>
      <c r="M9941" s="15" t="s">
        <v>581</v>
      </c>
      <c r="P9941" s="8"/>
      <c r="Q9941" s="14"/>
      <c r="S9941" s="8"/>
      <c r="W9941" s="1"/>
      <c r="AQ9941" s="8"/>
      <c r="AU9941" s="1"/>
    </row>
    <row r="9942" spans="1:47" ht="12.75">
      <c r="A9942" t="s">
        <v>820</v>
      </c>
      <c r="B9942" t="s">
        <v>927</v>
      </c>
      <c r="C9942" t="s">
        <v>806</v>
      </c>
      <c r="D9942" t="s">
        <v>935</v>
      </c>
      <c r="E9942" t="s">
        <v>936</v>
      </c>
      <c r="F9942" t="s">
        <v>948</v>
      </c>
      <c r="H9942" s="1">
        <v>43164</v>
      </c>
      <c r="I9942">
        <v>311664</v>
      </c>
      <c r="J9942">
        <v>0</v>
      </c>
      <c r="K9942" s="3">
        <v>-27.4</v>
      </c>
      <c r="L9942" s="4" t="s">
        <v>990</v>
      </c>
      <c r="M9942" s="15" t="s">
        <v>581</v>
      </c>
      <c r="P9942" s="8"/>
      <c r="Q9942" s="14"/>
      <c r="S9942" s="8"/>
      <c r="W9942" s="1"/>
      <c r="AQ9942" s="8"/>
      <c r="AU9942" s="1"/>
    </row>
    <row r="9943" spans="1:47" ht="12.75">
      <c r="A9943" t="s">
        <v>820</v>
      </c>
      <c r="B9943" t="s">
        <v>927</v>
      </c>
      <c r="C9943" t="s">
        <v>806</v>
      </c>
      <c r="D9943" t="s">
        <v>935</v>
      </c>
      <c r="E9943" t="s">
        <v>936</v>
      </c>
      <c r="F9943" t="s">
        <v>948</v>
      </c>
      <c r="H9943" s="1">
        <v>43164</v>
      </c>
      <c r="I9943">
        <v>311664</v>
      </c>
      <c r="J9943">
        <v>0</v>
      </c>
      <c r="K9943" s="3">
        <v>310</v>
      </c>
      <c r="L9943" s="4" t="s">
        <v>990</v>
      </c>
      <c r="M9943" s="15" t="s">
        <v>581</v>
      </c>
      <c r="P9943" s="8"/>
      <c r="Q9943" s="14"/>
      <c r="S9943" s="8"/>
      <c r="W9943" s="1"/>
      <c r="AQ9943" s="8"/>
      <c r="AU9943" s="1"/>
    </row>
    <row r="9944" spans="1:47" ht="12.75">
      <c r="A9944" t="s">
        <v>820</v>
      </c>
      <c r="B9944" t="s">
        <v>927</v>
      </c>
      <c r="C9944" t="s">
        <v>806</v>
      </c>
      <c r="D9944" t="s">
        <v>935</v>
      </c>
      <c r="E9944" t="s">
        <v>936</v>
      </c>
      <c r="F9944" t="s">
        <v>948</v>
      </c>
      <c r="H9944" s="1">
        <v>43164</v>
      </c>
      <c r="I9944">
        <v>311664</v>
      </c>
      <c r="J9944">
        <v>0</v>
      </c>
      <c r="K9944" s="3">
        <v>310</v>
      </c>
      <c r="L9944" s="4" t="s">
        <v>990</v>
      </c>
      <c r="M9944" s="15" t="s">
        <v>581</v>
      </c>
      <c r="P9944" s="8"/>
      <c r="Q9944" s="14"/>
      <c r="S9944" s="8"/>
      <c r="W9944" s="1"/>
      <c r="AQ9944" s="8"/>
      <c r="AU9944" s="1"/>
    </row>
    <row r="9945" spans="1:47" ht="12.75">
      <c r="A9945" t="s">
        <v>820</v>
      </c>
      <c r="B9945" t="s">
        <v>927</v>
      </c>
      <c r="C9945" t="s">
        <v>806</v>
      </c>
      <c r="D9945" t="s">
        <v>935</v>
      </c>
      <c r="E9945" t="s">
        <v>936</v>
      </c>
      <c r="F9945" t="s">
        <v>948</v>
      </c>
      <c r="H9945" s="1">
        <v>43164</v>
      </c>
      <c r="I9945">
        <v>311664</v>
      </c>
      <c r="J9945">
        <v>0</v>
      </c>
      <c r="K9945" s="3">
        <v>-41.4</v>
      </c>
      <c r="L9945" s="4" t="s">
        <v>990</v>
      </c>
      <c r="M9945" s="15" t="s">
        <v>581</v>
      </c>
      <c r="P9945" s="8"/>
      <c r="Q9945" s="14"/>
      <c r="S9945" s="8"/>
      <c r="W9945" s="1"/>
      <c r="AQ9945" s="8"/>
      <c r="AU9945" s="1"/>
    </row>
    <row r="9946" spans="1:47" ht="12.75">
      <c r="A9946" t="s">
        <v>820</v>
      </c>
      <c r="B9946" t="s">
        <v>927</v>
      </c>
      <c r="C9946" t="s">
        <v>806</v>
      </c>
      <c r="D9946" t="s">
        <v>935</v>
      </c>
      <c r="E9946" t="s">
        <v>936</v>
      </c>
      <c r="F9946" t="s">
        <v>948</v>
      </c>
      <c r="H9946" s="1">
        <v>43164</v>
      </c>
      <c r="I9946">
        <v>311664</v>
      </c>
      <c r="J9946">
        <v>0</v>
      </c>
      <c r="K9946" s="3">
        <v>310</v>
      </c>
      <c r="L9946" s="4" t="s">
        <v>990</v>
      </c>
      <c r="M9946" s="15" t="s">
        <v>581</v>
      </c>
      <c r="P9946" s="8"/>
      <c r="Q9946" s="14"/>
      <c r="S9946" s="8"/>
      <c r="W9946" s="1"/>
      <c r="AQ9946" s="8"/>
      <c r="AU9946" s="1"/>
    </row>
    <row r="9947" spans="1:47" ht="12.75">
      <c r="A9947" t="s">
        <v>820</v>
      </c>
      <c r="B9947" t="s">
        <v>927</v>
      </c>
      <c r="C9947" t="s">
        <v>806</v>
      </c>
      <c r="D9947" t="s">
        <v>935</v>
      </c>
      <c r="E9947" t="s">
        <v>936</v>
      </c>
      <c r="F9947" t="s">
        <v>948</v>
      </c>
      <c r="H9947" s="1">
        <v>43164</v>
      </c>
      <c r="I9947">
        <v>311664</v>
      </c>
      <c r="J9947">
        <v>0</v>
      </c>
      <c r="K9947" s="3">
        <v>-27.4</v>
      </c>
      <c r="L9947" s="4" t="s">
        <v>990</v>
      </c>
      <c r="M9947" s="15" t="s">
        <v>581</v>
      </c>
      <c r="P9947" s="8"/>
      <c r="Q9947" s="14"/>
      <c r="S9947" s="8"/>
      <c r="W9947" s="1"/>
      <c r="AQ9947" s="8"/>
      <c r="AU9947" s="1"/>
    </row>
    <row r="9948" spans="1:47" ht="12.75">
      <c r="A9948" t="s">
        <v>820</v>
      </c>
      <c r="B9948" t="s">
        <v>927</v>
      </c>
      <c r="C9948" t="s">
        <v>806</v>
      </c>
      <c r="D9948" t="s">
        <v>935</v>
      </c>
      <c r="E9948" t="s">
        <v>936</v>
      </c>
      <c r="F9948" t="s">
        <v>948</v>
      </c>
      <c r="H9948" s="1">
        <v>43164</v>
      </c>
      <c r="I9948">
        <v>311664</v>
      </c>
      <c r="J9948">
        <v>0</v>
      </c>
      <c r="K9948" s="3">
        <v>-41.4</v>
      </c>
      <c r="L9948" s="4" t="s">
        <v>990</v>
      </c>
      <c r="M9948" s="15" t="s">
        <v>581</v>
      </c>
      <c r="P9948" s="8"/>
      <c r="Q9948" s="14"/>
      <c r="S9948" s="8"/>
      <c r="W9948" s="1"/>
      <c r="AQ9948" s="8"/>
      <c r="AU9948" s="1"/>
    </row>
    <row r="9949" spans="1:47" ht="12.75">
      <c r="A9949" t="s">
        <v>820</v>
      </c>
      <c r="B9949" t="s">
        <v>927</v>
      </c>
      <c r="C9949" t="s">
        <v>806</v>
      </c>
      <c r="D9949" t="s">
        <v>935</v>
      </c>
      <c r="E9949" t="s">
        <v>936</v>
      </c>
      <c r="F9949" t="s">
        <v>948</v>
      </c>
      <c r="H9949" s="1">
        <v>43164</v>
      </c>
      <c r="I9949">
        <v>311664</v>
      </c>
      <c r="J9949">
        <v>0</v>
      </c>
      <c r="K9949" s="3">
        <v>310</v>
      </c>
      <c r="L9949" s="4" t="s">
        <v>990</v>
      </c>
      <c r="M9949" s="15" t="s">
        <v>581</v>
      </c>
      <c r="P9949" s="8"/>
      <c r="Q9949" s="14"/>
      <c r="S9949" s="8"/>
      <c r="W9949" s="1"/>
      <c r="AQ9949" s="8"/>
      <c r="AU9949" s="1"/>
    </row>
    <row r="9950" spans="1:47" ht="12.75">
      <c r="A9950" t="s">
        <v>820</v>
      </c>
      <c r="B9950" t="s">
        <v>927</v>
      </c>
      <c r="C9950" t="s">
        <v>806</v>
      </c>
      <c r="D9950" t="s">
        <v>935</v>
      </c>
      <c r="E9950" t="s">
        <v>936</v>
      </c>
      <c r="F9950" t="s">
        <v>948</v>
      </c>
      <c r="H9950" s="1">
        <v>43164</v>
      </c>
      <c r="I9950">
        <v>311664</v>
      </c>
      <c r="J9950">
        <v>0</v>
      </c>
      <c r="K9950" s="3">
        <v>-27.4</v>
      </c>
      <c r="L9950" s="4" t="s">
        <v>990</v>
      </c>
      <c r="M9950" s="15" t="s">
        <v>581</v>
      </c>
      <c r="P9950" s="8"/>
      <c r="Q9950" s="14"/>
      <c r="S9950" s="8"/>
      <c r="W9950" s="1"/>
      <c r="AQ9950" s="8"/>
      <c r="AU9950" s="1"/>
    </row>
    <row r="9951" spans="1:47" ht="12.75">
      <c r="A9951" t="s">
        <v>820</v>
      </c>
      <c r="B9951" t="s">
        <v>927</v>
      </c>
      <c r="C9951" t="s">
        <v>806</v>
      </c>
      <c r="D9951" t="s">
        <v>935</v>
      </c>
      <c r="E9951" t="s">
        <v>936</v>
      </c>
      <c r="F9951" t="s">
        <v>948</v>
      </c>
      <c r="H9951" s="1">
        <v>43164</v>
      </c>
      <c r="I9951">
        <v>311664</v>
      </c>
      <c r="J9951">
        <v>0</v>
      </c>
      <c r="K9951" s="3">
        <v>310</v>
      </c>
      <c r="L9951" s="4" t="s">
        <v>990</v>
      </c>
      <c r="M9951" s="15" t="s">
        <v>581</v>
      </c>
      <c r="P9951" s="8"/>
      <c r="Q9951" s="14"/>
      <c r="S9951" s="8"/>
      <c r="W9951" s="1"/>
      <c r="AQ9951" s="8"/>
      <c r="AU9951" s="1"/>
    </row>
    <row r="9952" spans="1:47" ht="12.75">
      <c r="A9952" t="s">
        <v>820</v>
      </c>
      <c r="B9952" t="s">
        <v>927</v>
      </c>
      <c r="C9952" t="s">
        <v>806</v>
      </c>
      <c r="D9952" t="s">
        <v>935</v>
      </c>
      <c r="E9952" t="s">
        <v>936</v>
      </c>
      <c r="F9952" t="s">
        <v>948</v>
      </c>
      <c r="H9952" s="1">
        <v>43164</v>
      </c>
      <c r="I9952">
        <v>311664</v>
      </c>
      <c r="J9952">
        <v>0</v>
      </c>
      <c r="K9952" s="3">
        <v>348</v>
      </c>
      <c r="L9952" s="4" t="s">
        <v>990</v>
      </c>
      <c r="M9952" s="15" t="s">
        <v>581</v>
      </c>
      <c r="P9952" s="8"/>
      <c r="Q9952" s="14"/>
      <c r="S9952" s="8"/>
      <c r="W9952" s="1"/>
      <c r="AQ9952" s="8"/>
      <c r="AU9952" s="1"/>
    </row>
    <row r="9953" spans="1:47" ht="12.75">
      <c r="A9953" t="s">
        <v>820</v>
      </c>
      <c r="B9953" t="s">
        <v>927</v>
      </c>
      <c r="C9953" t="s">
        <v>806</v>
      </c>
      <c r="D9953" t="s">
        <v>935</v>
      </c>
      <c r="E9953" t="s">
        <v>936</v>
      </c>
      <c r="F9953" t="s">
        <v>948</v>
      </c>
      <c r="H9953" s="1">
        <v>43164</v>
      </c>
      <c r="I9953">
        <v>311664</v>
      </c>
      <c r="J9953">
        <v>0</v>
      </c>
      <c r="K9953" s="3">
        <v>310</v>
      </c>
      <c r="L9953" s="4" t="s">
        <v>990</v>
      </c>
      <c r="M9953" s="15" t="s">
        <v>581</v>
      </c>
      <c r="P9953" s="8"/>
      <c r="Q9953" s="14"/>
      <c r="S9953" s="8"/>
      <c r="W9953" s="1"/>
      <c r="AQ9953" s="8"/>
      <c r="AU9953" s="1"/>
    </row>
    <row r="9954" spans="1:47" ht="12.75">
      <c r="A9954" t="s">
        <v>820</v>
      </c>
      <c r="B9954" t="s">
        <v>927</v>
      </c>
      <c r="C9954" t="s">
        <v>806</v>
      </c>
      <c r="D9954" t="s">
        <v>935</v>
      </c>
      <c r="E9954" t="s">
        <v>936</v>
      </c>
      <c r="F9954" t="s">
        <v>948</v>
      </c>
      <c r="H9954" s="1">
        <v>43164</v>
      </c>
      <c r="I9954">
        <v>311664</v>
      </c>
      <c r="J9954">
        <v>0</v>
      </c>
      <c r="K9954" s="3">
        <v>446</v>
      </c>
      <c r="L9954" s="4" t="s">
        <v>990</v>
      </c>
      <c r="M9954" s="15" t="s">
        <v>581</v>
      </c>
      <c r="P9954" s="8"/>
      <c r="Q9954" s="14"/>
      <c r="S9954" s="8"/>
      <c r="W9954" s="1"/>
      <c r="AQ9954" s="8"/>
      <c r="AU9954" s="1"/>
    </row>
    <row r="9955" spans="1:47" ht="12.75">
      <c r="A9955" t="s">
        <v>820</v>
      </c>
      <c r="B9955" t="s">
        <v>927</v>
      </c>
      <c r="C9955" t="s">
        <v>806</v>
      </c>
      <c r="D9955" t="s">
        <v>935</v>
      </c>
      <c r="E9955" t="s">
        <v>936</v>
      </c>
      <c r="F9955" t="s">
        <v>948</v>
      </c>
      <c r="H9955" s="1">
        <v>43164</v>
      </c>
      <c r="I9955">
        <v>311664</v>
      </c>
      <c r="J9955">
        <v>0</v>
      </c>
      <c r="K9955" s="3">
        <v>310</v>
      </c>
      <c r="L9955" s="4" t="s">
        <v>990</v>
      </c>
      <c r="M9955" s="15" t="s">
        <v>581</v>
      </c>
      <c r="P9955" s="8"/>
      <c r="Q9955" s="14"/>
      <c r="S9955" s="8"/>
      <c r="W9955" s="1"/>
      <c r="AQ9955" s="8"/>
      <c r="AU9955" s="1"/>
    </row>
    <row r="9956" spans="1:47" ht="12.75">
      <c r="A9956" t="s">
        <v>820</v>
      </c>
      <c r="B9956" t="s">
        <v>927</v>
      </c>
      <c r="C9956" t="s">
        <v>806</v>
      </c>
      <c r="D9956" t="s">
        <v>935</v>
      </c>
      <c r="E9956" t="s">
        <v>936</v>
      </c>
      <c r="F9956" t="s">
        <v>948</v>
      </c>
      <c r="H9956" s="1">
        <v>43164</v>
      </c>
      <c r="I9956">
        <v>311664</v>
      </c>
      <c r="J9956">
        <v>0</v>
      </c>
      <c r="K9956" s="3">
        <v>-41.4</v>
      </c>
      <c r="L9956" s="4" t="s">
        <v>990</v>
      </c>
      <c r="M9956" s="15" t="s">
        <v>581</v>
      </c>
      <c r="P9956" s="8"/>
      <c r="Q9956" s="14"/>
      <c r="S9956" s="8"/>
      <c r="W9956" s="1"/>
      <c r="AQ9956" s="8"/>
      <c r="AU9956" s="1"/>
    </row>
    <row r="9957" spans="1:47" ht="12.75">
      <c r="A9957" t="s">
        <v>820</v>
      </c>
      <c r="B9957" t="s">
        <v>927</v>
      </c>
      <c r="C9957" t="s">
        <v>806</v>
      </c>
      <c r="D9957" t="s">
        <v>935</v>
      </c>
      <c r="E9957" t="s">
        <v>936</v>
      </c>
      <c r="F9957" t="s">
        <v>948</v>
      </c>
      <c r="H9957" s="1">
        <v>43164</v>
      </c>
      <c r="I9957">
        <v>311664</v>
      </c>
      <c r="J9957">
        <v>0</v>
      </c>
      <c r="K9957" s="3">
        <v>-134.98</v>
      </c>
      <c r="L9957" s="4" t="s">
        <v>990</v>
      </c>
      <c r="M9957" s="15" t="s">
        <v>581</v>
      </c>
      <c r="P9957" s="8"/>
      <c r="Q9957" s="14"/>
      <c r="S9957" s="8"/>
      <c r="W9957" s="1"/>
      <c r="AQ9957" s="8"/>
      <c r="AU9957" s="1"/>
    </row>
    <row r="9958" spans="1:47" ht="12.75">
      <c r="A9958" t="s">
        <v>820</v>
      </c>
      <c r="B9958" t="s">
        <v>927</v>
      </c>
      <c r="C9958" t="s">
        <v>806</v>
      </c>
      <c r="D9958" t="s">
        <v>935</v>
      </c>
      <c r="E9958" t="s">
        <v>936</v>
      </c>
      <c r="F9958" t="s">
        <v>948</v>
      </c>
      <c r="H9958" s="1">
        <v>43164</v>
      </c>
      <c r="I9958">
        <v>311664</v>
      </c>
      <c r="J9958">
        <v>0</v>
      </c>
      <c r="K9958" s="3">
        <v>310</v>
      </c>
      <c r="L9958" s="4" t="s">
        <v>990</v>
      </c>
      <c r="M9958" s="15" t="s">
        <v>581</v>
      </c>
      <c r="P9958" s="8"/>
      <c r="Q9958" s="14"/>
      <c r="S9958" s="8"/>
      <c r="W9958" s="1"/>
      <c r="AQ9958" s="8"/>
      <c r="AU9958" s="1"/>
    </row>
    <row r="9959" spans="1:47" ht="12.75">
      <c r="A9959" t="s">
        <v>820</v>
      </c>
      <c r="B9959" t="s">
        <v>927</v>
      </c>
      <c r="C9959" t="s">
        <v>806</v>
      </c>
      <c r="D9959" t="s">
        <v>935</v>
      </c>
      <c r="E9959" t="s">
        <v>936</v>
      </c>
      <c r="F9959" t="s">
        <v>948</v>
      </c>
      <c r="H9959" s="1">
        <v>43164</v>
      </c>
      <c r="I9959">
        <v>311664</v>
      </c>
      <c r="J9959">
        <v>0</v>
      </c>
      <c r="K9959" s="3">
        <v>340</v>
      </c>
      <c r="L9959" s="4" t="s">
        <v>990</v>
      </c>
      <c r="M9959" s="15" t="s">
        <v>581</v>
      </c>
      <c r="P9959" s="8"/>
      <c r="Q9959" s="14"/>
      <c r="S9959" s="8"/>
      <c r="W9959" s="1"/>
      <c r="AQ9959" s="8"/>
      <c r="AU9959" s="1"/>
    </row>
    <row r="9960" spans="1:47" ht="12.75">
      <c r="A9960" t="s">
        <v>820</v>
      </c>
      <c r="B9960" t="s">
        <v>927</v>
      </c>
      <c r="C9960" t="s">
        <v>806</v>
      </c>
      <c r="D9960" t="s">
        <v>935</v>
      </c>
      <c r="E9960" t="s">
        <v>936</v>
      </c>
      <c r="F9960" t="s">
        <v>948</v>
      </c>
      <c r="H9960" s="1">
        <v>43164</v>
      </c>
      <c r="I9960">
        <v>311664</v>
      </c>
      <c r="J9960">
        <v>0</v>
      </c>
      <c r="K9960" s="3">
        <v>-103.43</v>
      </c>
      <c r="L9960" s="4" t="s">
        <v>990</v>
      </c>
      <c r="M9960" s="15" t="s">
        <v>581</v>
      </c>
      <c r="P9960" s="8"/>
      <c r="Q9960" s="14"/>
      <c r="S9960" s="8"/>
      <c r="W9960" s="1"/>
      <c r="AQ9960" s="8"/>
      <c r="AU9960" s="1"/>
    </row>
    <row r="9961" spans="1:47" ht="12.75">
      <c r="A9961" t="s">
        <v>820</v>
      </c>
      <c r="B9961" t="s">
        <v>927</v>
      </c>
      <c r="C9961" t="s">
        <v>806</v>
      </c>
      <c r="D9961" t="s">
        <v>935</v>
      </c>
      <c r="E9961" t="s">
        <v>936</v>
      </c>
      <c r="F9961" t="s">
        <v>948</v>
      </c>
      <c r="H9961" s="1">
        <v>43164</v>
      </c>
      <c r="I9961">
        <v>311664</v>
      </c>
      <c r="J9961">
        <v>0</v>
      </c>
      <c r="K9961" s="3">
        <v>340</v>
      </c>
      <c r="L9961" s="4" t="s">
        <v>990</v>
      </c>
      <c r="M9961" s="15" t="s">
        <v>581</v>
      </c>
      <c r="P9961" s="8"/>
      <c r="Q9961" s="14"/>
      <c r="S9961" s="8"/>
      <c r="W9961" s="1"/>
      <c r="AQ9961" s="8"/>
      <c r="AU9961" s="1"/>
    </row>
    <row r="9962" spans="1:47" ht="12.75">
      <c r="A9962" t="s">
        <v>820</v>
      </c>
      <c r="B9962" t="s">
        <v>927</v>
      </c>
      <c r="C9962" t="s">
        <v>806</v>
      </c>
      <c r="D9962" t="s">
        <v>935</v>
      </c>
      <c r="E9962" t="s">
        <v>936</v>
      </c>
      <c r="F9962" t="s">
        <v>948</v>
      </c>
      <c r="H9962" s="1">
        <v>43188</v>
      </c>
      <c r="I9962">
        <v>311780</v>
      </c>
      <c r="J9962">
        <v>0</v>
      </c>
      <c r="K9962" s="3">
        <v>-27.4</v>
      </c>
      <c r="L9962" s="4" t="s">
        <v>990</v>
      </c>
      <c r="M9962" s="15" t="s">
        <v>581</v>
      </c>
      <c r="P9962" s="8"/>
      <c r="Q9962" s="14"/>
      <c r="S9962" s="8"/>
      <c r="W9962" s="1"/>
      <c r="AQ9962" s="8"/>
      <c r="AU9962" s="1"/>
    </row>
    <row r="9963" spans="1:47" ht="12.75">
      <c r="A9963" t="s">
        <v>820</v>
      </c>
      <c r="B9963" t="s">
        <v>927</v>
      </c>
      <c r="C9963" t="s">
        <v>806</v>
      </c>
      <c r="D9963" t="s">
        <v>935</v>
      </c>
      <c r="E9963" t="s">
        <v>936</v>
      </c>
      <c r="F9963" t="s">
        <v>948</v>
      </c>
      <c r="H9963" s="1">
        <v>43188</v>
      </c>
      <c r="I9963">
        <v>311780</v>
      </c>
      <c r="J9963">
        <v>0</v>
      </c>
      <c r="K9963" s="3">
        <v>-41.4</v>
      </c>
      <c r="L9963" s="4" t="s">
        <v>990</v>
      </c>
      <c r="M9963" s="15" t="s">
        <v>581</v>
      </c>
      <c r="P9963" s="8"/>
      <c r="Q9963" s="14"/>
      <c r="S9963" s="8"/>
      <c r="W9963" s="1"/>
      <c r="AQ9963" s="8"/>
      <c r="AU9963" s="1"/>
    </row>
    <row r="9964" spans="1:47" ht="12.75">
      <c r="A9964" t="s">
        <v>820</v>
      </c>
      <c r="B9964" t="s">
        <v>927</v>
      </c>
      <c r="C9964" t="s">
        <v>806</v>
      </c>
      <c r="D9964" t="s">
        <v>935</v>
      </c>
      <c r="E9964" t="s">
        <v>936</v>
      </c>
      <c r="F9964" t="s">
        <v>948</v>
      </c>
      <c r="H9964" s="1">
        <v>43188</v>
      </c>
      <c r="I9964">
        <v>311780</v>
      </c>
      <c r="J9964">
        <v>0</v>
      </c>
      <c r="K9964" s="3">
        <v>318</v>
      </c>
      <c r="L9964" s="4" t="s">
        <v>990</v>
      </c>
      <c r="M9964" s="15" t="s">
        <v>581</v>
      </c>
      <c r="P9964" s="8"/>
      <c r="Q9964" s="14"/>
      <c r="S9964" s="8"/>
      <c r="W9964" s="1"/>
      <c r="AQ9964" s="8"/>
      <c r="AU9964" s="1"/>
    </row>
    <row r="9965" spans="1:47" ht="12.75">
      <c r="A9965" t="s">
        <v>820</v>
      </c>
      <c r="B9965" t="s">
        <v>927</v>
      </c>
      <c r="C9965" t="s">
        <v>806</v>
      </c>
      <c r="D9965" t="s">
        <v>935</v>
      </c>
      <c r="E9965" t="s">
        <v>936</v>
      </c>
      <c r="F9965" t="s">
        <v>948</v>
      </c>
      <c r="H9965" s="1">
        <v>43188</v>
      </c>
      <c r="I9965">
        <v>311780</v>
      </c>
      <c r="J9965">
        <v>0</v>
      </c>
      <c r="K9965" s="3">
        <v>-41.4</v>
      </c>
      <c r="L9965" s="4" t="s">
        <v>990</v>
      </c>
      <c r="M9965" s="15" t="s">
        <v>581</v>
      </c>
      <c r="P9965" s="8"/>
      <c r="Q9965" s="14"/>
      <c r="S9965" s="8"/>
      <c r="W9965" s="1"/>
      <c r="AQ9965" s="8"/>
      <c r="AU9965" s="1"/>
    </row>
    <row r="9966" spans="1:47" ht="12.75">
      <c r="A9966" t="s">
        <v>820</v>
      </c>
      <c r="B9966" t="s">
        <v>927</v>
      </c>
      <c r="C9966" t="s">
        <v>806</v>
      </c>
      <c r="D9966" t="s">
        <v>935</v>
      </c>
      <c r="E9966" t="s">
        <v>936</v>
      </c>
      <c r="F9966" t="s">
        <v>948</v>
      </c>
      <c r="H9966" s="1">
        <v>43188</v>
      </c>
      <c r="I9966">
        <v>311780</v>
      </c>
      <c r="J9966">
        <v>0</v>
      </c>
      <c r="K9966" s="3">
        <v>432</v>
      </c>
      <c r="L9966" s="4" t="s">
        <v>990</v>
      </c>
      <c r="M9966" s="15" t="s">
        <v>581</v>
      </c>
      <c r="P9966" s="8"/>
      <c r="Q9966" s="14"/>
      <c r="S9966" s="8"/>
      <c r="W9966" s="1"/>
      <c r="AQ9966" s="8"/>
      <c r="AU9966" s="1"/>
    </row>
    <row r="9967" spans="1:47" ht="12.75">
      <c r="A9967" t="s">
        <v>820</v>
      </c>
      <c r="B9967" t="s">
        <v>927</v>
      </c>
      <c r="C9967" t="s">
        <v>806</v>
      </c>
      <c r="D9967" t="s">
        <v>935</v>
      </c>
      <c r="E9967" t="s">
        <v>936</v>
      </c>
      <c r="F9967" t="s">
        <v>948</v>
      </c>
      <c r="H9967" s="1">
        <v>43188</v>
      </c>
      <c r="I9967">
        <v>311780</v>
      </c>
      <c r="J9967">
        <v>0</v>
      </c>
      <c r="K9967" s="3">
        <v>318</v>
      </c>
      <c r="L9967" s="4" t="s">
        <v>990</v>
      </c>
      <c r="M9967" s="15" t="s">
        <v>581</v>
      </c>
      <c r="P9967" s="8"/>
      <c r="Q9967" s="14"/>
      <c r="S9967" s="8"/>
      <c r="W9967" s="1"/>
      <c r="AQ9967" s="8"/>
      <c r="AU9967" s="1"/>
    </row>
    <row r="9968" spans="1:47" ht="12.75">
      <c r="A9968" t="s">
        <v>820</v>
      </c>
      <c r="B9968" t="s">
        <v>927</v>
      </c>
      <c r="C9968" t="s">
        <v>806</v>
      </c>
      <c r="D9968" t="s">
        <v>935</v>
      </c>
      <c r="E9968" t="s">
        <v>936</v>
      </c>
      <c r="F9968" t="s">
        <v>948</v>
      </c>
      <c r="H9968" s="1">
        <v>43188</v>
      </c>
      <c r="I9968">
        <v>311780</v>
      </c>
      <c r="J9968">
        <v>0</v>
      </c>
      <c r="K9968" s="3">
        <v>-20.36</v>
      </c>
      <c r="L9968" s="4" t="s">
        <v>990</v>
      </c>
      <c r="M9968" s="15" t="s">
        <v>581</v>
      </c>
      <c r="P9968" s="8"/>
      <c r="Q9968" s="14"/>
      <c r="S9968" s="8"/>
      <c r="W9968" s="1"/>
      <c r="AQ9968" s="8"/>
      <c r="AU9968" s="1"/>
    </row>
    <row r="9969" spans="1:47" ht="12.75">
      <c r="A9969" t="s">
        <v>820</v>
      </c>
      <c r="B9969" t="s">
        <v>927</v>
      </c>
      <c r="C9969" t="s">
        <v>806</v>
      </c>
      <c r="D9969" t="s">
        <v>935</v>
      </c>
      <c r="E9969" t="s">
        <v>936</v>
      </c>
      <c r="F9969" t="s">
        <v>948</v>
      </c>
      <c r="H9969" s="1">
        <v>43188</v>
      </c>
      <c r="I9969">
        <v>311780</v>
      </c>
      <c r="J9969">
        <v>0</v>
      </c>
      <c r="K9969" s="3">
        <v>-41.4</v>
      </c>
      <c r="L9969" s="4" t="s">
        <v>990</v>
      </c>
      <c r="M9969" s="15" t="s">
        <v>581</v>
      </c>
      <c r="P9969" s="8"/>
      <c r="Q9969" s="14"/>
      <c r="S9969" s="8"/>
      <c r="W9969" s="1"/>
      <c r="AQ9969" s="8"/>
      <c r="AU9969" s="1"/>
    </row>
    <row r="9970" spans="1:47" ht="12.75">
      <c r="A9970" t="s">
        <v>820</v>
      </c>
      <c r="B9970" t="s">
        <v>927</v>
      </c>
      <c r="C9970" t="s">
        <v>806</v>
      </c>
      <c r="D9970" t="s">
        <v>935</v>
      </c>
      <c r="E9970" t="s">
        <v>936</v>
      </c>
      <c r="F9970" t="s">
        <v>948</v>
      </c>
      <c r="H9970" s="1">
        <v>43188</v>
      </c>
      <c r="I9970">
        <v>311780</v>
      </c>
      <c r="J9970">
        <v>0</v>
      </c>
      <c r="K9970" s="3">
        <v>-111.84</v>
      </c>
      <c r="L9970" s="4" t="s">
        <v>990</v>
      </c>
      <c r="M9970" s="15" t="s">
        <v>581</v>
      </c>
      <c r="P9970" s="8"/>
      <c r="Q9970" s="14"/>
      <c r="S9970" s="8"/>
      <c r="W9970" s="1"/>
      <c r="AQ9970" s="8"/>
      <c r="AU9970" s="1"/>
    </row>
    <row r="9971" spans="1:47" ht="12.75">
      <c r="A9971" t="s">
        <v>820</v>
      </c>
      <c r="B9971" t="s">
        <v>927</v>
      </c>
      <c r="C9971" t="s">
        <v>806</v>
      </c>
      <c r="D9971" t="s">
        <v>935</v>
      </c>
      <c r="E9971" t="s">
        <v>936</v>
      </c>
      <c r="F9971" t="s">
        <v>948</v>
      </c>
      <c r="H9971" s="1">
        <v>43188</v>
      </c>
      <c r="I9971">
        <v>311780</v>
      </c>
      <c r="J9971">
        <v>0</v>
      </c>
      <c r="K9971" s="3">
        <v>-41.4</v>
      </c>
      <c r="L9971" s="4" t="s">
        <v>990</v>
      </c>
      <c r="M9971" s="15" t="s">
        <v>581</v>
      </c>
      <c r="P9971" s="8"/>
      <c r="Q9971" s="14"/>
      <c r="S9971" s="8"/>
      <c r="W9971" s="1"/>
      <c r="AQ9971" s="8"/>
      <c r="AU9971" s="1"/>
    </row>
    <row r="9972" spans="1:47" ht="12.75">
      <c r="A9972" t="s">
        <v>820</v>
      </c>
      <c r="B9972" t="s">
        <v>927</v>
      </c>
      <c r="C9972" t="s">
        <v>806</v>
      </c>
      <c r="D9972" t="s">
        <v>935</v>
      </c>
      <c r="E9972" t="s">
        <v>936</v>
      </c>
      <c r="F9972" t="s">
        <v>948</v>
      </c>
      <c r="H9972" s="1">
        <v>43188</v>
      </c>
      <c r="I9972">
        <v>311780</v>
      </c>
      <c r="J9972">
        <v>0</v>
      </c>
      <c r="K9972" s="3">
        <v>318</v>
      </c>
      <c r="L9972" s="4" t="s">
        <v>990</v>
      </c>
      <c r="M9972" s="15" t="s">
        <v>581</v>
      </c>
      <c r="P9972" s="8"/>
      <c r="Q9972" s="14"/>
      <c r="S9972" s="8"/>
      <c r="W9972" s="1"/>
      <c r="AQ9972" s="8"/>
      <c r="AU9972" s="1"/>
    </row>
    <row r="9973" spans="1:47" ht="12.75">
      <c r="A9973" t="s">
        <v>820</v>
      </c>
      <c r="B9973" t="s">
        <v>927</v>
      </c>
      <c r="C9973" t="s">
        <v>806</v>
      </c>
      <c r="D9973" t="s">
        <v>935</v>
      </c>
      <c r="E9973" t="s">
        <v>936</v>
      </c>
      <c r="F9973" t="s">
        <v>948</v>
      </c>
      <c r="H9973" s="1">
        <v>43188</v>
      </c>
      <c r="I9973">
        <v>311780</v>
      </c>
      <c r="J9973">
        <v>0</v>
      </c>
      <c r="K9973" s="3">
        <v>398</v>
      </c>
      <c r="L9973" s="4" t="s">
        <v>990</v>
      </c>
      <c r="M9973" s="15" t="s">
        <v>581</v>
      </c>
      <c r="P9973" s="8"/>
      <c r="Q9973" s="14"/>
      <c r="S9973" s="8"/>
      <c r="W9973" s="1"/>
      <c r="AQ9973" s="8"/>
      <c r="AU9973" s="1"/>
    </row>
    <row r="9974" spans="1:47" ht="12.75">
      <c r="A9974" t="s">
        <v>820</v>
      </c>
      <c r="B9974" t="s">
        <v>927</v>
      </c>
      <c r="C9974" t="s">
        <v>806</v>
      </c>
      <c r="D9974" t="s">
        <v>935</v>
      </c>
      <c r="E9974" t="s">
        <v>936</v>
      </c>
      <c r="F9974" t="s">
        <v>948</v>
      </c>
      <c r="H9974" s="1">
        <v>43188</v>
      </c>
      <c r="I9974">
        <v>311780</v>
      </c>
      <c r="J9974">
        <v>0</v>
      </c>
      <c r="K9974" s="3">
        <v>348</v>
      </c>
      <c r="L9974" s="4" t="s">
        <v>990</v>
      </c>
      <c r="M9974" s="15" t="s">
        <v>581</v>
      </c>
      <c r="P9974" s="8"/>
      <c r="Q9974" s="14"/>
      <c r="S9974" s="8"/>
      <c r="W9974" s="1"/>
      <c r="AQ9974" s="8"/>
      <c r="AU9974" s="1"/>
    </row>
    <row r="9975" spans="1:47" ht="12.75">
      <c r="A9975" t="s">
        <v>820</v>
      </c>
      <c r="B9975" t="s">
        <v>927</v>
      </c>
      <c r="C9975" t="s">
        <v>806</v>
      </c>
      <c r="D9975" t="s">
        <v>935</v>
      </c>
      <c r="E9975" t="s">
        <v>936</v>
      </c>
      <c r="F9975" t="s">
        <v>948</v>
      </c>
      <c r="H9975" s="1">
        <v>43188</v>
      </c>
      <c r="I9975">
        <v>311780</v>
      </c>
      <c r="J9975">
        <v>0</v>
      </c>
      <c r="K9975" s="3">
        <v>-27.4</v>
      </c>
      <c r="L9975" s="4" t="s">
        <v>990</v>
      </c>
      <c r="M9975" s="15" t="s">
        <v>581</v>
      </c>
      <c r="P9975" s="8"/>
      <c r="Q9975" s="14"/>
      <c r="S9975" s="8"/>
      <c r="W9975" s="1"/>
      <c r="AQ9975" s="8"/>
      <c r="AU9975" s="1"/>
    </row>
    <row r="9976" spans="1:47" ht="12.75">
      <c r="A9976" t="s">
        <v>820</v>
      </c>
      <c r="B9976" t="s">
        <v>927</v>
      </c>
      <c r="C9976" t="s">
        <v>806</v>
      </c>
      <c r="D9976" t="s">
        <v>935</v>
      </c>
      <c r="E9976" t="s">
        <v>936</v>
      </c>
      <c r="F9976" t="s">
        <v>948</v>
      </c>
      <c r="H9976" s="1">
        <v>43188</v>
      </c>
      <c r="I9976">
        <v>311780</v>
      </c>
      <c r="J9976">
        <v>0</v>
      </c>
      <c r="K9976" s="3">
        <v>318</v>
      </c>
      <c r="L9976" s="4" t="s">
        <v>990</v>
      </c>
      <c r="M9976" s="15" t="s">
        <v>581</v>
      </c>
      <c r="P9976" s="8"/>
      <c r="Q9976" s="14"/>
      <c r="S9976" s="8"/>
      <c r="W9976" s="1"/>
      <c r="AQ9976" s="8"/>
      <c r="AU9976" s="1"/>
    </row>
    <row r="9977" spans="1:47" ht="12.75">
      <c r="A9977" t="s">
        <v>820</v>
      </c>
      <c r="B9977" t="s">
        <v>927</v>
      </c>
      <c r="C9977" t="s">
        <v>806</v>
      </c>
      <c r="D9977" t="s">
        <v>935</v>
      </c>
      <c r="E9977" t="s">
        <v>936</v>
      </c>
      <c r="F9977" t="s">
        <v>948</v>
      </c>
      <c r="H9977" s="1">
        <v>43188</v>
      </c>
      <c r="I9977">
        <v>311780</v>
      </c>
      <c r="J9977">
        <v>0</v>
      </c>
      <c r="K9977" s="3">
        <v>-112.24</v>
      </c>
      <c r="L9977" s="4" t="s">
        <v>990</v>
      </c>
      <c r="M9977" s="15" t="s">
        <v>581</v>
      </c>
      <c r="P9977" s="8"/>
      <c r="Q9977" s="14"/>
      <c r="S9977" s="8"/>
      <c r="W9977" s="1"/>
      <c r="AQ9977" s="8"/>
      <c r="AU9977" s="1"/>
    </row>
    <row r="9978" spans="1:47" ht="12.75">
      <c r="A9978" t="s">
        <v>820</v>
      </c>
      <c r="B9978" t="s">
        <v>927</v>
      </c>
      <c r="C9978" t="s">
        <v>806</v>
      </c>
      <c r="D9978" t="s">
        <v>935</v>
      </c>
      <c r="E9978" t="s">
        <v>936</v>
      </c>
      <c r="F9978" t="s">
        <v>948</v>
      </c>
      <c r="H9978" s="1">
        <v>43188</v>
      </c>
      <c r="I9978">
        <v>311780</v>
      </c>
      <c r="J9978">
        <v>0</v>
      </c>
      <c r="K9978" s="3">
        <v>-27.4</v>
      </c>
      <c r="L9978" s="4" t="s">
        <v>990</v>
      </c>
      <c r="M9978" s="15" t="s">
        <v>581</v>
      </c>
      <c r="P9978" s="8"/>
      <c r="Q9978" s="14"/>
      <c r="S9978" s="8"/>
      <c r="W9978" s="1"/>
      <c r="AQ9978" s="8"/>
      <c r="AU9978" s="1"/>
    </row>
    <row r="9979" spans="1:47" ht="12.75">
      <c r="A9979" t="s">
        <v>820</v>
      </c>
      <c r="B9979" t="s">
        <v>927</v>
      </c>
      <c r="C9979" t="s">
        <v>806</v>
      </c>
      <c r="D9979" t="s">
        <v>935</v>
      </c>
      <c r="E9979" t="s">
        <v>936</v>
      </c>
      <c r="F9979" t="s">
        <v>948</v>
      </c>
      <c r="H9979" s="1">
        <v>43188</v>
      </c>
      <c r="I9979">
        <v>311780</v>
      </c>
      <c r="J9979">
        <v>0</v>
      </c>
      <c r="K9979" s="3">
        <v>-50</v>
      </c>
      <c r="L9979" s="4" t="s">
        <v>990</v>
      </c>
      <c r="M9979" s="15" t="s">
        <v>581</v>
      </c>
      <c r="P9979" s="8"/>
      <c r="Q9979" s="14"/>
      <c r="S9979" s="8"/>
      <c r="W9979" s="1"/>
      <c r="AQ9979" s="8"/>
      <c r="AU9979" s="1"/>
    </row>
    <row r="9980" spans="1:47" ht="12.75">
      <c r="A9980" t="s">
        <v>820</v>
      </c>
      <c r="B9980" t="s">
        <v>927</v>
      </c>
      <c r="C9980" t="s">
        <v>806</v>
      </c>
      <c r="D9980" t="s">
        <v>935</v>
      </c>
      <c r="E9980" t="s">
        <v>936</v>
      </c>
      <c r="F9980" t="s">
        <v>948</v>
      </c>
      <c r="H9980" s="1">
        <v>43188</v>
      </c>
      <c r="I9980">
        <v>311780</v>
      </c>
      <c r="J9980">
        <v>0</v>
      </c>
      <c r="K9980" s="3">
        <v>348</v>
      </c>
      <c r="L9980" s="4" t="s">
        <v>990</v>
      </c>
      <c r="M9980" s="15" t="s">
        <v>581</v>
      </c>
      <c r="P9980" s="8"/>
      <c r="Q9980" s="14"/>
      <c r="S9980" s="8"/>
      <c r="W9980" s="1"/>
      <c r="AQ9980" s="8"/>
      <c r="AU9980" s="1"/>
    </row>
    <row r="9981" spans="1:47" ht="12.75">
      <c r="A9981" t="s">
        <v>820</v>
      </c>
      <c r="B9981" t="s">
        <v>927</v>
      </c>
      <c r="C9981" t="s">
        <v>806</v>
      </c>
      <c r="D9981" t="s">
        <v>935</v>
      </c>
      <c r="E9981" t="s">
        <v>936</v>
      </c>
      <c r="F9981" t="s">
        <v>948</v>
      </c>
      <c r="H9981" s="1">
        <v>43188</v>
      </c>
      <c r="I9981">
        <v>311780</v>
      </c>
      <c r="J9981">
        <v>0</v>
      </c>
      <c r="K9981" s="3">
        <v>432</v>
      </c>
      <c r="L9981" s="4" t="s">
        <v>990</v>
      </c>
      <c r="M9981" s="15" t="s">
        <v>581</v>
      </c>
      <c r="P9981" s="8"/>
      <c r="Q9981" s="14"/>
      <c r="S9981" s="8"/>
      <c r="W9981" s="1"/>
      <c r="AQ9981" s="8"/>
      <c r="AU9981" s="1"/>
    </row>
    <row r="9982" spans="1:47" ht="12.75">
      <c r="A9982" t="s">
        <v>820</v>
      </c>
      <c r="B9982" t="s">
        <v>927</v>
      </c>
      <c r="C9982" t="s">
        <v>806</v>
      </c>
      <c r="D9982" t="s">
        <v>935</v>
      </c>
      <c r="E9982" t="s">
        <v>936</v>
      </c>
      <c r="F9982" t="s">
        <v>948</v>
      </c>
      <c r="H9982" s="1">
        <v>43188</v>
      </c>
      <c r="I9982">
        <v>311780</v>
      </c>
      <c r="J9982">
        <v>0</v>
      </c>
      <c r="K9982" s="3">
        <v>432</v>
      </c>
      <c r="L9982" s="4" t="s">
        <v>990</v>
      </c>
      <c r="M9982" s="15" t="s">
        <v>581</v>
      </c>
      <c r="P9982" s="8"/>
      <c r="Q9982" s="14"/>
      <c r="S9982" s="8"/>
      <c r="W9982" s="1"/>
      <c r="AQ9982" s="8"/>
      <c r="AU9982" s="1"/>
    </row>
    <row r="9983" spans="1:47" ht="12.75">
      <c r="A9983" t="s">
        <v>820</v>
      </c>
      <c r="B9983" t="s">
        <v>927</v>
      </c>
      <c r="C9983" t="s">
        <v>806</v>
      </c>
      <c r="D9983" t="s">
        <v>935</v>
      </c>
      <c r="E9983" t="s">
        <v>936</v>
      </c>
      <c r="F9983" t="s">
        <v>948</v>
      </c>
      <c r="H9983" s="1">
        <v>43188</v>
      </c>
      <c r="I9983">
        <v>311780</v>
      </c>
      <c r="J9983">
        <v>0</v>
      </c>
      <c r="K9983" s="3">
        <v>348</v>
      </c>
      <c r="L9983" s="4" t="s">
        <v>990</v>
      </c>
      <c r="M9983" s="15" t="s">
        <v>581</v>
      </c>
      <c r="P9983" s="8"/>
      <c r="Q9983" s="14"/>
      <c r="S9983" s="8"/>
      <c r="W9983" s="1"/>
      <c r="AQ9983" s="8"/>
      <c r="AU9983" s="1"/>
    </row>
    <row r="9984" spans="1:47" ht="12.75">
      <c r="A9984" t="s">
        <v>820</v>
      </c>
      <c r="B9984" t="s">
        <v>927</v>
      </c>
      <c r="C9984" t="s">
        <v>806</v>
      </c>
      <c r="D9984" t="s">
        <v>935</v>
      </c>
      <c r="E9984" t="s">
        <v>936</v>
      </c>
      <c r="F9984" t="s">
        <v>948</v>
      </c>
      <c r="H9984" s="1">
        <v>43188</v>
      </c>
      <c r="I9984">
        <v>311780</v>
      </c>
      <c r="J9984">
        <v>0</v>
      </c>
      <c r="K9984" s="3">
        <v>348</v>
      </c>
      <c r="L9984" s="4" t="s">
        <v>990</v>
      </c>
      <c r="M9984" s="15" t="s">
        <v>581</v>
      </c>
      <c r="P9984" s="8"/>
      <c r="Q9984" s="14"/>
      <c r="S9984" s="8"/>
      <c r="W9984" s="1"/>
      <c r="AQ9984" s="8"/>
      <c r="AU9984" s="1"/>
    </row>
    <row r="9985" spans="1:47" ht="12.75">
      <c r="A9985" t="s">
        <v>820</v>
      </c>
      <c r="B9985" t="s">
        <v>927</v>
      </c>
      <c r="C9985" t="s">
        <v>806</v>
      </c>
      <c r="D9985" t="s">
        <v>935</v>
      </c>
      <c r="E9985" t="s">
        <v>936</v>
      </c>
      <c r="F9985" t="s">
        <v>948</v>
      </c>
      <c r="H9985" s="1">
        <v>43188</v>
      </c>
      <c r="I9985">
        <v>311780</v>
      </c>
      <c r="J9985">
        <v>0</v>
      </c>
      <c r="K9985" s="3">
        <v>432</v>
      </c>
      <c r="L9985" s="4" t="s">
        <v>990</v>
      </c>
      <c r="M9985" s="15" t="s">
        <v>581</v>
      </c>
      <c r="P9985" s="8"/>
      <c r="Q9985" s="14"/>
      <c r="S9985" s="8"/>
      <c r="W9985" s="1"/>
      <c r="AQ9985" s="8"/>
      <c r="AU9985" s="1"/>
    </row>
    <row r="9986" spans="1:47" ht="12.75">
      <c r="A9986" t="s">
        <v>820</v>
      </c>
      <c r="B9986" t="s">
        <v>927</v>
      </c>
      <c r="C9986" t="s">
        <v>806</v>
      </c>
      <c r="D9986" t="s">
        <v>935</v>
      </c>
      <c r="E9986" t="s">
        <v>936</v>
      </c>
      <c r="F9986" t="s">
        <v>948</v>
      </c>
      <c r="H9986" s="1">
        <v>43188</v>
      </c>
      <c r="I9986">
        <v>311780</v>
      </c>
      <c r="J9986">
        <v>0</v>
      </c>
      <c r="K9986" s="3">
        <v>348</v>
      </c>
      <c r="L9986" s="4" t="s">
        <v>990</v>
      </c>
      <c r="M9986" s="15" t="s">
        <v>581</v>
      </c>
      <c r="P9986" s="8"/>
      <c r="Q9986" s="14"/>
      <c r="S9986" s="8"/>
      <c r="W9986" s="1"/>
      <c r="AQ9986" s="8"/>
      <c r="AU9986" s="1"/>
    </row>
    <row r="9987" spans="1:47" ht="12.75">
      <c r="A9987" t="s">
        <v>820</v>
      </c>
      <c r="B9987" t="s">
        <v>927</v>
      </c>
      <c r="C9987" t="s">
        <v>806</v>
      </c>
      <c r="D9987" t="s">
        <v>935</v>
      </c>
      <c r="E9987" t="s">
        <v>936</v>
      </c>
      <c r="F9987" t="s">
        <v>948</v>
      </c>
      <c r="H9987" s="1">
        <v>43178</v>
      </c>
      <c r="I9987">
        <v>311724</v>
      </c>
      <c r="J9987">
        <v>0</v>
      </c>
      <c r="K9987" s="3">
        <v>298</v>
      </c>
      <c r="L9987" s="4" t="s">
        <v>990</v>
      </c>
      <c r="M9987" s="15" t="s">
        <v>581</v>
      </c>
      <c r="P9987" s="8"/>
      <c r="Q9987" s="14"/>
      <c r="S9987" s="8"/>
      <c r="W9987" s="1"/>
      <c r="AQ9987" s="8"/>
      <c r="AU9987" s="1"/>
    </row>
    <row r="9988" spans="1:47" ht="12.75">
      <c r="A9988" t="s">
        <v>820</v>
      </c>
      <c r="B9988" t="s">
        <v>927</v>
      </c>
      <c r="C9988" t="s">
        <v>806</v>
      </c>
      <c r="D9988" t="s">
        <v>935</v>
      </c>
      <c r="E9988" t="s">
        <v>936</v>
      </c>
      <c r="F9988" t="s">
        <v>948</v>
      </c>
      <c r="H9988" s="1">
        <v>43178</v>
      </c>
      <c r="I9988">
        <v>311724</v>
      </c>
      <c r="J9988">
        <v>0</v>
      </c>
      <c r="K9988" s="3">
        <v>168.07</v>
      </c>
      <c r="L9988" s="4" t="s">
        <v>990</v>
      </c>
      <c r="M9988" s="15" t="s">
        <v>581</v>
      </c>
      <c r="P9988" s="8"/>
      <c r="Q9988" s="14"/>
      <c r="S9988" s="8"/>
      <c r="W9988" s="1"/>
      <c r="AQ9988" s="8"/>
      <c r="AU9988" s="1"/>
    </row>
    <row r="9989" spans="1:47" ht="12.75">
      <c r="A9989" t="s">
        <v>820</v>
      </c>
      <c r="B9989" t="s">
        <v>927</v>
      </c>
      <c r="C9989" t="s">
        <v>806</v>
      </c>
      <c r="D9989" t="s">
        <v>935</v>
      </c>
      <c r="E9989" t="s">
        <v>936</v>
      </c>
      <c r="F9989" t="s">
        <v>948</v>
      </c>
      <c r="H9989" s="1">
        <v>43164</v>
      </c>
      <c r="I9989">
        <v>311664</v>
      </c>
      <c r="J9989">
        <v>0</v>
      </c>
      <c r="K9989" s="3">
        <v>-41.4</v>
      </c>
      <c r="L9989" s="4" t="s">
        <v>990</v>
      </c>
      <c r="M9989" s="15" t="s">
        <v>581</v>
      </c>
      <c r="P9989" s="8"/>
      <c r="Q9989" s="14"/>
      <c r="S9989" s="8"/>
      <c r="W9989" s="1"/>
      <c r="AQ9989" s="8"/>
      <c r="AU9989" s="1"/>
    </row>
    <row r="9990" spans="1:47" ht="12.75">
      <c r="A9990" t="s">
        <v>820</v>
      </c>
      <c r="B9990" t="s">
        <v>927</v>
      </c>
      <c r="C9990" t="s">
        <v>806</v>
      </c>
      <c r="D9990" t="s">
        <v>935</v>
      </c>
      <c r="E9990" t="s">
        <v>936</v>
      </c>
      <c r="F9990" t="s">
        <v>948</v>
      </c>
      <c r="H9990" s="1">
        <v>43164</v>
      </c>
      <c r="I9990">
        <v>311664</v>
      </c>
      <c r="J9990">
        <v>0</v>
      </c>
      <c r="K9990" s="3">
        <v>-27.4</v>
      </c>
      <c r="L9990" s="4" t="s">
        <v>990</v>
      </c>
      <c r="M9990" s="15" t="s">
        <v>581</v>
      </c>
      <c r="P9990" s="8"/>
      <c r="Q9990" s="14"/>
      <c r="S9990" s="8"/>
      <c r="W9990" s="1"/>
      <c r="AQ9990" s="8"/>
      <c r="AU9990" s="1"/>
    </row>
    <row r="9991" spans="1:47" ht="12.75">
      <c r="A9991" t="s">
        <v>820</v>
      </c>
      <c r="B9991" t="s">
        <v>927</v>
      </c>
      <c r="C9991" t="s">
        <v>806</v>
      </c>
      <c r="D9991" t="s">
        <v>935</v>
      </c>
      <c r="E9991" t="s">
        <v>936</v>
      </c>
      <c r="F9991" t="s">
        <v>948</v>
      </c>
      <c r="H9991" s="1">
        <v>43188</v>
      </c>
      <c r="I9991">
        <v>311780</v>
      </c>
      <c r="J9991">
        <v>0</v>
      </c>
      <c r="K9991" s="3">
        <v>222.7</v>
      </c>
      <c r="L9991" s="4" t="s">
        <v>990</v>
      </c>
      <c r="M9991" s="15" t="s">
        <v>581</v>
      </c>
      <c r="P9991" s="8"/>
      <c r="Q9991" s="14"/>
      <c r="S9991" s="8"/>
      <c r="W9991" s="1"/>
      <c r="AQ9991" s="8"/>
      <c r="AU9991" s="1"/>
    </row>
    <row r="9992" spans="1:47" ht="12.75">
      <c r="A9992" t="s">
        <v>820</v>
      </c>
      <c r="B9992" t="s">
        <v>927</v>
      </c>
      <c r="C9992" t="s">
        <v>806</v>
      </c>
      <c r="D9992" t="s">
        <v>935</v>
      </c>
      <c r="E9992" t="s">
        <v>936</v>
      </c>
      <c r="F9992" t="s">
        <v>949</v>
      </c>
      <c r="H9992" s="1">
        <v>43178</v>
      </c>
      <c r="I9992">
        <v>311724</v>
      </c>
      <c r="J9992">
        <v>0</v>
      </c>
      <c r="K9992" s="3">
        <v>100</v>
      </c>
      <c r="L9992" s="4" t="s">
        <v>990</v>
      </c>
      <c r="M9992" s="15" t="s">
        <v>581</v>
      </c>
      <c r="P9992" s="8"/>
      <c r="Q9992" s="14"/>
      <c r="S9992" s="8"/>
      <c r="W9992" s="1"/>
      <c r="AQ9992" s="8"/>
      <c r="AU9992" s="1"/>
    </row>
    <row r="9993" spans="1:47" ht="12.75">
      <c r="A9993" t="s">
        <v>820</v>
      </c>
      <c r="B9993" t="s">
        <v>927</v>
      </c>
      <c r="C9993" t="s">
        <v>806</v>
      </c>
      <c r="D9993" t="s">
        <v>935</v>
      </c>
      <c r="E9993" t="s">
        <v>936</v>
      </c>
      <c r="F9993" t="s">
        <v>949</v>
      </c>
      <c r="H9993" s="1">
        <v>43178</v>
      </c>
      <c r="I9993">
        <v>311724</v>
      </c>
      <c r="J9993">
        <v>0</v>
      </c>
      <c r="K9993" s="3">
        <v>100</v>
      </c>
      <c r="L9993" s="4" t="s">
        <v>990</v>
      </c>
      <c r="M9993" s="15" t="s">
        <v>581</v>
      </c>
      <c r="P9993" s="8"/>
      <c r="Q9993" s="14"/>
      <c r="S9993" s="8"/>
      <c r="W9993" s="1"/>
      <c r="AQ9993" s="8"/>
      <c r="AU9993" s="1"/>
    </row>
    <row r="9994" spans="1:47" ht="12.75">
      <c r="A9994" t="s">
        <v>820</v>
      </c>
      <c r="B9994" t="s">
        <v>927</v>
      </c>
      <c r="C9994" t="s">
        <v>806</v>
      </c>
      <c r="D9994" t="s">
        <v>935</v>
      </c>
      <c r="E9994" t="s">
        <v>936</v>
      </c>
      <c r="F9994" t="s">
        <v>949</v>
      </c>
      <c r="H9994" s="1">
        <v>43188</v>
      </c>
      <c r="I9994">
        <v>311780</v>
      </c>
      <c r="J9994">
        <v>0</v>
      </c>
      <c r="K9994" s="3">
        <v>102</v>
      </c>
      <c r="L9994" s="4" t="s">
        <v>990</v>
      </c>
      <c r="M9994" s="15" t="s">
        <v>581</v>
      </c>
      <c r="P9994" s="8"/>
      <c r="Q9994" s="14"/>
      <c r="S9994" s="8"/>
      <c r="W9994" s="1"/>
      <c r="AQ9994" s="8"/>
      <c r="AU9994" s="1"/>
    </row>
    <row r="9995" spans="1:47" ht="12.75">
      <c r="A9995" t="s">
        <v>820</v>
      </c>
      <c r="B9995" t="s">
        <v>927</v>
      </c>
      <c r="C9995" t="s">
        <v>806</v>
      </c>
      <c r="D9995" t="s">
        <v>935</v>
      </c>
      <c r="E9995" t="s">
        <v>936</v>
      </c>
      <c r="F9995" t="s">
        <v>949</v>
      </c>
      <c r="H9995" s="1">
        <v>43188</v>
      </c>
      <c r="I9995">
        <v>311780</v>
      </c>
      <c r="J9995">
        <v>0</v>
      </c>
      <c r="K9995" s="3">
        <v>102</v>
      </c>
      <c r="L9995" s="4" t="s">
        <v>990</v>
      </c>
      <c r="M9995" s="15" t="s">
        <v>581</v>
      </c>
      <c r="P9995" s="8"/>
      <c r="Q9995" s="14"/>
      <c r="S9995" s="8"/>
      <c r="W9995" s="1"/>
      <c r="AQ9995" s="8"/>
      <c r="AU9995" s="1"/>
    </row>
    <row r="9996" spans="1:47" ht="12.75">
      <c r="A9996" t="s">
        <v>820</v>
      </c>
      <c r="B9996" t="s">
        <v>927</v>
      </c>
      <c r="C9996" t="s">
        <v>806</v>
      </c>
      <c r="D9996" t="s">
        <v>935</v>
      </c>
      <c r="E9996" t="s">
        <v>936</v>
      </c>
      <c r="F9996" t="s">
        <v>949</v>
      </c>
      <c r="H9996" s="1">
        <v>43188</v>
      </c>
      <c r="I9996">
        <v>311780</v>
      </c>
      <c r="J9996">
        <v>0</v>
      </c>
      <c r="K9996" s="3">
        <v>102</v>
      </c>
      <c r="L9996" s="4" t="s">
        <v>990</v>
      </c>
      <c r="M9996" s="15" t="s">
        <v>581</v>
      </c>
      <c r="P9996" s="8"/>
      <c r="Q9996" s="14"/>
      <c r="S9996" s="8"/>
      <c r="W9996" s="1"/>
      <c r="AQ9996" s="8"/>
      <c r="AU9996" s="1"/>
    </row>
    <row r="9997" spans="1:47" ht="12.75">
      <c r="A9997" t="s">
        <v>820</v>
      </c>
      <c r="B9997" t="s">
        <v>927</v>
      </c>
      <c r="C9997" t="s">
        <v>806</v>
      </c>
      <c r="D9997" t="s">
        <v>935</v>
      </c>
      <c r="E9997" t="s">
        <v>936</v>
      </c>
      <c r="F9997" t="s">
        <v>983</v>
      </c>
      <c r="H9997" s="1">
        <v>43164</v>
      </c>
      <c r="I9997">
        <v>311664</v>
      </c>
      <c r="J9997">
        <v>0</v>
      </c>
      <c r="K9997" s="3">
        <v>87.79</v>
      </c>
      <c r="L9997" s="4" t="s">
        <v>990</v>
      </c>
      <c r="M9997" s="15" t="s">
        <v>581</v>
      </c>
      <c r="P9997" s="8"/>
      <c r="Q9997" s="14"/>
      <c r="S9997" s="8"/>
      <c r="W9997" s="1"/>
      <c r="AQ9997" s="8"/>
      <c r="AU9997" s="1"/>
    </row>
    <row r="9998" spans="1:47" ht="12.75">
      <c r="A9998" t="s">
        <v>820</v>
      </c>
      <c r="B9998" t="s">
        <v>927</v>
      </c>
      <c r="C9998" t="s">
        <v>806</v>
      </c>
      <c r="D9998" t="s">
        <v>935</v>
      </c>
      <c r="E9998" t="s">
        <v>936</v>
      </c>
      <c r="F9998" t="s">
        <v>983</v>
      </c>
      <c r="H9998" s="1">
        <v>43188</v>
      </c>
      <c r="I9998">
        <v>311780</v>
      </c>
      <c r="J9998">
        <v>0</v>
      </c>
      <c r="K9998" s="3">
        <v>45</v>
      </c>
      <c r="L9998" s="4" t="s">
        <v>990</v>
      </c>
      <c r="M9998" s="15" t="s">
        <v>581</v>
      </c>
      <c r="P9998" s="8"/>
      <c r="Q9998" s="14"/>
      <c r="S9998" s="8"/>
      <c r="W9998" s="1"/>
      <c r="AQ9998" s="8"/>
      <c r="AU9998" s="1"/>
    </row>
    <row r="9999" spans="1:47" ht="12.75">
      <c r="A9999" t="s">
        <v>820</v>
      </c>
      <c r="B9999" t="s">
        <v>927</v>
      </c>
      <c r="C9999" t="s">
        <v>806</v>
      </c>
      <c r="D9999" t="s">
        <v>935</v>
      </c>
      <c r="E9999" t="s">
        <v>936</v>
      </c>
      <c r="F9999" t="s">
        <v>984</v>
      </c>
      <c r="H9999" s="1">
        <v>43178</v>
      </c>
      <c r="I9999">
        <v>311724</v>
      </c>
      <c r="J9999">
        <v>0</v>
      </c>
      <c r="K9999" s="3">
        <v>120</v>
      </c>
      <c r="L9999" s="4" t="s">
        <v>990</v>
      </c>
      <c r="M9999" s="15" t="s">
        <v>581</v>
      </c>
      <c r="P9999" s="8"/>
      <c r="Q9999" s="14"/>
      <c r="S9999" s="8"/>
      <c r="W9999" s="1"/>
      <c r="AQ9999" s="8"/>
      <c r="AU9999" s="1"/>
    </row>
    <row r="10000" spans="1:47" ht="12.75">
      <c r="A10000" t="s">
        <v>820</v>
      </c>
      <c r="B10000" t="s">
        <v>927</v>
      </c>
      <c r="C10000" t="s">
        <v>806</v>
      </c>
      <c r="D10000" t="s">
        <v>935</v>
      </c>
      <c r="E10000" t="s">
        <v>936</v>
      </c>
      <c r="F10000" t="s">
        <v>984</v>
      </c>
      <c r="H10000" s="1">
        <v>43178</v>
      </c>
      <c r="I10000">
        <v>311724</v>
      </c>
      <c r="J10000">
        <v>0</v>
      </c>
      <c r="K10000" s="3">
        <v>120</v>
      </c>
      <c r="L10000" s="4" t="s">
        <v>990</v>
      </c>
      <c r="M10000" s="15" t="s">
        <v>581</v>
      </c>
      <c r="P10000" s="8"/>
      <c r="Q10000" s="14"/>
      <c r="S10000" s="8"/>
      <c r="W10000" s="1"/>
      <c r="AQ10000" s="8"/>
      <c r="AU10000" s="1"/>
    </row>
    <row r="10001" spans="1:47" ht="12.75">
      <c r="A10001" t="s">
        <v>820</v>
      </c>
      <c r="B10001" t="s">
        <v>927</v>
      </c>
      <c r="C10001" t="s">
        <v>806</v>
      </c>
      <c r="D10001" t="s">
        <v>935</v>
      </c>
      <c r="E10001" t="s">
        <v>936</v>
      </c>
      <c r="F10001" t="s">
        <v>984</v>
      </c>
      <c r="H10001" s="1">
        <v>43164</v>
      </c>
      <c r="I10001">
        <v>311664</v>
      </c>
      <c r="J10001">
        <v>0</v>
      </c>
      <c r="K10001" s="3">
        <v>120</v>
      </c>
      <c r="L10001" s="4" t="s">
        <v>990</v>
      </c>
      <c r="M10001" s="15" t="s">
        <v>581</v>
      </c>
      <c r="P10001" s="8"/>
      <c r="Q10001" s="14"/>
      <c r="S10001" s="8"/>
      <c r="W10001" s="1"/>
      <c r="AQ10001" s="8"/>
      <c r="AU10001" s="1"/>
    </row>
    <row r="10002" spans="1:47" ht="12.75">
      <c r="A10002" t="s">
        <v>820</v>
      </c>
      <c r="B10002" t="s">
        <v>927</v>
      </c>
      <c r="C10002" t="s">
        <v>806</v>
      </c>
      <c r="D10002" t="s">
        <v>935</v>
      </c>
      <c r="E10002" t="s">
        <v>936</v>
      </c>
      <c r="F10002" t="s">
        <v>984</v>
      </c>
      <c r="H10002" s="1">
        <v>43164</v>
      </c>
      <c r="I10002">
        <v>311664</v>
      </c>
      <c r="J10002">
        <v>0</v>
      </c>
      <c r="K10002" s="3">
        <v>120</v>
      </c>
      <c r="L10002" s="4" t="s">
        <v>990</v>
      </c>
      <c r="M10002" s="15" t="s">
        <v>581</v>
      </c>
      <c r="P10002" s="8"/>
      <c r="Q10002" s="14"/>
      <c r="S10002" s="8"/>
      <c r="W10002" s="1"/>
      <c r="AQ10002" s="8"/>
      <c r="AU10002" s="1"/>
    </row>
    <row r="10003" spans="1:47" ht="12.75">
      <c r="A10003" t="s">
        <v>820</v>
      </c>
      <c r="B10003" t="s">
        <v>927</v>
      </c>
      <c r="C10003" t="s">
        <v>806</v>
      </c>
      <c r="D10003" t="s">
        <v>935</v>
      </c>
      <c r="E10003" t="s">
        <v>936</v>
      </c>
      <c r="F10003" t="s">
        <v>984</v>
      </c>
      <c r="H10003" s="1">
        <v>43164</v>
      </c>
      <c r="I10003">
        <v>311664</v>
      </c>
      <c r="J10003">
        <v>0</v>
      </c>
      <c r="K10003" s="3">
        <v>120</v>
      </c>
      <c r="L10003" s="4" t="s">
        <v>990</v>
      </c>
      <c r="M10003" s="15" t="s">
        <v>581</v>
      </c>
      <c r="P10003" s="8"/>
      <c r="Q10003" s="14"/>
      <c r="S10003" s="8"/>
      <c r="W10003" s="1"/>
      <c r="AQ10003" s="8"/>
      <c r="AU10003" s="1"/>
    </row>
    <row r="10004" spans="1:47" ht="12.75">
      <c r="A10004" t="s">
        <v>820</v>
      </c>
      <c r="B10004" t="s">
        <v>927</v>
      </c>
      <c r="C10004" t="s">
        <v>806</v>
      </c>
      <c r="D10004" t="s">
        <v>935</v>
      </c>
      <c r="E10004" t="s">
        <v>936</v>
      </c>
      <c r="F10004" t="s">
        <v>984</v>
      </c>
      <c r="H10004" s="1">
        <v>43164</v>
      </c>
      <c r="I10004">
        <v>311664</v>
      </c>
      <c r="J10004">
        <v>0</v>
      </c>
      <c r="K10004" s="3">
        <v>120</v>
      </c>
      <c r="L10004" s="4" t="s">
        <v>990</v>
      </c>
      <c r="M10004" s="15" t="s">
        <v>581</v>
      </c>
      <c r="P10004" s="8"/>
      <c r="Q10004" s="14"/>
      <c r="S10004" s="8"/>
      <c r="W10004" s="1"/>
      <c r="AQ10004" s="8"/>
      <c r="AU10004" s="1"/>
    </row>
    <row r="10005" spans="1:47" ht="12.75">
      <c r="A10005" t="s">
        <v>820</v>
      </c>
      <c r="B10005" t="s">
        <v>927</v>
      </c>
      <c r="C10005" t="s">
        <v>806</v>
      </c>
      <c r="D10005" t="s">
        <v>935</v>
      </c>
      <c r="E10005" t="s">
        <v>936</v>
      </c>
      <c r="F10005" t="s">
        <v>984</v>
      </c>
      <c r="H10005" s="1">
        <v>43188</v>
      </c>
      <c r="I10005">
        <v>311780</v>
      </c>
      <c r="J10005">
        <v>0</v>
      </c>
      <c r="K10005" s="3">
        <v>122</v>
      </c>
      <c r="L10005" s="4" t="s">
        <v>990</v>
      </c>
      <c r="M10005" s="15" t="s">
        <v>581</v>
      </c>
      <c r="P10005" s="8"/>
      <c r="Q10005" s="14"/>
      <c r="S10005" s="8"/>
      <c r="W10005" s="1"/>
      <c r="AQ10005" s="8"/>
      <c r="AU10005" s="1"/>
    </row>
    <row r="10006" spans="1:47" ht="12.75">
      <c r="A10006" t="s">
        <v>820</v>
      </c>
      <c r="B10006" t="s">
        <v>927</v>
      </c>
      <c r="C10006" t="s">
        <v>806</v>
      </c>
      <c r="D10006" t="s">
        <v>935</v>
      </c>
      <c r="E10006" t="s">
        <v>936</v>
      </c>
      <c r="F10006" t="s">
        <v>984</v>
      </c>
      <c r="H10006" s="1">
        <v>43188</v>
      </c>
      <c r="I10006">
        <v>311780</v>
      </c>
      <c r="J10006">
        <v>0</v>
      </c>
      <c r="K10006" s="3">
        <v>122</v>
      </c>
      <c r="L10006" s="4" t="s">
        <v>990</v>
      </c>
      <c r="M10006" s="15" t="s">
        <v>581</v>
      </c>
      <c r="P10006" s="8"/>
      <c r="Q10006" s="14"/>
      <c r="S10006" s="8"/>
      <c r="W10006" s="1"/>
      <c r="AQ10006" s="8"/>
      <c r="AU10006" s="1"/>
    </row>
    <row r="10007" spans="1:47" ht="12.75">
      <c r="A10007" t="s">
        <v>820</v>
      </c>
      <c r="B10007" t="s">
        <v>927</v>
      </c>
      <c r="C10007" t="s">
        <v>806</v>
      </c>
      <c r="D10007" t="s">
        <v>935</v>
      </c>
      <c r="E10007" t="s">
        <v>936</v>
      </c>
      <c r="F10007" t="s">
        <v>984</v>
      </c>
      <c r="H10007" s="1">
        <v>43188</v>
      </c>
      <c r="I10007">
        <v>311780</v>
      </c>
      <c r="J10007">
        <v>0</v>
      </c>
      <c r="K10007" s="3">
        <v>122</v>
      </c>
      <c r="L10007" s="4" t="s">
        <v>990</v>
      </c>
      <c r="M10007" s="15" t="s">
        <v>581</v>
      </c>
      <c r="P10007" s="8"/>
      <c r="Q10007" s="14"/>
      <c r="S10007" s="8"/>
      <c r="W10007" s="1"/>
      <c r="AQ10007" s="8"/>
      <c r="AU10007" s="1"/>
    </row>
    <row r="10008" spans="1:47" ht="12.75">
      <c r="A10008" t="s">
        <v>820</v>
      </c>
      <c r="B10008" t="s">
        <v>927</v>
      </c>
      <c r="C10008" t="s">
        <v>806</v>
      </c>
      <c r="D10008" t="s">
        <v>935</v>
      </c>
      <c r="E10008" t="s">
        <v>936</v>
      </c>
      <c r="F10008" t="s">
        <v>985</v>
      </c>
      <c r="H10008" s="1">
        <v>43164</v>
      </c>
      <c r="I10008">
        <v>311664</v>
      </c>
      <c r="J10008">
        <v>0</v>
      </c>
      <c r="K10008" s="3">
        <v>150</v>
      </c>
      <c r="L10008" s="4" t="s">
        <v>990</v>
      </c>
      <c r="M10008" s="15" t="s">
        <v>581</v>
      </c>
      <c r="P10008" s="8"/>
      <c r="Q10008" s="14"/>
      <c r="S10008" s="8"/>
      <c r="W10008" s="1"/>
      <c r="AQ10008" s="8"/>
      <c r="AU10008" s="1"/>
    </row>
    <row r="10009" spans="1:47" ht="12.75">
      <c r="A10009" t="s">
        <v>820</v>
      </c>
      <c r="B10009" t="s">
        <v>821</v>
      </c>
      <c r="C10009" t="s">
        <v>806</v>
      </c>
      <c r="D10009" t="s">
        <v>797</v>
      </c>
      <c r="E10009" t="s">
        <v>923</v>
      </c>
      <c r="F10009" t="s">
        <v>975</v>
      </c>
      <c r="H10009" s="1">
        <v>43178</v>
      </c>
      <c r="I10009">
        <v>311724</v>
      </c>
      <c r="J10009">
        <v>0</v>
      </c>
      <c r="K10009" s="3">
        <v>-5.71</v>
      </c>
      <c r="L10009" s="4" t="s">
        <v>990</v>
      </c>
      <c r="M10009" s="15" t="s">
        <v>581</v>
      </c>
      <c r="P10009" s="8"/>
      <c r="Q10009" s="14"/>
      <c r="S10009" s="8"/>
      <c r="W10009" s="1"/>
      <c r="AQ10009" s="8"/>
      <c r="AU10009" s="1"/>
    </row>
    <row r="10010" spans="1:47" ht="12.75">
      <c r="A10010" t="s">
        <v>820</v>
      </c>
      <c r="B10010" t="s">
        <v>821</v>
      </c>
      <c r="C10010" t="s">
        <v>806</v>
      </c>
      <c r="D10010" t="s">
        <v>797</v>
      </c>
      <c r="E10010" t="s">
        <v>923</v>
      </c>
      <c r="F10010" t="s">
        <v>975</v>
      </c>
      <c r="H10010" s="1">
        <v>43178</v>
      </c>
      <c r="I10010">
        <v>311724</v>
      </c>
      <c r="J10010">
        <v>0</v>
      </c>
      <c r="K10010" s="3">
        <v>40</v>
      </c>
      <c r="L10010" s="4" t="s">
        <v>990</v>
      </c>
      <c r="M10010" s="15" t="s">
        <v>581</v>
      </c>
      <c r="P10010" s="8"/>
      <c r="Q10010" s="14"/>
      <c r="S10010" s="8"/>
      <c r="W10010" s="1"/>
      <c r="AQ10010" s="8"/>
      <c r="AU10010" s="1"/>
    </row>
    <row r="10011" spans="1:47" ht="12.75">
      <c r="A10011" t="s">
        <v>820</v>
      </c>
      <c r="B10011" t="s">
        <v>821</v>
      </c>
      <c r="C10011" t="s">
        <v>806</v>
      </c>
      <c r="D10011" t="s">
        <v>797</v>
      </c>
      <c r="E10011" t="s">
        <v>923</v>
      </c>
      <c r="F10011" t="s">
        <v>975</v>
      </c>
      <c r="H10011" s="1">
        <v>43164</v>
      </c>
      <c r="I10011">
        <v>311664</v>
      </c>
      <c r="J10011">
        <v>0</v>
      </c>
      <c r="K10011" s="3">
        <v>40</v>
      </c>
      <c r="L10011" s="4" t="s">
        <v>990</v>
      </c>
      <c r="M10011" s="15" t="s">
        <v>581</v>
      </c>
      <c r="P10011" s="8"/>
      <c r="Q10011" s="14"/>
      <c r="S10011" s="8"/>
      <c r="W10011" s="1"/>
      <c r="AQ10011" s="8"/>
      <c r="AU10011" s="1"/>
    </row>
    <row r="10012" spans="1:47" ht="12.75">
      <c r="A10012" t="s">
        <v>820</v>
      </c>
      <c r="B10012" t="s">
        <v>821</v>
      </c>
      <c r="C10012" t="s">
        <v>806</v>
      </c>
      <c r="D10012" t="s">
        <v>797</v>
      </c>
      <c r="E10012" t="s">
        <v>923</v>
      </c>
      <c r="F10012" t="s">
        <v>975</v>
      </c>
      <c r="H10012" s="1">
        <v>43164</v>
      </c>
      <c r="I10012">
        <v>311664</v>
      </c>
      <c r="J10012">
        <v>0</v>
      </c>
      <c r="K10012" s="3">
        <v>40</v>
      </c>
      <c r="L10012" s="4" t="s">
        <v>990</v>
      </c>
      <c r="M10012" s="15" t="s">
        <v>581</v>
      </c>
      <c r="P10012" s="8"/>
      <c r="Q10012" s="14"/>
      <c r="S10012" s="8"/>
      <c r="W10012" s="1"/>
      <c r="AQ10012" s="8"/>
      <c r="AU10012" s="1"/>
    </row>
    <row r="10013" spans="1:47" ht="12.75">
      <c r="A10013" t="s">
        <v>820</v>
      </c>
      <c r="B10013" t="s">
        <v>927</v>
      </c>
      <c r="C10013" t="s">
        <v>806</v>
      </c>
      <c r="D10013" t="s">
        <v>797</v>
      </c>
      <c r="E10013" t="s">
        <v>923</v>
      </c>
      <c r="F10013" t="s">
        <v>986</v>
      </c>
      <c r="H10013" s="1">
        <v>43164</v>
      </c>
      <c r="I10013">
        <v>311664</v>
      </c>
      <c r="J10013">
        <v>0</v>
      </c>
      <c r="K10013" s="3">
        <v>280</v>
      </c>
      <c r="L10013" s="4" t="s">
        <v>990</v>
      </c>
      <c r="M10013" s="15" t="s">
        <v>581</v>
      </c>
      <c r="P10013" s="8"/>
      <c r="Q10013" s="14"/>
      <c r="S10013" s="8"/>
      <c r="W10013" s="1"/>
      <c r="AQ10013" s="8"/>
      <c r="AU10013" s="1"/>
    </row>
    <row r="10014" spans="1:47" ht="12.75">
      <c r="A10014" t="s">
        <v>820</v>
      </c>
      <c r="B10014" t="s">
        <v>927</v>
      </c>
      <c r="C10014" t="s">
        <v>806</v>
      </c>
      <c r="D10014" t="s">
        <v>797</v>
      </c>
      <c r="E10014" t="s">
        <v>923</v>
      </c>
      <c r="F10014" t="s">
        <v>986</v>
      </c>
      <c r="H10014" s="1">
        <v>43188</v>
      </c>
      <c r="I10014">
        <v>311780</v>
      </c>
      <c r="J10014">
        <v>0</v>
      </c>
      <c r="K10014" s="3">
        <v>280</v>
      </c>
      <c r="L10014" s="4" t="s">
        <v>990</v>
      </c>
      <c r="M10014" s="15" t="s">
        <v>581</v>
      </c>
      <c r="P10014" s="8"/>
      <c r="Q10014" s="14"/>
      <c r="S10014" s="8"/>
      <c r="W10014" s="1"/>
      <c r="AQ10014" s="8"/>
      <c r="AU10014" s="1"/>
    </row>
    <row r="10015" spans="1:47" ht="12.75">
      <c r="A10015" t="s">
        <v>820</v>
      </c>
      <c r="B10015" t="s">
        <v>927</v>
      </c>
      <c r="C10015" t="s">
        <v>806</v>
      </c>
      <c r="D10015" t="s">
        <v>797</v>
      </c>
      <c r="E10015" t="s">
        <v>923</v>
      </c>
      <c r="F10015" t="s">
        <v>986</v>
      </c>
      <c r="H10015" s="1">
        <v>43188</v>
      </c>
      <c r="I10015">
        <v>311780</v>
      </c>
      <c r="J10015">
        <v>0</v>
      </c>
      <c r="K10015" s="3">
        <v>280</v>
      </c>
      <c r="L10015" s="4" t="s">
        <v>990</v>
      </c>
      <c r="M10015" s="15" t="s">
        <v>581</v>
      </c>
      <c r="P10015" s="8"/>
      <c r="Q10015" s="14"/>
      <c r="S10015" s="8"/>
      <c r="W10015" s="1"/>
      <c r="AQ10015" s="8"/>
      <c r="AU10015" s="1"/>
    </row>
    <row r="10016" spans="1:47" ht="12.75">
      <c r="A10016" t="s">
        <v>820</v>
      </c>
      <c r="B10016" t="s">
        <v>927</v>
      </c>
      <c r="C10016" t="s">
        <v>806</v>
      </c>
      <c r="D10016" t="s">
        <v>797</v>
      </c>
      <c r="E10016" t="s">
        <v>923</v>
      </c>
      <c r="F10016" t="s">
        <v>986</v>
      </c>
      <c r="H10016" s="1">
        <v>43188</v>
      </c>
      <c r="I10016">
        <v>311780</v>
      </c>
      <c r="J10016">
        <v>0</v>
      </c>
      <c r="K10016" s="3">
        <v>280</v>
      </c>
      <c r="L10016" s="4" t="s">
        <v>990</v>
      </c>
      <c r="M10016" s="15" t="s">
        <v>581</v>
      </c>
      <c r="P10016" s="8"/>
      <c r="Q10016" s="14"/>
      <c r="S10016" s="8"/>
      <c r="W10016" s="1"/>
      <c r="AQ10016" s="8"/>
      <c r="AU10016" s="1"/>
    </row>
    <row r="10017" spans="1:47" ht="12.75">
      <c r="A10017" t="s">
        <v>820</v>
      </c>
      <c r="B10017" t="s">
        <v>927</v>
      </c>
      <c r="C10017" t="s">
        <v>806</v>
      </c>
      <c r="D10017" t="s">
        <v>935</v>
      </c>
      <c r="E10017" t="s">
        <v>936</v>
      </c>
      <c r="F10017" t="s">
        <v>982</v>
      </c>
      <c r="H10017" s="1">
        <v>43164</v>
      </c>
      <c r="I10017">
        <v>311664</v>
      </c>
      <c r="J10017">
        <v>0</v>
      </c>
      <c r="K10017" s="3">
        <v>78.75</v>
      </c>
      <c r="L10017" s="4" t="s">
        <v>990</v>
      </c>
      <c r="M10017" s="15" t="s">
        <v>581</v>
      </c>
      <c r="P10017" s="8"/>
      <c r="Q10017" s="14"/>
      <c r="S10017" s="8"/>
      <c r="W10017" s="1"/>
      <c r="AQ10017" s="8"/>
      <c r="AU10017" s="1"/>
    </row>
    <row r="10018" spans="1:47" ht="12.75">
      <c r="A10018" t="s">
        <v>820</v>
      </c>
      <c r="B10018" t="s">
        <v>927</v>
      </c>
      <c r="C10018" t="s">
        <v>806</v>
      </c>
      <c r="D10018" t="s">
        <v>935</v>
      </c>
      <c r="E10018" t="s">
        <v>936</v>
      </c>
      <c r="F10018" t="s">
        <v>982</v>
      </c>
      <c r="H10018" s="1">
        <v>43164</v>
      </c>
      <c r="I10018">
        <v>311664</v>
      </c>
      <c r="J10018">
        <v>0</v>
      </c>
      <c r="K10018" s="3">
        <v>478.8</v>
      </c>
      <c r="L10018" s="4" t="s">
        <v>990</v>
      </c>
      <c r="M10018" s="15" t="s">
        <v>581</v>
      </c>
      <c r="P10018" s="8"/>
      <c r="Q10018" s="14"/>
      <c r="S10018" s="8"/>
      <c r="W10018" s="1"/>
      <c r="AQ10018" s="8"/>
      <c r="AU10018" s="1"/>
    </row>
    <row r="10019" spans="1:47" ht="12.75">
      <c r="A10019" t="s">
        <v>820</v>
      </c>
      <c r="B10019" t="s">
        <v>927</v>
      </c>
      <c r="C10019" t="s">
        <v>806</v>
      </c>
      <c r="D10019" t="s">
        <v>935</v>
      </c>
      <c r="E10019" t="s">
        <v>936</v>
      </c>
      <c r="F10019" t="s">
        <v>982</v>
      </c>
      <c r="H10019" s="1">
        <v>43164</v>
      </c>
      <c r="I10019">
        <v>311664</v>
      </c>
      <c r="J10019">
        <v>0</v>
      </c>
      <c r="K10019" s="3">
        <v>126.9</v>
      </c>
      <c r="L10019" s="4" t="s">
        <v>990</v>
      </c>
      <c r="M10019" s="15" t="s">
        <v>581</v>
      </c>
      <c r="P10019" s="8"/>
      <c r="Q10019" s="14"/>
      <c r="S10019" s="8"/>
      <c r="W10019" s="1"/>
      <c r="AQ10019" s="8"/>
      <c r="AU10019" s="1"/>
    </row>
    <row r="10020" spans="1:47" ht="12.75">
      <c r="A10020" t="s">
        <v>820</v>
      </c>
      <c r="B10020" t="s">
        <v>821</v>
      </c>
      <c r="C10020" t="s">
        <v>806</v>
      </c>
      <c r="D10020" t="s">
        <v>935</v>
      </c>
      <c r="E10020" t="s">
        <v>936</v>
      </c>
      <c r="F10020" t="s">
        <v>940</v>
      </c>
      <c r="H10020" s="1">
        <v>43178</v>
      </c>
      <c r="I10020">
        <v>311724</v>
      </c>
      <c r="J10020">
        <v>0</v>
      </c>
      <c r="K10020" s="3">
        <v>40</v>
      </c>
      <c r="L10020" s="4" t="s">
        <v>990</v>
      </c>
      <c r="M10020" s="15" t="s">
        <v>581</v>
      </c>
      <c r="P10020" s="8"/>
      <c r="Q10020" s="14"/>
      <c r="S10020" s="8"/>
      <c r="W10020" s="1"/>
      <c r="AQ10020" s="8"/>
      <c r="AU10020" s="1"/>
    </row>
    <row r="10021" spans="1:47" ht="12.75">
      <c r="A10021" t="s">
        <v>820</v>
      </c>
      <c r="B10021" t="s">
        <v>821</v>
      </c>
      <c r="C10021" t="s">
        <v>806</v>
      </c>
      <c r="D10021" t="s">
        <v>935</v>
      </c>
      <c r="E10021" t="s">
        <v>936</v>
      </c>
      <c r="F10021" t="s">
        <v>940</v>
      </c>
      <c r="H10021" s="1">
        <v>43188</v>
      </c>
      <c r="I10021">
        <v>311780</v>
      </c>
      <c r="J10021">
        <v>0</v>
      </c>
      <c r="K10021" s="3">
        <v>40</v>
      </c>
      <c r="L10021" s="4" t="s">
        <v>990</v>
      </c>
      <c r="M10021" s="15" t="s">
        <v>581</v>
      </c>
      <c r="P10021" s="8"/>
      <c r="Q10021" s="14"/>
      <c r="S10021" s="8"/>
      <c r="W10021" s="1"/>
      <c r="AQ10021" s="8"/>
      <c r="AU10021" s="1"/>
    </row>
    <row r="10022" spans="1:47" ht="12.75">
      <c r="A10022" t="s">
        <v>820</v>
      </c>
      <c r="B10022" t="s">
        <v>927</v>
      </c>
      <c r="C10022" t="s">
        <v>806</v>
      </c>
      <c r="D10022" t="s">
        <v>935</v>
      </c>
      <c r="E10022" t="s">
        <v>936</v>
      </c>
      <c r="F10022" t="s">
        <v>948</v>
      </c>
      <c r="H10022" s="1">
        <v>43178</v>
      </c>
      <c r="I10022">
        <v>311724</v>
      </c>
      <c r="J10022">
        <v>0</v>
      </c>
      <c r="K10022" s="3">
        <v>348</v>
      </c>
      <c r="L10022" s="4" t="s">
        <v>990</v>
      </c>
      <c r="M10022" s="15" t="s">
        <v>581</v>
      </c>
      <c r="P10022" s="8"/>
      <c r="Q10022" s="14"/>
      <c r="S10022" s="8"/>
      <c r="W10022" s="1"/>
      <c r="AQ10022" s="8"/>
      <c r="AU10022" s="1"/>
    </row>
    <row r="10023" spans="1:47" ht="12.75">
      <c r="A10023" t="s">
        <v>820</v>
      </c>
      <c r="B10023" t="s">
        <v>927</v>
      </c>
      <c r="C10023" t="s">
        <v>806</v>
      </c>
      <c r="D10023" t="s">
        <v>935</v>
      </c>
      <c r="E10023" t="s">
        <v>936</v>
      </c>
      <c r="F10023" t="s">
        <v>948</v>
      </c>
      <c r="H10023" s="1">
        <v>43178</v>
      </c>
      <c r="I10023">
        <v>311724</v>
      </c>
      <c r="J10023">
        <v>0</v>
      </c>
      <c r="K10023" s="3">
        <v>310</v>
      </c>
      <c r="L10023" s="4" t="s">
        <v>990</v>
      </c>
      <c r="M10023" s="15" t="s">
        <v>581</v>
      </c>
      <c r="P10023" s="8"/>
      <c r="Q10023" s="14"/>
      <c r="S10023" s="8"/>
      <c r="W10023" s="1"/>
      <c r="AQ10023" s="8"/>
      <c r="AU10023" s="1"/>
    </row>
    <row r="10024" spans="1:47" ht="12.75">
      <c r="A10024" t="s">
        <v>820</v>
      </c>
      <c r="B10024" t="s">
        <v>927</v>
      </c>
      <c r="C10024" t="s">
        <v>806</v>
      </c>
      <c r="D10024" t="s">
        <v>935</v>
      </c>
      <c r="E10024" t="s">
        <v>936</v>
      </c>
      <c r="F10024" t="s">
        <v>948</v>
      </c>
      <c r="H10024" s="1">
        <v>43178</v>
      </c>
      <c r="I10024">
        <v>311724</v>
      </c>
      <c r="J10024">
        <v>0</v>
      </c>
      <c r="K10024" s="3">
        <v>348</v>
      </c>
      <c r="L10024" s="4" t="s">
        <v>990</v>
      </c>
      <c r="M10024" s="15" t="s">
        <v>581</v>
      </c>
      <c r="P10024" s="8"/>
      <c r="Q10024" s="14"/>
      <c r="S10024" s="8"/>
      <c r="W10024" s="1"/>
      <c r="AQ10024" s="8"/>
      <c r="AU10024" s="1"/>
    </row>
    <row r="10025" spans="1:47" ht="12.75">
      <c r="A10025" t="s">
        <v>820</v>
      </c>
      <c r="B10025" t="s">
        <v>927</v>
      </c>
      <c r="C10025" t="s">
        <v>806</v>
      </c>
      <c r="D10025" t="s">
        <v>935</v>
      </c>
      <c r="E10025" t="s">
        <v>936</v>
      </c>
      <c r="F10025" t="s">
        <v>948</v>
      </c>
      <c r="H10025" s="1">
        <v>43178</v>
      </c>
      <c r="I10025">
        <v>311724</v>
      </c>
      <c r="J10025">
        <v>0</v>
      </c>
      <c r="K10025" s="3">
        <v>340</v>
      </c>
      <c r="L10025" s="4" t="s">
        <v>990</v>
      </c>
      <c r="M10025" s="15" t="s">
        <v>581</v>
      </c>
      <c r="P10025" s="8"/>
      <c r="Q10025" s="14"/>
      <c r="S10025" s="8"/>
      <c r="W10025" s="1"/>
      <c r="AQ10025" s="8"/>
      <c r="AU10025" s="1"/>
    </row>
    <row r="10026" spans="1:47" ht="12.75">
      <c r="A10026" t="s">
        <v>820</v>
      </c>
      <c r="B10026" t="s">
        <v>927</v>
      </c>
      <c r="C10026" t="s">
        <v>806</v>
      </c>
      <c r="D10026" t="s">
        <v>935</v>
      </c>
      <c r="E10026" t="s">
        <v>936</v>
      </c>
      <c r="F10026" t="s">
        <v>948</v>
      </c>
      <c r="H10026" s="1">
        <v>43178</v>
      </c>
      <c r="I10026">
        <v>311724</v>
      </c>
      <c r="J10026">
        <v>0</v>
      </c>
      <c r="K10026" s="3">
        <v>348</v>
      </c>
      <c r="L10026" s="4" t="s">
        <v>990</v>
      </c>
      <c r="M10026" s="15" t="s">
        <v>581</v>
      </c>
      <c r="P10026" s="8"/>
      <c r="Q10026" s="14"/>
      <c r="S10026" s="8"/>
      <c r="W10026" s="1"/>
      <c r="AQ10026" s="8"/>
      <c r="AU10026" s="1"/>
    </row>
    <row r="10027" spans="1:47" ht="12.75">
      <c r="A10027" t="s">
        <v>820</v>
      </c>
      <c r="B10027" t="s">
        <v>927</v>
      </c>
      <c r="C10027" t="s">
        <v>806</v>
      </c>
      <c r="D10027" t="s">
        <v>935</v>
      </c>
      <c r="E10027" t="s">
        <v>936</v>
      </c>
      <c r="F10027" t="s">
        <v>948</v>
      </c>
      <c r="H10027" s="1">
        <v>43178</v>
      </c>
      <c r="I10027">
        <v>311724</v>
      </c>
      <c r="J10027">
        <v>0</v>
      </c>
      <c r="K10027" s="3">
        <v>348</v>
      </c>
      <c r="L10027" s="4" t="s">
        <v>990</v>
      </c>
      <c r="M10027" s="15" t="s">
        <v>581</v>
      </c>
      <c r="P10027" s="8"/>
      <c r="Q10027" s="14"/>
      <c r="S10027" s="8"/>
      <c r="W10027" s="1"/>
      <c r="AQ10027" s="8"/>
      <c r="AU10027" s="1"/>
    </row>
    <row r="10028" spans="1:47" ht="12.75">
      <c r="A10028" t="s">
        <v>820</v>
      </c>
      <c r="B10028" t="s">
        <v>927</v>
      </c>
      <c r="C10028" t="s">
        <v>806</v>
      </c>
      <c r="D10028" t="s">
        <v>935</v>
      </c>
      <c r="E10028" t="s">
        <v>936</v>
      </c>
      <c r="F10028" t="s">
        <v>948</v>
      </c>
      <c r="H10028" s="1">
        <v>43178</v>
      </c>
      <c r="I10028">
        <v>311724</v>
      </c>
      <c r="J10028">
        <v>0</v>
      </c>
      <c r="K10028" s="3">
        <v>-128.02</v>
      </c>
      <c r="L10028" s="4" t="s">
        <v>990</v>
      </c>
      <c r="M10028" s="15" t="s">
        <v>581</v>
      </c>
      <c r="P10028" s="8"/>
      <c r="Q10028" s="14"/>
      <c r="S10028" s="8"/>
      <c r="W10028" s="1"/>
      <c r="AQ10028" s="8"/>
      <c r="AU10028" s="1"/>
    </row>
    <row r="10029" spans="1:47" ht="12.75">
      <c r="A10029" t="s">
        <v>820</v>
      </c>
      <c r="B10029" t="s">
        <v>927</v>
      </c>
      <c r="C10029" t="s">
        <v>806</v>
      </c>
      <c r="D10029" t="s">
        <v>935</v>
      </c>
      <c r="E10029" t="s">
        <v>936</v>
      </c>
      <c r="F10029" t="s">
        <v>948</v>
      </c>
      <c r="H10029" s="1">
        <v>43178</v>
      </c>
      <c r="I10029">
        <v>311724</v>
      </c>
      <c r="J10029">
        <v>0</v>
      </c>
      <c r="K10029" s="3">
        <v>310</v>
      </c>
      <c r="L10029" s="4" t="s">
        <v>990</v>
      </c>
      <c r="M10029" s="15" t="s">
        <v>581</v>
      </c>
      <c r="P10029" s="8"/>
      <c r="Q10029" s="14"/>
      <c r="S10029" s="8"/>
      <c r="W10029" s="1"/>
      <c r="AQ10029" s="8"/>
      <c r="AU10029" s="1"/>
    </row>
    <row r="10030" spans="1:47" ht="12.75">
      <c r="A10030" t="s">
        <v>820</v>
      </c>
      <c r="B10030" t="s">
        <v>927</v>
      </c>
      <c r="C10030" t="s">
        <v>806</v>
      </c>
      <c r="D10030" t="s">
        <v>935</v>
      </c>
      <c r="E10030" t="s">
        <v>936</v>
      </c>
      <c r="F10030" t="s">
        <v>948</v>
      </c>
      <c r="H10030" s="1">
        <v>43178</v>
      </c>
      <c r="I10030">
        <v>311724</v>
      </c>
      <c r="J10030">
        <v>0</v>
      </c>
      <c r="K10030" s="3">
        <v>-41.4</v>
      </c>
      <c r="L10030" s="4" t="s">
        <v>990</v>
      </c>
      <c r="M10030" s="15" t="s">
        <v>581</v>
      </c>
      <c r="P10030" s="8"/>
      <c r="Q10030" s="14"/>
      <c r="S10030" s="8"/>
      <c r="W10030" s="1"/>
      <c r="AQ10030" s="8"/>
      <c r="AU10030" s="1"/>
    </row>
    <row r="10031" spans="1:47" ht="12.75">
      <c r="A10031" t="s">
        <v>820</v>
      </c>
      <c r="B10031" t="s">
        <v>927</v>
      </c>
      <c r="C10031" t="s">
        <v>806</v>
      </c>
      <c r="D10031" t="s">
        <v>935</v>
      </c>
      <c r="E10031" t="s">
        <v>936</v>
      </c>
      <c r="F10031" t="s">
        <v>948</v>
      </c>
      <c r="H10031" s="1">
        <v>43178</v>
      </c>
      <c r="I10031">
        <v>311724</v>
      </c>
      <c r="J10031">
        <v>0</v>
      </c>
      <c r="K10031" s="3">
        <v>-27.4</v>
      </c>
      <c r="L10031" s="4" t="s">
        <v>990</v>
      </c>
      <c r="M10031" s="15" t="s">
        <v>581</v>
      </c>
      <c r="P10031" s="8"/>
      <c r="Q10031" s="14"/>
      <c r="S10031" s="8"/>
      <c r="W10031" s="1"/>
      <c r="AQ10031" s="8"/>
      <c r="AU10031" s="1"/>
    </row>
    <row r="10032" spans="1:47" ht="12.75">
      <c r="A10032" t="s">
        <v>820</v>
      </c>
      <c r="B10032" t="s">
        <v>927</v>
      </c>
      <c r="C10032" t="s">
        <v>806</v>
      </c>
      <c r="D10032" t="s">
        <v>935</v>
      </c>
      <c r="E10032" t="s">
        <v>936</v>
      </c>
      <c r="F10032" t="s">
        <v>948</v>
      </c>
      <c r="H10032" s="1">
        <v>43178</v>
      </c>
      <c r="I10032">
        <v>311724</v>
      </c>
      <c r="J10032">
        <v>0</v>
      </c>
      <c r="K10032" s="3">
        <v>310</v>
      </c>
      <c r="L10032" s="4" t="s">
        <v>990</v>
      </c>
      <c r="M10032" s="15" t="s">
        <v>581</v>
      </c>
      <c r="P10032" s="8"/>
      <c r="Q10032" s="14"/>
      <c r="S10032" s="8"/>
      <c r="W10032" s="1"/>
      <c r="AQ10032" s="8"/>
      <c r="AU10032" s="1"/>
    </row>
    <row r="10033" spans="1:47" ht="12.75">
      <c r="A10033" t="s">
        <v>820</v>
      </c>
      <c r="B10033" t="s">
        <v>927</v>
      </c>
      <c r="C10033" t="s">
        <v>806</v>
      </c>
      <c r="D10033" t="s">
        <v>935</v>
      </c>
      <c r="E10033" t="s">
        <v>936</v>
      </c>
      <c r="F10033" t="s">
        <v>948</v>
      </c>
      <c r="H10033" s="1">
        <v>43178</v>
      </c>
      <c r="I10033">
        <v>311724</v>
      </c>
      <c r="J10033">
        <v>0</v>
      </c>
      <c r="K10033" s="3">
        <v>348</v>
      </c>
      <c r="L10033" s="4" t="s">
        <v>990</v>
      </c>
      <c r="M10033" s="15" t="s">
        <v>581</v>
      </c>
      <c r="P10033" s="8"/>
      <c r="Q10033" s="14"/>
      <c r="S10033" s="8"/>
      <c r="W10033" s="1"/>
      <c r="AQ10033" s="8"/>
      <c r="AU10033" s="1"/>
    </row>
    <row r="10034" spans="1:47" ht="12.75">
      <c r="A10034" t="s">
        <v>820</v>
      </c>
      <c r="B10034" t="s">
        <v>927</v>
      </c>
      <c r="C10034" t="s">
        <v>806</v>
      </c>
      <c r="D10034" t="s">
        <v>935</v>
      </c>
      <c r="E10034" t="s">
        <v>936</v>
      </c>
      <c r="F10034" t="s">
        <v>948</v>
      </c>
      <c r="H10034" s="1">
        <v>43178</v>
      </c>
      <c r="I10034">
        <v>311724</v>
      </c>
      <c r="J10034">
        <v>0</v>
      </c>
      <c r="K10034" s="3">
        <v>432</v>
      </c>
      <c r="L10034" s="4" t="s">
        <v>990</v>
      </c>
      <c r="M10034" s="15" t="s">
        <v>581</v>
      </c>
      <c r="P10034" s="8"/>
      <c r="Q10034" s="14"/>
      <c r="S10034" s="8"/>
      <c r="W10034" s="1"/>
      <c r="AQ10034" s="8"/>
      <c r="AU10034" s="1"/>
    </row>
    <row r="10035" spans="1:47" ht="12.75">
      <c r="A10035" t="s">
        <v>820</v>
      </c>
      <c r="B10035" t="s">
        <v>927</v>
      </c>
      <c r="C10035" t="s">
        <v>806</v>
      </c>
      <c r="D10035" t="s">
        <v>935</v>
      </c>
      <c r="E10035" t="s">
        <v>936</v>
      </c>
      <c r="F10035" t="s">
        <v>948</v>
      </c>
      <c r="H10035" s="1">
        <v>43178</v>
      </c>
      <c r="I10035">
        <v>311724</v>
      </c>
      <c r="J10035">
        <v>0</v>
      </c>
      <c r="K10035" s="3">
        <v>432</v>
      </c>
      <c r="L10035" s="4" t="s">
        <v>990</v>
      </c>
      <c r="M10035" s="15" t="s">
        <v>581</v>
      </c>
      <c r="P10035" s="8"/>
      <c r="Q10035" s="14"/>
      <c r="S10035" s="8"/>
      <c r="W10035" s="1"/>
      <c r="AQ10035" s="8"/>
      <c r="AU10035" s="1"/>
    </row>
    <row r="10036" spans="1:47" ht="12.75">
      <c r="A10036" t="s">
        <v>820</v>
      </c>
      <c r="B10036" t="s">
        <v>927</v>
      </c>
      <c r="C10036" t="s">
        <v>806</v>
      </c>
      <c r="D10036" t="s">
        <v>935</v>
      </c>
      <c r="E10036" t="s">
        <v>936</v>
      </c>
      <c r="F10036" t="s">
        <v>948</v>
      </c>
      <c r="H10036" s="1">
        <v>43178</v>
      </c>
      <c r="I10036">
        <v>311724</v>
      </c>
      <c r="J10036">
        <v>0</v>
      </c>
      <c r="K10036" s="3">
        <v>310</v>
      </c>
      <c r="L10036" s="4" t="s">
        <v>990</v>
      </c>
      <c r="M10036" s="15" t="s">
        <v>581</v>
      </c>
      <c r="P10036" s="8"/>
      <c r="Q10036" s="14"/>
      <c r="S10036" s="8"/>
      <c r="W10036" s="1"/>
      <c r="AQ10036" s="8"/>
      <c r="AU10036" s="1"/>
    </row>
    <row r="10037" spans="1:47" ht="12.75">
      <c r="A10037" t="s">
        <v>820</v>
      </c>
      <c r="B10037" t="s">
        <v>927</v>
      </c>
      <c r="C10037" t="s">
        <v>806</v>
      </c>
      <c r="D10037" t="s">
        <v>935</v>
      </c>
      <c r="E10037" t="s">
        <v>936</v>
      </c>
      <c r="F10037" t="s">
        <v>948</v>
      </c>
      <c r="H10037" s="1">
        <v>43178</v>
      </c>
      <c r="I10037">
        <v>311724</v>
      </c>
      <c r="J10037">
        <v>0</v>
      </c>
      <c r="K10037" s="3">
        <v>-41.4</v>
      </c>
      <c r="L10037" s="4" t="s">
        <v>990</v>
      </c>
      <c r="M10037" s="15" t="s">
        <v>581</v>
      </c>
      <c r="P10037" s="8"/>
      <c r="Q10037" s="14"/>
      <c r="S10037" s="8"/>
      <c r="W10037" s="1"/>
      <c r="AQ10037" s="8"/>
      <c r="AU10037" s="1"/>
    </row>
    <row r="10038" spans="1:47" ht="12.75">
      <c r="A10038" t="s">
        <v>820</v>
      </c>
      <c r="B10038" t="s">
        <v>927</v>
      </c>
      <c r="C10038" t="s">
        <v>806</v>
      </c>
      <c r="D10038" t="s">
        <v>935</v>
      </c>
      <c r="E10038" t="s">
        <v>936</v>
      </c>
      <c r="F10038" t="s">
        <v>948</v>
      </c>
      <c r="H10038" s="1">
        <v>43178</v>
      </c>
      <c r="I10038">
        <v>311724</v>
      </c>
      <c r="J10038">
        <v>0</v>
      </c>
      <c r="K10038" s="3">
        <v>-72.62</v>
      </c>
      <c r="L10038" s="4" t="s">
        <v>990</v>
      </c>
      <c r="M10038" s="15" t="s">
        <v>581</v>
      </c>
      <c r="P10038" s="8"/>
      <c r="Q10038" s="14"/>
      <c r="S10038" s="8"/>
      <c r="W10038" s="1"/>
      <c r="AQ10038" s="8"/>
      <c r="AU10038" s="1"/>
    </row>
    <row r="10039" spans="1:47" ht="12.75">
      <c r="A10039" t="s">
        <v>820</v>
      </c>
      <c r="B10039" t="s">
        <v>927</v>
      </c>
      <c r="C10039" t="s">
        <v>806</v>
      </c>
      <c r="D10039" t="s">
        <v>935</v>
      </c>
      <c r="E10039" t="s">
        <v>936</v>
      </c>
      <c r="F10039" t="s">
        <v>948</v>
      </c>
      <c r="H10039" s="1">
        <v>43178</v>
      </c>
      <c r="I10039">
        <v>311724</v>
      </c>
      <c r="J10039">
        <v>0</v>
      </c>
      <c r="K10039" s="3">
        <v>388</v>
      </c>
      <c r="L10039" s="4" t="s">
        <v>990</v>
      </c>
      <c r="M10039" s="15" t="s">
        <v>581</v>
      </c>
      <c r="P10039" s="8"/>
      <c r="Q10039" s="14"/>
      <c r="S10039" s="8"/>
      <c r="W10039" s="1"/>
      <c r="AQ10039" s="8"/>
      <c r="AU10039" s="1"/>
    </row>
    <row r="10040" spans="1:47" ht="12.75">
      <c r="A10040" t="s">
        <v>820</v>
      </c>
      <c r="B10040" t="s">
        <v>927</v>
      </c>
      <c r="C10040" t="s">
        <v>806</v>
      </c>
      <c r="D10040" t="s">
        <v>935</v>
      </c>
      <c r="E10040" t="s">
        <v>936</v>
      </c>
      <c r="F10040" t="s">
        <v>948</v>
      </c>
      <c r="H10040" s="1">
        <v>43178</v>
      </c>
      <c r="I10040">
        <v>311724</v>
      </c>
      <c r="J10040">
        <v>0</v>
      </c>
      <c r="K10040" s="3">
        <v>388</v>
      </c>
      <c r="L10040" s="4" t="s">
        <v>990</v>
      </c>
      <c r="M10040" s="15" t="s">
        <v>581</v>
      </c>
      <c r="P10040" s="8"/>
      <c r="Q10040" s="14"/>
      <c r="S10040" s="8"/>
      <c r="W10040" s="1"/>
      <c r="AQ10040" s="8"/>
      <c r="AU10040" s="1"/>
    </row>
    <row r="10041" spans="1:47" ht="12.75">
      <c r="A10041" t="s">
        <v>820</v>
      </c>
      <c r="B10041" t="s">
        <v>927</v>
      </c>
      <c r="C10041" t="s">
        <v>806</v>
      </c>
      <c r="D10041" t="s">
        <v>935</v>
      </c>
      <c r="E10041" t="s">
        <v>936</v>
      </c>
      <c r="F10041" t="s">
        <v>948</v>
      </c>
      <c r="H10041" s="1">
        <v>43178</v>
      </c>
      <c r="I10041">
        <v>311724</v>
      </c>
      <c r="J10041">
        <v>0</v>
      </c>
      <c r="K10041" s="3">
        <v>-134.98</v>
      </c>
      <c r="L10041" s="4" t="s">
        <v>990</v>
      </c>
      <c r="M10041" s="15" t="s">
        <v>581</v>
      </c>
      <c r="P10041" s="8"/>
      <c r="Q10041" s="14"/>
      <c r="S10041" s="8"/>
      <c r="W10041" s="1"/>
      <c r="AQ10041" s="8"/>
      <c r="AU10041" s="1"/>
    </row>
    <row r="10042" spans="1:47" ht="12.75">
      <c r="A10042" t="s">
        <v>820</v>
      </c>
      <c r="B10042" t="s">
        <v>927</v>
      </c>
      <c r="C10042" t="s">
        <v>806</v>
      </c>
      <c r="D10042" t="s">
        <v>935</v>
      </c>
      <c r="E10042" t="s">
        <v>936</v>
      </c>
      <c r="F10042" t="s">
        <v>948</v>
      </c>
      <c r="H10042" s="1">
        <v>43178</v>
      </c>
      <c r="I10042">
        <v>311724</v>
      </c>
      <c r="J10042">
        <v>0</v>
      </c>
      <c r="K10042" s="3">
        <v>-117.5</v>
      </c>
      <c r="L10042" s="4" t="s">
        <v>990</v>
      </c>
      <c r="M10042" s="15" t="s">
        <v>581</v>
      </c>
      <c r="P10042" s="8"/>
      <c r="Q10042" s="14"/>
      <c r="S10042" s="8"/>
      <c r="W10042" s="1"/>
      <c r="AQ10042" s="8"/>
      <c r="AU10042" s="1"/>
    </row>
    <row r="10043" spans="1:47" ht="12.75">
      <c r="A10043" t="s">
        <v>820</v>
      </c>
      <c r="B10043" t="s">
        <v>927</v>
      </c>
      <c r="C10043" t="s">
        <v>806</v>
      </c>
      <c r="D10043" t="s">
        <v>935</v>
      </c>
      <c r="E10043" t="s">
        <v>936</v>
      </c>
      <c r="F10043" t="s">
        <v>948</v>
      </c>
      <c r="H10043" s="1">
        <v>43178</v>
      </c>
      <c r="I10043">
        <v>311724</v>
      </c>
      <c r="J10043">
        <v>0</v>
      </c>
      <c r="K10043" s="3">
        <v>-41.4</v>
      </c>
      <c r="L10043" s="4" t="s">
        <v>990</v>
      </c>
      <c r="M10043" s="15" t="s">
        <v>581</v>
      </c>
      <c r="P10043" s="8"/>
      <c r="Q10043" s="14"/>
      <c r="S10043" s="8"/>
      <c r="W10043" s="1"/>
      <c r="AQ10043" s="8"/>
      <c r="AU10043" s="1"/>
    </row>
    <row r="10044" spans="1:47" ht="12.75">
      <c r="A10044" t="s">
        <v>820</v>
      </c>
      <c r="B10044" t="s">
        <v>927</v>
      </c>
      <c r="C10044" t="s">
        <v>806</v>
      </c>
      <c r="D10044" t="s">
        <v>935</v>
      </c>
      <c r="E10044" t="s">
        <v>936</v>
      </c>
      <c r="F10044" t="s">
        <v>948</v>
      </c>
      <c r="H10044" s="1">
        <v>43178</v>
      </c>
      <c r="I10044">
        <v>311724</v>
      </c>
      <c r="J10044">
        <v>0</v>
      </c>
      <c r="K10044" s="3">
        <v>-71.16</v>
      </c>
      <c r="L10044" s="4" t="s">
        <v>990</v>
      </c>
      <c r="M10044" s="15" t="s">
        <v>581</v>
      </c>
      <c r="P10044" s="8"/>
      <c r="Q10044" s="14"/>
      <c r="S10044" s="8"/>
      <c r="W10044" s="1"/>
      <c r="AQ10044" s="8"/>
      <c r="AU10044" s="1"/>
    </row>
    <row r="10045" spans="1:47" ht="12.75">
      <c r="A10045" t="s">
        <v>820</v>
      </c>
      <c r="B10045" t="s">
        <v>927</v>
      </c>
      <c r="C10045" t="s">
        <v>806</v>
      </c>
      <c r="D10045" t="s">
        <v>935</v>
      </c>
      <c r="E10045" t="s">
        <v>936</v>
      </c>
      <c r="F10045" t="s">
        <v>948</v>
      </c>
      <c r="H10045" s="1">
        <v>43178</v>
      </c>
      <c r="I10045">
        <v>311724</v>
      </c>
      <c r="J10045">
        <v>0</v>
      </c>
      <c r="K10045" s="3">
        <v>-41.4</v>
      </c>
      <c r="L10045" s="4" t="s">
        <v>990</v>
      </c>
      <c r="M10045" s="15" t="s">
        <v>581</v>
      </c>
      <c r="P10045" s="8"/>
      <c r="Q10045" s="14"/>
      <c r="S10045" s="8"/>
      <c r="W10045" s="1"/>
      <c r="AQ10045" s="8"/>
      <c r="AU10045" s="1"/>
    </row>
    <row r="10046" spans="1:47" ht="12.75">
      <c r="A10046" t="s">
        <v>820</v>
      </c>
      <c r="B10046" t="s">
        <v>927</v>
      </c>
      <c r="C10046" t="s">
        <v>806</v>
      </c>
      <c r="D10046" t="s">
        <v>935</v>
      </c>
      <c r="E10046" t="s">
        <v>936</v>
      </c>
      <c r="F10046" t="s">
        <v>948</v>
      </c>
      <c r="H10046" s="1">
        <v>43164</v>
      </c>
      <c r="I10046">
        <v>311664</v>
      </c>
      <c r="J10046">
        <v>0</v>
      </c>
      <c r="K10046" s="3">
        <v>-117.5</v>
      </c>
      <c r="L10046" s="4" t="s">
        <v>990</v>
      </c>
      <c r="M10046" s="15" t="s">
        <v>581</v>
      </c>
      <c r="P10046" s="8"/>
      <c r="Q10046" s="14"/>
      <c r="S10046" s="8"/>
      <c r="W10046" s="1"/>
      <c r="AQ10046" s="8"/>
      <c r="AU10046" s="1"/>
    </row>
    <row r="10047" spans="1:47" ht="12.75">
      <c r="A10047" t="s">
        <v>820</v>
      </c>
      <c r="B10047" t="s">
        <v>927</v>
      </c>
      <c r="C10047" t="s">
        <v>806</v>
      </c>
      <c r="D10047" t="s">
        <v>935</v>
      </c>
      <c r="E10047" t="s">
        <v>936</v>
      </c>
      <c r="F10047" t="s">
        <v>948</v>
      </c>
      <c r="H10047" s="1">
        <v>43164</v>
      </c>
      <c r="I10047">
        <v>311664</v>
      </c>
      <c r="J10047">
        <v>0</v>
      </c>
      <c r="K10047" s="3">
        <v>310</v>
      </c>
      <c r="L10047" s="4" t="s">
        <v>990</v>
      </c>
      <c r="M10047" s="15" t="s">
        <v>581</v>
      </c>
      <c r="P10047" s="8"/>
      <c r="Q10047" s="14"/>
      <c r="S10047" s="8"/>
      <c r="W10047" s="1"/>
      <c r="AQ10047" s="8"/>
      <c r="AU10047" s="1"/>
    </row>
    <row r="10048" spans="1:47" ht="12.75">
      <c r="A10048" t="s">
        <v>820</v>
      </c>
      <c r="B10048" t="s">
        <v>927</v>
      </c>
      <c r="C10048" t="s">
        <v>806</v>
      </c>
      <c r="D10048" t="s">
        <v>935</v>
      </c>
      <c r="E10048" t="s">
        <v>936</v>
      </c>
      <c r="F10048" t="s">
        <v>948</v>
      </c>
      <c r="H10048" s="1">
        <v>43164</v>
      </c>
      <c r="I10048">
        <v>311664</v>
      </c>
      <c r="J10048">
        <v>0</v>
      </c>
      <c r="K10048" s="3">
        <v>432</v>
      </c>
      <c r="L10048" s="4" t="s">
        <v>990</v>
      </c>
      <c r="M10048" s="15" t="s">
        <v>581</v>
      </c>
      <c r="P10048" s="8"/>
      <c r="Q10048" s="14"/>
      <c r="S10048" s="8"/>
      <c r="W10048" s="1"/>
      <c r="AQ10048" s="8"/>
      <c r="AU10048" s="1"/>
    </row>
    <row r="10049" spans="1:47" ht="12.75">
      <c r="A10049" t="s">
        <v>820</v>
      </c>
      <c r="B10049" t="s">
        <v>927</v>
      </c>
      <c r="C10049" t="s">
        <v>806</v>
      </c>
      <c r="D10049" t="s">
        <v>935</v>
      </c>
      <c r="E10049" t="s">
        <v>936</v>
      </c>
      <c r="F10049" t="s">
        <v>948</v>
      </c>
      <c r="H10049" s="1">
        <v>43164</v>
      </c>
      <c r="I10049">
        <v>311664</v>
      </c>
      <c r="J10049">
        <v>0</v>
      </c>
      <c r="K10049" s="3">
        <v>348</v>
      </c>
      <c r="L10049" s="4" t="s">
        <v>990</v>
      </c>
      <c r="M10049" s="15" t="s">
        <v>581</v>
      </c>
      <c r="P10049" s="8"/>
      <c r="Q10049" s="14"/>
      <c r="S10049" s="8"/>
      <c r="W10049" s="1"/>
      <c r="AQ10049" s="8"/>
      <c r="AU10049" s="1"/>
    </row>
    <row r="10050" spans="1:47" ht="12.75">
      <c r="A10050" t="s">
        <v>820</v>
      </c>
      <c r="B10050" t="s">
        <v>927</v>
      </c>
      <c r="C10050" t="s">
        <v>806</v>
      </c>
      <c r="D10050" t="s">
        <v>935</v>
      </c>
      <c r="E10050" t="s">
        <v>936</v>
      </c>
      <c r="F10050" t="s">
        <v>948</v>
      </c>
      <c r="H10050" s="1">
        <v>43164</v>
      </c>
      <c r="I10050">
        <v>311664</v>
      </c>
      <c r="J10050">
        <v>0</v>
      </c>
      <c r="K10050" s="3">
        <v>-41.4</v>
      </c>
      <c r="L10050" s="4" t="s">
        <v>990</v>
      </c>
      <c r="M10050" s="15" t="s">
        <v>581</v>
      </c>
      <c r="P10050" s="8"/>
      <c r="Q10050" s="14"/>
      <c r="S10050" s="8"/>
      <c r="W10050" s="1"/>
      <c r="AQ10050" s="8"/>
      <c r="AU10050" s="1"/>
    </row>
    <row r="10051" spans="1:47" ht="12.75">
      <c r="A10051" t="s">
        <v>820</v>
      </c>
      <c r="B10051" t="s">
        <v>927</v>
      </c>
      <c r="C10051" t="s">
        <v>806</v>
      </c>
      <c r="D10051" t="s">
        <v>935</v>
      </c>
      <c r="E10051" t="s">
        <v>936</v>
      </c>
      <c r="F10051" t="s">
        <v>948</v>
      </c>
      <c r="H10051" s="1">
        <v>43164</v>
      </c>
      <c r="I10051">
        <v>311664</v>
      </c>
      <c r="J10051">
        <v>0</v>
      </c>
      <c r="K10051" s="3">
        <v>310</v>
      </c>
      <c r="L10051" s="4" t="s">
        <v>990</v>
      </c>
      <c r="M10051" s="15" t="s">
        <v>581</v>
      </c>
      <c r="P10051" s="8"/>
      <c r="Q10051" s="14"/>
      <c r="S10051" s="8"/>
      <c r="W10051" s="1"/>
      <c r="AQ10051" s="8"/>
      <c r="AU10051" s="1"/>
    </row>
    <row r="10052" spans="1:47" ht="12.75">
      <c r="A10052" t="s">
        <v>820</v>
      </c>
      <c r="B10052" t="s">
        <v>927</v>
      </c>
      <c r="C10052" t="s">
        <v>806</v>
      </c>
      <c r="D10052" t="s">
        <v>935</v>
      </c>
      <c r="E10052" t="s">
        <v>936</v>
      </c>
      <c r="F10052" t="s">
        <v>948</v>
      </c>
      <c r="H10052" s="1">
        <v>43164</v>
      </c>
      <c r="I10052">
        <v>311664</v>
      </c>
      <c r="J10052">
        <v>0</v>
      </c>
      <c r="K10052" s="3">
        <v>-117.5</v>
      </c>
      <c r="L10052" s="4" t="s">
        <v>990</v>
      </c>
      <c r="M10052" s="15" t="s">
        <v>581</v>
      </c>
      <c r="P10052" s="8"/>
      <c r="Q10052" s="14"/>
      <c r="S10052" s="8"/>
      <c r="W10052" s="1"/>
      <c r="AQ10052" s="8"/>
      <c r="AU10052" s="1"/>
    </row>
    <row r="10053" spans="1:47" ht="12.75">
      <c r="A10053" t="s">
        <v>820</v>
      </c>
      <c r="B10053" t="s">
        <v>927</v>
      </c>
      <c r="C10053" t="s">
        <v>806</v>
      </c>
      <c r="D10053" t="s">
        <v>935</v>
      </c>
      <c r="E10053" t="s">
        <v>936</v>
      </c>
      <c r="F10053" t="s">
        <v>948</v>
      </c>
      <c r="H10053" s="1">
        <v>43164</v>
      </c>
      <c r="I10053">
        <v>311664</v>
      </c>
      <c r="J10053">
        <v>0</v>
      </c>
      <c r="K10053" s="3">
        <v>348</v>
      </c>
      <c r="L10053" s="4" t="s">
        <v>990</v>
      </c>
      <c r="M10053" s="15" t="s">
        <v>581</v>
      </c>
      <c r="P10053" s="8"/>
      <c r="Q10053" s="14"/>
      <c r="S10053" s="8"/>
      <c r="W10053" s="1"/>
      <c r="AQ10053" s="8"/>
      <c r="AU10053" s="1"/>
    </row>
    <row r="10054" spans="1:47" ht="12.75">
      <c r="A10054" t="s">
        <v>820</v>
      </c>
      <c r="B10054" t="s">
        <v>927</v>
      </c>
      <c r="C10054" t="s">
        <v>806</v>
      </c>
      <c r="D10054" t="s">
        <v>935</v>
      </c>
      <c r="E10054" t="s">
        <v>936</v>
      </c>
      <c r="F10054" t="s">
        <v>948</v>
      </c>
      <c r="H10054" s="1">
        <v>43164</v>
      </c>
      <c r="I10054">
        <v>311664</v>
      </c>
      <c r="J10054">
        <v>0</v>
      </c>
      <c r="K10054" s="3">
        <v>310</v>
      </c>
      <c r="L10054" s="4" t="s">
        <v>990</v>
      </c>
      <c r="M10054" s="15" t="s">
        <v>581</v>
      </c>
      <c r="P10054" s="8"/>
      <c r="Q10054" s="14"/>
      <c r="S10054" s="8"/>
      <c r="W10054" s="1"/>
      <c r="AQ10054" s="8"/>
      <c r="AU10054" s="1"/>
    </row>
    <row r="10055" spans="1:47" ht="12.75">
      <c r="A10055" t="s">
        <v>820</v>
      </c>
      <c r="B10055" t="s">
        <v>927</v>
      </c>
      <c r="C10055" t="s">
        <v>806</v>
      </c>
      <c r="D10055" t="s">
        <v>935</v>
      </c>
      <c r="E10055" t="s">
        <v>936</v>
      </c>
      <c r="F10055" t="s">
        <v>948</v>
      </c>
      <c r="H10055" s="1">
        <v>43164</v>
      </c>
      <c r="I10055">
        <v>311664</v>
      </c>
      <c r="J10055">
        <v>0</v>
      </c>
      <c r="K10055" s="3">
        <v>-27.4</v>
      </c>
      <c r="L10055" s="4" t="s">
        <v>990</v>
      </c>
      <c r="M10055" s="15" t="s">
        <v>581</v>
      </c>
      <c r="P10055" s="8"/>
      <c r="Q10055" s="14"/>
      <c r="S10055" s="8"/>
      <c r="W10055" s="1"/>
      <c r="AQ10055" s="8"/>
      <c r="AU10055" s="1"/>
    </row>
    <row r="10056" spans="1:47" ht="12.75">
      <c r="A10056" t="s">
        <v>820</v>
      </c>
      <c r="B10056" t="s">
        <v>927</v>
      </c>
      <c r="C10056" t="s">
        <v>806</v>
      </c>
      <c r="D10056" t="s">
        <v>935</v>
      </c>
      <c r="E10056" t="s">
        <v>936</v>
      </c>
      <c r="F10056" t="s">
        <v>948</v>
      </c>
      <c r="H10056" s="1">
        <v>43164</v>
      </c>
      <c r="I10056">
        <v>311664</v>
      </c>
      <c r="J10056">
        <v>0</v>
      </c>
      <c r="K10056" s="3">
        <v>348</v>
      </c>
      <c r="L10056" s="4" t="s">
        <v>990</v>
      </c>
      <c r="M10056" s="15" t="s">
        <v>581</v>
      </c>
      <c r="P10056" s="8"/>
      <c r="Q10056" s="14"/>
      <c r="S10056" s="8"/>
      <c r="W10056" s="1"/>
      <c r="AQ10056" s="8"/>
      <c r="AU10056" s="1"/>
    </row>
    <row r="10057" spans="1:47" ht="12.75">
      <c r="A10057" t="s">
        <v>820</v>
      </c>
      <c r="B10057" t="s">
        <v>927</v>
      </c>
      <c r="C10057" t="s">
        <v>806</v>
      </c>
      <c r="D10057" t="s">
        <v>935</v>
      </c>
      <c r="E10057" t="s">
        <v>936</v>
      </c>
      <c r="F10057" t="s">
        <v>948</v>
      </c>
      <c r="H10057" s="1">
        <v>43164</v>
      </c>
      <c r="I10057">
        <v>311664</v>
      </c>
      <c r="J10057">
        <v>0</v>
      </c>
      <c r="K10057" s="3">
        <v>348</v>
      </c>
      <c r="L10057" s="4" t="s">
        <v>990</v>
      </c>
      <c r="M10057" s="15" t="s">
        <v>581</v>
      </c>
      <c r="P10057" s="8"/>
      <c r="Q10057" s="14"/>
      <c r="S10057" s="8"/>
      <c r="W10057" s="1"/>
      <c r="AQ10057" s="8"/>
      <c r="AU10057" s="1"/>
    </row>
    <row r="10058" spans="1:47" ht="12.75">
      <c r="A10058" t="s">
        <v>820</v>
      </c>
      <c r="B10058" t="s">
        <v>927</v>
      </c>
      <c r="C10058" t="s">
        <v>806</v>
      </c>
      <c r="D10058" t="s">
        <v>935</v>
      </c>
      <c r="E10058" t="s">
        <v>936</v>
      </c>
      <c r="F10058" t="s">
        <v>948</v>
      </c>
      <c r="H10058" s="1">
        <v>43164</v>
      </c>
      <c r="I10058">
        <v>311664</v>
      </c>
      <c r="J10058">
        <v>0</v>
      </c>
      <c r="K10058" s="3">
        <v>348</v>
      </c>
      <c r="L10058" s="4" t="s">
        <v>990</v>
      </c>
      <c r="M10058" s="15" t="s">
        <v>581</v>
      </c>
      <c r="P10058" s="8"/>
      <c r="Q10058" s="14"/>
      <c r="S10058" s="8"/>
      <c r="W10058" s="1"/>
      <c r="AQ10058" s="8"/>
      <c r="AU10058" s="1"/>
    </row>
    <row r="10059" spans="1:47" ht="12.75">
      <c r="A10059" t="s">
        <v>820</v>
      </c>
      <c r="B10059" t="s">
        <v>927</v>
      </c>
      <c r="C10059" t="s">
        <v>806</v>
      </c>
      <c r="D10059" t="s">
        <v>935</v>
      </c>
      <c r="E10059" t="s">
        <v>936</v>
      </c>
      <c r="F10059" t="s">
        <v>948</v>
      </c>
      <c r="H10059" s="1">
        <v>43164</v>
      </c>
      <c r="I10059">
        <v>311664</v>
      </c>
      <c r="J10059">
        <v>0</v>
      </c>
      <c r="K10059" s="3">
        <v>-41.4</v>
      </c>
      <c r="L10059" s="4" t="s">
        <v>990</v>
      </c>
      <c r="M10059" s="15" t="s">
        <v>581</v>
      </c>
      <c r="P10059" s="8"/>
      <c r="Q10059" s="14"/>
      <c r="S10059" s="8"/>
      <c r="W10059" s="1"/>
      <c r="AQ10059" s="8"/>
      <c r="AU10059" s="1"/>
    </row>
    <row r="10060" spans="1:47" ht="12.75">
      <c r="A10060" t="s">
        <v>820</v>
      </c>
      <c r="B10060" t="s">
        <v>927</v>
      </c>
      <c r="C10060" t="s">
        <v>806</v>
      </c>
      <c r="D10060" t="s">
        <v>935</v>
      </c>
      <c r="E10060" t="s">
        <v>936</v>
      </c>
      <c r="F10060" t="s">
        <v>948</v>
      </c>
      <c r="H10060" s="1">
        <v>43164</v>
      </c>
      <c r="I10060">
        <v>311664</v>
      </c>
      <c r="J10060">
        <v>0</v>
      </c>
      <c r="K10060" s="3">
        <v>310</v>
      </c>
      <c r="L10060" s="4" t="s">
        <v>990</v>
      </c>
      <c r="M10060" s="15" t="s">
        <v>581</v>
      </c>
      <c r="P10060" s="8"/>
      <c r="Q10060" s="14"/>
      <c r="S10060" s="8"/>
      <c r="W10060" s="1"/>
      <c r="AQ10060" s="8"/>
      <c r="AU10060" s="1"/>
    </row>
    <row r="10061" spans="1:47" ht="12.75">
      <c r="A10061" t="s">
        <v>820</v>
      </c>
      <c r="B10061" t="s">
        <v>927</v>
      </c>
      <c r="C10061" t="s">
        <v>806</v>
      </c>
      <c r="D10061" t="s">
        <v>935</v>
      </c>
      <c r="E10061" t="s">
        <v>936</v>
      </c>
      <c r="F10061" t="s">
        <v>948</v>
      </c>
      <c r="H10061" s="1">
        <v>43164</v>
      </c>
      <c r="I10061">
        <v>311664</v>
      </c>
      <c r="J10061">
        <v>0</v>
      </c>
      <c r="K10061" s="3">
        <v>-41.4</v>
      </c>
      <c r="L10061" s="4" t="s">
        <v>990</v>
      </c>
      <c r="M10061" s="15" t="s">
        <v>581</v>
      </c>
      <c r="P10061" s="8"/>
      <c r="Q10061" s="14"/>
      <c r="S10061" s="8"/>
      <c r="W10061" s="1"/>
      <c r="AQ10061" s="8"/>
      <c r="AU10061" s="1"/>
    </row>
    <row r="10062" spans="1:47" ht="12.75">
      <c r="A10062" t="s">
        <v>820</v>
      </c>
      <c r="B10062" t="s">
        <v>927</v>
      </c>
      <c r="C10062" t="s">
        <v>806</v>
      </c>
      <c r="D10062" t="s">
        <v>935</v>
      </c>
      <c r="E10062" t="s">
        <v>936</v>
      </c>
      <c r="F10062" t="s">
        <v>948</v>
      </c>
      <c r="H10062" s="1">
        <v>43164</v>
      </c>
      <c r="I10062">
        <v>311664</v>
      </c>
      <c r="J10062">
        <v>0</v>
      </c>
      <c r="K10062" s="3">
        <v>310</v>
      </c>
      <c r="L10062" s="4" t="s">
        <v>990</v>
      </c>
      <c r="M10062" s="15" t="s">
        <v>581</v>
      </c>
      <c r="P10062" s="8"/>
      <c r="Q10062" s="14"/>
      <c r="S10062" s="8"/>
      <c r="W10062" s="1"/>
      <c r="AQ10062" s="8"/>
      <c r="AU10062" s="1"/>
    </row>
    <row r="10063" spans="1:47" ht="12.75">
      <c r="A10063" t="s">
        <v>820</v>
      </c>
      <c r="B10063" t="s">
        <v>927</v>
      </c>
      <c r="C10063" t="s">
        <v>806</v>
      </c>
      <c r="D10063" t="s">
        <v>935</v>
      </c>
      <c r="E10063" t="s">
        <v>936</v>
      </c>
      <c r="F10063" t="s">
        <v>948</v>
      </c>
      <c r="H10063" s="1">
        <v>43164</v>
      </c>
      <c r="I10063">
        <v>311664</v>
      </c>
      <c r="J10063">
        <v>0</v>
      </c>
      <c r="K10063" s="3">
        <v>-71.16</v>
      </c>
      <c r="L10063" s="4" t="s">
        <v>990</v>
      </c>
      <c r="M10063" s="15" t="s">
        <v>581</v>
      </c>
      <c r="P10063" s="8"/>
      <c r="Q10063" s="14"/>
      <c r="S10063" s="8"/>
      <c r="W10063" s="1"/>
      <c r="AQ10063" s="8"/>
      <c r="AU10063" s="1"/>
    </row>
    <row r="10064" spans="1:47" ht="12.75">
      <c r="A10064" t="s">
        <v>820</v>
      </c>
      <c r="B10064" t="s">
        <v>927</v>
      </c>
      <c r="C10064" t="s">
        <v>806</v>
      </c>
      <c r="D10064" t="s">
        <v>935</v>
      </c>
      <c r="E10064" t="s">
        <v>936</v>
      </c>
      <c r="F10064" t="s">
        <v>948</v>
      </c>
      <c r="H10064" s="1">
        <v>43164</v>
      </c>
      <c r="I10064">
        <v>311664</v>
      </c>
      <c r="J10064">
        <v>0</v>
      </c>
      <c r="K10064" s="3">
        <v>395.22</v>
      </c>
      <c r="L10064" s="4" t="s">
        <v>990</v>
      </c>
      <c r="M10064" s="15" t="s">
        <v>581</v>
      </c>
      <c r="P10064" s="8"/>
      <c r="Q10064" s="14"/>
      <c r="S10064" s="8"/>
      <c r="W10064" s="1"/>
      <c r="AQ10064" s="8"/>
      <c r="AU10064" s="1"/>
    </row>
    <row r="10065" spans="1:47" ht="12.75">
      <c r="A10065" t="s">
        <v>820</v>
      </c>
      <c r="B10065" t="s">
        <v>927</v>
      </c>
      <c r="C10065" t="s">
        <v>806</v>
      </c>
      <c r="D10065" t="s">
        <v>935</v>
      </c>
      <c r="E10065" t="s">
        <v>936</v>
      </c>
      <c r="F10065" t="s">
        <v>948</v>
      </c>
      <c r="H10065" s="1">
        <v>43164</v>
      </c>
      <c r="I10065">
        <v>311664</v>
      </c>
      <c r="J10065">
        <v>0</v>
      </c>
      <c r="K10065" s="3">
        <v>348</v>
      </c>
      <c r="L10065" s="4" t="s">
        <v>990</v>
      </c>
      <c r="M10065" s="15" t="s">
        <v>581</v>
      </c>
      <c r="P10065" s="8"/>
      <c r="Q10065" s="14"/>
      <c r="S10065" s="8"/>
      <c r="W10065" s="1"/>
      <c r="AQ10065" s="8"/>
      <c r="AU10065" s="1"/>
    </row>
    <row r="10066" spans="1:47" ht="12.75">
      <c r="A10066" t="s">
        <v>820</v>
      </c>
      <c r="B10066" t="s">
        <v>927</v>
      </c>
      <c r="C10066" t="s">
        <v>806</v>
      </c>
      <c r="D10066" t="s">
        <v>935</v>
      </c>
      <c r="E10066" t="s">
        <v>936</v>
      </c>
      <c r="F10066" t="s">
        <v>948</v>
      </c>
      <c r="H10066" s="1">
        <v>43164</v>
      </c>
      <c r="I10066">
        <v>311664</v>
      </c>
      <c r="J10066">
        <v>0</v>
      </c>
      <c r="K10066" s="3">
        <v>395.22</v>
      </c>
      <c r="L10066" s="4" t="s">
        <v>990</v>
      </c>
      <c r="M10066" s="15" t="s">
        <v>581</v>
      </c>
      <c r="P10066" s="8"/>
      <c r="Q10066" s="14"/>
      <c r="S10066" s="8"/>
      <c r="W10066" s="1"/>
      <c r="AQ10066" s="8"/>
      <c r="AU10066" s="1"/>
    </row>
    <row r="10067" spans="1:47" ht="12.75">
      <c r="A10067" t="s">
        <v>820</v>
      </c>
      <c r="B10067" t="s">
        <v>927</v>
      </c>
      <c r="C10067" t="s">
        <v>806</v>
      </c>
      <c r="D10067" t="s">
        <v>935</v>
      </c>
      <c r="E10067" t="s">
        <v>936</v>
      </c>
      <c r="F10067" t="s">
        <v>948</v>
      </c>
      <c r="H10067" s="1">
        <v>43164</v>
      </c>
      <c r="I10067">
        <v>311664</v>
      </c>
      <c r="J10067">
        <v>0</v>
      </c>
      <c r="K10067" s="3">
        <v>-61.62</v>
      </c>
      <c r="L10067" s="4" t="s">
        <v>990</v>
      </c>
      <c r="M10067" s="15" t="s">
        <v>581</v>
      </c>
      <c r="P10067" s="8"/>
      <c r="Q10067" s="14"/>
      <c r="S10067" s="8"/>
      <c r="W10067" s="1"/>
      <c r="AQ10067" s="8"/>
      <c r="AU10067" s="1"/>
    </row>
    <row r="10068" spans="1:47" ht="12.75">
      <c r="A10068" t="s">
        <v>820</v>
      </c>
      <c r="B10068" t="s">
        <v>927</v>
      </c>
      <c r="C10068" t="s">
        <v>806</v>
      </c>
      <c r="D10068" t="s">
        <v>935</v>
      </c>
      <c r="E10068" t="s">
        <v>936</v>
      </c>
      <c r="F10068" t="s">
        <v>948</v>
      </c>
      <c r="H10068" s="1">
        <v>43164</v>
      </c>
      <c r="I10068">
        <v>311664</v>
      </c>
      <c r="J10068">
        <v>0</v>
      </c>
      <c r="K10068" s="3">
        <v>310</v>
      </c>
      <c r="L10068" s="4" t="s">
        <v>990</v>
      </c>
      <c r="M10068" s="15" t="s">
        <v>581</v>
      </c>
      <c r="P10068" s="8"/>
      <c r="Q10068" s="14"/>
      <c r="S10068" s="8"/>
      <c r="W10068" s="1"/>
      <c r="AQ10068" s="8"/>
      <c r="AU10068" s="1"/>
    </row>
    <row r="10069" spans="1:47" ht="12.75">
      <c r="A10069" t="s">
        <v>820</v>
      </c>
      <c r="B10069" t="s">
        <v>927</v>
      </c>
      <c r="C10069" t="s">
        <v>806</v>
      </c>
      <c r="D10069" t="s">
        <v>935</v>
      </c>
      <c r="E10069" t="s">
        <v>936</v>
      </c>
      <c r="F10069" t="s">
        <v>948</v>
      </c>
      <c r="H10069" s="1">
        <v>43188</v>
      </c>
      <c r="I10069">
        <v>311780</v>
      </c>
      <c r="J10069">
        <v>0</v>
      </c>
      <c r="K10069" s="3">
        <v>-117.98</v>
      </c>
      <c r="L10069" s="4" t="s">
        <v>990</v>
      </c>
      <c r="M10069" s="15" t="s">
        <v>581</v>
      </c>
      <c r="P10069" s="8"/>
      <c r="Q10069" s="14"/>
      <c r="S10069" s="8"/>
      <c r="W10069" s="1"/>
      <c r="AQ10069" s="8"/>
      <c r="AU10069" s="1"/>
    </row>
    <row r="10070" spans="1:47" ht="12.75">
      <c r="A10070" t="s">
        <v>820</v>
      </c>
      <c r="B10070" t="s">
        <v>927</v>
      </c>
      <c r="C10070" t="s">
        <v>806</v>
      </c>
      <c r="D10070" t="s">
        <v>935</v>
      </c>
      <c r="E10070" t="s">
        <v>936</v>
      </c>
      <c r="F10070" t="s">
        <v>948</v>
      </c>
      <c r="H10070" s="1">
        <v>43188</v>
      </c>
      <c r="I10070">
        <v>311780</v>
      </c>
      <c r="J10070">
        <v>0</v>
      </c>
      <c r="K10070" s="3">
        <v>-27.4</v>
      </c>
      <c r="L10070" s="4" t="s">
        <v>990</v>
      </c>
      <c r="M10070" s="15" t="s">
        <v>581</v>
      </c>
      <c r="P10070" s="8"/>
      <c r="Q10070" s="14"/>
      <c r="S10070" s="8"/>
      <c r="W10070" s="1"/>
      <c r="AQ10070" s="8"/>
      <c r="AU10070" s="1"/>
    </row>
    <row r="10071" spans="1:47" ht="12.75">
      <c r="A10071" t="s">
        <v>820</v>
      </c>
      <c r="B10071" t="s">
        <v>927</v>
      </c>
      <c r="C10071" t="s">
        <v>806</v>
      </c>
      <c r="D10071" t="s">
        <v>935</v>
      </c>
      <c r="E10071" t="s">
        <v>936</v>
      </c>
      <c r="F10071" t="s">
        <v>948</v>
      </c>
      <c r="H10071" s="1">
        <v>43188</v>
      </c>
      <c r="I10071">
        <v>311780</v>
      </c>
      <c r="J10071">
        <v>0</v>
      </c>
      <c r="K10071" s="3">
        <v>318</v>
      </c>
      <c r="L10071" s="4" t="s">
        <v>990</v>
      </c>
      <c r="M10071" s="15" t="s">
        <v>581</v>
      </c>
      <c r="P10071" s="8"/>
      <c r="Q10071" s="14"/>
      <c r="S10071" s="8"/>
      <c r="W10071" s="1"/>
      <c r="AQ10071" s="8"/>
      <c r="AU10071" s="1"/>
    </row>
    <row r="10072" spans="1:47" ht="12.75">
      <c r="A10072" t="s">
        <v>820</v>
      </c>
      <c r="B10072" t="s">
        <v>927</v>
      </c>
      <c r="C10072" t="s">
        <v>806</v>
      </c>
      <c r="D10072" t="s">
        <v>935</v>
      </c>
      <c r="E10072" t="s">
        <v>936</v>
      </c>
      <c r="F10072" t="s">
        <v>948</v>
      </c>
      <c r="H10072" s="1">
        <v>43188</v>
      </c>
      <c r="I10072">
        <v>311780</v>
      </c>
      <c r="J10072">
        <v>0</v>
      </c>
      <c r="K10072" s="3">
        <v>318</v>
      </c>
      <c r="L10072" s="4" t="s">
        <v>990</v>
      </c>
      <c r="M10072" s="15" t="s">
        <v>581</v>
      </c>
      <c r="P10072" s="8"/>
      <c r="Q10072" s="14"/>
      <c r="S10072" s="8"/>
      <c r="W10072" s="1"/>
      <c r="AQ10072" s="8"/>
      <c r="AU10072" s="1"/>
    </row>
    <row r="10073" spans="1:47" ht="12.75">
      <c r="A10073" t="s">
        <v>820</v>
      </c>
      <c r="B10073" t="s">
        <v>927</v>
      </c>
      <c r="C10073" t="s">
        <v>806</v>
      </c>
      <c r="D10073" t="s">
        <v>935</v>
      </c>
      <c r="E10073" t="s">
        <v>936</v>
      </c>
      <c r="F10073" t="s">
        <v>948</v>
      </c>
      <c r="H10073" s="1">
        <v>43188</v>
      </c>
      <c r="I10073">
        <v>311780</v>
      </c>
      <c r="J10073">
        <v>0</v>
      </c>
      <c r="K10073" s="3">
        <v>-27.4</v>
      </c>
      <c r="L10073" s="4" t="s">
        <v>990</v>
      </c>
      <c r="M10073" s="15" t="s">
        <v>581</v>
      </c>
      <c r="P10073" s="8"/>
      <c r="Q10073" s="14"/>
      <c r="S10073" s="8"/>
      <c r="W10073" s="1"/>
      <c r="AQ10073" s="8"/>
      <c r="AU10073" s="1"/>
    </row>
    <row r="10074" spans="1:47" ht="12.75">
      <c r="A10074" t="s">
        <v>820</v>
      </c>
      <c r="B10074" t="s">
        <v>927</v>
      </c>
      <c r="C10074" t="s">
        <v>806</v>
      </c>
      <c r="D10074" t="s">
        <v>935</v>
      </c>
      <c r="E10074" t="s">
        <v>936</v>
      </c>
      <c r="F10074" t="s">
        <v>948</v>
      </c>
      <c r="H10074" s="1">
        <v>43188</v>
      </c>
      <c r="I10074">
        <v>311780</v>
      </c>
      <c r="J10074">
        <v>0</v>
      </c>
      <c r="K10074" s="3">
        <v>350</v>
      </c>
      <c r="L10074" s="4" t="s">
        <v>990</v>
      </c>
      <c r="M10074" s="15" t="s">
        <v>581</v>
      </c>
      <c r="P10074" s="8"/>
      <c r="Q10074" s="14"/>
      <c r="S10074" s="8"/>
      <c r="W10074" s="1"/>
      <c r="AQ10074" s="8"/>
      <c r="AU10074" s="1"/>
    </row>
    <row r="10075" spans="1:47" ht="12.75">
      <c r="A10075" t="s">
        <v>820</v>
      </c>
      <c r="B10075" t="s">
        <v>927</v>
      </c>
      <c r="C10075" t="s">
        <v>806</v>
      </c>
      <c r="D10075" t="s">
        <v>935</v>
      </c>
      <c r="E10075" t="s">
        <v>936</v>
      </c>
      <c r="F10075" t="s">
        <v>948</v>
      </c>
      <c r="H10075" s="1">
        <v>43188</v>
      </c>
      <c r="I10075">
        <v>311780</v>
      </c>
      <c r="J10075">
        <v>0</v>
      </c>
      <c r="K10075" s="3">
        <v>318</v>
      </c>
      <c r="L10075" s="4" t="s">
        <v>990</v>
      </c>
      <c r="M10075" s="15" t="s">
        <v>581</v>
      </c>
      <c r="P10075" s="8"/>
      <c r="Q10075" s="14"/>
      <c r="S10075" s="8"/>
      <c r="W10075" s="1"/>
      <c r="AQ10075" s="8"/>
      <c r="AU10075" s="1"/>
    </row>
    <row r="10076" spans="1:47" ht="12.75">
      <c r="A10076" t="s">
        <v>820</v>
      </c>
      <c r="B10076" t="s">
        <v>927</v>
      </c>
      <c r="C10076" t="s">
        <v>806</v>
      </c>
      <c r="D10076" t="s">
        <v>935</v>
      </c>
      <c r="E10076" t="s">
        <v>936</v>
      </c>
      <c r="F10076" t="s">
        <v>948</v>
      </c>
      <c r="H10076" s="1">
        <v>43188</v>
      </c>
      <c r="I10076">
        <v>311780</v>
      </c>
      <c r="J10076">
        <v>0</v>
      </c>
      <c r="K10076" s="3">
        <v>-117.5</v>
      </c>
      <c r="L10076" s="4" t="s">
        <v>990</v>
      </c>
      <c r="M10076" s="15" t="s">
        <v>581</v>
      </c>
      <c r="P10076" s="8"/>
      <c r="Q10076" s="14"/>
      <c r="S10076" s="8"/>
      <c r="W10076" s="1"/>
      <c r="AQ10076" s="8"/>
      <c r="AU10076" s="1"/>
    </row>
    <row r="10077" spans="1:47" ht="12.75">
      <c r="A10077" t="s">
        <v>820</v>
      </c>
      <c r="B10077" t="s">
        <v>927</v>
      </c>
      <c r="C10077" t="s">
        <v>806</v>
      </c>
      <c r="D10077" t="s">
        <v>935</v>
      </c>
      <c r="E10077" t="s">
        <v>936</v>
      </c>
      <c r="F10077" t="s">
        <v>948</v>
      </c>
      <c r="H10077" s="1">
        <v>43188</v>
      </c>
      <c r="I10077">
        <v>311780</v>
      </c>
      <c r="J10077">
        <v>0</v>
      </c>
      <c r="K10077" s="3">
        <v>318</v>
      </c>
      <c r="L10077" s="4" t="s">
        <v>990</v>
      </c>
      <c r="M10077" s="15" t="s">
        <v>581</v>
      </c>
      <c r="P10077" s="8"/>
      <c r="Q10077" s="14"/>
      <c r="S10077" s="8"/>
      <c r="W10077" s="1"/>
      <c r="AQ10077" s="8"/>
      <c r="AU10077" s="1"/>
    </row>
    <row r="10078" spans="1:47" ht="12.75">
      <c r="A10078" t="s">
        <v>820</v>
      </c>
      <c r="B10078" t="s">
        <v>927</v>
      </c>
      <c r="C10078" t="s">
        <v>806</v>
      </c>
      <c r="D10078" t="s">
        <v>935</v>
      </c>
      <c r="E10078" t="s">
        <v>936</v>
      </c>
      <c r="F10078" t="s">
        <v>948</v>
      </c>
      <c r="H10078" s="1">
        <v>43188</v>
      </c>
      <c r="I10078">
        <v>311780</v>
      </c>
      <c r="J10078">
        <v>0</v>
      </c>
      <c r="K10078" s="3">
        <v>318</v>
      </c>
      <c r="L10078" s="4" t="s">
        <v>990</v>
      </c>
      <c r="M10078" s="15" t="s">
        <v>581</v>
      </c>
      <c r="P10078" s="8"/>
      <c r="Q10078" s="14"/>
      <c r="S10078" s="8"/>
      <c r="W10078" s="1"/>
      <c r="AQ10078" s="8"/>
      <c r="AU10078" s="1"/>
    </row>
    <row r="10079" spans="1:47" ht="12.75">
      <c r="A10079" t="s">
        <v>820</v>
      </c>
      <c r="B10079" t="s">
        <v>927</v>
      </c>
      <c r="C10079" t="s">
        <v>806</v>
      </c>
      <c r="D10079" t="s">
        <v>935</v>
      </c>
      <c r="E10079" t="s">
        <v>936</v>
      </c>
      <c r="F10079" t="s">
        <v>948</v>
      </c>
      <c r="H10079" s="1">
        <v>43188</v>
      </c>
      <c r="I10079">
        <v>311780</v>
      </c>
      <c r="J10079">
        <v>0</v>
      </c>
      <c r="K10079" s="3">
        <v>-41.4</v>
      </c>
      <c r="L10079" s="4" t="s">
        <v>990</v>
      </c>
      <c r="M10079" s="15" t="s">
        <v>581</v>
      </c>
      <c r="P10079" s="8"/>
      <c r="Q10079" s="14"/>
      <c r="S10079" s="8"/>
      <c r="W10079" s="1"/>
      <c r="AQ10079" s="8"/>
      <c r="AU10079" s="1"/>
    </row>
    <row r="10080" spans="1:47" ht="12.75">
      <c r="A10080" t="s">
        <v>820</v>
      </c>
      <c r="B10080" t="s">
        <v>927</v>
      </c>
      <c r="C10080" t="s">
        <v>806</v>
      </c>
      <c r="D10080" t="s">
        <v>935</v>
      </c>
      <c r="E10080" t="s">
        <v>936</v>
      </c>
      <c r="F10080" t="s">
        <v>948</v>
      </c>
      <c r="H10080" s="1">
        <v>43188</v>
      </c>
      <c r="I10080">
        <v>311780</v>
      </c>
      <c r="J10080">
        <v>0</v>
      </c>
      <c r="K10080" s="3">
        <v>348</v>
      </c>
      <c r="L10080" s="4" t="s">
        <v>990</v>
      </c>
      <c r="M10080" s="15" t="s">
        <v>581</v>
      </c>
      <c r="P10080" s="8"/>
      <c r="Q10080" s="14"/>
      <c r="S10080" s="8"/>
      <c r="W10080" s="1"/>
      <c r="AQ10080" s="8"/>
      <c r="AU10080" s="1"/>
    </row>
    <row r="10081" spans="1:47" ht="12.75">
      <c r="A10081" t="s">
        <v>820</v>
      </c>
      <c r="B10081" t="s">
        <v>927</v>
      </c>
      <c r="C10081" t="s">
        <v>806</v>
      </c>
      <c r="D10081" t="s">
        <v>935</v>
      </c>
      <c r="E10081" t="s">
        <v>936</v>
      </c>
      <c r="F10081" t="s">
        <v>948</v>
      </c>
      <c r="H10081" s="1">
        <v>43188</v>
      </c>
      <c r="I10081">
        <v>311780</v>
      </c>
      <c r="J10081">
        <v>0</v>
      </c>
      <c r="K10081" s="3">
        <v>350</v>
      </c>
      <c r="L10081" s="4" t="s">
        <v>990</v>
      </c>
      <c r="M10081" s="15" t="s">
        <v>581</v>
      </c>
      <c r="P10081" s="8"/>
      <c r="Q10081" s="14"/>
      <c r="S10081" s="8"/>
      <c r="W10081" s="1"/>
      <c r="AQ10081" s="8"/>
      <c r="AU10081" s="1"/>
    </row>
    <row r="10082" spans="1:47" ht="12.75">
      <c r="A10082" t="s">
        <v>820</v>
      </c>
      <c r="B10082" t="s">
        <v>927</v>
      </c>
      <c r="C10082" t="s">
        <v>806</v>
      </c>
      <c r="D10082" t="s">
        <v>935</v>
      </c>
      <c r="E10082" t="s">
        <v>936</v>
      </c>
      <c r="F10082" t="s">
        <v>948</v>
      </c>
      <c r="H10082" s="1">
        <v>43188</v>
      </c>
      <c r="I10082">
        <v>311780</v>
      </c>
      <c r="J10082">
        <v>0</v>
      </c>
      <c r="K10082" s="3">
        <v>348</v>
      </c>
      <c r="L10082" s="4" t="s">
        <v>990</v>
      </c>
      <c r="M10082" s="15" t="s">
        <v>581</v>
      </c>
      <c r="P10082" s="8"/>
      <c r="Q10082" s="14"/>
      <c r="S10082" s="8"/>
      <c r="W10082" s="1"/>
      <c r="AQ10082" s="8"/>
      <c r="AU10082" s="1"/>
    </row>
    <row r="10083" spans="1:47" ht="12.75">
      <c r="A10083" t="s">
        <v>820</v>
      </c>
      <c r="B10083" t="s">
        <v>927</v>
      </c>
      <c r="C10083" t="s">
        <v>806</v>
      </c>
      <c r="D10083" t="s">
        <v>935</v>
      </c>
      <c r="E10083" t="s">
        <v>936</v>
      </c>
      <c r="F10083" t="s">
        <v>948</v>
      </c>
      <c r="H10083" s="1">
        <v>43188</v>
      </c>
      <c r="I10083">
        <v>311780</v>
      </c>
      <c r="J10083">
        <v>0</v>
      </c>
      <c r="K10083" s="3">
        <v>688.6</v>
      </c>
      <c r="L10083" s="4" t="s">
        <v>990</v>
      </c>
      <c r="M10083" s="15" t="s">
        <v>581</v>
      </c>
      <c r="P10083" s="8"/>
      <c r="Q10083" s="14"/>
      <c r="S10083" s="8"/>
      <c r="W10083" s="1"/>
      <c r="AQ10083" s="8"/>
      <c r="AU10083" s="1"/>
    </row>
    <row r="10084" spans="1:47" ht="12.75">
      <c r="A10084" t="s">
        <v>820</v>
      </c>
      <c r="B10084" t="s">
        <v>927</v>
      </c>
      <c r="C10084" t="s">
        <v>806</v>
      </c>
      <c r="D10084" t="s">
        <v>935</v>
      </c>
      <c r="E10084" t="s">
        <v>936</v>
      </c>
      <c r="F10084" t="s">
        <v>948</v>
      </c>
      <c r="H10084" s="1">
        <v>43188</v>
      </c>
      <c r="I10084">
        <v>311780</v>
      </c>
      <c r="J10084">
        <v>0</v>
      </c>
      <c r="K10084" s="3">
        <v>348</v>
      </c>
      <c r="L10084" s="4" t="s">
        <v>990</v>
      </c>
      <c r="M10084" s="15" t="s">
        <v>581</v>
      </c>
      <c r="P10084" s="8"/>
      <c r="Q10084" s="14"/>
      <c r="S10084" s="8"/>
      <c r="W10084" s="1"/>
      <c r="AQ10084" s="8"/>
      <c r="AU10084" s="1"/>
    </row>
    <row r="10085" spans="1:47" ht="12.75">
      <c r="A10085" t="s">
        <v>820</v>
      </c>
      <c r="B10085" t="s">
        <v>927</v>
      </c>
      <c r="C10085" t="s">
        <v>806</v>
      </c>
      <c r="D10085" t="s">
        <v>935</v>
      </c>
      <c r="E10085" t="s">
        <v>936</v>
      </c>
      <c r="F10085" t="s">
        <v>948</v>
      </c>
      <c r="H10085" s="1">
        <v>43188</v>
      </c>
      <c r="I10085">
        <v>311780</v>
      </c>
      <c r="J10085">
        <v>0</v>
      </c>
      <c r="K10085" s="3">
        <v>348</v>
      </c>
      <c r="L10085" s="4" t="s">
        <v>990</v>
      </c>
      <c r="M10085" s="15" t="s">
        <v>581</v>
      </c>
      <c r="P10085" s="8"/>
      <c r="Q10085" s="14"/>
      <c r="S10085" s="8"/>
      <c r="W10085" s="1"/>
      <c r="AQ10085" s="8"/>
      <c r="AU10085" s="1"/>
    </row>
    <row r="10086" spans="1:47" ht="12.75">
      <c r="A10086" t="s">
        <v>820</v>
      </c>
      <c r="B10086" t="s">
        <v>927</v>
      </c>
      <c r="C10086" t="s">
        <v>806</v>
      </c>
      <c r="D10086" t="s">
        <v>935</v>
      </c>
      <c r="E10086" t="s">
        <v>936</v>
      </c>
      <c r="F10086" t="s">
        <v>948</v>
      </c>
      <c r="H10086" s="1">
        <v>43188</v>
      </c>
      <c r="I10086">
        <v>311780</v>
      </c>
      <c r="J10086">
        <v>0</v>
      </c>
      <c r="K10086" s="3">
        <v>348</v>
      </c>
      <c r="L10086" s="4" t="s">
        <v>990</v>
      </c>
      <c r="M10086" s="15" t="s">
        <v>581</v>
      </c>
      <c r="P10086" s="8"/>
      <c r="Q10086" s="14"/>
      <c r="S10086" s="8"/>
      <c r="W10086" s="1"/>
      <c r="AQ10086" s="8"/>
      <c r="AU10086" s="1"/>
    </row>
    <row r="10087" spans="1:47" ht="12.75">
      <c r="A10087" t="s">
        <v>820</v>
      </c>
      <c r="B10087" t="s">
        <v>927</v>
      </c>
      <c r="C10087" t="s">
        <v>806</v>
      </c>
      <c r="D10087" t="s">
        <v>935</v>
      </c>
      <c r="E10087" t="s">
        <v>936</v>
      </c>
      <c r="F10087" t="s">
        <v>948</v>
      </c>
      <c r="H10087" s="1">
        <v>43188</v>
      </c>
      <c r="I10087">
        <v>311780</v>
      </c>
      <c r="J10087">
        <v>0</v>
      </c>
      <c r="K10087" s="3">
        <v>752</v>
      </c>
      <c r="L10087" s="4" t="s">
        <v>990</v>
      </c>
      <c r="M10087" s="15" t="s">
        <v>581</v>
      </c>
      <c r="P10087" s="8"/>
      <c r="Q10087" s="14"/>
      <c r="S10087" s="8"/>
      <c r="W10087" s="1"/>
      <c r="AQ10087" s="8"/>
      <c r="AU10087" s="1"/>
    </row>
    <row r="10088" spans="1:47" ht="12.75">
      <c r="A10088" t="s">
        <v>820</v>
      </c>
      <c r="B10088" t="s">
        <v>927</v>
      </c>
      <c r="C10088" t="s">
        <v>806</v>
      </c>
      <c r="D10088" t="s">
        <v>935</v>
      </c>
      <c r="E10088" t="s">
        <v>936</v>
      </c>
      <c r="F10088" t="s">
        <v>948</v>
      </c>
      <c r="H10088" s="1">
        <v>43188</v>
      </c>
      <c r="I10088">
        <v>311780</v>
      </c>
      <c r="J10088">
        <v>0</v>
      </c>
      <c r="K10088" s="3">
        <v>432</v>
      </c>
      <c r="L10088" s="4" t="s">
        <v>990</v>
      </c>
      <c r="M10088" s="15" t="s">
        <v>581</v>
      </c>
      <c r="P10088" s="8"/>
      <c r="Q10088" s="14"/>
      <c r="S10088" s="8"/>
      <c r="W10088" s="1"/>
      <c r="AQ10088" s="8"/>
      <c r="AU10088" s="1"/>
    </row>
    <row r="10089" spans="1:47" ht="12.75">
      <c r="A10089" t="s">
        <v>820</v>
      </c>
      <c r="B10089" t="s">
        <v>927</v>
      </c>
      <c r="C10089" t="s">
        <v>806</v>
      </c>
      <c r="D10089" t="s">
        <v>935</v>
      </c>
      <c r="E10089" t="s">
        <v>936</v>
      </c>
      <c r="F10089" t="s">
        <v>948</v>
      </c>
      <c r="H10089" s="1">
        <v>43188</v>
      </c>
      <c r="I10089">
        <v>311780</v>
      </c>
      <c r="J10089">
        <v>0</v>
      </c>
      <c r="K10089" s="3">
        <v>348</v>
      </c>
      <c r="L10089" s="4" t="s">
        <v>990</v>
      </c>
      <c r="M10089" s="15" t="s">
        <v>581</v>
      </c>
      <c r="P10089" s="8"/>
      <c r="Q10089" s="14"/>
      <c r="S10089" s="8"/>
      <c r="W10089" s="1"/>
      <c r="AQ10089" s="8"/>
      <c r="AU10089" s="1"/>
    </row>
    <row r="10090" spans="1:47" ht="12.75">
      <c r="A10090" t="s">
        <v>820</v>
      </c>
      <c r="B10090" t="s">
        <v>927</v>
      </c>
      <c r="C10090" t="s">
        <v>806</v>
      </c>
      <c r="D10090" t="s">
        <v>935</v>
      </c>
      <c r="E10090" t="s">
        <v>936</v>
      </c>
      <c r="F10090" t="s">
        <v>948</v>
      </c>
      <c r="H10090" s="1">
        <v>43188</v>
      </c>
      <c r="I10090">
        <v>311780</v>
      </c>
      <c r="J10090">
        <v>0</v>
      </c>
      <c r="K10090" s="3">
        <v>348</v>
      </c>
      <c r="L10090" s="4" t="s">
        <v>990</v>
      </c>
      <c r="M10090" s="15" t="s">
        <v>581</v>
      </c>
      <c r="P10090" s="8"/>
      <c r="Q10090" s="14"/>
      <c r="S10090" s="8"/>
      <c r="W10090" s="1"/>
      <c r="AQ10090" s="8"/>
      <c r="AU10090" s="1"/>
    </row>
    <row r="10091" spans="1:47" ht="12.75">
      <c r="A10091" t="s">
        <v>820</v>
      </c>
      <c r="B10091" t="s">
        <v>927</v>
      </c>
      <c r="C10091" t="s">
        <v>806</v>
      </c>
      <c r="D10091" t="s">
        <v>935</v>
      </c>
      <c r="E10091" t="s">
        <v>936</v>
      </c>
      <c r="F10091" t="s">
        <v>948</v>
      </c>
      <c r="H10091" s="1">
        <v>43188</v>
      </c>
      <c r="I10091">
        <v>311780</v>
      </c>
      <c r="J10091">
        <v>0</v>
      </c>
      <c r="K10091" s="3">
        <v>175</v>
      </c>
      <c r="L10091" s="4" t="s">
        <v>990</v>
      </c>
      <c r="M10091" s="15" t="s">
        <v>581</v>
      </c>
      <c r="P10091" s="8"/>
      <c r="Q10091" s="14"/>
      <c r="S10091" s="8"/>
      <c r="W10091" s="1"/>
      <c r="AQ10091" s="8"/>
      <c r="AU10091" s="1"/>
    </row>
    <row r="10092" spans="1:47" ht="12.75">
      <c r="A10092" t="s">
        <v>820</v>
      </c>
      <c r="B10092" t="s">
        <v>927</v>
      </c>
      <c r="C10092" t="s">
        <v>806</v>
      </c>
      <c r="D10092" t="s">
        <v>935</v>
      </c>
      <c r="E10092" t="s">
        <v>936</v>
      </c>
      <c r="F10092" t="s">
        <v>948</v>
      </c>
      <c r="H10092" s="1">
        <v>43178</v>
      </c>
      <c r="I10092">
        <v>311724</v>
      </c>
      <c r="J10092">
        <v>0</v>
      </c>
      <c r="K10092" s="3">
        <v>298</v>
      </c>
      <c r="L10092" s="4" t="s">
        <v>990</v>
      </c>
      <c r="M10092" s="15" t="s">
        <v>581</v>
      </c>
      <c r="P10092" s="8"/>
      <c r="Q10092" s="14"/>
      <c r="S10092" s="8"/>
      <c r="W10092" s="1"/>
      <c r="AQ10092" s="8"/>
      <c r="AU10092" s="1"/>
    </row>
    <row r="10093" spans="1:47" ht="12.75">
      <c r="A10093" t="s">
        <v>820</v>
      </c>
      <c r="B10093" t="s">
        <v>927</v>
      </c>
      <c r="C10093" t="s">
        <v>806</v>
      </c>
      <c r="D10093" t="s">
        <v>935</v>
      </c>
      <c r="E10093" t="s">
        <v>936</v>
      </c>
      <c r="F10093" t="s">
        <v>948</v>
      </c>
      <c r="H10093" s="1">
        <v>43178</v>
      </c>
      <c r="I10093">
        <v>311724</v>
      </c>
      <c r="J10093">
        <v>0</v>
      </c>
      <c r="K10093" s="3">
        <v>95.6</v>
      </c>
      <c r="L10093" s="4" t="s">
        <v>990</v>
      </c>
      <c r="M10093" s="15" t="s">
        <v>581</v>
      </c>
      <c r="P10093" s="8"/>
      <c r="Q10093" s="14"/>
      <c r="S10093" s="8"/>
      <c r="W10093" s="1"/>
      <c r="AQ10093" s="8"/>
      <c r="AU10093" s="1"/>
    </row>
    <row r="10094" spans="1:47" ht="12.75">
      <c r="A10094" t="s">
        <v>820</v>
      </c>
      <c r="B10094" t="s">
        <v>927</v>
      </c>
      <c r="C10094" t="s">
        <v>806</v>
      </c>
      <c r="D10094" t="s">
        <v>935</v>
      </c>
      <c r="E10094" t="s">
        <v>936</v>
      </c>
      <c r="F10094" t="s">
        <v>948</v>
      </c>
      <c r="H10094" s="1">
        <v>43164</v>
      </c>
      <c r="I10094">
        <v>311664</v>
      </c>
      <c r="J10094">
        <v>0</v>
      </c>
      <c r="K10094" s="3">
        <v>-41.4</v>
      </c>
      <c r="L10094" s="4" t="s">
        <v>990</v>
      </c>
      <c r="M10094" s="15" t="s">
        <v>581</v>
      </c>
      <c r="P10094" s="8"/>
      <c r="Q10094" s="14"/>
      <c r="S10094" s="8"/>
      <c r="W10094" s="1"/>
      <c r="AQ10094" s="8"/>
      <c r="AU10094" s="1"/>
    </row>
    <row r="10095" spans="1:47" ht="12.75">
      <c r="A10095" t="s">
        <v>820</v>
      </c>
      <c r="B10095" t="s">
        <v>927</v>
      </c>
      <c r="C10095" t="s">
        <v>806</v>
      </c>
      <c r="D10095" t="s">
        <v>935</v>
      </c>
      <c r="E10095" t="s">
        <v>936</v>
      </c>
      <c r="F10095" t="s">
        <v>948</v>
      </c>
      <c r="H10095" s="1">
        <v>43188</v>
      </c>
      <c r="I10095">
        <v>311780</v>
      </c>
      <c r="J10095">
        <v>0</v>
      </c>
      <c r="K10095" s="3">
        <v>-41.4</v>
      </c>
      <c r="L10095" s="4" t="s">
        <v>990</v>
      </c>
      <c r="M10095" s="15" t="s">
        <v>581</v>
      </c>
      <c r="P10095" s="8"/>
      <c r="Q10095" s="14"/>
      <c r="S10095" s="8"/>
      <c r="W10095" s="1"/>
      <c r="AQ10095" s="8"/>
      <c r="AU10095" s="1"/>
    </row>
    <row r="10096" spans="1:47" ht="12.75">
      <c r="A10096" t="s">
        <v>820</v>
      </c>
      <c r="B10096" t="s">
        <v>927</v>
      </c>
      <c r="C10096" t="s">
        <v>806</v>
      </c>
      <c r="D10096" t="s">
        <v>935</v>
      </c>
      <c r="E10096" t="s">
        <v>936</v>
      </c>
      <c r="F10096" t="s">
        <v>948</v>
      </c>
      <c r="H10096" s="1">
        <v>43188</v>
      </c>
      <c r="I10096">
        <v>311780</v>
      </c>
      <c r="J10096">
        <v>0</v>
      </c>
      <c r="K10096" s="3">
        <v>-145.74</v>
      </c>
      <c r="L10096" s="4" t="s">
        <v>990</v>
      </c>
      <c r="M10096" s="15" t="s">
        <v>581</v>
      </c>
      <c r="P10096" s="8"/>
      <c r="Q10096" s="14"/>
      <c r="S10096" s="8"/>
      <c r="W10096" s="1"/>
      <c r="AQ10096" s="8"/>
      <c r="AU10096" s="1"/>
    </row>
    <row r="10097" spans="1:47" ht="12.75">
      <c r="A10097" t="s">
        <v>820</v>
      </c>
      <c r="B10097" t="s">
        <v>927</v>
      </c>
      <c r="C10097" t="s">
        <v>806</v>
      </c>
      <c r="D10097" t="s">
        <v>935</v>
      </c>
      <c r="E10097" t="s">
        <v>936</v>
      </c>
      <c r="F10097" t="s">
        <v>948</v>
      </c>
      <c r="H10097" s="1">
        <v>43188</v>
      </c>
      <c r="I10097">
        <v>311780</v>
      </c>
      <c r="J10097">
        <v>0</v>
      </c>
      <c r="K10097" s="3">
        <v>-142.78</v>
      </c>
      <c r="L10097" s="4" t="s">
        <v>990</v>
      </c>
      <c r="M10097" s="15" t="s">
        <v>581</v>
      </c>
      <c r="P10097" s="8"/>
      <c r="Q10097" s="14"/>
      <c r="S10097" s="8"/>
      <c r="W10097" s="1"/>
      <c r="AQ10097" s="8"/>
      <c r="AU10097" s="1"/>
    </row>
    <row r="10098" spans="1:47" ht="12.75">
      <c r="A10098" t="s">
        <v>820</v>
      </c>
      <c r="B10098" t="s">
        <v>927</v>
      </c>
      <c r="C10098" t="s">
        <v>806</v>
      </c>
      <c r="D10098" t="s">
        <v>935</v>
      </c>
      <c r="E10098" t="s">
        <v>936</v>
      </c>
      <c r="F10098" t="s">
        <v>949</v>
      </c>
      <c r="H10098" s="1">
        <v>43164</v>
      </c>
      <c r="I10098">
        <v>311664</v>
      </c>
      <c r="J10098">
        <v>0</v>
      </c>
      <c r="K10098" s="3">
        <v>100</v>
      </c>
      <c r="L10098" s="4" t="s">
        <v>990</v>
      </c>
      <c r="M10098" s="15" t="s">
        <v>581</v>
      </c>
      <c r="P10098" s="8"/>
      <c r="Q10098" s="14"/>
      <c r="S10098" s="8"/>
      <c r="W10098" s="1"/>
      <c r="AQ10098" s="8"/>
      <c r="AU10098" s="1"/>
    </row>
    <row r="10099" spans="1:47" ht="12.75">
      <c r="A10099" t="s">
        <v>820</v>
      </c>
      <c r="B10099" t="s">
        <v>927</v>
      </c>
      <c r="C10099" t="s">
        <v>806</v>
      </c>
      <c r="D10099" t="s">
        <v>935</v>
      </c>
      <c r="E10099" t="s">
        <v>936</v>
      </c>
      <c r="F10099" t="s">
        <v>983</v>
      </c>
      <c r="H10099" s="1">
        <v>43164</v>
      </c>
      <c r="I10099">
        <v>311664</v>
      </c>
      <c r="J10099">
        <v>0</v>
      </c>
      <c r="K10099" s="3">
        <v>22.5</v>
      </c>
      <c r="L10099" s="4" t="s">
        <v>990</v>
      </c>
      <c r="M10099" s="15" t="s">
        <v>581</v>
      </c>
      <c r="P10099" s="8"/>
      <c r="Q10099" s="14"/>
      <c r="S10099" s="8"/>
      <c r="W10099" s="1"/>
      <c r="AQ10099" s="8"/>
      <c r="AU10099" s="1"/>
    </row>
    <row r="10100" spans="1:47" ht="12.75">
      <c r="A10100" t="s">
        <v>820</v>
      </c>
      <c r="B10100" t="s">
        <v>927</v>
      </c>
      <c r="C10100" t="s">
        <v>806</v>
      </c>
      <c r="D10100" t="s">
        <v>935</v>
      </c>
      <c r="E10100" t="s">
        <v>936</v>
      </c>
      <c r="F10100" t="s">
        <v>983</v>
      </c>
      <c r="H10100" s="1">
        <v>43164</v>
      </c>
      <c r="I10100">
        <v>311664</v>
      </c>
      <c r="J10100">
        <v>0</v>
      </c>
      <c r="K10100" s="3">
        <v>9.38</v>
      </c>
      <c r="L10100" s="4" t="s">
        <v>990</v>
      </c>
      <c r="M10100" s="15" t="s">
        <v>581</v>
      </c>
      <c r="P10100" s="8"/>
      <c r="Q10100" s="14"/>
      <c r="S10100" s="8"/>
      <c r="W10100" s="1"/>
      <c r="AQ10100" s="8"/>
      <c r="AU10100" s="1"/>
    </row>
    <row r="10101" spans="1:47" ht="12.75">
      <c r="A10101" t="s">
        <v>820</v>
      </c>
      <c r="B10101" t="s">
        <v>927</v>
      </c>
      <c r="C10101" t="s">
        <v>806</v>
      </c>
      <c r="D10101" t="s">
        <v>935</v>
      </c>
      <c r="E10101" t="s">
        <v>936</v>
      </c>
      <c r="F10101" t="s">
        <v>983</v>
      </c>
      <c r="H10101" s="1">
        <v>43164</v>
      </c>
      <c r="I10101">
        <v>311664</v>
      </c>
      <c r="J10101">
        <v>0</v>
      </c>
      <c r="K10101" s="3">
        <v>38.64</v>
      </c>
      <c r="L10101" s="4" t="s">
        <v>990</v>
      </c>
      <c r="M10101" s="15" t="s">
        <v>581</v>
      </c>
      <c r="P10101" s="8"/>
      <c r="Q10101" s="14"/>
      <c r="S10101" s="8"/>
      <c r="W10101" s="1"/>
      <c r="AQ10101" s="8"/>
      <c r="AU10101" s="1"/>
    </row>
    <row r="10102" spans="1:47" ht="12.75">
      <c r="A10102" t="s">
        <v>820</v>
      </c>
      <c r="B10102" t="s">
        <v>927</v>
      </c>
      <c r="C10102" t="s">
        <v>806</v>
      </c>
      <c r="D10102" t="s">
        <v>935</v>
      </c>
      <c r="E10102" t="s">
        <v>936</v>
      </c>
      <c r="F10102" t="s">
        <v>983</v>
      </c>
      <c r="H10102" s="1">
        <v>43164</v>
      </c>
      <c r="I10102">
        <v>311664</v>
      </c>
      <c r="J10102">
        <v>0</v>
      </c>
      <c r="K10102" s="3">
        <v>270</v>
      </c>
      <c r="L10102" s="4" t="s">
        <v>990</v>
      </c>
      <c r="M10102" s="15" t="s">
        <v>581</v>
      </c>
      <c r="P10102" s="8"/>
      <c r="Q10102" s="14"/>
      <c r="S10102" s="8"/>
      <c r="W10102" s="1"/>
      <c r="AQ10102" s="8"/>
      <c r="AU10102" s="1"/>
    </row>
    <row r="10103" spans="1:47" ht="12.75">
      <c r="A10103" t="s">
        <v>820</v>
      </c>
      <c r="B10103" t="s">
        <v>927</v>
      </c>
      <c r="C10103" t="s">
        <v>806</v>
      </c>
      <c r="D10103" t="s">
        <v>935</v>
      </c>
      <c r="E10103" t="s">
        <v>936</v>
      </c>
      <c r="F10103" t="s">
        <v>983</v>
      </c>
      <c r="H10103" s="1">
        <v>43188</v>
      </c>
      <c r="I10103">
        <v>311780</v>
      </c>
      <c r="J10103">
        <v>0</v>
      </c>
      <c r="K10103" s="3">
        <v>77.28</v>
      </c>
      <c r="L10103" s="4" t="s">
        <v>990</v>
      </c>
      <c r="M10103" s="15" t="s">
        <v>581</v>
      </c>
      <c r="P10103" s="8"/>
      <c r="Q10103" s="14"/>
      <c r="S10103" s="8"/>
      <c r="W10103" s="1"/>
      <c r="AQ10103" s="8"/>
      <c r="AU10103" s="1"/>
    </row>
    <row r="10104" spans="1:47" ht="12.75">
      <c r="A10104" t="s">
        <v>820</v>
      </c>
      <c r="B10104" t="s">
        <v>927</v>
      </c>
      <c r="C10104" t="s">
        <v>806</v>
      </c>
      <c r="D10104" t="s">
        <v>935</v>
      </c>
      <c r="E10104" t="s">
        <v>936</v>
      </c>
      <c r="F10104" t="s">
        <v>983</v>
      </c>
      <c r="H10104" s="1">
        <v>43164</v>
      </c>
      <c r="I10104">
        <v>311664</v>
      </c>
      <c r="J10104">
        <v>0</v>
      </c>
      <c r="K10104" s="3">
        <v>30</v>
      </c>
      <c r="L10104" s="4" t="s">
        <v>990</v>
      </c>
      <c r="M10104" s="15" t="s">
        <v>581</v>
      </c>
      <c r="P10104" s="8"/>
      <c r="Q10104" s="14"/>
      <c r="S10104" s="8"/>
      <c r="W10104" s="1"/>
      <c r="AQ10104" s="8"/>
      <c r="AU10104" s="1"/>
    </row>
    <row r="10105" spans="1:47" ht="12.75">
      <c r="A10105" t="s">
        <v>820</v>
      </c>
      <c r="B10105" t="s">
        <v>927</v>
      </c>
      <c r="C10105" t="s">
        <v>806</v>
      </c>
      <c r="D10105" t="s">
        <v>935</v>
      </c>
      <c r="E10105" t="s">
        <v>936</v>
      </c>
      <c r="F10105" t="s">
        <v>984</v>
      </c>
      <c r="H10105" s="1">
        <v>43178</v>
      </c>
      <c r="I10105">
        <v>311724</v>
      </c>
      <c r="J10105">
        <v>0</v>
      </c>
      <c r="K10105" s="3">
        <v>120</v>
      </c>
      <c r="L10105" s="4" t="s">
        <v>990</v>
      </c>
      <c r="M10105" s="15" t="s">
        <v>581</v>
      </c>
      <c r="P10105" s="8"/>
      <c r="Q10105" s="14"/>
      <c r="S10105" s="8"/>
      <c r="W10105" s="1"/>
      <c r="AQ10105" s="8"/>
      <c r="AU10105" s="1"/>
    </row>
    <row r="10106" spans="1:47" ht="12.75">
      <c r="A10106" t="s">
        <v>820</v>
      </c>
      <c r="B10106" t="s">
        <v>927</v>
      </c>
      <c r="C10106" t="s">
        <v>806</v>
      </c>
      <c r="D10106" t="s">
        <v>935</v>
      </c>
      <c r="E10106" t="s">
        <v>936</v>
      </c>
      <c r="F10106" t="s">
        <v>984</v>
      </c>
      <c r="H10106" s="1">
        <v>43178</v>
      </c>
      <c r="I10106">
        <v>311724</v>
      </c>
      <c r="J10106">
        <v>0</v>
      </c>
      <c r="K10106" s="3">
        <v>120</v>
      </c>
      <c r="L10106" s="4" t="s">
        <v>990</v>
      </c>
      <c r="M10106" s="15" t="s">
        <v>581</v>
      </c>
      <c r="P10106" s="8"/>
      <c r="Q10106" s="14"/>
      <c r="S10106" s="8"/>
      <c r="W10106" s="1"/>
      <c r="AQ10106" s="8"/>
      <c r="AU10106" s="1"/>
    </row>
    <row r="10107" spans="1:47" ht="12.75">
      <c r="A10107" t="s">
        <v>820</v>
      </c>
      <c r="B10107" t="s">
        <v>927</v>
      </c>
      <c r="C10107" t="s">
        <v>806</v>
      </c>
      <c r="D10107" t="s">
        <v>935</v>
      </c>
      <c r="E10107" t="s">
        <v>936</v>
      </c>
      <c r="F10107" t="s">
        <v>984</v>
      </c>
      <c r="H10107" s="1">
        <v>43178</v>
      </c>
      <c r="I10107">
        <v>311724</v>
      </c>
      <c r="J10107">
        <v>0</v>
      </c>
      <c r="K10107" s="3">
        <v>120</v>
      </c>
      <c r="L10107" s="4" t="s">
        <v>990</v>
      </c>
      <c r="M10107" s="15" t="s">
        <v>581</v>
      </c>
      <c r="P10107" s="8"/>
      <c r="Q10107" s="14"/>
      <c r="S10107" s="8"/>
      <c r="W10107" s="1"/>
      <c r="AQ10107" s="8"/>
      <c r="AU10107" s="1"/>
    </row>
    <row r="10108" spans="1:47" ht="12.75">
      <c r="A10108" t="s">
        <v>820</v>
      </c>
      <c r="B10108" t="s">
        <v>927</v>
      </c>
      <c r="C10108" t="s">
        <v>806</v>
      </c>
      <c r="D10108" t="s">
        <v>935</v>
      </c>
      <c r="E10108" t="s">
        <v>936</v>
      </c>
      <c r="F10108" t="s">
        <v>984</v>
      </c>
      <c r="H10108" s="1">
        <v>43164</v>
      </c>
      <c r="I10108">
        <v>311664</v>
      </c>
      <c r="J10108">
        <v>0</v>
      </c>
      <c r="K10108" s="3">
        <v>120</v>
      </c>
      <c r="L10108" s="4" t="s">
        <v>990</v>
      </c>
      <c r="M10108" s="15" t="s">
        <v>581</v>
      </c>
      <c r="P10108" s="8"/>
      <c r="Q10108" s="14"/>
      <c r="S10108" s="8"/>
      <c r="W10108" s="1"/>
      <c r="AQ10108" s="8"/>
      <c r="AU10108" s="1"/>
    </row>
    <row r="10109" spans="1:47" ht="12.75">
      <c r="A10109" t="s">
        <v>820</v>
      </c>
      <c r="B10109" t="s">
        <v>927</v>
      </c>
      <c r="C10109" t="s">
        <v>806</v>
      </c>
      <c r="D10109" t="s">
        <v>935</v>
      </c>
      <c r="E10109" t="s">
        <v>936</v>
      </c>
      <c r="F10109" t="s">
        <v>984</v>
      </c>
      <c r="H10109" s="1">
        <v>43188</v>
      </c>
      <c r="I10109">
        <v>311780</v>
      </c>
      <c r="J10109">
        <v>0</v>
      </c>
      <c r="K10109" s="3">
        <v>122</v>
      </c>
      <c r="L10109" s="4" t="s">
        <v>990</v>
      </c>
      <c r="M10109" s="15" t="s">
        <v>581</v>
      </c>
      <c r="P10109" s="8"/>
      <c r="Q10109" s="14"/>
      <c r="S10109" s="8"/>
      <c r="W10109" s="1"/>
      <c r="AQ10109" s="8"/>
      <c r="AU10109" s="1"/>
    </row>
    <row r="10110" spans="1:47" ht="12.75">
      <c r="A10110" t="s">
        <v>820</v>
      </c>
      <c r="B10110" t="s">
        <v>927</v>
      </c>
      <c r="C10110" t="s">
        <v>806</v>
      </c>
      <c r="D10110" t="s">
        <v>935</v>
      </c>
      <c r="E10110" t="s">
        <v>936</v>
      </c>
      <c r="F10110" t="s">
        <v>984</v>
      </c>
      <c r="H10110" s="1">
        <v>43188</v>
      </c>
      <c r="I10110">
        <v>311780</v>
      </c>
      <c r="J10110">
        <v>0</v>
      </c>
      <c r="K10110" s="3">
        <v>122</v>
      </c>
      <c r="L10110" s="4" t="s">
        <v>990</v>
      </c>
      <c r="M10110" s="15" t="s">
        <v>581</v>
      </c>
      <c r="P10110" s="8"/>
      <c r="Q10110" s="14"/>
      <c r="S10110" s="8"/>
      <c r="W10110" s="1"/>
      <c r="AQ10110" s="8"/>
      <c r="AU10110" s="1"/>
    </row>
    <row r="10111" spans="1:47" ht="12.75">
      <c r="A10111" t="s">
        <v>820</v>
      </c>
      <c r="B10111" t="s">
        <v>821</v>
      </c>
      <c r="C10111" t="s">
        <v>806</v>
      </c>
      <c r="D10111" t="s">
        <v>797</v>
      </c>
      <c r="E10111" t="s">
        <v>923</v>
      </c>
      <c r="F10111" t="s">
        <v>975</v>
      </c>
      <c r="H10111" s="1">
        <v>43178</v>
      </c>
      <c r="I10111">
        <v>311724</v>
      </c>
      <c r="J10111">
        <v>0</v>
      </c>
      <c r="K10111" s="3">
        <v>-10.29</v>
      </c>
      <c r="L10111" s="4" t="s">
        <v>990</v>
      </c>
      <c r="M10111" s="15" t="s">
        <v>581</v>
      </c>
      <c r="P10111" s="8"/>
      <c r="Q10111" s="14"/>
      <c r="S10111" s="8"/>
      <c r="W10111" s="1"/>
      <c r="AQ10111" s="8"/>
      <c r="AU10111" s="1"/>
    </row>
    <row r="10112" spans="1:47" ht="12.75">
      <c r="A10112" t="s">
        <v>820</v>
      </c>
      <c r="B10112" t="s">
        <v>821</v>
      </c>
      <c r="C10112" t="s">
        <v>806</v>
      </c>
      <c r="D10112" t="s">
        <v>797</v>
      </c>
      <c r="E10112" t="s">
        <v>923</v>
      </c>
      <c r="F10112" t="s">
        <v>975</v>
      </c>
      <c r="H10112" s="1">
        <v>43178</v>
      </c>
      <c r="I10112">
        <v>311724</v>
      </c>
      <c r="J10112">
        <v>0</v>
      </c>
      <c r="K10112" s="3">
        <v>72</v>
      </c>
      <c r="L10112" s="4" t="s">
        <v>990</v>
      </c>
      <c r="M10112" s="15" t="s">
        <v>581</v>
      </c>
      <c r="P10112" s="8"/>
      <c r="Q10112" s="14"/>
      <c r="S10112" s="8"/>
      <c r="W10112" s="1"/>
      <c r="AQ10112" s="8"/>
      <c r="AU10112" s="1"/>
    </row>
    <row r="10113" spans="1:47" ht="12.75">
      <c r="A10113" t="s">
        <v>820</v>
      </c>
      <c r="B10113" t="s">
        <v>821</v>
      </c>
      <c r="C10113" t="s">
        <v>806</v>
      </c>
      <c r="D10113" t="s">
        <v>797</v>
      </c>
      <c r="E10113" t="s">
        <v>923</v>
      </c>
      <c r="F10113" t="s">
        <v>975</v>
      </c>
      <c r="H10113" s="1">
        <v>43178</v>
      </c>
      <c r="I10113">
        <v>311724</v>
      </c>
      <c r="J10113">
        <v>0</v>
      </c>
      <c r="K10113" s="3">
        <v>40</v>
      </c>
      <c r="L10113" s="4" t="s">
        <v>990</v>
      </c>
      <c r="M10113" s="15" t="s">
        <v>581</v>
      </c>
      <c r="P10113" s="8"/>
      <c r="Q10113" s="14"/>
      <c r="S10113" s="8"/>
      <c r="W10113" s="1"/>
      <c r="AQ10113" s="8"/>
      <c r="AU10113" s="1"/>
    </row>
    <row r="10114" spans="1:47" ht="12.75">
      <c r="A10114" t="s">
        <v>820</v>
      </c>
      <c r="B10114" t="s">
        <v>821</v>
      </c>
      <c r="C10114" t="s">
        <v>806</v>
      </c>
      <c r="D10114" t="s">
        <v>797</v>
      </c>
      <c r="E10114" t="s">
        <v>923</v>
      </c>
      <c r="F10114" t="s">
        <v>975</v>
      </c>
      <c r="H10114" s="1">
        <v>43164</v>
      </c>
      <c r="I10114">
        <v>311664</v>
      </c>
      <c r="J10114">
        <v>0</v>
      </c>
      <c r="K10114" s="3">
        <v>40</v>
      </c>
      <c r="L10114" s="4" t="s">
        <v>990</v>
      </c>
      <c r="M10114" s="15" t="s">
        <v>581</v>
      </c>
      <c r="P10114" s="8"/>
      <c r="Q10114" s="14"/>
      <c r="S10114" s="8"/>
      <c r="W10114" s="1"/>
      <c r="AQ10114" s="8"/>
      <c r="AU10114" s="1"/>
    </row>
    <row r="10115" spans="1:47" ht="12.75">
      <c r="A10115" t="s">
        <v>820</v>
      </c>
      <c r="B10115" t="s">
        <v>821</v>
      </c>
      <c r="C10115" t="s">
        <v>806</v>
      </c>
      <c r="D10115" t="s">
        <v>797</v>
      </c>
      <c r="E10115" t="s">
        <v>923</v>
      </c>
      <c r="F10115" t="s">
        <v>975</v>
      </c>
      <c r="H10115" s="1">
        <v>43164</v>
      </c>
      <c r="I10115">
        <v>311664</v>
      </c>
      <c r="J10115">
        <v>0</v>
      </c>
      <c r="K10115" s="3">
        <v>40</v>
      </c>
      <c r="L10115" s="4" t="s">
        <v>990</v>
      </c>
      <c r="M10115" s="15" t="s">
        <v>581</v>
      </c>
      <c r="P10115" s="8"/>
      <c r="Q10115" s="14"/>
      <c r="S10115" s="8"/>
      <c r="W10115" s="1"/>
      <c r="AQ10115" s="8"/>
      <c r="AU10115" s="1"/>
    </row>
    <row r="10116" spans="1:47" ht="12.75">
      <c r="A10116" t="s">
        <v>820</v>
      </c>
      <c r="B10116" t="s">
        <v>821</v>
      </c>
      <c r="C10116" t="s">
        <v>806</v>
      </c>
      <c r="D10116" t="s">
        <v>797</v>
      </c>
      <c r="E10116" t="s">
        <v>923</v>
      </c>
      <c r="F10116" t="s">
        <v>975</v>
      </c>
      <c r="H10116" s="1">
        <v>43164</v>
      </c>
      <c r="I10116">
        <v>311664</v>
      </c>
      <c r="J10116">
        <v>0</v>
      </c>
      <c r="K10116" s="3">
        <v>60</v>
      </c>
      <c r="L10116" s="4" t="s">
        <v>990</v>
      </c>
      <c r="M10116" s="15" t="s">
        <v>581</v>
      </c>
      <c r="P10116" s="8"/>
      <c r="Q10116" s="14"/>
      <c r="S10116" s="8"/>
      <c r="W10116" s="1"/>
      <c r="AQ10116" s="8"/>
      <c r="AU10116" s="1"/>
    </row>
    <row r="10117" spans="1:47" ht="12.75">
      <c r="A10117" t="s">
        <v>820</v>
      </c>
      <c r="B10117" t="s">
        <v>821</v>
      </c>
      <c r="C10117" t="s">
        <v>806</v>
      </c>
      <c r="D10117" t="s">
        <v>797</v>
      </c>
      <c r="E10117" t="s">
        <v>923</v>
      </c>
      <c r="F10117" t="s">
        <v>975</v>
      </c>
      <c r="H10117" s="1">
        <v>43164</v>
      </c>
      <c r="I10117">
        <v>311664</v>
      </c>
      <c r="J10117">
        <v>0</v>
      </c>
      <c r="K10117" s="3">
        <v>40</v>
      </c>
      <c r="L10117" s="4" t="s">
        <v>990</v>
      </c>
      <c r="M10117" s="15" t="s">
        <v>581</v>
      </c>
      <c r="P10117" s="8"/>
      <c r="Q10117" s="14"/>
      <c r="S10117" s="8"/>
      <c r="W10117" s="1"/>
      <c r="AQ10117" s="8"/>
      <c r="AU10117" s="1"/>
    </row>
    <row r="10118" spans="1:47" ht="12.75">
      <c r="A10118" t="s">
        <v>820</v>
      </c>
      <c r="B10118" t="s">
        <v>821</v>
      </c>
      <c r="C10118" t="s">
        <v>806</v>
      </c>
      <c r="D10118" t="s">
        <v>797</v>
      </c>
      <c r="E10118" t="s">
        <v>923</v>
      </c>
      <c r="F10118" t="s">
        <v>975</v>
      </c>
      <c r="H10118" s="1">
        <v>43164</v>
      </c>
      <c r="I10118">
        <v>311664</v>
      </c>
      <c r="J10118">
        <v>0</v>
      </c>
      <c r="K10118" s="3">
        <v>40</v>
      </c>
      <c r="L10118" s="4" t="s">
        <v>990</v>
      </c>
      <c r="M10118" s="15" t="s">
        <v>581</v>
      </c>
      <c r="P10118" s="8"/>
      <c r="Q10118" s="14"/>
      <c r="S10118" s="8"/>
      <c r="W10118" s="1"/>
      <c r="AQ10118" s="8"/>
      <c r="AU10118" s="1"/>
    </row>
    <row r="10119" spans="1:47" ht="12.75">
      <c r="A10119" t="s">
        <v>820</v>
      </c>
      <c r="B10119" t="s">
        <v>927</v>
      </c>
      <c r="C10119" t="s">
        <v>806</v>
      </c>
      <c r="D10119" t="s">
        <v>935</v>
      </c>
      <c r="E10119" t="s">
        <v>936</v>
      </c>
      <c r="F10119" t="s">
        <v>937</v>
      </c>
      <c r="H10119" s="1">
        <v>43188</v>
      </c>
      <c r="I10119">
        <v>311780</v>
      </c>
      <c r="J10119">
        <v>0</v>
      </c>
      <c r="K10119" s="3">
        <v>23.8</v>
      </c>
      <c r="L10119" s="4" t="s">
        <v>990</v>
      </c>
      <c r="M10119" s="15" t="s">
        <v>581</v>
      </c>
      <c r="P10119" s="8"/>
      <c r="Q10119" s="14"/>
      <c r="S10119" s="8"/>
      <c r="W10119" s="1"/>
      <c r="AQ10119" s="8"/>
      <c r="AU10119" s="1"/>
    </row>
    <row r="10120" spans="1:47" ht="12.75">
      <c r="A10120" t="s">
        <v>820</v>
      </c>
      <c r="B10120" t="s">
        <v>927</v>
      </c>
      <c r="C10120" t="s">
        <v>806</v>
      </c>
      <c r="D10120" t="s">
        <v>935</v>
      </c>
      <c r="E10120" t="s">
        <v>936</v>
      </c>
      <c r="F10120" t="s">
        <v>937</v>
      </c>
      <c r="H10120" s="1">
        <v>43188</v>
      </c>
      <c r="I10120">
        <v>311780</v>
      </c>
      <c r="J10120">
        <v>0</v>
      </c>
      <c r="K10120" s="3">
        <v>43.32</v>
      </c>
      <c r="L10120" s="4" t="s">
        <v>990</v>
      </c>
      <c r="M10120" s="15" t="s">
        <v>581</v>
      </c>
      <c r="P10120" s="8"/>
      <c r="Q10120" s="14"/>
      <c r="S10120" s="8"/>
      <c r="W10120" s="1"/>
      <c r="AQ10120" s="8"/>
      <c r="AU10120" s="1"/>
    </row>
    <row r="10121" spans="1:47" ht="12.75">
      <c r="A10121" t="s">
        <v>820</v>
      </c>
      <c r="B10121" t="s">
        <v>927</v>
      </c>
      <c r="C10121" t="s">
        <v>806</v>
      </c>
      <c r="D10121" t="s">
        <v>935</v>
      </c>
      <c r="E10121" t="s">
        <v>936</v>
      </c>
      <c r="F10121" t="s">
        <v>982</v>
      </c>
      <c r="H10121" s="1">
        <v>43178</v>
      </c>
      <c r="I10121">
        <v>311724</v>
      </c>
      <c r="J10121">
        <v>0</v>
      </c>
      <c r="K10121" s="3">
        <v>151.65</v>
      </c>
      <c r="L10121" s="4" t="s">
        <v>990</v>
      </c>
      <c r="M10121" s="15" t="s">
        <v>581</v>
      </c>
      <c r="P10121" s="8"/>
      <c r="Q10121" s="14"/>
      <c r="S10121" s="8"/>
      <c r="W10121" s="1"/>
      <c r="AQ10121" s="8"/>
      <c r="AU10121" s="1"/>
    </row>
    <row r="10122" spans="1:47" ht="12.75">
      <c r="A10122" t="s">
        <v>820</v>
      </c>
      <c r="B10122" t="s">
        <v>927</v>
      </c>
      <c r="C10122" t="s">
        <v>806</v>
      </c>
      <c r="D10122" t="s">
        <v>935</v>
      </c>
      <c r="E10122" t="s">
        <v>936</v>
      </c>
      <c r="F10122" t="s">
        <v>982</v>
      </c>
      <c r="H10122" s="1">
        <v>43178</v>
      </c>
      <c r="I10122">
        <v>311724</v>
      </c>
      <c r="J10122">
        <v>0</v>
      </c>
      <c r="K10122" s="3">
        <v>81.9</v>
      </c>
      <c r="L10122" s="4" t="s">
        <v>990</v>
      </c>
      <c r="M10122" s="15" t="s">
        <v>581</v>
      </c>
      <c r="P10122" s="8"/>
      <c r="Q10122" s="14"/>
      <c r="S10122" s="8"/>
      <c r="W10122" s="1"/>
      <c r="AQ10122" s="8"/>
      <c r="AU10122" s="1"/>
    </row>
    <row r="10123" spans="1:47" ht="12.75">
      <c r="A10123" t="s">
        <v>820</v>
      </c>
      <c r="B10123" t="s">
        <v>927</v>
      </c>
      <c r="C10123" t="s">
        <v>806</v>
      </c>
      <c r="D10123" t="s">
        <v>935</v>
      </c>
      <c r="E10123" t="s">
        <v>936</v>
      </c>
      <c r="F10123" t="s">
        <v>982</v>
      </c>
      <c r="H10123" s="1">
        <v>43164</v>
      </c>
      <c r="I10123">
        <v>311664</v>
      </c>
      <c r="J10123">
        <v>0</v>
      </c>
      <c r="K10123" s="3">
        <v>965.97</v>
      </c>
      <c r="L10123" s="4" t="s">
        <v>990</v>
      </c>
      <c r="M10123" s="15" t="s">
        <v>581</v>
      </c>
      <c r="P10123" s="8"/>
      <c r="Q10123" s="14"/>
      <c r="S10123" s="8"/>
      <c r="W10123" s="1"/>
      <c r="AQ10123" s="8"/>
      <c r="AU10123" s="1"/>
    </row>
    <row r="10124" spans="1:47" ht="12.75">
      <c r="A10124" t="s">
        <v>820</v>
      </c>
      <c r="B10124" t="s">
        <v>927</v>
      </c>
      <c r="C10124" t="s">
        <v>806</v>
      </c>
      <c r="D10124" t="s">
        <v>935</v>
      </c>
      <c r="E10124" t="s">
        <v>936</v>
      </c>
      <c r="F10124" t="s">
        <v>982</v>
      </c>
      <c r="H10124" s="1">
        <v>43164</v>
      </c>
      <c r="I10124">
        <v>311664</v>
      </c>
      <c r="J10124">
        <v>0</v>
      </c>
      <c r="K10124" s="3">
        <v>45.45</v>
      </c>
      <c r="L10124" s="4" t="s">
        <v>990</v>
      </c>
      <c r="M10124" s="15" t="s">
        <v>581</v>
      </c>
      <c r="P10124" s="8"/>
      <c r="Q10124" s="14"/>
      <c r="S10124" s="8"/>
      <c r="W10124" s="1"/>
      <c r="AQ10124" s="8"/>
      <c r="AU10124" s="1"/>
    </row>
    <row r="10125" spans="1:47" ht="12.75">
      <c r="A10125" t="s">
        <v>820</v>
      </c>
      <c r="B10125" t="s">
        <v>927</v>
      </c>
      <c r="C10125" t="s">
        <v>806</v>
      </c>
      <c r="D10125" t="s">
        <v>935</v>
      </c>
      <c r="E10125" t="s">
        <v>936</v>
      </c>
      <c r="F10125" t="s">
        <v>982</v>
      </c>
      <c r="H10125" s="1">
        <v>43164</v>
      </c>
      <c r="I10125">
        <v>311664</v>
      </c>
      <c r="J10125">
        <v>0</v>
      </c>
      <c r="K10125" s="3">
        <v>76.8</v>
      </c>
      <c r="L10125" s="4" t="s">
        <v>990</v>
      </c>
      <c r="M10125" s="15" t="s">
        <v>581</v>
      </c>
      <c r="P10125" s="8"/>
      <c r="Q10125" s="14"/>
      <c r="S10125" s="8"/>
      <c r="W10125" s="1"/>
      <c r="AQ10125" s="8"/>
      <c r="AU10125" s="1"/>
    </row>
    <row r="10126" spans="1:47" ht="12.75">
      <c r="A10126" t="s">
        <v>820</v>
      </c>
      <c r="B10126" t="s">
        <v>927</v>
      </c>
      <c r="C10126" t="s">
        <v>806</v>
      </c>
      <c r="D10126" t="s">
        <v>935</v>
      </c>
      <c r="E10126" t="s">
        <v>936</v>
      </c>
      <c r="F10126" t="s">
        <v>982</v>
      </c>
      <c r="H10126" s="1">
        <v>43188</v>
      </c>
      <c r="I10126">
        <v>311780</v>
      </c>
      <c r="J10126">
        <v>0</v>
      </c>
      <c r="K10126" s="3">
        <v>36.9</v>
      </c>
      <c r="L10126" s="4" t="s">
        <v>990</v>
      </c>
      <c r="M10126" s="15" t="s">
        <v>581</v>
      </c>
      <c r="P10126" s="8"/>
      <c r="Q10126" s="14"/>
      <c r="S10126" s="8"/>
      <c r="W10126" s="1"/>
      <c r="AQ10126" s="8"/>
      <c r="AU10126" s="1"/>
    </row>
    <row r="10127" spans="1:47" ht="12.75">
      <c r="A10127" t="s">
        <v>820</v>
      </c>
      <c r="B10127" t="s">
        <v>927</v>
      </c>
      <c r="C10127" t="s">
        <v>806</v>
      </c>
      <c r="D10127" t="s">
        <v>935</v>
      </c>
      <c r="E10127" t="s">
        <v>936</v>
      </c>
      <c r="F10127" t="s">
        <v>982</v>
      </c>
      <c r="H10127" s="1">
        <v>43188</v>
      </c>
      <c r="I10127">
        <v>311780</v>
      </c>
      <c r="J10127">
        <v>0</v>
      </c>
      <c r="K10127" s="3">
        <v>6.3</v>
      </c>
      <c r="L10127" s="4" t="s">
        <v>990</v>
      </c>
      <c r="M10127" s="15" t="s">
        <v>581</v>
      </c>
      <c r="P10127" s="8"/>
      <c r="Q10127" s="14"/>
      <c r="S10127" s="8"/>
      <c r="W10127" s="1"/>
      <c r="AQ10127" s="8"/>
      <c r="AU10127" s="1"/>
    </row>
    <row r="10128" spans="1:47" ht="12.75">
      <c r="A10128" t="s">
        <v>820</v>
      </c>
      <c r="B10128" t="s">
        <v>927</v>
      </c>
      <c r="C10128" t="s">
        <v>806</v>
      </c>
      <c r="D10128" t="s">
        <v>935</v>
      </c>
      <c r="E10128" t="s">
        <v>936</v>
      </c>
      <c r="F10128" t="s">
        <v>982</v>
      </c>
      <c r="H10128" s="1">
        <v>43188</v>
      </c>
      <c r="I10128">
        <v>311780</v>
      </c>
      <c r="J10128">
        <v>0</v>
      </c>
      <c r="K10128" s="3">
        <v>41.4</v>
      </c>
      <c r="L10128" s="4" t="s">
        <v>990</v>
      </c>
      <c r="M10128" s="15" t="s">
        <v>581</v>
      </c>
      <c r="P10128" s="8"/>
      <c r="Q10128" s="14"/>
      <c r="S10128" s="8"/>
      <c r="W10128" s="1"/>
      <c r="AQ10128" s="8"/>
      <c r="AU10128" s="1"/>
    </row>
    <row r="10129" spans="1:47" ht="12.75">
      <c r="A10129" t="s">
        <v>820</v>
      </c>
      <c r="B10129" t="s">
        <v>927</v>
      </c>
      <c r="C10129" t="s">
        <v>806</v>
      </c>
      <c r="D10129" t="s">
        <v>935</v>
      </c>
      <c r="E10129" t="s">
        <v>936</v>
      </c>
      <c r="F10129" t="s">
        <v>982</v>
      </c>
      <c r="H10129" s="1">
        <v>43188</v>
      </c>
      <c r="I10129">
        <v>311780</v>
      </c>
      <c r="J10129">
        <v>0</v>
      </c>
      <c r="K10129" s="3">
        <v>34.65</v>
      </c>
      <c r="L10129" s="4" t="s">
        <v>990</v>
      </c>
      <c r="M10129" s="15" t="s">
        <v>581</v>
      </c>
      <c r="P10129" s="8"/>
      <c r="Q10129" s="14"/>
      <c r="S10129" s="8"/>
      <c r="W10129" s="1"/>
      <c r="AQ10129" s="8"/>
      <c r="AU10129" s="1"/>
    </row>
    <row r="10130" spans="1:47" ht="12.75">
      <c r="A10130" t="s">
        <v>820</v>
      </c>
      <c r="B10130" t="s">
        <v>927</v>
      </c>
      <c r="C10130" t="s">
        <v>806</v>
      </c>
      <c r="D10130" t="s">
        <v>935</v>
      </c>
      <c r="E10130" t="s">
        <v>936</v>
      </c>
      <c r="F10130" t="s">
        <v>948</v>
      </c>
      <c r="H10130" s="1">
        <v>43178</v>
      </c>
      <c r="I10130">
        <v>311724</v>
      </c>
      <c r="J10130">
        <v>0</v>
      </c>
      <c r="K10130" s="3">
        <v>310</v>
      </c>
      <c r="L10130" s="4" t="s">
        <v>990</v>
      </c>
      <c r="M10130" s="15" t="s">
        <v>581</v>
      </c>
      <c r="P10130" s="8"/>
      <c r="Q10130" s="14"/>
      <c r="S10130" s="8"/>
      <c r="W10130" s="1"/>
      <c r="AQ10130" s="8"/>
      <c r="AU10130" s="1"/>
    </row>
    <row r="10131" spans="1:47" ht="12.75">
      <c r="A10131" t="s">
        <v>820</v>
      </c>
      <c r="B10131" t="s">
        <v>927</v>
      </c>
      <c r="C10131" t="s">
        <v>806</v>
      </c>
      <c r="D10131" t="s">
        <v>935</v>
      </c>
      <c r="E10131" t="s">
        <v>936</v>
      </c>
      <c r="F10131" t="s">
        <v>948</v>
      </c>
      <c r="H10131" s="1">
        <v>43178</v>
      </c>
      <c r="I10131">
        <v>311724</v>
      </c>
      <c r="J10131">
        <v>0</v>
      </c>
      <c r="K10131" s="3">
        <v>-27.4</v>
      </c>
      <c r="L10131" s="4" t="s">
        <v>990</v>
      </c>
      <c r="M10131" s="15" t="s">
        <v>581</v>
      </c>
      <c r="P10131" s="8"/>
      <c r="Q10131" s="14"/>
      <c r="S10131" s="8"/>
      <c r="W10131" s="1"/>
      <c r="AQ10131" s="8"/>
      <c r="AU10131" s="1"/>
    </row>
    <row r="10132" spans="1:47" ht="12.75">
      <c r="A10132" t="s">
        <v>820</v>
      </c>
      <c r="B10132" t="s">
        <v>927</v>
      </c>
      <c r="C10132" t="s">
        <v>806</v>
      </c>
      <c r="D10132" t="s">
        <v>935</v>
      </c>
      <c r="E10132" t="s">
        <v>936</v>
      </c>
      <c r="F10132" t="s">
        <v>948</v>
      </c>
      <c r="H10132" s="1">
        <v>43178</v>
      </c>
      <c r="I10132">
        <v>311724</v>
      </c>
      <c r="J10132">
        <v>0</v>
      </c>
      <c r="K10132" s="3">
        <v>155</v>
      </c>
      <c r="L10132" s="4" t="s">
        <v>990</v>
      </c>
      <c r="M10132" s="15" t="s">
        <v>581</v>
      </c>
      <c r="P10132" s="8"/>
      <c r="Q10132" s="14"/>
      <c r="S10132" s="8"/>
      <c r="W10132" s="1"/>
      <c r="AQ10132" s="8"/>
      <c r="AU10132" s="1"/>
    </row>
    <row r="10133" spans="1:47" ht="12.75">
      <c r="A10133" t="s">
        <v>820</v>
      </c>
      <c r="B10133" t="s">
        <v>927</v>
      </c>
      <c r="C10133" t="s">
        <v>806</v>
      </c>
      <c r="D10133" t="s">
        <v>935</v>
      </c>
      <c r="E10133" t="s">
        <v>936</v>
      </c>
      <c r="F10133" t="s">
        <v>948</v>
      </c>
      <c r="H10133" s="1">
        <v>43178</v>
      </c>
      <c r="I10133">
        <v>311724</v>
      </c>
      <c r="J10133">
        <v>0</v>
      </c>
      <c r="K10133" s="3">
        <v>155</v>
      </c>
      <c r="L10133" s="4" t="s">
        <v>990</v>
      </c>
      <c r="M10133" s="15" t="s">
        <v>581</v>
      </c>
      <c r="P10133" s="8"/>
      <c r="Q10133" s="14"/>
      <c r="S10133" s="8"/>
      <c r="W10133" s="1"/>
      <c r="AQ10133" s="8"/>
      <c r="AU10133" s="1"/>
    </row>
    <row r="10134" spans="1:47" ht="12.75">
      <c r="A10134" t="s">
        <v>820</v>
      </c>
      <c r="B10134" t="s">
        <v>927</v>
      </c>
      <c r="C10134" t="s">
        <v>806</v>
      </c>
      <c r="D10134" t="s">
        <v>935</v>
      </c>
      <c r="E10134" t="s">
        <v>936</v>
      </c>
      <c r="F10134" t="s">
        <v>948</v>
      </c>
      <c r="H10134" s="1">
        <v>43178</v>
      </c>
      <c r="I10134">
        <v>311724</v>
      </c>
      <c r="J10134">
        <v>0</v>
      </c>
      <c r="K10134" s="3">
        <v>-27.4</v>
      </c>
      <c r="L10134" s="4" t="s">
        <v>990</v>
      </c>
      <c r="M10134" s="15" t="s">
        <v>581</v>
      </c>
      <c r="P10134" s="8"/>
      <c r="Q10134" s="14"/>
      <c r="S10134" s="8"/>
      <c r="W10134" s="1"/>
      <c r="AQ10134" s="8"/>
      <c r="AU10134" s="1"/>
    </row>
    <row r="10135" spans="1:47" ht="12.75">
      <c r="A10135" t="s">
        <v>820</v>
      </c>
      <c r="B10135" t="s">
        <v>927</v>
      </c>
      <c r="C10135" t="s">
        <v>806</v>
      </c>
      <c r="D10135" t="s">
        <v>935</v>
      </c>
      <c r="E10135" t="s">
        <v>936</v>
      </c>
      <c r="F10135" t="s">
        <v>948</v>
      </c>
      <c r="H10135" s="1">
        <v>43178</v>
      </c>
      <c r="I10135">
        <v>311724</v>
      </c>
      <c r="J10135">
        <v>0</v>
      </c>
      <c r="K10135" s="3">
        <v>-27.4</v>
      </c>
      <c r="L10135" s="4" t="s">
        <v>990</v>
      </c>
      <c r="M10135" s="15" t="s">
        <v>581</v>
      </c>
      <c r="P10135" s="8"/>
      <c r="Q10135" s="14"/>
      <c r="S10135" s="8"/>
      <c r="W10135" s="1"/>
      <c r="AQ10135" s="8"/>
      <c r="AU10135" s="1"/>
    </row>
    <row r="10136" spans="1:47" ht="12.75">
      <c r="A10136" t="s">
        <v>820</v>
      </c>
      <c r="B10136" t="s">
        <v>927</v>
      </c>
      <c r="C10136" t="s">
        <v>806</v>
      </c>
      <c r="D10136" t="s">
        <v>935</v>
      </c>
      <c r="E10136" t="s">
        <v>936</v>
      </c>
      <c r="F10136" t="s">
        <v>948</v>
      </c>
      <c r="H10136" s="1">
        <v>43178</v>
      </c>
      <c r="I10136">
        <v>311724</v>
      </c>
      <c r="J10136">
        <v>0</v>
      </c>
      <c r="K10136" s="3">
        <v>-27.4</v>
      </c>
      <c r="L10136" s="4" t="s">
        <v>990</v>
      </c>
      <c r="M10136" s="15" t="s">
        <v>581</v>
      </c>
      <c r="P10136" s="8"/>
      <c r="Q10136" s="14"/>
      <c r="S10136" s="8"/>
      <c r="W10136" s="1"/>
      <c r="AQ10136" s="8"/>
      <c r="AU10136" s="1"/>
    </row>
    <row r="10137" spans="1:47" ht="12.75">
      <c r="A10137" t="s">
        <v>820</v>
      </c>
      <c r="B10137" t="s">
        <v>927</v>
      </c>
      <c r="C10137" t="s">
        <v>806</v>
      </c>
      <c r="D10137" t="s">
        <v>935</v>
      </c>
      <c r="E10137" t="s">
        <v>936</v>
      </c>
      <c r="F10137" t="s">
        <v>948</v>
      </c>
      <c r="H10137" s="1">
        <v>43178</v>
      </c>
      <c r="I10137">
        <v>311724</v>
      </c>
      <c r="J10137">
        <v>0</v>
      </c>
      <c r="K10137" s="3">
        <v>-27.4</v>
      </c>
      <c r="L10137" s="4" t="s">
        <v>990</v>
      </c>
      <c r="M10137" s="15" t="s">
        <v>581</v>
      </c>
      <c r="P10137" s="8"/>
      <c r="Q10137" s="14"/>
      <c r="S10137" s="8"/>
      <c r="W10137" s="1"/>
      <c r="AQ10137" s="8"/>
      <c r="AU10137" s="1"/>
    </row>
    <row r="10138" spans="1:47" ht="12.75">
      <c r="A10138" t="s">
        <v>820</v>
      </c>
      <c r="B10138" t="s">
        <v>927</v>
      </c>
      <c r="C10138" t="s">
        <v>806</v>
      </c>
      <c r="D10138" t="s">
        <v>935</v>
      </c>
      <c r="E10138" t="s">
        <v>936</v>
      </c>
      <c r="F10138" t="s">
        <v>948</v>
      </c>
      <c r="H10138" s="1">
        <v>43178</v>
      </c>
      <c r="I10138">
        <v>311724</v>
      </c>
      <c r="J10138">
        <v>0</v>
      </c>
      <c r="K10138" s="3">
        <v>310</v>
      </c>
      <c r="L10138" s="4" t="s">
        <v>990</v>
      </c>
      <c r="M10138" s="15" t="s">
        <v>581</v>
      </c>
      <c r="P10138" s="8"/>
      <c r="Q10138" s="14"/>
      <c r="S10138" s="8"/>
      <c r="W10138" s="1"/>
      <c r="AQ10138" s="8"/>
      <c r="AU10138" s="1"/>
    </row>
    <row r="10139" spans="1:47" ht="12.75">
      <c r="A10139" t="s">
        <v>820</v>
      </c>
      <c r="B10139" t="s">
        <v>927</v>
      </c>
      <c r="C10139" t="s">
        <v>806</v>
      </c>
      <c r="D10139" t="s">
        <v>935</v>
      </c>
      <c r="E10139" t="s">
        <v>936</v>
      </c>
      <c r="F10139" t="s">
        <v>948</v>
      </c>
      <c r="H10139" s="1">
        <v>43178</v>
      </c>
      <c r="I10139">
        <v>311724</v>
      </c>
      <c r="J10139">
        <v>0</v>
      </c>
      <c r="K10139" s="3">
        <v>646.29</v>
      </c>
      <c r="L10139" s="4" t="s">
        <v>990</v>
      </c>
      <c r="M10139" s="15" t="s">
        <v>581</v>
      </c>
      <c r="P10139" s="8"/>
      <c r="Q10139" s="14"/>
      <c r="S10139" s="8"/>
      <c r="W10139" s="1"/>
      <c r="AQ10139" s="8"/>
      <c r="AU10139" s="1"/>
    </row>
    <row r="10140" spans="1:47" ht="12.75">
      <c r="A10140" t="s">
        <v>820</v>
      </c>
      <c r="B10140" t="s">
        <v>927</v>
      </c>
      <c r="C10140" t="s">
        <v>806</v>
      </c>
      <c r="D10140" t="s">
        <v>935</v>
      </c>
      <c r="E10140" t="s">
        <v>936</v>
      </c>
      <c r="F10140" t="s">
        <v>948</v>
      </c>
      <c r="H10140" s="1">
        <v>43178</v>
      </c>
      <c r="I10140">
        <v>311724</v>
      </c>
      <c r="J10140">
        <v>0</v>
      </c>
      <c r="K10140" s="3">
        <v>348</v>
      </c>
      <c r="L10140" s="4" t="s">
        <v>990</v>
      </c>
      <c r="M10140" s="15" t="s">
        <v>581</v>
      </c>
      <c r="P10140" s="8"/>
      <c r="Q10140" s="14"/>
      <c r="S10140" s="8"/>
      <c r="W10140" s="1"/>
      <c r="AQ10140" s="8"/>
      <c r="AU10140" s="1"/>
    </row>
    <row r="10141" spans="1:47" ht="12.75">
      <c r="A10141" t="s">
        <v>820</v>
      </c>
      <c r="B10141" t="s">
        <v>927</v>
      </c>
      <c r="C10141" t="s">
        <v>806</v>
      </c>
      <c r="D10141" t="s">
        <v>935</v>
      </c>
      <c r="E10141" t="s">
        <v>936</v>
      </c>
      <c r="F10141" t="s">
        <v>948</v>
      </c>
      <c r="H10141" s="1">
        <v>43178</v>
      </c>
      <c r="I10141">
        <v>311724</v>
      </c>
      <c r="J10141">
        <v>0</v>
      </c>
      <c r="K10141" s="3">
        <v>-27.4</v>
      </c>
      <c r="L10141" s="4" t="s">
        <v>990</v>
      </c>
      <c r="M10141" s="15" t="s">
        <v>581</v>
      </c>
      <c r="P10141" s="8"/>
      <c r="Q10141" s="14"/>
      <c r="S10141" s="8"/>
      <c r="W10141" s="1"/>
      <c r="AQ10141" s="8"/>
      <c r="AU10141" s="1"/>
    </row>
    <row r="10142" spans="1:47" ht="12.75">
      <c r="A10142" t="s">
        <v>820</v>
      </c>
      <c r="B10142" t="s">
        <v>927</v>
      </c>
      <c r="C10142" t="s">
        <v>806</v>
      </c>
      <c r="D10142" t="s">
        <v>935</v>
      </c>
      <c r="E10142" t="s">
        <v>936</v>
      </c>
      <c r="F10142" t="s">
        <v>948</v>
      </c>
      <c r="H10142" s="1">
        <v>43178</v>
      </c>
      <c r="I10142">
        <v>311724</v>
      </c>
      <c r="J10142">
        <v>0</v>
      </c>
      <c r="K10142" s="3">
        <v>-27.4</v>
      </c>
      <c r="L10142" s="4" t="s">
        <v>990</v>
      </c>
      <c r="M10142" s="15" t="s">
        <v>581</v>
      </c>
      <c r="P10142" s="8"/>
      <c r="Q10142" s="14"/>
      <c r="S10142" s="8"/>
      <c r="W10142" s="1"/>
      <c r="AQ10142" s="8"/>
      <c r="AU10142" s="1"/>
    </row>
    <row r="10143" spans="1:47" ht="12.75">
      <c r="A10143" t="s">
        <v>820</v>
      </c>
      <c r="B10143" t="s">
        <v>927</v>
      </c>
      <c r="C10143" t="s">
        <v>806</v>
      </c>
      <c r="D10143" t="s">
        <v>935</v>
      </c>
      <c r="E10143" t="s">
        <v>936</v>
      </c>
      <c r="F10143" t="s">
        <v>948</v>
      </c>
      <c r="H10143" s="1">
        <v>43178</v>
      </c>
      <c r="I10143">
        <v>311724</v>
      </c>
      <c r="J10143">
        <v>0</v>
      </c>
      <c r="K10143" s="3">
        <v>-27.4</v>
      </c>
      <c r="L10143" s="4" t="s">
        <v>990</v>
      </c>
      <c r="M10143" s="15" t="s">
        <v>581</v>
      </c>
      <c r="P10143" s="8"/>
      <c r="Q10143" s="14"/>
      <c r="S10143" s="8"/>
      <c r="W10143" s="1"/>
      <c r="AQ10143" s="8"/>
      <c r="AU10143" s="1"/>
    </row>
    <row r="10144" spans="1:47" ht="12.75">
      <c r="A10144" t="s">
        <v>820</v>
      </c>
      <c r="B10144" t="s">
        <v>927</v>
      </c>
      <c r="C10144" t="s">
        <v>806</v>
      </c>
      <c r="D10144" t="s">
        <v>935</v>
      </c>
      <c r="E10144" t="s">
        <v>936</v>
      </c>
      <c r="F10144" t="s">
        <v>948</v>
      </c>
      <c r="H10144" s="1">
        <v>43178</v>
      </c>
      <c r="I10144">
        <v>311724</v>
      </c>
      <c r="J10144">
        <v>0</v>
      </c>
      <c r="K10144" s="3">
        <v>432</v>
      </c>
      <c r="L10144" s="4" t="s">
        <v>990</v>
      </c>
      <c r="M10144" s="15" t="s">
        <v>581</v>
      </c>
      <c r="P10144" s="8"/>
      <c r="Q10144" s="14"/>
      <c r="S10144" s="8"/>
      <c r="W10144" s="1"/>
      <c r="AQ10144" s="8"/>
      <c r="AU10144" s="1"/>
    </row>
    <row r="10145" spans="1:47" ht="12.75">
      <c r="A10145" t="s">
        <v>820</v>
      </c>
      <c r="B10145" t="s">
        <v>927</v>
      </c>
      <c r="C10145" t="s">
        <v>806</v>
      </c>
      <c r="D10145" t="s">
        <v>935</v>
      </c>
      <c r="E10145" t="s">
        <v>936</v>
      </c>
      <c r="F10145" t="s">
        <v>948</v>
      </c>
      <c r="H10145" s="1">
        <v>43178</v>
      </c>
      <c r="I10145">
        <v>311724</v>
      </c>
      <c r="J10145">
        <v>0</v>
      </c>
      <c r="K10145" s="3">
        <v>-41.4</v>
      </c>
      <c r="L10145" s="4" t="s">
        <v>990</v>
      </c>
      <c r="M10145" s="15" t="s">
        <v>581</v>
      </c>
      <c r="P10145" s="8"/>
      <c r="Q10145" s="14"/>
      <c r="S10145" s="8"/>
      <c r="W10145" s="1"/>
      <c r="AQ10145" s="8"/>
      <c r="AU10145" s="1"/>
    </row>
    <row r="10146" spans="1:47" ht="12.75">
      <c r="A10146" t="s">
        <v>820</v>
      </c>
      <c r="B10146" t="s">
        <v>927</v>
      </c>
      <c r="C10146" t="s">
        <v>806</v>
      </c>
      <c r="D10146" t="s">
        <v>935</v>
      </c>
      <c r="E10146" t="s">
        <v>936</v>
      </c>
      <c r="F10146" t="s">
        <v>948</v>
      </c>
      <c r="H10146" s="1">
        <v>43178</v>
      </c>
      <c r="I10146">
        <v>311724</v>
      </c>
      <c r="J10146">
        <v>0</v>
      </c>
      <c r="K10146" s="3">
        <v>-318.28</v>
      </c>
      <c r="L10146" s="4" t="s">
        <v>990</v>
      </c>
      <c r="M10146" s="15" t="s">
        <v>581</v>
      </c>
      <c r="P10146" s="8"/>
      <c r="Q10146" s="14"/>
      <c r="S10146" s="8"/>
      <c r="W10146" s="1"/>
      <c r="AQ10146" s="8"/>
      <c r="AU10146" s="1"/>
    </row>
    <row r="10147" spans="1:47" ht="12.75">
      <c r="A10147" t="s">
        <v>820</v>
      </c>
      <c r="B10147" t="s">
        <v>927</v>
      </c>
      <c r="C10147" t="s">
        <v>806</v>
      </c>
      <c r="D10147" t="s">
        <v>935</v>
      </c>
      <c r="E10147" t="s">
        <v>936</v>
      </c>
      <c r="F10147" t="s">
        <v>948</v>
      </c>
      <c r="H10147" s="1">
        <v>43178</v>
      </c>
      <c r="I10147">
        <v>311724</v>
      </c>
      <c r="J10147">
        <v>0</v>
      </c>
      <c r="K10147" s="3">
        <v>348</v>
      </c>
      <c r="L10147" s="4" t="s">
        <v>990</v>
      </c>
      <c r="M10147" s="15" t="s">
        <v>581</v>
      </c>
      <c r="P10147" s="8"/>
      <c r="Q10147" s="14"/>
      <c r="S10147" s="8"/>
      <c r="W10147" s="1"/>
      <c r="AQ10147" s="8"/>
      <c r="AU10147" s="1"/>
    </row>
    <row r="10148" spans="1:47" ht="12.75">
      <c r="A10148" t="s">
        <v>820</v>
      </c>
      <c r="B10148" t="s">
        <v>927</v>
      </c>
      <c r="C10148" t="s">
        <v>806</v>
      </c>
      <c r="D10148" t="s">
        <v>935</v>
      </c>
      <c r="E10148" t="s">
        <v>936</v>
      </c>
      <c r="F10148" t="s">
        <v>948</v>
      </c>
      <c r="H10148" s="1">
        <v>43178</v>
      </c>
      <c r="I10148">
        <v>311724</v>
      </c>
      <c r="J10148">
        <v>0</v>
      </c>
      <c r="K10148" s="3">
        <v>348</v>
      </c>
      <c r="L10148" s="4" t="s">
        <v>990</v>
      </c>
      <c r="M10148" s="15" t="s">
        <v>581</v>
      </c>
      <c r="P10148" s="8"/>
      <c r="Q10148" s="14"/>
      <c r="S10148" s="8"/>
      <c r="W10148" s="1"/>
      <c r="AQ10148" s="8"/>
      <c r="AU10148" s="1"/>
    </row>
    <row r="10149" spans="1:47" ht="12.75">
      <c r="A10149" t="s">
        <v>820</v>
      </c>
      <c r="B10149" t="s">
        <v>927</v>
      </c>
      <c r="C10149" t="s">
        <v>806</v>
      </c>
      <c r="D10149" t="s">
        <v>935</v>
      </c>
      <c r="E10149" t="s">
        <v>936</v>
      </c>
      <c r="F10149" t="s">
        <v>948</v>
      </c>
      <c r="H10149" s="1">
        <v>43178</v>
      </c>
      <c r="I10149">
        <v>311724</v>
      </c>
      <c r="J10149">
        <v>0</v>
      </c>
      <c r="K10149" s="3">
        <v>-115.22</v>
      </c>
      <c r="L10149" s="4" t="s">
        <v>990</v>
      </c>
      <c r="M10149" s="15" t="s">
        <v>581</v>
      </c>
      <c r="P10149" s="8"/>
      <c r="Q10149" s="14"/>
      <c r="S10149" s="8"/>
      <c r="W10149" s="1"/>
      <c r="AQ10149" s="8"/>
      <c r="AU10149" s="1"/>
    </row>
    <row r="10150" spans="1:47" ht="12.75">
      <c r="A10150" t="s">
        <v>820</v>
      </c>
      <c r="B10150" t="s">
        <v>927</v>
      </c>
      <c r="C10150" t="s">
        <v>806</v>
      </c>
      <c r="D10150" t="s">
        <v>935</v>
      </c>
      <c r="E10150" t="s">
        <v>936</v>
      </c>
      <c r="F10150" t="s">
        <v>948</v>
      </c>
      <c r="H10150" s="1">
        <v>43178</v>
      </c>
      <c r="I10150">
        <v>311724</v>
      </c>
      <c r="J10150">
        <v>0</v>
      </c>
      <c r="K10150" s="3">
        <v>310</v>
      </c>
      <c r="L10150" s="4" t="s">
        <v>990</v>
      </c>
      <c r="M10150" s="15" t="s">
        <v>581</v>
      </c>
      <c r="P10150" s="8"/>
      <c r="Q10150" s="14"/>
      <c r="S10150" s="8"/>
      <c r="W10150" s="1"/>
      <c r="AQ10150" s="8"/>
      <c r="AU10150" s="1"/>
    </row>
    <row r="10151" spans="1:47" ht="12.75">
      <c r="A10151" t="s">
        <v>820</v>
      </c>
      <c r="B10151" t="s">
        <v>927</v>
      </c>
      <c r="C10151" t="s">
        <v>806</v>
      </c>
      <c r="D10151" t="s">
        <v>935</v>
      </c>
      <c r="E10151" t="s">
        <v>936</v>
      </c>
      <c r="F10151" t="s">
        <v>948</v>
      </c>
      <c r="H10151" s="1">
        <v>43178</v>
      </c>
      <c r="I10151">
        <v>311724</v>
      </c>
      <c r="J10151">
        <v>0</v>
      </c>
      <c r="K10151" s="3">
        <v>-41.4</v>
      </c>
      <c r="L10151" s="4" t="s">
        <v>990</v>
      </c>
      <c r="M10151" s="15" t="s">
        <v>581</v>
      </c>
      <c r="P10151" s="8"/>
      <c r="Q10151" s="14"/>
      <c r="S10151" s="8"/>
      <c r="W10151" s="1"/>
      <c r="AQ10151" s="8"/>
      <c r="AU10151" s="1"/>
    </row>
    <row r="10152" spans="1:47" ht="12.75">
      <c r="A10152" t="s">
        <v>820</v>
      </c>
      <c r="B10152" t="s">
        <v>927</v>
      </c>
      <c r="C10152" t="s">
        <v>806</v>
      </c>
      <c r="D10152" t="s">
        <v>935</v>
      </c>
      <c r="E10152" t="s">
        <v>936</v>
      </c>
      <c r="F10152" t="s">
        <v>948</v>
      </c>
      <c r="H10152" s="1">
        <v>43178</v>
      </c>
      <c r="I10152">
        <v>311724</v>
      </c>
      <c r="J10152">
        <v>0</v>
      </c>
      <c r="K10152" s="3">
        <v>340</v>
      </c>
      <c r="L10152" s="4" t="s">
        <v>990</v>
      </c>
      <c r="M10152" s="15" t="s">
        <v>581</v>
      </c>
      <c r="P10152" s="8"/>
      <c r="Q10152" s="14"/>
      <c r="S10152" s="8"/>
      <c r="W10152" s="1"/>
      <c r="AQ10152" s="8"/>
      <c r="AU10152" s="1"/>
    </row>
    <row r="10153" spans="1:47" ht="12.75">
      <c r="A10153" t="s">
        <v>820</v>
      </c>
      <c r="B10153" t="s">
        <v>927</v>
      </c>
      <c r="C10153" t="s">
        <v>806</v>
      </c>
      <c r="D10153" t="s">
        <v>935</v>
      </c>
      <c r="E10153" t="s">
        <v>936</v>
      </c>
      <c r="F10153" t="s">
        <v>948</v>
      </c>
      <c r="H10153" s="1">
        <v>43178</v>
      </c>
      <c r="I10153">
        <v>311724</v>
      </c>
      <c r="J10153">
        <v>0</v>
      </c>
      <c r="K10153" s="3">
        <v>-118.34</v>
      </c>
      <c r="L10153" s="4" t="s">
        <v>990</v>
      </c>
      <c r="M10153" s="15" t="s">
        <v>581</v>
      </c>
      <c r="P10153" s="8"/>
      <c r="Q10153" s="14"/>
      <c r="S10153" s="8"/>
      <c r="W10153" s="1"/>
      <c r="AQ10153" s="8"/>
      <c r="AU10153" s="1"/>
    </row>
    <row r="10154" spans="1:47" ht="12.75">
      <c r="A10154" t="s">
        <v>820</v>
      </c>
      <c r="B10154" t="s">
        <v>927</v>
      </c>
      <c r="C10154" t="s">
        <v>806</v>
      </c>
      <c r="D10154" t="s">
        <v>935</v>
      </c>
      <c r="E10154" t="s">
        <v>936</v>
      </c>
      <c r="F10154" t="s">
        <v>948</v>
      </c>
      <c r="H10154" s="1">
        <v>43178</v>
      </c>
      <c r="I10154">
        <v>311724</v>
      </c>
      <c r="J10154">
        <v>0</v>
      </c>
      <c r="K10154" s="3">
        <v>-27.4</v>
      </c>
      <c r="L10154" s="4" t="s">
        <v>990</v>
      </c>
      <c r="M10154" s="15" t="s">
        <v>581</v>
      </c>
      <c r="P10154" s="8"/>
      <c r="Q10154" s="14"/>
      <c r="S10154" s="8"/>
      <c r="W10154" s="1"/>
      <c r="AQ10154" s="8"/>
      <c r="AU10154" s="1"/>
    </row>
    <row r="10155" spans="1:47" ht="12.75">
      <c r="A10155" t="s">
        <v>820</v>
      </c>
      <c r="B10155" t="s">
        <v>927</v>
      </c>
      <c r="C10155" t="s">
        <v>806</v>
      </c>
      <c r="D10155" t="s">
        <v>935</v>
      </c>
      <c r="E10155" t="s">
        <v>936</v>
      </c>
      <c r="F10155" t="s">
        <v>948</v>
      </c>
      <c r="H10155" s="1">
        <v>43164</v>
      </c>
      <c r="I10155">
        <v>311664</v>
      </c>
      <c r="J10155">
        <v>0</v>
      </c>
      <c r="K10155" s="3">
        <v>-27.4</v>
      </c>
      <c r="L10155" s="4" t="s">
        <v>990</v>
      </c>
      <c r="M10155" s="15" t="s">
        <v>581</v>
      </c>
      <c r="P10155" s="8"/>
      <c r="Q10155" s="14"/>
      <c r="S10155" s="8"/>
      <c r="W10155" s="1"/>
      <c r="AQ10155" s="8"/>
      <c r="AU10155" s="1"/>
    </row>
    <row r="10156" spans="1:47" ht="12.75">
      <c r="A10156" t="s">
        <v>820</v>
      </c>
      <c r="B10156" t="s">
        <v>927</v>
      </c>
      <c r="C10156" t="s">
        <v>806</v>
      </c>
      <c r="D10156" t="s">
        <v>935</v>
      </c>
      <c r="E10156" t="s">
        <v>936</v>
      </c>
      <c r="F10156" t="s">
        <v>948</v>
      </c>
      <c r="H10156" s="1">
        <v>43164</v>
      </c>
      <c r="I10156">
        <v>311664</v>
      </c>
      <c r="J10156">
        <v>0</v>
      </c>
      <c r="K10156" s="3">
        <v>348</v>
      </c>
      <c r="L10156" s="4" t="s">
        <v>990</v>
      </c>
      <c r="M10156" s="15" t="s">
        <v>581</v>
      </c>
      <c r="P10156" s="8"/>
      <c r="Q10156" s="14"/>
      <c r="S10156" s="8"/>
      <c r="W10156" s="1"/>
      <c r="AQ10156" s="8"/>
      <c r="AU10156" s="1"/>
    </row>
    <row r="10157" spans="1:47" ht="12.75">
      <c r="A10157" t="s">
        <v>820</v>
      </c>
      <c r="B10157" t="s">
        <v>927</v>
      </c>
      <c r="C10157" t="s">
        <v>806</v>
      </c>
      <c r="D10157" t="s">
        <v>935</v>
      </c>
      <c r="E10157" t="s">
        <v>936</v>
      </c>
      <c r="F10157" t="s">
        <v>948</v>
      </c>
      <c r="H10157" s="1">
        <v>43164</v>
      </c>
      <c r="I10157">
        <v>311664</v>
      </c>
      <c r="J10157">
        <v>0</v>
      </c>
      <c r="K10157" s="3">
        <v>348</v>
      </c>
      <c r="L10157" s="4" t="s">
        <v>990</v>
      </c>
      <c r="M10157" s="15" t="s">
        <v>581</v>
      </c>
      <c r="P10157" s="8"/>
      <c r="Q10157" s="14"/>
      <c r="S10157" s="8"/>
      <c r="W10157" s="1"/>
      <c r="AQ10157" s="8"/>
      <c r="AU10157" s="1"/>
    </row>
    <row r="10158" spans="1:47" ht="12.75">
      <c r="A10158" t="s">
        <v>820</v>
      </c>
      <c r="B10158" t="s">
        <v>927</v>
      </c>
      <c r="C10158" t="s">
        <v>806</v>
      </c>
      <c r="D10158" t="s">
        <v>935</v>
      </c>
      <c r="E10158" t="s">
        <v>936</v>
      </c>
      <c r="F10158" t="s">
        <v>948</v>
      </c>
      <c r="H10158" s="1">
        <v>43164</v>
      </c>
      <c r="I10158">
        <v>311664</v>
      </c>
      <c r="J10158">
        <v>0</v>
      </c>
      <c r="K10158" s="3">
        <v>-31.7</v>
      </c>
      <c r="L10158" s="4" t="s">
        <v>990</v>
      </c>
      <c r="M10158" s="15" t="s">
        <v>581</v>
      </c>
      <c r="P10158" s="8"/>
      <c r="Q10158" s="14"/>
      <c r="S10158" s="8"/>
      <c r="W10158" s="1"/>
      <c r="AQ10158" s="8"/>
      <c r="AU10158" s="1"/>
    </row>
    <row r="10159" spans="1:47" ht="12.75">
      <c r="A10159" t="s">
        <v>820</v>
      </c>
      <c r="B10159" t="s">
        <v>927</v>
      </c>
      <c r="C10159" t="s">
        <v>806</v>
      </c>
      <c r="D10159" t="s">
        <v>935</v>
      </c>
      <c r="E10159" t="s">
        <v>936</v>
      </c>
      <c r="F10159" t="s">
        <v>948</v>
      </c>
      <c r="H10159" s="1">
        <v>43164</v>
      </c>
      <c r="I10159">
        <v>311664</v>
      </c>
      <c r="J10159">
        <v>0</v>
      </c>
      <c r="K10159" s="3">
        <v>-27.4</v>
      </c>
      <c r="L10159" s="4" t="s">
        <v>990</v>
      </c>
      <c r="M10159" s="15" t="s">
        <v>581</v>
      </c>
      <c r="P10159" s="8"/>
      <c r="Q10159" s="14"/>
      <c r="S10159" s="8"/>
      <c r="W10159" s="1"/>
      <c r="AQ10159" s="8"/>
      <c r="AU10159" s="1"/>
    </row>
    <row r="10160" spans="1:47" ht="12.75">
      <c r="A10160" t="s">
        <v>820</v>
      </c>
      <c r="B10160" t="s">
        <v>927</v>
      </c>
      <c r="C10160" t="s">
        <v>806</v>
      </c>
      <c r="D10160" t="s">
        <v>935</v>
      </c>
      <c r="E10160" t="s">
        <v>936</v>
      </c>
      <c r="F10160" t="s">
        <v>948</v>
      </c>
      <c r="H10160" s="1">
        <v>43164</v>
      </c>
      <c r="I10160">
        <v>311664</v>
      </c>
      <c r="J10160">
        <v>0</v>
      </c>
      <c r="K10160" s="3">
        <v>-17.7</v>
      </c>
      <c r="L10160" s="4" t="s">
        <v>990</v>
      </c>
      <c r="M10160" s="15" t="s">
        <v>581</v>
      </c>
      <c r="P10160" s="8"/>
      <c r="Q10160" s="14"/>
      <c r="S10160" s="8"/>
      <c r="W10160" s="1"/>
      <c r="AQ10160" s="8"/>
      <c r="AU10160" s="1"/>
    </row>
    <row r="10161" spans="1:47" ht="12.75">
      <c r="A10161" t="s">
        <v>820</v>
      </c>
      <c r="B10161" t="s">
        <v>927</v>
      </c>
      <c r="C10161" t="s">
        <v>806</v>
      </c>
      <c r="D10161" t="s">
        <v>935</v>
      </c>
      <c r="E10161" t="s">
        <v>936</v>
      </c>
      <c r="F10161" t="s">
        <v>948</v>
      </c>
      <c r="H10161" s="1">
        <v>43164</v>
      </c>
      <c r="I10161">
        <v>311664</v>
      </c>
      <c r="J10161">
        <v>0</v>
      </c>
      <c r="K10161" s="3">
        <v>348</v>
      </c>
      <c r="L10161" s="4" t="s">
        <v>990</v>
      </c>
      <c r="M10161" s="15" t="s">
        <v>581</v>
      </c>
      <c r="P10161" s="8"/>
      <c r="Q10161" s="14"/>
      <c r="S10161" s="8"/>
      <c r="W10161" s="1"/>
      <c r="AQ10161" s="8"/>
      <c r="AU10161" s="1"/>
    </row>
    <row r="10162" spans="1:47" ht="12.75">
      <c r="A10162" t="s">
        <v>820</v>
      </c>
      <c r="B10162" t="s">
        <v>927</v>
      </c>
      <c r="C10162" t="s">
        <v>806</v>
      </c>
      <c r="D10162" t="s">
        <v>935</v>
      </c>
      <c r="E10162" t="s">
        <v>936</v>
      </c>
      <c r="F10162" t="s">
        <v>948</v>
      </c>
      <c r="H10162" s="1">
        <v>43164</v>
      </c>
      <c r="I10162">
        <v>311664</v>
      </c>
      <c r="J10162">
        <v>0</v>
      </c>
      <c r="K10162" s="3">
        <v>310</v>
      </c>
      <c r="L10162" s="4" t="s">
        <v>990</v>
      </c>
      <c r="M10162" s="15" t="s">
        <v>581</v>
      </c>
      <c r="P10162" s="8"/>
      <c r="Q10162" s="14"/>
      <c r="S10162" s="8"/>
      <c r="W10162" s="1"/>
      <c r="AQ10162" s="8"/>
      <c r="AU10162" s="1"/>
    </row>
    <row r="10163" spans="1:47" ht="12.75">
      <c r="A10163" t="s">
        <v>820</v>
      </c>
      <c r="B10163" t="s">
        <v>927</v>
      </c>
      <c r="C10163" t="s">
        <v>806</v>
      </c>
      <c r="D10163" t="s">
        <v>935</v>
      </c>
      <c r="E10163" t="s">
        <v>936</v>
      </c>
      <c r="F10163" t="s">
        <v>948</v>
      </c>
      <c r="H10163" s="1">
        <v>43164</v>
      </c>
      <c r="I10163">
        <v>311664</v>
      </c>
      <c r="J10163">
        <v>0</v>
      </c>
      <c r="K10163" s="3">
        <v>310</v>
      </c>
      <c r="L10163" s="4" t="s">
        <v>990</v>
      </c>
      <c r="M10163" s="15" t="s">
        <v>581</v>
      </c>
      <c r="P10163" s="8"/>
      <c r="Q10163" s="14"/>
      <c r="S10163" s="8"/>
      <c r="W10163" s="1"/>
      <c r="AQ10163" s="8"/>
      <c r="AU10163" s="1"/>
    </row>
    <row r="10164" spans="1:47" ht="12.75">
      <c r="A10164" t="s">
        <v>820</v>
      </c>
      <c r="B10164" t="s">
        <v>927</v>
      </c>
      <c r="C10164" t="s">
        <v>806</v>
      </c>
      <c r="D10164" t="s">
        <v>935</v>
      </c>
      <c r="E10164" t="s">
        <v>936</v>
      </c>
      <c r="F10164" t="s">
        <v>948</v>
      </c>
      <c r="H10164" s="1">
        <v>43164</v>
      </c>
      <c r="I10164">
        <v>311664</v>
      </c>
      <c r="J10164">
        <v>0</v>
      </c>
      <c r="K10164" s="3">
        <v>348</v>
      </c>
      <c r="L10164" s="4" t="s">
        <v>990</v>
      </c>
      <c r="M10164" s="15" t="s">
        <v>581</v>
      </c>
      <c r="P10164" s="8"/>
      <c r="Q10164" s="14"/>
      <c r="S10164" s="8"/>
      <c r="W10164" s="1"/>
      <c r="AQ10164" s="8"/>
      <c r="AU10164" s="1"/>
    </row>
    <row r="10165" spans="1:47" ht="12.75">
      <c r="A10165" t="s">
        <v>820</v>
      </c>
      <c r="B10165" t="s">
        <v>927</v>
      </c>
      <c r="C10165" t="s">
        <v>806</v>
      </c>
      <c r="D10165" t="s">
        <v>935</v>
      </c>
      <c r="E10165" t="s">
        <v>936</v>
      </c>
      <c r="F10165" t="s">
        <v>948</v>
      </c>
      <c r="H10165" s="1">
        <v>43164</v>
      </c>
      <c r="I10165">
        <v>311664</v>
      </c>
      <c r="J10165">
        <v>0</v>
      </c>
      <c r="K10165" s="3">
        <v>348</v>
      </c>
      <c r="L10165" s="4" t="s">
        <v>990</v>
      </c>
      <c r="M10165" s="15" t="s">
        <v>581</v>
      </c>
      <c r="P10165" s="8"/>
      <c r="Q10165" s="14"/>
      <c r="S10165" s="8"/>
      <c r="W10165" s="1"/>
      <c r="AQ10165" s="8"/>
      <c r="AU10165" s="1"/>
    </row>
    <row r="10166" spans="1:47" ht="12.75">
      <c r="A10166" t="s">
        <v>820</v>
      </c>
      <c r="B10166" t="s">
        <v>927</v>
      </c>
      <c r="C10166" t="s">
        <v>806</v>
      </c>
      <c r="D10166" t="s">
        <v>935</v>
      </c>
      <c r="E10166" t="s">
        <v>936</v>
      </c>
      <c r="F10166" t="s">
        <v>948</v>
      </c>
      <c r="H10166" s="1">
        <v>43164</v>
      </c>
      <c r="I10166">
        <v>311664</v>
      </c>
      <c r="J10166">
        <v>0</v>
      </c>
      <c r="K10166" s="3">
        <v>-41.4</v>
      </c>
      <c r="L10166" s="4" t="s">
        <v>990</v>
      </c>
      <c r="M10166" s="15" t="s">
        <v>581</v>
      </c>
      <c r="P10166" s="8"/>
      <c r="Q10166" s="14"/>
      <c r="S10166" s="8"/>
      <c r="W10166" s="1"/>
      <c r="AQ10166" s="8"/>
      <c r="AU10166" s="1"/>
    </row>
    <row r="10167" spans="1:47" ht="12.75">
      <c r="A10167" t="s">
        <v>820</v>
      </c>
      <c r="B10167" t="s">
        <v>927</v>
      </c>
      <c r="C10167" t="s">
        <v>806</v>
      </c>
      <c r="D10167" t="s">
        <v>935</v>
      </c>
      <c r="E10167" t="s">
        <v>936</v>
      </c>
      <c r="F10167" t="s">
        <v>948</v>
      </c>
      <c r="H10167" s="1">
        <v>43164</v>
      </c>
      <c r="I10167">
        <v>311664</v>
      </c>
      <c r="J10167">
        <v>0</v>
      </c>
      <c r="K10167" s="3">
        <v>432</v>
      </c>
      <c r="L10167" s="4" t="s">
        <v>990</v>
      </c>
      <c r="M10167" s="15" t="s">
        <v>581</v>
      </c>
      <c r="P10167" s="8"/>
      <c r="Q10167" s="14"/>
      <c r="S10167" s="8"/>
      <c r="W10167" s="1"/>
      <c r="AQ10167" s="8"/>
      <c r="AU10167" s="1"/>
    </row>
    <row r="10168" spans="1:47" ht="12.75">
      <c r="A10168" t="s">
        <v>820</v>
      </c>
      <c r="B10168" t="s">
        <v>927</v>
      </c>
      <c r="C10168" t="s">
        <v>806</v>
      </c>
      <c r="D10168" t="s">
        <v>935</v>
      </c>
      <c r="E10168" t="s">
        <v>936</v>
      </c>
      <c r="F10168" t="s">
        <v>948</v>
      </c>
      <c r="H10168" s="1">
        <v>43164</v>
      </c>
      <c r="I10168">
        <v>311664</v>
      </c>
      <c r="J10168">
        <v>0</v>
      </c>
      <c r="K10168" s="3">
        <v>432</v>
      </c>
      <c r="L10168" s="4" t="s">
        <v>990</v>
      </c>
      <c r="M10168" s="15" t="s">
        <v>581</v>
      </c>
      <c r="P10168" s="8"/>
      <c r="Q10168" s="14"/>
      <c r="S10168" s="8"/>
      <c r="W10168" s="1"/>
      <c r="AQ10168" s="8"/>
      <c r="AU10168" s="1"/>
    </row>
    <row r="10169" spans="1:47" ht="12.75">
      <c r="A10169" t="s">
        <v>820</v>
      </c>
      <c r="B10169" t="s">
        <v>927</v>
      </c>
      <c r="C10169" t="s">
        <v>806</v>
      </c>
      <c r="D10169" t="s">
        <v>935</v>
      </c>
      <c r="E10169" t="s">
        <v>936</v>
      </c>
      <c r="F10169" t="s">
        <v>948</v>
      </c>
      <c r="H10169" s="1">
        <v>43164</v>
      </c>
      <c r="I10169">
        <v>311664</v>
      </c>
      <c r="J10169">
        <v>0</v>
      </c>
      <c r="K10169" s="3">
        <v>-15.22</v>
      </c>
      <c r="L10169" s="4" t="s">
        <v>990</v>
      </c>
      <c r="M10169" s="15" t="s">
        <v>581</v>
      </c>
      <c r="P10169" s="8"/>
      <c r="Q10169" s="14"/>
      <c r="S10169" s="8"/>
      <c r="W10169" s="1"/>
      <c r="AQ10169" s="8"/>
      <c r="AU10169" s="1"/>
    </row>
    <row r="10170" spans="1:47" ht="12.75">
      <c r="A10170" t="s">
        <v>820</v>
      </c>
      <c r="B10170" t="s">
        <v>927</v>
      </c>
      <c r="C10170" t="s">
        <v>806</v>
      </c>
      <c r="D10170" t="s">
        <v>935</v>
      </c>
      <c r="E10170" t="s">
        <v>936</v>
      </c>
      <c r="F10170" t="s">
        <v>948</v>
      </c>
      <c r="H10170" s="1">
        <v>43164</v>
      </c>
      <c r="I10170">
        <v>311664</v>
      </c>
      <c r="J10170">
        <v>0</v>
      </c>
      <c r="K10170" s="3">
        <v>340</v>
      </c>
      <c r="L10170" s="4" t="s">
        <v>990</v>
      </c>
      <c r="M10170" s="15" t="s">
        <v>581</v>
      </c>
      <c r="P10170" s="8"/>
      <c r="Q10170" s="14"/>
      <c r="S10170" s="8"/>
      <c r="W10170" s="1"/>
      <c r="AQ10170" s="8"/>
      <c r="AU10170" s="1"/>
    </row>
    <row r="10171" spans="1:47" ht="12.75">
      <c r="A10171" t="s">
        <v>820</v>
      </c>
      <c r="B10171" t="s">
        <v>927</v>
      </c>
      <c r="C10171" t="s">
        <v>806</v>
      </c>
      <c r="D10171" t="s">
        <v>935</v>
      </c>
      <c r="E10171" t="s">
        <v>936</v>
      </c>
      <c r="F10171" t="s">
        <v>948</v>
      </c>
      <c r="H10171" s="1">
        <v>43164</v>
      </c>
      <c r="I10171">
        <v>311664</v>
      </c>
      <c r="J10171">
        <v>0</v>
      </c>
      <c r="K10171" s="3">
        <v>-27.4</v>
      </c>
      <c r="L10171" s="4" t="s">
        <v>990</v>
      </c>
      <c r="M10171" s="15" t="s">
        <v>581</v>
      </c>
      <c r="P10171" s="8"/>
      <c r="Q10171" s="14"/>
      <c r="S10171" s="8"/>
      <c r="W10171" s="1"/>
      <c r="AQ10171" s="8"/>
      <c r="AU10171" s="1"/>
    </row>
    <row r="10172" spans="1:47" ht="12.75">
      <c r="A10172" t="s">
        <v>820</v>
      </c>
      <c r="B10172" t="s">
        <v>927</v>
      </c>
      <c r="C10172" t="s">
        <v>806</v>
      </c>
      <c r="D10172" t="s">
        <v>935</v>
      </c>
      <c r="E10172" t="s">
        <v>936</v>
      </c>
      <c r="F10172" t="s">
        <v>948</v>
      </c>
      <c r="H10172" s="1">
        <v>43164</v>
      </c>
      <c r="I10172">
        <v>311664</v>
      </c>
      <c r="J10172">
        <v>0</v>
      </c>
      <c r="K10172" s="3">
        <v>-117.5</v>
      </c>
      <c r="L10172" s="4" t="s">
        <v>990</v>
      </c>
      <c r="M10172" s="15" t="s">
        <v>581</v>
      </c>
      <c r="P10172" s="8"/>
      <c r="Q10172" s="14"/>
      <c r="S10172" s="8"/>
      <c r="W10172" s="1"/>
      <c r="AQ10172" s="8"/>
      <c r="AU10172" s="1"/>
    </row>
    <row r="10173" spans="1:47" ht="12.75">
      <c r="A10173" t="s">
        <v>820</v>
      </c>
      <c r="B10173" t="s">
        <v>927</v>
      </c>
      <c r="C10173" t="s">
        <v>806</v>
      </c>
      <c r="D10173" t="s">
        <v>935</v>
      </c>
      <c r="E10173" t="s">
        <v>936</v>
      </c>
      <c r="F10173" t="s">
        <v>948</v>
      </c>
      <c r="H10173" s="1">
        <v>43188</v>
      </c>
      <c r="I10173">
        <v>311780</v>
      </c>
      <c r="J10173">
        <v>0</v>
      </c>
      <c r="K10173" s="3">
        <v>318</v>
      </c>
      <c r="L10173" s="4" t="s">
        <v>990</v>
      </c>
      <c r="M10173" s="15" t="s">
        <v>581</v>
      </c>
      <c r="P10173" s="8"/>
      <c r="Q10173" s="14"/>
      <c r="S10173" s="8"/>
      <c r="W10173" s="1"/>
      <c r="AQ10173" s="8"/>
      <c r="AU10173" s="1"/>
    </row>
    <row r="10174" spans="1:47" ht="12.75">
      <c r="A10174" t="s">
        <v>820</v>
      </c>
      <c r="B10174" t="s">
        <v>927</v>
      </c>
      <c r="C10174" t="s">
        <v>806</v>
      </c>
      <c r="D10174" t="s">
        <v>935</v>
      </c>
      <c r="E10174" t="s">
        <v>936</v>
      </c>
      <c r="F10174" t="s">
        <v>948</v>
      </c>
      <c r="H10174" s="1">
        <v>43188</v>
      </c>
      <c r="I10174">
        <v>311780</v>
      </c>
      <c r="J10174">
        <v>0</v>
      </c>
      <c r="K10174" s="3">
        <v>-41.4</v>
      </c>
      <c r="L10174" s="4" t="s">
        <v>990</v>
      </c>
      <c r="M10174" s="15" t="s">
        <v>581</v>
      </c>
      <c r="P10174" s="8"/>
      <c r="Q10174" s="14"/>
      <c r="S10174" s="8"/>
      <c r="W10174" s="1"/>
      <c r="AQ10174" s="8"/>
      <c r="AU10174" s="1"/>
    </row>
    <row r="10175" spans="1:47" ht="12.75">
      <c r="A10175" t="s">
        <v>820</v>
      </c>
      <c r="B10175" t="s">
        <v>927</v>
      </c>
      <c r="C10175" t="s">
        <v>806</v>
      </c>
      <c r="D10175" t="s">
        <v>935</v>
      </c>
      <c r="E10175" t="s">
        <v>936</v>
      </c>
      <c r="F10175" t="s">
        <v>948</v>
      </c>
      <c r="H10175" s="1">
        <v>43188</v>
      </c>
      <c r="I10175">
        <v>311780</v>
      </c>
      <c r="J10175">
        <v>0</v>
      </c>
      <c r="K10175" s="3">
        <v>-41.4</v>
      </c>
      <c r="L10175" s="4" t="s">
        <v>990</v>
      </c>
      <c r="M10175" s="15" t="s">
        <v>581</v>
      </c>
      <c r="P10175" s="8"/>
      <c r="Q10175" s="14"/>
      <c r="S10175" s="8"/>
      <c r="W10175" s="1"/>
      <c r="AQ10175" s="8"/>
      <c r="AU10175" s="1"/>
    </row>
    <row r="10176" spans="1:47" ht="12.75">
      <c r="A10176" t="s">
        <v>820</v>
      </c>
      <c r="B10176" t="s">
        <v>927</v>
      </c>
      <c r="C10176" t="s">
        <v>806</v>
      </c>
      <c r="D10176" t="s">
        <v>935</v>
      </c>
      <c r="E10176" t="s">
        <v>936</v>
      </c>
      <c r="F10176" t="s">
        <v>948</v>
      </c>
      <c r="H10176" s="1">
        <v>43188</v>
      </c>
      <c r="I10176">
        <v>311780</v>
      </c>
      <c r="J10176">
        <v>0</v>
      </c>
      <c r="K10176" s="3">
        <v>-27.4</v>
      </c>
      <c r="L10176" s="4" t="s">
        <v>990</v>
      </c>
      <c r="M10176" s="15" t="s">
        <v>581</v>
      </c>
      <c r="P10176" s="8"/>
      <c r="Q10176" s="14"/>
      <c r="S10176" s="8"/>
      <c r="W10176" s="1"/>
      <c r="AQ10176" s="8"/>
      <c r="AU10176" s="1"/>
    </row>
    <row r="10177" spans="1:47" ht="12.75">
      <c r="A10177" t="s">
        <v>820</v>
      </c>
      <c r="B10177" t="s">
        <v>927</v>
      </c>
      <c r="C10177" t="s">
        <v>806</v>
      </c>
      <c r="D10177" t="s">
        <v>935</v>
      </c>
      <c r="E10177" t="s">
        <v>936</v>
      </c>
      <c r="F10177" t="s">
        <v>948</v>
      </c>
      <c r="H10177" s="1">
        <v>43188</v>
      </c>
      <c r="I10177">
        <v>311780</v>
      </c>
      <c r="J10177">
        <v>0</v>
      </c>
      <c r="K10177" s="3">
        <v>318</v>
      </c>
      <c r="L10177" s="4" t="s">
        <v>990</v>
      </c>
      <c r="M10177" s="15" t="s">
        <v>581</v>
      </c>
      <c r="P10177" s="8"/>
      <c r="Q10177" s="14"/>
      <c r="S10177" s="8"/>
      <c r="W10177" s="1"/>
      <c r="AQ10177" s="8"/>
      <c r="AU10177" s="1"/>
    </row>
    <row r="10178" spans="1:47" ht="12.75">
      <c r="A10178" t="s">
        <v>820</v>
      </c>
      <c r="B10178" t="s">
        <v>927</v>
      </c>
      <c r="C10178" t="s">
        <v>806</v>
      </c>
      <c r="D10178" t="s">
        <v>935</v>
      </c>
      <c r="E10178" t="s">
        <v>936</v>
      </c>
      <c r="F10178" t="s">
        <v>948</v>
      </c>
      <c r="H10178" s="1">
        <v>43188</v>
      </c>
      <c r="I10178">
        <v>311780</v>
      </c>
      <c r="J10178">
        <v>0</v>
      </c>
      <c r="K10178" s="3">
        <v>-27.4</v>
      </c>
      <c r="L10178" s="4" t="s">
        <v>990</v>
      </c>
      <c r="M10178" s="15" t="s">
        <v>581</v>
      </c>
      <c r="P10178" s="8"/>
      <c r="Q10178" s="14"/>
      <c r="S10178" s="8"/>
      <c r="W10178" s="1"/>
      <c r="AQ10178" s="8"/>
      <c r="AU10178" s="1"/>
    </row>
    <row r="10179" spans="1:47" ht="12.75">
      <c r="A10179" t="s">
        <v>820</v>
      </c>
      <c r="B10179" t="s">
        <v>927</v>
      </c>
      <c r="C10179" t="s">
        <v>806</v>
      </c>
      <c r="D10179" t="s">
        <v>935</v>
      </c>
      <c r="E10179" t="s">
        <v>936</v>
      </c>
      <c r="F10179" t="s">
        <v>948</v>
      </c>
      <c r="H10179" s="1">
        <v>43188</v>
      </c>
      <c r="I10179">
        <v>311780</v>
      </c>
      <c r="J10179">
        <v>0</v>
      </c>
      <c r="K10179" s="3">
        <v>-70.56</v>
      </c>
      <c r="L10179" s="4" t="s">
        <v>990</v>
      </c>
      <c r="M10179" s="15" t="s">
        <v>581</v>
      </c>
      <c r="P10179" s="8"/>
      <c r="Q10179" s="14"/>
      <c r="S10179" s="8"/>
      <c r="W10179" s="1"/>
      <c r="AQ10179" s="8"/>
      <c r="AU10179" s="1"/>
    </row>
    <row r="10180" spans="1:47" ht="12.75">
      <c r="A10180" t="s">
        <v>820</v>
      </c>
      <c r="B10180" t="s">
        <v>927</v>
      </c>
      <c r="C10180" t="s">
        <v>806</v>
      </c>
      <c r="D10180" t="s">
        <v>935</v>
      </c>
      <c r="E10180" t="s">
        <v>936</v>
      </c>
      <c r="F10180" t="s">
        <v>948</v>
      </c>
      <c r="H10180" s="1">
        <v>43188</v>
      </c>
      <c r="I10180">
        <v>311780</v>
      </c>
      <c r="J10180">
        <v>0</v>
      </c>
      <c r="K10180" s="3">
        <v>-128.04</v>
      </c>
      <c r="L10180" s="4" t="s">
        <v>990</v>
      </c>
      <c r="M10180" s="15" t="s">
        <v>581</v>
      </c>
      <c r="P10180" s="8"/>
      <c r="Q10180" s="14"/>
      <c r="S10180" s="8"/>
      <c r="W10180" s="1"/>
      <c r="AQ10180" s="8"/>
      <c r="AU10180" s="1"/>
    </row>
    <row r="10181" spans="1:47" ht="12.75">
      <c r="A10181" t="s">
        <v>820</v>
      </c>
      <c r="B10181" t="s">
        <v>927</v>
      </c>
      <c r="C10181" t="s">
        <v>806</v>
      </c>
      <c r="D10181" t="s">
        <v>935</v>
      </c>
      <c r="E10181" t="s">
        <v>936</v>
      </c>
      <c r="F10181" t="s">
        <v>948</v>
      </c>
      <c r="H10181" s="1">
        <v>43188</v>
      </c>
      <c r="I10181">
        <v>311780</v>
      </c>
      <c r="J10181">
        <v>0</v>
      </c>
      <c r="K10181" s="3">
        <v>318</v>
      </c>
      <c r="L10181" s="4" t="s">
        <v>990</v>
      </c>
      <c r="M10181" s="15" t="s">
        <v>581</v>
      </c>
      <c r="P10181" s="8"/>
      <c r="Q10181" s="14"/>
      <c r="S10181" s="8"/>
      <c r="W10181" s="1"/>
      <c r="AQ10181" s="8"/>
      <c r="AU10181" s="1"/>
    </row>
    <row r="10182" spans="1:47" ht="12.75">
      <c r="A10182" t="s">
        <v>820</v>
      </c>
      <c r="B10182" t="s">
        <v>927</v>
      </c>
      <c r="C10182" t="s">
        <v>806</v>
      </c>
      <c r="D10182" t="s">
        <v>935</v>
      </c>
      <c r="E10182" t="s">
        <v>936</v>
      </c>
      <c r="F10182" t="s">
        <v>948</v>
      </c>
      <c r="H10182" s="1">
        <v>43188</v>
      </c>
      <c r="I10182">
        <v>311780</v>
      </c>
      <c r="J10182">
        <v>0</v>
      </c>
      <c r="K10182" s="3">
        <v>-14.22</v>
      </c>
      <c r="L10182" s="4" t="s">
        <v>990</v>
      </c>
      <c r="M10182" s="15" t="s">
        <v>581</v>
      </c>
      <c r="P10182" s="8"/>
      <c r="Q10182" s="14"/>
      <c r="S10182" s="8"/>
      <c r="W10182" s="1"/>
      <c r="AQ10182" s="8"/>
      <c r="AU10182" s="1"/>
    </row>
    <row r="10183" spans="1:47" ht="12.75">
      <c r="A10183" t="s">
        <v>820</v>
      </c>
      <c r="B10183" t="s">
        <v>927</v>
      </c>
      <c r="C10183" t="s">
        <v>806</v>
      </c>
      <c r="D10183" t="s">
        <v>935</v>
      </c>
      <c r="E10183" t="s">
        <v>936</v>
      </c>
      <c r="F10183" t="s">
        <v>948</v>
      </c>
      <c r="H10183" s="1">
        <v>43188</v>
      </c>
      <c r="I10183">
        <v>311780</v>
      </c>
      <c r="J10183">
        <v>0</v>
      </c>
      <c r="K10183" s="3">
        <v>-41.4</v>
      </c>
      <c r="L10183" s="4" t="s">
        <v>990</v>
      </c>
      <c r="M10183" s="15" t="s">
        <v>581</v>
      </c>
      <c r="P10183" s="8"/>
      <c r="Q10183" s="14"/>
      <c r="S10183" s="8"/>
      <c r="W10183" s="1"/>
      <c r="AQ10183" s="8"/>
      <c r="AU10183" s="1"/>
    </row>
    <row r="10184" spans="1:47" ht="12.75">
      <c r="A10184" t="s">
        <v>820</v>
      </c>
      <c r="B10184" t="s">
        <v>927</v>
      </c>
      <c r="C10184" t="s">
        <v>806</v>
      </c>
      <c r="D10184" t="s">
        <v>935</v>
      </c>
      <c r="E10184" t="s">
        <v>936</v>
      </c>
      <c r="F10184" t="s">
        <v>948</v>
      </c>
      <c r="H10184" s="1">
        <v>43188</v>
      </c>
      <c r="I10184">
        <v>311780</v>
      </c>
      <c r="J10184">
        <v>0</v>
      </c>
      <c r="K10184" s="3">
        <v>395.22</v>
      </c>
      <c r="L10184" s="4" t="s">
        <v>990</v>
      </c>
      <c r="M10184" s="15" t="s">
        <v>581</v>
      </c>
      <c r="P10184" s="8"/>
      <c r="Q10184" s="14"/>
      <c r="S10184" s="8"/>
      <c r="W10184" s="1"/>
      <c r="AQ10184" s="8"/>
      <c r="AU10184" s="1"/>
    </row>
    <row r="10185" spans="1:47" ht="12.75">
      <c r="A10185" t="s">
        <v>820</v>
      </c>
      <c r="B10185" t="s">
        <v>927</v>
      </c>
      <c r="C10185" t="s">
        <v>806</v>
      </c>
      <c r="D10185" t="s">
        <v>935</v>
      </c>
      <c r="E10185" t="s">
        <v>936</v>
      </c>
      <c r="F10185" t="s">
        <v>948</v>
      </c>
      <c r="H10185" s="1">
        <v>43188</v>
      </c>
      <c r="I10185">
        <v>311780</v>
      </c>
      <c r="J10185">
        <v>0</v>
      </c>
      <c r="K10185" s="3">
        <v>350</v>
      </c>
      <c r="L10185" s="4" t="s">
        <v>990</v>
      </c>
      <c r="M10185" s="15" t="s">
        <v>581</v>
      </c>
      <c r="P10185" s="8"/>
      <c r="Q10185" s="14"/>
      <c r="S10185" s="8"/>
      <c r="W10185" s="1"/>
      <c r="AQ10185" s="8"/>
      <c r="AU10185" s="1"/>
    </row>
    <row r="10186" spans="1:47" ht="12.75">
      <c r="A10186" t="s">
        <v>820</v>
      </c>
      <c r="B10186" t="s">
        <v>927</v>
      </c>
      <c r="C10186" t="s">
        <v>806</v>
      </c>
      <c r="D10186" t="s">
        <v>935</v>
      </c>
      <c r="E10186" t="s">
        <v>936</v>
      </c>
      <c r="F10186" t="s">
        <v>948</v>
      </c>
      <c r="H10186" s="1">
        <v>43188</v>
      </c>
      <c r="I10186">
        <v>311780</v>
      </c>
      <c r="J10186">
        <v>0</v>
      </c>
      <c r="K10186" s="3">
        <v>-27.4</v>
      </c>
      <c r="L10186" s="4" t="s">
        <v>990</v>
      </c>
      <c r="M10186" s="15" t="s">
        <v>581</v>
      </c>
      <c r="P10186" s="8"/>
      <c r="Q10186" s="14"/>
      <c r="S10186" s="8"/>
      <c r="W10186" s="1"/>
      <c r="AQ10186" s="8"/>
      <c r="AU10186" s="1"/>
    </row>
    <row r="10187" spans="1:47" ht="12.75">
      <c r="A10187" t="s">
        <v>820</v>
      </c>
      <c r="B10187" t="s">
        <v>927</v>
      </c>
      <c r="C10187" t="s">
        <v>806</v>
      </c>
      <c r="D10187" t="s">
        <v>935</v>
      </c>
      <c r="E10187" t="s">
        <v>936</v>
      </c>
      <c r="F10187" t="s">
        <v>948</v>
      </c>
      <c r="H10187" s="1">
        <v>43188</v>
      </c>
      <c r="I10187">
        <v>311780</v>
      </c>
      <c r="J10187">
        <v>0</v>
      </c>
      <c r="K10187" s="3">
        <v>348</v>
      </c>
      <c r="L10187" s="4" t="s">
        <v>990</v>
      </c>
      <c r="M10187" s="15" t="s">
        <v>581</v>
      </c>
      <c r="P10187" s="8"/>
      <c r="Q10187" s="14"/>
      <c r="S10187" s="8"/>
      <c r="W10187" s="1"/>
      <c r="AQ10187" s="8"/>
      <c r="AU10187" s="1"/>
    </row>
    <row r="10188" spans="1:47" ht="12.75">
      <c r="A10188" t="s">
        <v>820</v>
      </c>
      <c r="B10188" t="s">
        <v>927</v>
      </c>
      <c r="C10188" t="s">
        <v>806</v>
      </c>
      <c r="D10188" t="s">
        <v>935</v>
      </c>
      <c r="E10188" t="s">
        <v>936</v>
      </c>
      <c r="F10188" t="s">
        <v>948</v>
      </c>
      <c r="H10188" s="1">
        <v>43188</v>
      </c>
      <c r="I10188">
        <v>311780</v>
      </c>
      <c r="J10188">
        <v>0</v>
      </c>
      <c r="K10188" s="3">
        <v>-27.4</v>
      </c>
      <c r="L10188" s="4" t="s">
        <v>990</v>
      </c>
      <c r="M10188" s="15" t="s">
        <v>581</v>
      </c>
      <c r="P10188" s="8"/>
      <c r="Q10188" s="14"/>
      <c r="S10188" s="8"/>
      <c r="W10188" s="1"/>
      <c r="AQ10188" s="8"/>
      <c r="AU10188" s="1"/>
    </row>
    <row r="10189" spans="1:47" ht="12.75">
      <c r="A10189" t="s">
        <v>820</v>
      </c>
      <c r="B10189" t="s">
        <v>927</v>
      </c>
      <c r="C10189" t="s">
        <v>806</v>
      </c>
      <c r="D10189" t="s">
        <v>935</v>
      </c>
      <c r="E10189" t="s">
        <v>936</v>
      </c>
      <c r="F10189" t="s">
        <v>948</v>
      </c>
      <c r="H10189" s="1">
        <v>43188</v>
      </c>
      <c r="I10189">
        <v>311780</v>
      </c>
      <c r="J10189">
        <v>0</v>
      </c>
      <c r="K10189" s="3">
        <v>348</v>
      </c>
      <c r="L10189" s="4" t="s">
        <v>990</v>
      </c>
      <c r="M10189" s="15" t="s">
        <v>581</v>
      </c>
      <c r="P10189" s="8"/>
      <c r="Q10189" s="14"/>
      <c r="S10189" s="8"/>
      <c r="W10189" s="1"/>
      <c r="AQ10189" s="8"/>
      <c r="AU10189" s="1"/>
    </row>
    <row r="10190" spans="1:47" ht="12.75">
      <c r="A10190" t="s">
        <v>820</v>
      </c>
      <c r="B10190" t="s">
        <v>927</v>
      </c>
      <c r="C10190" t="s">
        <v>806</v>
      </c>
      <c r="D10190" t="s">
        <v>935</v>
      </c>
      <c r="E10190" t="s">
        <v>936</v>
      </c>
      <c r="F10190" t="s">
        <v>948</v>
      </c>
      <c r="H10190" s="1">
        <v>43188</v>
      </c>
      <c r="I10190">
        <v>311780</v>
      </c>
      <c r="J10190">
        <v>0</v>
      </c>
      <c r="K10190" s="3">
        <v>155</v>
      </c>
      <c r="L10190" s="4" t="s">
        <v>990</v>
      </c>
      <c r="M10190" s="15" t="s">
        <v>581</v>
      </c>
      <c r="P10190" s="8"/>
      <c r="Q10190" s="14"/>
      <c r="S10190" s="8"/>
      <c r="W10190" s="1"/>
      <c r="AQ10190" s="8"/>
      <c r="AU10190" s="1"/>
    </row>
    <row r="10191" spans="1:47" ht="12.75">
      <c r="A10191" t="s">
        <v>820</v>
      </c>
      <c r="B10191" t="s">
        <v>927</v>
      </c>
      <c r="C10191" t="s">
        <v>806</v>
      </c>
      <c r="D10191" t="s">
        <v>935</v>
      </c>
      <c r="E10191" t="s">
        <v>936</v>
      </c>
      <c r="F10191" t="s">
        <v>948</v>
      </c>
      <c r="H10191" s="1">
        <v>43188</v>
      </c>
      <c r="I10191">
        <v>311780</v>
      </c>
      <c r="J10191">
        <v>0</v>
      </c>
      <c r="K10191" s="3">
        <v>432</v>
      </c>
      <c r="L10191" s="4" t="s">
        <v>990</v>
      </c>
      <c r="M10191" s="15" t="s">
        <v>581</v>
      </c>
      <c r="P10191" s="8"/>
      <c r="Q10191" s="14"/>
      <c r="S10191" s="8"/>
      <c r="W10191" s="1"/>
      <c r="AQ10191" s="8"/>
      <c r="AU10191" s="1"/>
    </row>
    <row r="10192" spans="1:47" ht="12.75">
      <c r="A10192" t="s">
        <v>820</v>
      </c>
      <c r="B10192" t="s">
        <v>927</v>
      </c>
      <c r="C10192" t="s">
        <v>806</v>
      </c>
      <c r="D10192" t="s">
        <v>935</v>
      </c>
      <c r="E10192" t="s">
        <v>936</v>
      </c>
      <c r="F10192" t="s">
        <v>948</v>
      </c>
      <c r="H10192" s="1">
        <v>43188</v>
      </c>
      <c r="I10192">
        <v>311780</v>
      </c>
      <c r="J10192">
        <v>0</v>
      </c>
      <c r="K10192" s="3">
        <v>432</v>
      </c>
      <c r="L10192" s="4" t="s">
        <v>990</v>
      </c>
      <c r="M10192" s="15" t="s">
        <v>581</v>
      </c>
      <c r="P10192" s="8"/>
      <c r="Q10192" s="14"/>
      <c r="S10192" s="8"/>
      <c r="W10192" s="1"/>
      <c r="AQ10192" s="8"/>
      <c r="AU10192" s="1"/>
    </row>
    <row r="10193" spans="1:47" ht="12.75">
      <c r="A10193" t="s">
        <v>820</v>
      </c>
      <c r="B10193" t="s">
        <v>927</v>
      </c>
      <c r="C10193" t="s">
        <v>806</v>
      </c>
      <c r="D10193" t="s">
        <v>935</v>
      </c>
      <c r="E10193" t="s">
        <v>936</v>
      </c>
      <c r="F10193" t="s">
        <v>948</v>
      </c>
      <c r="H10193" s="1">
        <v>43188</v>
      </c>
      <c r="I10193">
        <v>311780</v>
      </c>
      <c r="J10193">
        <v>0</v>
      </c>
      <c r="K10193" s="3">
        <v>432</v>
      </c>
      <c r="L10193" s="4" t="s">
        <v>990</v>
      </c>
      <c r="M10193" s="15" t="s">
        <v>581</v>
      </c>
      <c r="P10193" s="8"/>
      <c r="Q10193" s="14"/>
      <c r="S10193" s="8"/>
      <c r="W10193" s="1"/>
      <c r="AQ10193" s="8"/>
      <c r="AU10193" s="1"/>
    </row>
    <row r="10194" spans="1:47" ht="12.75">
      <c r="A10194" t="s">
        <v>820</v>
      </c>
      <c r="B10194" t="s">
        <v>927</v>
      </c>
      <c r="C10194" t="s">
        <v>806</v>
      </c>
      <c r="D10194" t="s">
        <v>935</v>
      </c>
      <c r="E10194" t="s">
        <v>936</v>
      </c>
      <c r="F10194" t="s">
        <v>948</v>
      </c>
      <c r="H10194" s="1">
        <v>43188</v>
      </c>
      <c r="I10194">
        <v>311780</v>
      </c>
      <c r="J10194">
        <v>0</v>
      </c>
      <c r="K10194" s="3">
        <v>348</v>
      </c>
      <c r="L10194" s="4" t="s">
        <v>990</v>
      </c>
      <c r="M10194" s="15" t="s">
        <v>581</v>
      </c>
      <c r="P10194" s="8"/>
      <c r="Q10194" s="14"/>
      <c r="S10194" s="8"/>
      <c r="W10194" s="1"/>
      <c r="AQ10194" s="8"/>
      <c r="AU10194" s="1"/>
    </row>
    <row r="10195" spans="1:47" ht="12.75">
      <c r="A10195" t="s">
        <v>820</v>
      </c>
      <c r="B10195" t="s">
        <v>927</v>
      </c>
      <c r="C10195" t="s">
        <v>806</v>
      </c>
      <c r="D10195" t="s">
        <v>935</v>
      </c>
      <c r="E10195" t="s">
        <v>936</v>
      </c>
      <c r="F10195" t="s">
        <v>948</v>
      </c>
      <c r="H10195" s="1">
        <v>43188</v>
      </c>
      <c r="I10195">
        <v>311780</v>
      </c>
      <c r="J10195">
        <v>0</v>
      </c>
      <c r="K10195" s="3">
        <v>159</v>
      </c>
      <c r="L10195" s="4" t="s">
        <v>990</v>
      </c>
      <c r="M10195" s="15" t="s">
        <v>581</v>
      </c>
      <c r="P10195" s="8"/>
      <c r="Q10195" s="14"/>
      <c r="S10195" s="8"/>
      <c r="W10195" s="1"/>
      <c r="AQ10195" s="8"/>
      <c r="AU10195" s="1"/>
    </row>
    <row r="10196" spans="1:47" ht="12.75">
      <c r="A10196" t="s">
        <v>820</v>
      </c>
      <c r="B10196" t="s">
        <v>927</v>
      </c>
      <c r="C10196" t="s">
        <v>806</v>
      </c>
      <c r="D10196" t="s">
        <v>935</v>
      </c>
      <c r="E10196" t="s">
        <v>936</v>
      </c>
      <c r="F10196" t="s">
        <v>948</v>
      </c>
      <c r="H10196" s="1">
        <v>43178</v>
      </c>
      <c r="I10196">
        <v>311724</v>
      </c>
      <c r="J10196">
        <v>0</v>
      </c>
      <c r="K10196" s="3">
        <v>-41.4</v>
      </c>
      <c r="L10196" s="4" t="s">
        <v>990</v>
      </c>
      <c r="M10196" s="15" t="s">
        <v>581</v>
      </c>
      <c r="P10196" s="8"/>
      <c r="Q10196" s="14"/>
      <c r="S10196" s="8"/>
      <c r="W10196" s="1"/>
      <c r="AQ10196" s="8"/>
      <c r="AU10196" s="1"/>
    </row>
    <row r="10197" spans="1:47" ht="12.75">
      <c r="A10197" t="s">
        <v>820</v>
      </c>
      <c r="B10197" t="s">
        <v>927</v>
      </c>
      <c r="C10197" t="s">
        <v>806</v>
      </c>
      <c r="D10197" t="s">
        <v>935</v>
      </c>
      <c r="E10197" t="s">
        <v>936</v>
      </c>
      <c r="F10197" t="s">
        <v>948</v>
      </c>
      <c r="H10197" s="1">
        <v>43178</v>
      </c>
      <c r="I10197">
        <v>311724</v>
      </c>
      <c r="J10197">
        <v>0</v>
      </c>
      <c r="K10197" s="3">
        <v>388</v>
      </c>
      <c r="L10197" s="4" t="s">
        <v>990</v>
      </c>
      <c r="M10197" s="15" t="s">
        <v>581</v>
      </c>
      <c r="P10197" s="8"/>
      <c r="Q10197" s="14"/>
      <c r="S10197" s="8"/>
      <c r="W10197" s="1"/>
      <c r="AQ10197" s="8"/>
      <c r="AU10197" s="1"/>
    </row>
    <row r="10198" spans="1:47" ht="12.75">
      <c r="A10198" t="s">
        <v>820</v>
      </c>
      <c r="B10198" t="s">
        <v>927</v>
      </c>
      <c r="C10198" t="s">
        <v>806</v>
      </c>
      <c r="D10198" t="s">
        <v>935</v>
      </c>
      <c r="E10198" t="s">
        <v>936</v>
      </c>
      <c r="F10198" t="s">
        <v>948</v>
      </c>
      <c r="H10198" s="1">
        <v>43164</v>
      </c>
      <c r="I10198">
        <v>311664</v>
      </c>
      <c r="J10198">
        <v>0</v>
      </c>
      <c r="K10198" s="3">
        <v>-149.54</v>
      </c>
      <c r="L10198" s="4" t="s">
        <v>990</v>
      </c>
      <c r="M10198" s="15" t="s">
        <v>581</v>
      </c>
      <c r="P10198" s="8"/>
      <c r="Q10198" s="14"/>
      <c r="S10198" s="8"/>
      <c r="W10198" s="1"/>
      <c r="AQ10198" s="8"/>
      <c r="AU10198" s="1"/>
    </row>
    <row r="10199" spans="1:47" ht="12.75">
      <c r="A10199" t="s">
        <v>820</v>
      </c>
      <c r="B10199" t="s">
        <v>927</v>
      </c>
      <c r="C10199" t="s">
        <v>806</v>
      </c>
      <c r="D10199" t="s">
        <v>935</v>
      </c>
      <c r="E10199" t="s">
        <v>936</v>
      </c>
      <c r="F10199" t="s">
        <v>948</v>
      </c>
      <c r="H10199" s="1">
        <v>43164</v>
      </c>
      <c r="I10199">
        <v>311664</v>
      </c>
      <c r="J10199">
        <v>0</v>
      </c>
      <c r="K10199" s="3">
        <v>218.7</v>
      </c>
      <c r="L10199" s="4" t="s">
        <v>990</v>
      </c>
      <c r="M10199" s="15" t="s">
        <v>581</v>
      </c>
      <c r="P10199" s="8"/>
      <c r="Q10199" s="14"/>
      <c r="S10199" s="8"/>
      <c r="W10199" s="1"/>
      <c r="AQ10199" s="8"/>
      <c r="AU10199" s="1"/>
    </row>
    <row r="10200" spans="1:47" ht="12.75">
      <c r="A10200" t="s">
        <v>820</v>
      </c>
      <c r="B10200" t="s">
        <v>927</v>
      </c>
      <c r="C10200" t="s">
        <v>806</v>
      </c>
      <c r="D10200" t="s">
        <v>935</v>
      </c>
      <c r="E10200" t="s">
        <v>936</v>
      </c>
      <c r="F10200" t="s">
        <v>948</v>
      </c>
      <c r="H10200" s="1">
        <v>43164</v>
      </c>
      <c r="I10200">
        <v>311664</v>
      </c>
      <c r="J10200">
        <v>0</v>
      </c>
      <c r="K10200" s="3">
        <v>-41.4</v>
      </c>
      <c r="L10200" s="4" t="s">
        <v>990</v>
      </c>
      <c r="M10200" s="15" t="s">
        <v>581</v>
      </c>
      <c r="P10200" s="8"/>
      <c r="Q10200" s="14"/>
      <c r="S10200" s="8"/>
      <c r="W10200" s="1"/>
      <c r="AQ10200" s="8"/>
      <c r="AU10200" s="1"/>
    </row>
    <row r="10201" spans="1:47" ht="12.75">
      <c r="A10201" t="s">
        <v>820</v>
      </c>
      <c r="B10201" t="s">
        <v>927</v>
      </c>
      <c r="C10201" t="s">
        <v>806</v>
      </c>
      <c r="D10201" t="s">
        <v>935</v>
      </c>
      <c r="E10201" t="s">
        <v>936</v>
      </c>
      <c r="F10201" t="s">
        <v>948</v>
      </c>
      <c r="H10201" s="1">
        <v>43188</v>
      </c>
      <c r="I10201">
        <v>311780</v>
      </c>
      <c r="J10201">
        <v>0</v>
      </c>
      <c r="K10201" s="3">
        <v>168.07</v>
      </c>
      <c r="L10201" s="4" t="s">
        <v>990</v>
      </c>
      <c r="M10201" s="15" t="s">
        <v>581</v>
      </c>
      <c r="P10201" s="8"/>
      <c r="Q10201" s="14"/>
      <c r="S10201" s="8"/>
      <c r="W10201" s="1"/>
      <c r="AQ10201" s="8"/>
      <c r="AU10201" s="1"/>
    </row>
    <row r="10202" spans="1:47" ht="12.75">
      <c r="A10202" t="s">
        <v>820</v>
      </c>
      <c r="B10202" t="s">
        <v>927</v>
      </c>
      <c r="C10202" t="s">
        <v>806</v>
      </c>
      <c r="D10202" t="s">
        <v>935</v>
      </c>
      <c r="E10202" t="s">
        <v>936</v>
      </c>
      <c r="F10202" t="s">
        <v>948</v>
      </c>
      <c r="H10202" s="1">
        <v>43188</v>
      </c>
      <c r="I10202">
        <v>311780</v>
      </c>
      <c r="J10202">
        <v>0</v>
      </c>
      <c r="K10202" s="3">
        <v>-41.4</v>
      </c>
      <c r="L10202" s="4" t="s">
        <v>990</v>
      </c>
      <c r="M10202" s="15" t="s">
        <v>581</v>
      </c>
      <c r="P10202" s="8"/>
      <c r="Q10202" s="14"/>
      <c r="S10202" s="8"/>
      <c r="W10202" s="1"/>
      <c r="AQ10202" s="8"/>
      <c r="AU10202" s="1"/>
    </row>
    <row r="10203" spans="1:47" ht="12.75">
      <c r="A10203" t="s">
        <v>820</v>
      </c>
      <c r="B10203" t="s">
        <v>927</v>
      </c>
      <c r="C10203" t="s">
        <v>806</v>
      </c>
      <c r="D10203" t="s">
        <v>935</v>
      </c>
      <c r="E10203" t="s">
        <v>936</v>
      </c>
      <c r="F10203" t="s">
        <v>948</v>
      </c>
      <c r="H10203" s="1">
        <v>43188</v>
      </c>
      <c r="I10203">
        <v>311780</v>
      </c>
      <c r="J10203">
        <v>0</v>
      </c>
      <c r="K10203" s="3">
        <v>318</v>
      </c>
      <c r="L10203" s="4" t="s">
        <v>990</v>
      </c>
      <c r="M10203" s="15" t="s">
        <v>581</v>
      </c>
      <c r="P10203" s="8"/>
      <c r="Q10203" s="14"/>
      <c r="S10203" s="8"/>
      <c r="W10203" s="1"/>
      <c r="AQ10203" s="8"/>
      <c r="AU10203" s="1"/>
    </row>
    <row r="10204" spans="1:47" ht="12.75">
      <c r="A10204" t="s">
        <v>820</v>
      </c>
      <c r="B10204" t="s">
        <v>927</v>
      </c>
      <c r="C10204" t="s">
        <v>806</v>
      </c>
      <c r="D10204" t="s">
        <v>935</v>
      </c>
      <c r="E10204" t="s">
        <v>936</v>
      </c>
      <c r="F10204" t="s">
        <v>948</v>
      </c>
      <c r="H10204" s="1">
        <v>43188</v>
      </c>
      <c r="I10204">
        <v>311780</v>
      </c>
      <c r="J10204">
        <v>0</v>
      </c>
      <c r="K10204" s="3">
        <v>298</v>
      </c>
      <c r="L10204" s="4" t="s">
        <v>990</v>
      </c>
      <c r="M10204" s="15" t="s">
        <v>581</v>
      </c>
      <c r="P10204" s="8"/>
      <c r="Q10204" s="14"/>
      <c r="S10204" s="8"/>
      <c r="W10204" s="1"/>
      <c r="AQ10204" s="8"/>
      <c r="AU10204" s="1"/>
    </row>
    <row r="10205" spans="1:47" ht="12.75">
      <c r="A10205" t="s">
        <v>820</v>
      </c>
      <c r="B10205" t="s">
        <v>927</v>
      </c>
      <c r="C10205" t="s">
        <v>806</v>
      </c>
      <c r="D10205" t="s">
        <v>935</v>
      </c>
      <c r="E10205" t="s">
        <v>936</v>
      </c>
      <c r="F10205" t="s">
        <v>949</v>
      </c>
      <c r="H10205" s="1">
        <v>43178</v>
      </c>
      <c r="I10205">
        <v>311724</v>
      </c>
      <c r="J10205">
        <v>0</v>
      </c>
      <c r="K10205" s="3">
        <v>100</v>
      </c>
      <c r="L10205" s="4" t="s">
        <v>990</v>
      </c>
      <c r="M10205" s="15" t="s">
        <v>581</v>
      </c>
      <c r="P10205" s="8"/>
      <c r="Q10205" s="14"/>
      <c r="S10205" s="8"/>
      <c r="W10205" s="1"/>
      <c r="AQ10205" s="8"/>
      <c r="AU10205" s="1"/>
    </row>
    <row r="10206" spans="1:47" ht="12.75">
      <c r="A10206" t="s">
        <v>820</v>
      </c>
      <c r="B10206" t="s">
        <v>927</v>
      </c>
      <c r="C10206" t="s">
        <v>806</v>
      </c>
      <c r="D10206" t="s">
        <v>935</v>
      </c>
      <c r="E10206" t="s">
        <v>936</v>
      </c>
      <c r="F10206" t="s">
        <v>949</v>
      </c>
      <c r="H10206" s="1">
        <v>43164</v>
      </c>
      <c r="I10206">
        <v>311664</v>
      </c>
      <c r="J10206">
        <v>0</v>
      </c>
      <c r="K10206" s="3">
        <v>200</v>
      </c>
      <c r="L10206" s="4" t="s">
        <v>990</v>
      </c>
      <c r="M10206" s="15" t="s">
        <v>581</v>
      </c>
      <c r="P10206" s="8"/>
      <c r="Q10206" s="14"/>
      <c r="S10206" s="8"/>
      <c r="W10206" s="1"/>
      <c r="AQ10206" s="8"/>
      <c r="AU10206" s="1"/>
    </row>
    <row r="10207" spans="1:47" ht="12.75">
      <c r="A10207" t="s">
        <v>820</v>
      </c>
      <c r="B10207" t="s">
        <v>927</v>
      </c>
      <c r="C10207" t="s">
        <v>806</v>
      </c>
      <c r="D10207" t="s">
        <v>935</v>
      </c>
      <c r="E10207" t="s">
        <v>936</v>
      </c>
      <c r="F10207" t="s">
        <v>949</v>
      </c>
      <c r="H10207" s="1">
        <v>43164</v>
      </c>
      <c r="I10207">
        <v>311664</v>
      </c>
      <c r="J10207">
        <v>0</v>
      </c>
      <c r="K10207" s="3">
        <v>100</v>
      </c>
      <c r="L10207" s="4" t="s">
        <v>990</v>
      </c>
      <c r="M10207" s="15" t="s">
        <v>581</v>
      </c>
      <c r="P10207" s="8"/>
      <c r="Q10207" s="14"/>
      <c r="S10207" s="8"/>
      <c r="W10207" s="1"/>
      <c r="AQ10207" s="8"/>
      <c r="AU10207" s="1"/>
    </row>
    <row r="10208" spans="1:47" ht="12.75">
      <c r="A10208" t="s">
        <v>820</v>
      </c>
      <c r="B10208" t="s">
        <v>927</v>
      </c>
      <c r="C10208" t="s">
        <v>806</v>
      </c>
      <c r="D10208" t="s">
        <v>935</v>
      </c>
      <c r="E10208" t="s">
        <v>936</v>
      </c>
      <c r="F10208" t="s">
        <v>983</v>
      </c>
      <c r="H10208" s="1">
        <v>43164</v>
      </c>
      <c r="I10208">
        <v>311664</v>
      </c>
      <c r="J10208">
        <v>0</v>
      </c>
      <c r="K10208" s="3">
        <v>40</v>
      </c>
      <c r="L10208" s="4" t="s">
        <v>990</v>
      </c>
      <c r="M10208" s="15" t="s">
        <v>581</v>
      </c>
      <c r="P10208" s="8"/>
      <c r="Q10208" s="14"/>
      <c r="S10208" s="8"/>
      <c r="W10208" s="1"/>
      <c r="AQ10208" s="8"/>
      <c r="AU10208" s="1"/>
    </row>
    <row r="10209" spans="1:47" ht="12.75">
      <c r="A10209" t="s">
        <v>820</v>
      </c>
      <c r="B10209" t="s">
        <v>927</v>
      </c>
      <c r="C10209" t="s">
        <v>806</v>
      </c>
      <c r="D10209" t="s">
        <v>935</v>
      </c>
      <c r="E10209" t="s">
        <v>936</v>
      </c>
      <c r="F10209" t="s">
        <v>983</v>
      </c>
      <c r="H10209" s="1">
        <v>43188</v>
      </c>
      <c r="I10209">
        <v>311780</v>
      </c>
      <c r="J10209">
        <v>0</v>
      </c>
      <c r="K10209" s="3">
        <v>38.64</v>
      </c>
      <c r="L10209" s="4" t="s">
        <v>990</v>
      </c>
      <c r="M10209" s="15" t="s">
        <v>581</v>
      </c>
      <c r="P10209" s="8"/>
      <c r="Q10209" s="14"/>
      <c r="S10209" s="8"/>
      <c r="W10209" s="1"/>
      <c r="AQ10209" s="8"/>
      <c r="AU10209" s="1"/>
    </row>
    <row r="10210" spans="1:47" ht="12.75">
      <c r="A10210" t="s">
        <v>820</v>
      </c>
      <c r="B10210" t="s">
        <v>927</v>
      </c>
      <c r="C10210" t="s">
        <v>806</v>
      </c>
      <c r="D10210" t="s">
        <v>935</v>
      </c>
      <c r="E10210" t="s">
        <v>936</v>
      </c>
      <c r="F10210" t="s">
        <v>983</v>
      </c>
      <c r="H10210" s="1">
        <v>43188</v>
      </c>
      <c r="I10210">
        <v>311780</v>
      </c>
      <c r="J10210">
        <v>0</v>
      </c>
      <c r="K10210" s="3">
        <v>20</v>
      </c>
      <c r="L10210" s="4" t="s">
        <v>990</v>
      </c>
      <c r="M10210" s="15" t="s">
        <v>581</v>
      </c>
      <c r="P10210" s="8"/>
      <c r="Q10210" s="14"/>
      <c r="S10210" s="8"/>
      <c r="W10210" s="1"/>
      <c r="AQ10210" s="8"/>
      <c r="AU10210" s="1"/>
    </row>
    <row r="10211" spans="1:47" ht="12.75">
      <c r="A10211" t="s">
        <v>820</v>
      </c>
      <c r="B10211" t="s">
        <v>927</v>
      </c>
      <c r="C10211" t="s">
        <v>806</v>
      </c>
      <c r="D10211" t="s">
        <v>935</v>
      </c>
      <c r="E10211" t="s">
        <v>936</v>
      </c>
      <c r="F10211" t="s">
        <v>983</v>
      </c>
      <c r="H10211" s="1">
        <v>43164</v>
      </c>
      <c r="I10211">
        <v>311664</v>
      </c>
      <c r="J10211">
        <v>0</v>
      </c>
      <c r="K10211" s="3">
        <v>30</v>
      </c>
      <c r="L10211" s="4" t="s">
        <v>990</v>
      </c>
      <c r="M10211" s="15" t="s">
        <v>581</v>
      </c>
      <c r="P10211" s="8"/>
      <c r="Q10211" s="14"/>
      <c r="S10211" s="8"/>
      <c r="W10211" s="1"/>
      <c r="AQ10211" s="8"/>
      <c r="AU10211" s="1"/>
    </row>
    <row r="10212" spans="1:47" ht="12.75">
      <c r="A10212" t="s">
        <v>820</v>
      </c>
      <c r="B10212" t="s">
        <v>927</v>
      </c>
      <c r="C10212" t="s">
        <v>806</v>
      </c>
      <c r="D10212" t="s">
        <v>935</v>
      </c>
      <c r="E10212" t="s">
        <v>936</v>
      </c>
      <c r="F10212" t="s">
        <v>984</v>
      </c>
      <c r="H10212" s="1">
        <v>43178</v>
      </c>
      <c r="I10212">
        <v>311724</v>
      </c>
      <c r="J10212">
        <v>0</v>
      </c>
      <c r="K10212" s="3">
        <v>120</v>
      </c>
      <c r="L10212" s="4" t="s">
        <v>990</v>
      </c>
      <c r="M10212" s="15" t="s">
        <v>581</v>
      </c>
      <c r="P10212" s="8"/>
      <c r="Q10212" s="14"/>
      <c r="S10212" s="8"/>
      <c r="W10212" s="1"/>
      <c r="AQ10212" s="8"/>
      <c r="AU10212" s="1"/>
    </row>
    <row r="10213" spans="1:47" ht="12.75">
      <c r="A10213" t="s">
        <v>820</v>
      </c>
      <c r="B10213" t="s">
        <v>927</v>
      </c>
      <c r="C10213" t="s">
        <v>806</v>
      </c>
      <c r="D10213" t="s">
        <v>935</v>
      </c>
      <c r="E10213" t="s">
        <v>936</v>
      </c>
      <c r="F10213" t="s">
        <v>984</v>
      </c>
      <c r="H10213" s="1">
        <v>43178</v>
      </c>
      <c r="I10213">
        <v>311724</v>
      </c>
      <c r="J10213">
        <v>0</v>
      </c>
      <c r="K10213" s="3">
        <v>120</v>
      </c>
      <c r="L10213" s="4" t="s">
        <v>990</v>
      </c>
      <c r="M10213" s="15" t="s">
        <v>581</v>
      </c>
      <c r="P10213" s="8"/>
      <c r="Q10213" s="14"/>
      <c r="S10213" s="8"/>
      <c r="W10213" s="1"/>
      <c r="AQ10213" s="8"/>
      <c r="AU10213" s="1"/>
    </row>
    <row r="10214" spans="1:47" ht="12.75">
      <c r="A10214" t="s">
        <v>820</v>
      </c>
      <c r="B10214" t="s">
        <v>927</v>
      </c>
      <c r="C10214" t="s">
        <v>806</v>
      </c>
      <c r="D10214" t="s">
        <v>935</v>
      </c>
      <c r="E10214" t="s">
        <v>936</v>
      </c>
      <c r="F10214" t="s">
        <v>984</v>
      </c>
      <c r="H10214" s="1">
        <v>43178</v>
      </c>
      <c r="I10214">
        <v>311724</v>
      </c>
      <c r="J10214">
        <v>0</v>
      </c>
      <c r="K10214" s="3">
        <v>120</v>
      </c>
      <c r="L10214" s="4" t="s">
        <v>990</v>
      </c>
      <c r="M10214" s="15" t="s">
        <v>581</v>
      </c>
      <c r="P10214" s="8"/>
      <c r="Q10214" s="14"/>
      <c r="S10214" s="8"/>
      <c r="W10214" s="1"/>
      <c r="AQ10214" s="8"/>
      <c r="AU10214" s="1"/>
    </row>
    <row r="10215" spans="1:47" ht="12.75">
      <c r="A10215" t="s">
        <v>820</v>
      </c>
      <c r="B10215" t="s">
        <v>927</v>
      </c>
      <c r="C10215" t="s">
        <v>806</v>
      </c>
      <c r="D10215" t="s">
        <v>935</v>
      </c>
      <c r="E10215" t="s">
        <v>936</v>
      </c>
      <c r="F10215" t="s">
        <v>984</v>
      </c>
      <c r="H10215" s="1">
        <v>43164</v>
      </c>
      <c r="I10215">
        <v>311664</v>
      </c>
      <c r="J10215">
        <v>0</v>
      </c>
      <c r="K10215" s="3">
        <v>120</v>
      </c>
      <c r="L10215" s="4" t="s">
        <v>990</v>
      </c>
      <c r="M10215" s="15" t="s">
        <v>581</v>
      </c>
      <c r="P10215" s="8"/>
      <c r="Q10215" s="14"/>
      <c r="S10215" s="8"/>
      <c r="W10215" s="1"/>
      <c r="AQ10215" s="8"/>
      <c r="AU10215" s="1"/>
    </row>
    <row r="10216" spans="1:47" ht="12.75">
      <c r="A10216" t="s">
        <v>820</v>
      </c>
      <c r="B10216" t="s">
        <v>927</v>
      </c>
      <c r="C10216" t="s">
        <v>806</v>
      </c>
      <c r="D10216" t="s">
        <v>935</v>
      </c>
      <c r="E10216" t="s">
        <v>936</v>
      </c>
      <c r="F10216" t="s">
        <v>984</v>
      </c>
      <c r="H10216" s="1">
        <v>43164</v>
      </c>
      <c r="I10216">
        <v>311664</v>
      </c>
      <c r="J10216">
        <v>0</v>
      </c>
      <c r="K10216" s="3">
        <v>120</v>
      </c>
      <c r="L10216" s="4" t="s">
        <v>990</v>
      </c>
      <c r="M10216" s="15" t="s">
        <v>581</v>
      </c>
      <c r="P10216" s="8"/>
      <c r="Q10216" s="14"/>
      <c r="S10216" s="8"/>
      <c r="W10216" s="1"/>
      <c r="AQ10216" s="8"/>
      <c r="AU10216" s="1"/>
    </row>
    <row r="10217" spans="1:47" ht="12.75">
      <c r="A10217" t="s">
        <v>820</v>
      </c>
      <c r="B10217" t="s">
        <v>927</v>
      </c>
      <c r="C10217" t="s">
        <v>806</v>
      </c>
      <c r="D10217" t="s">
        <v>935</v>
      </c>
      <c r="E10217" t="s">
        <v>936</v>
      </c>
      <c r="F10217" t="s">
        <v>984</v>
      </c>
      <c r="H10217" s="1">
        <v>43188</v>
      </c>
      <c r="I10217">
        <v>311780</v>
      </c>
      <c r="J10217">
        <v>0</v>
      </c>
      <c r="K10217" s="3">
        <v>244</v>
      </c>
      <c r="L10217" s="4" t="s">
        <v>990</v>
      </c>
      <c r="M10217" s="15" t="s">
        <v>581</v>
      </c>
      <c r="P10217" s="8"/>
      <c r="Q10217" s="14"/>
      <c r="S10217" s="8"/>
      <c r="W10217" s="1"/>
      <c r="AQ10217" s="8"/>
      <c r="AU10217" s="1"/>
    </row>
    <row r="10218" spans="1:47" ht="12.75">
      <c r="A10218" t="s">
        <v>820</v>
      </c>
      <c r="B10218" t="s">
        <v>927</v>
      </c>
      <c r="C10218" t="s">
        <v>806</v>
      </c>
      <c r="D10218" t="s">
        <v>935</v>
      </c>
      <c r="E10218" t="s">
        <v>936</v>
      </c>
      <c r="F10218" t="s">
        <v>985</v>
      </c>
      <c r="H10218" s="1">
        <v>43164</v>
      </c>
      <c r="I10218">
        <v>311664</v>
      </c>
      <c r="J10218">
        <v>0</v>
      </c>
      <c r="K10218" s="3">
        <v>150</v>
      </c>
      <c r="L10218" s="4" t="s">
        <v>990</v>
      </c>
      <c r="M10218" s="15" t="s">
        <v>581</v>
      </c>
      <c r="P10218" s="8"/>
      <c r="Q10218" s="14"/>
      <c r="S10218" s="8"/>
      <c r="W10218" s="1"/>
      <c r="AQ10218" s="8"/>
      <c r="AU10218" s="1"/>
    </row>
    <row r="10219" spans="1:47" ht="12.75">
      <c r="A10219" t="s">
        <v>820</v>
      </c>
      <c r="B10219" t="s">
        <v>821</v>
      </c>
      <c r="C10219" t="s">
        <v>806</v>
      </c>
      <c r="D10219" t="s">
        <v>797</v>
      </c>
      <c r="E10219" t="s">
        <v>923</v>
      </c>
      <c r="F10219" t="s">
        <v>975</v>
      </c>
      <c r="H10219" s="1">
        <v>43178</v>
      </c>
      <c r="I10219">
        <v>311724</v>
      </c>
      <c r="J10219">
        <v>0</v>
      </c>
      <c r="K10219" s="3">
        <v>40</v>
      </c>
      <c r="L10219" s="4" t="s">
        <v>990</v>
      </c>
      <c r="M10219" s="15" t="s">
        <v>581</v>
      </c>
      <c r="P10219" s="8"/>
      <c r="Q10219" s="14"/>
      <c r="S10219" s="8"/>
      <c r="W10219" s="1"/>
      <c r="AQ10219" s="8"/>
      <c r="AU10219" s="1"/>
    </row>
    <row r="10220" spans="1:47" ht="12.75">
      <c r="A10220" t="s">
        <v>820</v>
      </c>
      <c r="B10220" t="s">
        <v>821</v>
      </c>
      <c r="C10220" t="s">
        <v>806</v>
      </c>
      <c r="D10220" t="s">
        <v>797</v>
      </c>
      <c r="E10220" t="s">
        <v>923</v>
      </c>
      <c r="F10220" t="s">
        <v>975</v>
      </c>
      <c r="H10220" s="1">
        <v>43178</v>
      </c>
      <c r="I10220">
        <v>311724</v>
      </c>
      <c r="J10220">
        <v>0</v>
      </c>
      <c r="K10220" s="3">
        <v>40</v>
      </c>
      <c r="L10220" s="4" t="s">
        <v>990</v>
      </c>
      <c r="M10220" s="15" t="s">
        <v>581</v>
      </c>
      <c r="P10220" s="8"/>
      <c r="Q10220" s="14"/>
      <c r="S10220" s="8"/>
      <c r="W10220" s="1"/>
      <c r="AQ10220" s="8"/>
      <c r="AU10220" s="1"/>
    </row>
    <row r="10221" spans="1:47" ht="12.75">
      <c r="A10221" t="s">
        <v>820</v>
      </c>
      <c r="B10221" t="s">
        <v>821</v>
      </c>
      <c r="C10221" t="s">
        <v>806</v>
      </c>
      <c r="D10221" t="s">
        <v>797</v>
      </c>
      <c r="E10221" t="s">
        <v>923</v>
      </c>
      <c r="F10221" t="s">
        <v>975</v>
      </c>
      <c r="H10221" s="1">
        <v>43178</v>
      </c>
      <c r="I10221">
        <v>311724</v>
      </c>
      <c r="J10221">
        <v>0</v>
      </c>
      <c r="K10221" s="3">
        <v>60</v>
      </c>
      <c r="L10221" s="4" t="s">
        <v>990</v>
      </c>
      <c r="M10221" s="15" t="s">
        <v>581</v>
      </c>
      <c r="P10221" s="8"/>
      <c r="Q10221" s="14"/>
      <c r="S10221" s="8"/>
      <c r="W10221" s="1"/>
      <c r="AQ10221" s="8"/>
      <c r="AU10221" s="1"/>
    </row>
    <row r="10222" spans="1:47" ht="12.75">
      <c r="A10222" t="s">
        <v>820</v>
      </c>
      <c r="B10222" t="s">
        <v>821</v>
      </c>
      <c r="C10222" t="s">
        <v>806</v>
      </c>
      <c r="D10222" t="s">
        <v>797</v>
      </c>
      <c r="E10222" t="s">
        <v>923</v>
      </c>
      <c r="F10222" t="s">
        <v>975</v>
      </c>
      <c r="H10222" s="1">
        <v>43188</v>
      </c>
      <c r="I10222">
        <v>311780</v>
      </c>
      <c r="J10222">
        <v>0</v>
      </c>
      <c r="K10222" s="3">
        <v>40</v>
      </c>
      <c r="L10222" s="4" t="s">
        <v>990</v>
      </c>
      <c r="M10222" s="15" t="s">
        <v>581</v>
      </c>
      <c r="P10222" s="8"/>
      <c r="Q10222" s="14"/>
      <c r="S10222" s="8"/>
      <c r="W10222" s="1"/>
      <c r="AQ10222" s="8"/>
      <c r="AU10222" s="1"/>
    </row>
    <row r="10223" spans="1:47" ht="12.75">
      <c r="A10223" t="s">
        <v>820</v>
      </c>
      <c r="B10223" t="s">
        <v>821</v>
      </c>
      <c r="C10223" t="s">
        <v>806</v>
      </c>
      <c r="D10223" t="s">
        <v>797</v>
      </c>
      <c r="E10223" t="s">
        <v>923</v>
      </c>
      <c r="F10223" t="s">
        <v>975</v>
      </c>
      <c r="H10223" s="1">
        <v>43188</v>
      </c>
      <c r="I10223">
        <v>311780</v>
      </c>
      <c r="J10223">
        <v>0</v>
      </c>
      <c r="K10223" s="3">
        <v>40</v>
      </c>
      <c r="L10223" s="4" t="s">
        <v>990</v>
      </c>
      <c r="M10223" s="15" t="s">
        <v>581</v>
      </c>
      <c r="P10223" s="8"/>
      <c r="Q10223" s="14"/>
      <c r="S10223" s="8"/>
      <c r="W10223" s="1"/>
      <c r="AQ10223" s="8"/>
      <c r="AU10223" s="1"/>
    </row>
    <row r="10224" spans="1:47" ht="12.75">
      <c r="A10224" t="s">
        <v>820</v>
      </c>
      <c r="B10224" t="s">
        <v>821</v>
      </c>
      <c r="C10224" t="s">
        <v>806</v>
      </c>
      <c r="D10224" t="s">
        <v>797</v>
      </c>
      <c r="E10224" t="s">
        <v>923</v>
      </c>
      <c r="F10224" t="s">
        <v>975</v>
      </c>
      <c r="H10224" s="1">
        <v>43188</v>
      </c>
      <c r="I10224">
        <v>311780</v>
      </c>
      <c r="J10224">
        <v>0</v>
      </c>
      <c r="K10224" s="3">
        <v>60</v>
      </c>
      <c r="L10224" s="4" t="s">
        <v>990</v>
      </c>
      <c r="M10224" s="15" t="s">
        <v>581</v>
      </c>
      <c r="P10224" s="8"/>
      <c r="Q10224" s="14"/>
      <c r="S10224" s="8"/>
      <c r="W10224" s="1"/>
      <c r="AQ10224" s="8"/>
      <c r="AU10224" s="1"/>
    </row>
    <row r="10225" spans="1:47" ht="12.75">
      <c r="A10225" t="s">
        <v>820</v>
      </c>
      <c r="B10225" t="s">
        <v>927</v>
      </c>
      <c r="C10225" t="s">
        <v>806</v>
      </c>
      <c r="D10225" t="s">
        <v>797</v>
      </c>
      <c r="E10225" t="s">
        <v>923</v>
      </c>
      <c r="F10225" t="s">
        <v>966</v>
      </c>
      <c r="H10225" s="1">
        <v>43164</v>
      </c>
      <c r="I10225">
        <v>311664</v>
      </c>
      <c r="J10225">
        <v>0</v>
      </c>
      <c r="K10225" s="3">
        <v>141.21</v>
      </c>
      <c r="L10225" s="4" t="s">
        <v>990</v>
      </c>
      <c r="M10225" s="15" t="s">
        <v>581</v>
      </c>
      <c r="P10225" s="8"/>
      <c r="Q10225" s="14"/>
      <c r="S10225" s="8"/>
      <c r="W10225" s="1"/>
      <c r="AQ10225" s="8"/>
      <c r="AU10225" s="1"/>
    </row>
    <row r="10226" spans="1:47" ht="12.75">
      <c r="A10226" t="s">
        <v>820</v>
      </c>
      <c r="B10226" t="s">
        <v>927</v>
      </c>
      <c r="C10226" t="s">
        <v>806</v>
      </c>
      <c r="D10226" t="s">
        <v>797</v>
      </c>
      <c r="E10226" t="s">
        <v>923</v>
      </c>
      <c r="F10226" t="s">
        <v>986</v>
      </c>
      <c r="H10226" s="1">
        <v>43178</v>
      </c>
      <c r="I10226">
        <v>311724</v>
      </c>
      <c r="J10226">
        <v>0</v>
      </c>
      <c r="K10226" s="3">
        <v>280</v>
      </c>
      <c r="L10226" s="4" t="s">
        <v>990</v>
      </c>
      <c r="M10226" s="15" t="s">
        <v>581</v>
      </c>
      <c r="P10226" s="8"/>
      <c r="Q10226" s="14"/>
      <c r="S10226" s="8"/>
      <c r="W10226" s="1"/>
      <c r="AQ10226" s="8"/>
      <c r="AU10226" s="1"/>
    </row>
    <row r="10227" spans="1:47" ht="12.75">
      <c r="A10227" t="s">
        <v>820</v>
      </c>
      <c r="B10227" t="s">
        <v>927</v>
      </c>
      <c r="C10227" t="s">
        <v>806</v>
      </c>
      <c r="D10227" t="s">
        <v>797</v>
      </c>
      <c r="E10227" t="s">
        <v>923</v>
      </c>
      <c r="F10227" t="s">
        <v>986</v>
      </c>
      <c r="H10227" s="1">
        <v>43178</v>
      </c>
      <c r="I10227">
        <v>311724</v>
      </c>
      <c r="J10227">
        <v>0</v>
      </c>
      <c r="K10227" s="3">
        <v>280</v>
      </c>
      <c r="L10227" s="4" t="s">
        <v>990</v>
      </c>
      <c r="M10227" s="15" t="s">
        <v>581</v>
      </c>
      <c r="P10227" s="8"/>
      <c r="Q10227" s="14"/>
      <c r="S10227" s="8"/>
      <c r="W10227" s="1"/>
      <c r="AQ10227" s="8"/>
      <c r="AU10227" s="1"/>
    </row>
    <row r="10228" spans="1:47" ht="12.75">
      <c r="A10228" t="s">
        <v>820</v>
      </c>
      <c r="B10228" t="s">
        <v>927</v>
      </c>
      <c r="C10228" t="s">
        <v>806</v>
      </c>
      <c r="D10228" t="s">
        <v>797</v>
      </c>
      <c r="E10228" t="s">
        <v>923</v>
      </c>
      <c r="F10228" t="s">
        <v>986</v>
      </c>
      <c r="H10228" s="1">
        <v>43178</v>
      </c>
      <c r="I10228">
        <v>311724</v>
      </c>
      <c r="J10228">
        <v>0</v>
      </c>
      <c r="K10228" s="3">
        <v>280</v>
      </c>
      <c r="L10228" s="4" t="s">
        <v>990</v>
      </c>
      <c r="M10228" s="15" t="s">
        <v>581</v>
      </c>
      <c r="P10228" s="8"/>
      <c r="Q10228" s="14"/>
      <c r="S10228" s="8"/>
      <c r="W10228" s="1"/>
      <c r="AQ10228" s="8"/>
      <c r="AU10228" s="1"/>
    </row>
    <row r="10229" spans="1:47" ht="12.75">
      <c r="A10229" t="s">
        <v>820</v>
      </c>
      <c r="B10229" t="s">
        <v>927</v>
      </c>
      <c r="C10229" t="s">
        <v>806</v>
      </c>
      <c r="D10229" t="s">
        <v>797</v>
      </c>
      <c r="E10229" t="s">
        <v>923</v>
      </c>
      <c r="F10229" t="s">
        <v>986</v>
      </c>
      <c r="H10229" s="1">
        <v>43188</v>
      </c>
      <c r="I10229">
        <v>311780</v>
      </c>
      <c r="J10229">
        <v>0</v>
      </c>
      <c r="K10229" s="3">
        <v>280</v>
      </c>
      <c r="L10229" s="4" t="s">
        <v>990</v>
      </c>
      <c r="M10229" s="15" t="s">
        <v>581</v>
      </c>
      <c r="P10229" s="8"/>
      <c r="Q10229" s="14"/>
      <c r="S10229" s="8"/>
      <c r="W10229" s="1"/>
      <c r="AQ10229" s="8"/>
      <c r="AU10229" s="1"/>
    </row>
    <row r="10230" spans="1:47" ht="12.75">
      <c r="A10230" t="s">
        <v>820</v>
      </c>
      <c r="B10230" t="s">
        <v>927</v>
      </c>
      <c r="C10230" t="s">
        <v>806</v>
      </c>
      <c r="D10230" t="s">
        <v>797</v>
      </c>
      <c r="E10230" t="s">
        <v>923</v>
      </c>
      <c r="F10230" t="s">
        <v>986</v>
      </c>
      <c r="H10230" s="1">
        <v>43188</v>
      </c>
      <c r="I10230">
        <v>311780</v>
      </c>
      <c r="J10230">
        <v>0</v>
      </c>
      <c r="K10230" s="3">
        <v>-100</v>
      </c>
      <c r="L10230" s="4" t="s">
        <v>990</v>
      </c>
      <c r="M10230" s="15" t="s">
        <v>581</v>
      </c>
      <c r="P10230" s="8"/>
      <c r="Q10230" s="14"/>
      <c r="S10230" s="8"/>
      <c r="W10230" s="1"/>
      <c r="AQ10230" s="8"/>
      <c r="AU10230" s="1"/>
    </row>
    <row r="10231" spans="1:47" ht="12.75">
      <c r="A10231" t="s">
        <v>820</v>
      </c>
      <c r="B10231" t="s">
        <v>927</v>
      </c>
      <c r="C10231" t="s">
        <v>806</v>
      </c>
      <c r="D10231" t="s">
        <v>935</v>
      </c>
      <c r="E10231" t="s">
        <v>936</v>
      </c>
      <c r="F10231" t="s">
        <v>937</v>
      </c>
      <c r="H10231" s="1">
        <v>43164</v>
      </c>
      <c r="I10231">
        <v>311664</v>
      </c>
      <c r="J10231">
        <v>0</v>
      </c>
      <c r="K10231" s="3">
        <v>113.4</v>
      </c>
      <c r="L10231" s="4" t="s">
        <v>990</v>
      </c>
      <c r="M10231" s="15" t="s">
        <v>581</v>
      </c>
      <c r="P10231" s="8"/>
      <c r="Q10231" s="14"/>
      <c r="S10231" s="8"/>
      <c r="W10231" s="1"/>
      <c r="AQ10231" s="8"/>
      <c r="AU10231" s="1"/>
    </row>
    <row r="10232" spans="1:47" ht="12.75">
      <c r="A10232" t="s">
        <v>820</v>
      </c>
      <c r="B10232" t="s">
        <v>927</v>
      </c>
      <c r="C10232" t="s">
        <v>806</v>
      </c>
      <c r="D10232" t="s">
        <v>935</v>
      </c>
      <c r="E10232" t="s">
        <v>936</v>
      </c>
      <c r="F10232" t="s">
        <v>937</v>
      </c>
      <c r="H10232" s="1">
        <v>43188</v>
      </c>
      <c r="I10232">
        <v>311780</v>
      </c>
      <c r="J10232">
        <v>0</v>
      </c>
      <c r="K10232" s="3">
        <v>132.3</v>
      </c>
      <c r="L10232" s="4" t="s">
        <v>990</v>
      </c>
      <c r="M10232" s="15" t="s">
        <v>581</v>
      </c>
      <c r="P10232" s="8"/>
      <c r="Q10232" s="14"/>
      <c r="S10232" s="8"/>
      <c r="W10232" s="1"/>
      <c r="AQ10232" s="8"/>
      <c r="AU10232" s="1"/>
    </row>
    <row r="10233" spans="1:47" ht="12.75">
      <c r="A10233" t="s">
        <v>820</v>
      </c>
      <c r="B10233" t="s">
        <v>927</v>
      </c>
      <c r="C10233" t="s">
        <v>806</v>
      </c>
      <c r="D10233" t="s">
        <v>935</v>
      </c>
      <c r="E10233" t="s">
        <v>936</v>
      </c>
      <c r="F10233" t="s">
        <v>937</v>
      </c>
      <c r="H10233" s="1">
        <v>43188</v>
      </c>
      <c r="I10233">
        <v>311780</v>
      </c>
      <c r="J10233">
        <v>0</v>
      </c>
      <c r="K10233" s="3">
        <v>13.68</v>
      </c>
      <c r="L10233" s="4" t="s">
        <v>990</v>
      </c>
      <c r="M10233" s="15" t="s">
        <v>581</v>
      </c>
      <c r="P10233" s="8"/>
      <c r="Q10233" s="14"/>
      <c r="S10233" s="8"/>
      <c r="W10233" s="1"/>
      <c r="AQ10233" s="8"/>
      <c r="AU10233" s="1"/>
    </row>
    <row r="10234" spans="1:47" ht="12.75">
      <c r="A10234" t="s">
        <v>820</v>
      </c>
      <c r="B10234" t="s">
        <v>927</v>
      </c>
      <c r="C10234" t="s">
        <v>806</v>
      </c>
      <c r="D10234" t="s">
        <v>935</v>
      </c>
      <c r="E10234" t="s">
        <v>936</v>
      </c>
      <c r="F10234" t="s">
        <v>982</v>
      </c>
      <c r="H10234" s="1">
        <v>43164</v>
      </c>
      <c r="I10234">
        <v>311664</v>
      </c>
      <c r="J10234">
        <v>0</v>
      </c>
      <c r="K10234" s="3">
        <v>693.89</v>
      </c>
      <c r="L10234" s="4" t="s">
        <v>990</v>
      </c>
      <c r="M10234" s="15" t="s">
        <v>581</v>
      </c>
      <c r="P10234" s="8"/>
      <c r="Q10234" s="14"/>
      <c r="S10234" s="8"/>
      <c r="W10234" s="1"/>
      <c r="AQ10234" s="8"/>
      <c r="AU10234" s="1"/>
    </row>
    <row r="10235" spans="1:47" ht="12.75">
      <c r="A10235" t="s">
        <v>820</v>
      </c>
      <c r="B10235" t="s">
        <v>927</v>
      </c>
      <c r="C10235" t="s">
        <v>806</v>
      </c>
      <c r="D10235" t="s">
        <v>935</v>
      </c>
      <c r="E10235" t="s">
        <v>936</v>
      </c>
      <c r="F10235" t="s">
        <v>982</v>
      </c>
      <c r="H10235" s="1">
        <v>43164</v>
      </c>
      <c r="I10235">
        <v>311664</v>
      </c>
      <c r="J10235">
        <v>0</v>
      </c>
      <c r="K10235" s="3">
        <v>477.45</v>
      </c>
      <c r="L10235" s="4" t="s">
        <v>990</v>
      </c>
      <c r="M10235" s="15" t="s">
        <v>581</v>
      </c>
      <c r="P10235" s="8"/>
      <c r="Q10235" s="14"/>
      <c r="S10235" s="8"/>
      <c r="W10235" s="1"/>
      <c r="AQ10235" s="8"/>
      <c r="AU10235" s="1"/>
    </row>
    <row r="10236" spans="1:47" ht="12.75">
      <c r="A10236" t="s">
        <v>820</v>
      </c>
      <c r="B10236" t="s">
        <v>927</v>
      </c>
      <c r="C10236" t="s">
        <v>806</v>
      </c>
      <c r="D10236" t="s">
        <v>935</v>
      </c>
      <c r="E10236" t="s">
        <v>936</v>
      </c>
      <c r="F10236" t="s">
        <v>982</v>
      </c>
      <c r="H10236" s="1">
        <v>43164</v>
      </c>
      <c r="I10236">
        <v>311664</v>
      </c>
      <c r="J10236">
        <v>0</v>
      </c>
      <c r="K10236" s="3">
        <v>92.93</v>
      </c>
      <c r="L10236" s="4" t="s">
        <v>990</v>
      </c>
      <c r="M10236" s="15" t="s">
        <v>581</v>
      </c>
      <c r="P10236" s="8"/>
      <c r="Q10236" s="14"/>
      <c r="S10236" s="8"/>
      <c r="W10236" s="1"/>
      <c r="AQ10236" s="8"/>
      <c r="AU10236" s="1"/>
    </row>
    <row r="10237" spans="1:47" ht="12.75">
      <c r="A10237" t="s">
        <v>820</v>
      </c>
      <c r="B10237" t="s">
        <v>927</v>
      </c>
      <c r="C10237" t="s">
        <v>806</v>
      </c>
      <c r="D10237" t="s">
        <v>935</v>
      </c>
      <c r="E10237" t="s">
        <v>936</v>
      </c>
      <c r="F10237" t="s">
        <v>982</v>
      </c>
      <c r="H10237" s="1">
        <v>43188</v>
      </c>
      <c r="I10237">
        <v>311780</v>
      </c>
      <c r="J10237">
        <v>0</v>
      </c>
      <c r="K10237" s="3">
        <v>31.5</v>
      </c>
      <c r="L10237" s="4" t="s">
        <v>990</v>
      </c>
      <c r="M10237" s="15" t="s">
        <v>581</v>
      </c>
      <c r="P10237" s="8"/>
      <c r="Q10237" s="14"/>
      <c r="S10237" s="8"/>
      <c r="W10237" s="1"/>
      <c r="AQ10237" s="8"/>
      <c r="AU10237" s="1"/>
    </row>
    <row r="10238" spans="1:47" ht="12.75">
      <c r="A10238" t="s">
        <v>820</v>
      </c>
      <c r="B10238" t="s">
        <v>927</v>
      </c>
      <c r="C10238" t="s">
        <v>806</v>
      </c>
      <c r="D10238" t="s">
        <v>935</v>
      </c>
      <c r="E10238" t="s">
        <v>936</v>
      </c>
      <c r="F10238" t="s">
        <v>948</v>
      </c>
      <c r="H10238" s="1">
        <v>43178</v>
      </c>
      <c r="I10238">
        <v>311724</v>
      </c>
      <c r="J10238">
        <v>0</v>
      </c>
      <c r="K10238" s="3">
        <v>-118.34</v>
      </c>
      <c r="L10238" s="4" t="s">
        <v>990</v>
      </c>
      <c r="M10238" s="15" t="s">
        <v>581</v>
      </c>
      <c r="P10238" s="8"/>
      <c r="Q10238" s="14"/>
      <c r="S10238" s="8"/>
      <c r="W10238" s="1"/>
      <c r="AQ10238" s="8"/>
      <c r="AU10238" s="1"/>
    </row>
    <row r="10239" spans="1:47" ht="12.75">
      <c r="A10239" t="s">
        <v>820</v>
      </c>
      <c r="B10239" t="s">
        <v>927</v>
      </c>
      <c r="C10239" t="s">
        <v>806</v>
      </c>
      <c r="D10239" t="s">
        <v>935</v>
      </c>
      <c r="E10239" t="s">
        <v>936</v>
      </c>
      <c r="F10239" t="s">
        <v>948</v>
      </c>
      <c r="H10239" s="1">
        <v>43178</v>
      </c>
      <c r="I10239">
        <v>311724</v>
      </c>
      <c r="J10239">
        <v>0</v>
      </c>
      <c r="K10239" s="3">
        <v>-41.4</v>
      </c>
      <c r="L10239" s="4" t="s">
        <v>990</v>
      </c>
      <c r="M10239" s="15" t="s">
        <v>581</v>
      </c>
      <c r="P10239" s="8"/>
      <c r="Q10239" s="14"/>
      <c r="S10239" s="8"/>
      <c r="W10239" s="1"/>
      <c r="AQ10239" s="8"/>
      <c r="AU10239" s="1"/>
    </row>
    <row r="10240" spans="1:47" ht="12.75">
      <c r="A10240" t="s">
        <v>820</v>
      </c>
      <c r="B10240" t="s">
        <v>927</v>
      </c>
      <c r="C10240" t="s">
        <v>806</v>
      </c>
      <c r="D10240" t="s">
        <v>935</v>
      </c>
      <c r="E10240" t="s">
        <v>936</v>
      </c>
      <c r="F10240" t="s">
        <v>948</v>
      </c>
      <c r="H10240" s="1">
        <v>43178</v>
      </c>
      <c r="I10240">
        <v>311724</v>
      </c>
      <c r="J10240">
        <v>0</v>
      </c>
      <c r="K10240" s="3">
        <v>310</v>
      </c>
      <c r="L10240" s="4" t="s">
        <v>990</v>
      </c>
      <c r="M10240" s="15" t="s">
        <v>581</v>
      </c>
      <c r="P10240" s="8"/>
      <c r="Q10240" s="14"/>
      <c r="S10240" s="8"/>
      <c r="W10240" s="1"/>
      <c r="AQ10240" s="8"/>
      <c r="AU10240" s="1"/>
    </row>
    <row r="10241" spans="1:47" ht="12.75">
      <c r="A10241" t="s">
        <v>820</v>
      </c>
      <c r="B10241" t="s">
        <v>927</v>
      </c>
      <c r="C10241" t="s">
        <v>806</v>
      </c>
      <c r="D10241" t="s">
        <v>935</v>
      </c>
      <c r="E10241" t="s">
        <v>936</v>
      </c>
      <c r="F10241" t="s">
        <v>948</v>
      </c>
      <c r="H10241" s="1">
        <v>43178</v>
      </c>
      <c r="I10241">
        <v>311724</v>
      </c>
      <c r="J10241">
        <v>0</v>
      </c>
      <c r="K10241" s="3">
        <v>348</v>
      </c>
      <c r="L10241" s="4" t="s">
        <v>990</v>
      </c>
      <c r="M10241" s="15" t="s">
        <v>581</v>
      </c>
      <c r="P10241" s="8"/>
      <c r="Q10241" s="14"/>
      <c r="S10241" s="8"/>
      <c r="W10241" s="1"/>
      <c r="AQ10241" s="8"/>
      <c r="AU10241" s="1"/>
    </row>
    <row r="10242" spans="1:47" ht="12.75">
      <c r="A10242" t="s">
        <v>820</v>
      </c>
      <c r="B10242" t="s">
        <v>927</v>
      </c>
      <c r="C10242" t="s">
        <v>806</v>
      </c>
      <c r="D10242" t="s">
        <v>935</v>
      </c>
      <c r="E10242" t="s">
        <v>936</v>
      </c>
      <c r="F10242" t="s">
        <v>948</v>
      </c>
      <c r="H10242" s="1">
        <v>43178</v>
      </c>
      <c r="I10242">
        <v>311724</v>
      </c>
      <c r="J10242">
        <v>0</v>
      </c>
      <c r="K10242" s="3">
        <v>340</v>
      </c>
      <c r="L10242" s="4" t="s">
        <v>990</v>
      </c>
      <c r="M10242" s="15" t="s">
        <v>581</v>
      </c>
      <c r="P10242" s="8"/>
      <c r="Q10242" s="14"/>
      <c r="S10242" s="8"/>
      <c r="W10242" s="1"/>
      <c r="AQ10242" s="8"/>
      <c r="AU10242" s="1"/>
    </row>
    <row r="10243" spans="1:47" ht="12.75">
      <c r="A10243" t="s">
        <v>820</v>
      </c>
      <c r="B10243" t="s">
        <v>927</v>
      </c>
      <c r="C10243" t="s">
        <v>806</v>
      </c>
      <c r="D10243" t="s">
        <v>935</v>
      </c>
      <c r="E10243" t="s">
        <v>936</v>
      </c>
      <c r="F10243" t="s">
        <v>948</v>
      </c>
      <c r="H10243" s="1">
        <v>43178</v>
      </c>
      <c r="I10243">
        <v>311724</v>
      </c>
      <c r="J10243">
        <v>0</v>
      </c>
      <c r="K10243" s="3">
        <v>-41.4</v>
      </c>
      <c r="L10243" s="4" t="s">
        <v>990</v>
      </c>
      <c r="M10243" s="15" t="s">
        <v>581</v>
      </c>
      <c r="P10243" s="8"/>
      <c r="Q10243" s="14"/>
      <c r="S10243" s="8"/>
      <c r="W10243" s="1"/>
      <c r="AQ10243" s="8"/>
      <c r="AU10243" s="1"/>
    </row>
    <row r="10244" spans="1:47" ht="12.75">
      <c r="A10244" t="s">
        <v>820</v>
      </c>
      <c r="B10244" t="s">
        <v>927</v>
      </c>
      <c r="C10244" t="s">
        <v>806</v>
      </c>
      <c r="D10244" t="s">
        <v>935</v>
      </c>
      <c r="E10244" t="s">
        <v>936</v>
      </c>
      <c r="F10244" t="s">
        <v>948</v>
      </c>
      <c r="H10244" s="1">
        <v>43178</v>
      </c>
      <c r="I10244">
        <v>311724</v>
      </c>
      <c r="J10244">
        <v>0</v>
      </c>
      <c r="K10244" s="3">
        <v>348</v>
      </c>
      <c r="L10244" s="4" t="s">
        <v>990</v>
      </c>
      <c r="M10244" s="15" t="s">
        <v>581</v>
      </c>
      <c r="P10244" s="8"/>
      <c r="Q10244" s="14"/>
      <c r="S10244" s="8"/>
      <c r="W10244" s="1"/>
      <c r="AQ10244" s="8"/>
      <c r="AU10244" s="1"/>
    </row>
    <row r="10245" spans="1:47" ht="12.75">
      <c r="A10245" t="s">
        <v>820</v>
      </c>
      <c r="B10245" t="s">
        <v>927</v>
      </c>
      <c r="C10245" t="s">
        <v>806</v>
      </c>
      <c r="D10245" t="s">
        <v>935</v>
      </c>
      <c r="E10245" t="s">
        <v>936</v>
      </c>
      <c r="F10245" t="s">
        <v>948</v>
      </c>
      <c r="H10245" s="1">
        <v>43178</v>
      </c>
      <c r="I10245">
        <v>311724</v>
      </c>
      <c r="J10245">
        <v>0</v>
      </c>
      <c r="K10245" s="3">
        <v>395.22</v>
      </c>
      <c r="L10245" s="4" t="s">
        <v>990</v>
      </c>
      <c r="M10245" s="15" t="s">
        <v>581</v>
      </c>
      <c r="P10245" s="8"/>
      <c r="Q10245" s="14"/>
      <c r="S10245" s="8"/>
      <c r="W10245" s="1"/>
      <c r="AQ10245" s="8"/>
      <c r="AU10245" s="1"/>
    </row>
    <row r="10246" spans="1:47" ht="12.75">
      <c r="A10246" t="s">
        <v>820</v>
      </c>
      <c r="B10246" t="s">
        <v>927</v>
      </c>
      <c r="C10246" t="s">
        <v>806</v>
      </c>
      <c r="D10246" t="s">
        <v>935</v>
      </c>
      <c r="E10246" t="s">
        <v>936</v>
      </c>
      <c r="F10246" t="s">
        <v>948</v>
      </c>
      <c r="H10246" s="1">
        <v>43178</v>
      </c>
      <c r="I10246">
        <v>311724</v>
      </c>
      <c r="J10246">
        <v>0</v>
      </c>
      <c r="K10246" s="3">
        <v>348</v>
      </c>
      <c r="L10246" s="4" t="s">
        <v>990</v>
      </c>
      <c r="M10246" s="15" t="s">
        <v>581</v>
      </c>
      <c r="P10246" s="8"/>
      <c r="Q10246" s="14"/>
      <c r="S10246" s="8"/>
      <c r="W10246" s="1"/>
      <c r="AQ10246" s="8"/>
      <c r="AU10246" s="1"/>
    </row>
    <row r="10247" spans="1:47" ht="12.75">
      <c r="A10247" t="s">
        <v>820</v>
      </c>
      <c r="B10247" t="s">
        <v>927</v>
      </c>
      <c r="C10247" t="s">
        <v>806</v>
      </c>
      <c r="D10247" t="s">
        <v>935</v>
      </c>
      <c r="E10247" t="s">
        <v>936</v>
      </c>
      <c r="F10247" t="s">
        <v>948</v>
      </c>
      <c r="H10247" s="1">
        <v>43178</v>
      </c>
      <c r="I10247">
        <v>311724</v>
      </c>
      <c r="J10247">
        <v>0</v>
      </c>
      <c r="K10247" s="3">
        <v>348</v>
      </c>
      <c r="L10247" s="4" t="s">
        <v>990</v>
      </c>
      <c r="M10247" s="15" t="s">
        <v>581</v>
      </c>
      <c r="P10247" s="8"/>
      <c r="Q10247" s="14"/>
      <c r="S10247" s="8"/>
      <c r="W10247" s="1"/>
      <c r="AQ10247" s="8"/>
      <c r="AU10247" s="1"/>
    </row>
    <row r="10248" spans="1:47" ht="12.75">
      <c r="A10248" t="s">
        <v>820</v>
      </c>
      <c r="B10248" t="s">
        <v>927</v>
      </c>
      <c r="C10248" t="s">
        <v>806</v>
      </c>
      <c r="D10248" t="s">
        <v>935</v>
      </c>
      <c r="E10248" t="s">
        <v>936</v>
      </c>
      <c r="F10248" t="s">
        <v>948</v>
      </c>
      <c r="H10248" s="1">
        <v>43178</v>
      </c>
      <c r="I10248">
        <v>311724</v>
      </c>
      <c r="J10248">
        <v>0</v>
      </c>
      <c r="K10248" s="3">
        <v>348</v>
      </c>
      <c r="L10248" s="4" t="s">
        <v>990</v>
      </c>
      <c r="M10248" s="15" t="s">
        <v>581</v>
      </c>
      <c r="P10248" s="8"/>
      <c r="Q10248" s="14"/>
      <c r="S10248" s="8"/>
      <c r="W10248" s="1"/>
      <c r="AQ10248" s="8"/>
      <c r="AU10248" s="1"/>
    </row>
    <row r="10249" spans="1:47" ht="12.75">
      <c r="A10249" t="s">
        <v>820</v>
      </c>
      <c r="B10249" t="s">
        <v>927</v>
      </c>
      <c r="C10249" t="s">
        <v>806</v>
      </c>
      <c r="D10249" t="s">
        <v>935</v>
      </c>
      <c r="E10249" t="s">
        <v>936</v>
      </c>
      <c r="F10249" t="s">
        <v>948</v>
      </c>
      <c r="H10249" s="1">
        <v>43178</v>
      </c>
      <c r="I10249">
        <v>311724</v>
      </c>
      <c r="J10249">
        <v>0</v>
      </c>
      <c r="K10249" s="3">
        <v>348</v>
      </c>
      <c r="L10249" s="4" t="s">
        <v>990</v>
      </c>
      <c r="M10249" s="15" t="s">
        <v>581</v>
      </c>
      <c r="P10249" s="8"/>
      <c r="Q10249" s="14"/>
      <c r="S10249" s="8"/>
      <c r="W10249" s="1"/>
      <c r="AQ10249" s="8"/>
      <c r="AU10249" s="1"/>
    </row>
    <row r="10250" spans="1:47" ht="12.75">
      <c r="A10250" t="s">
        <v>820</v>
      </c>
      <c r="B10250" t="s">
        <v>927</v>
      </c>
      <c r="C10250" t="s">
        <v>806</v>
      </c>
      <c r="D10250" t="s">
        <v>935</v>
      </c>
      <c r="E10250" t="s">
        <v>936</v>
      </c>
      <c r="F10250" t="s">
        <v>948</v>
      </c>
      <c r="H10250" s="1">
        <v>43178</v>
      </c>
      <c r="I10250">
        <v>311724</v>
      </c>
      <c r="J10250">
        <v>0</v>
      </c>
      <c r="K10250" s="3">
        <v>348</v>
      </c>
      <c r="L10250" s="4" t="s">
        <v>990</v>
      </c>
      <c r="M10250" s="15" t="s">
        <v>581</v>
      </c>
      <c r="P10250" s="8"/>
      <c r="Q10250" s="14"/>
      <c r="S10250" s="8"/>
      <c r="W10250" s="1"/>
      <c r="AQ10250" s="8"/>
      <c r="AU10250" s="1"/>
    </row>
    <row r="10251" spans="1:47" ht="12.75">
      <c r="A10251" t="s">
        <v>820</v>
      </c>
      <c r="B10251" t="s">
        <v>927</v>
      </c>
      <c r="C10251" t="s">
        <v>806</v>
      </c>
      <c r="D10251" t="s">
        <v>935</v>
      </c>
      <c r="E10251" t="s">
        <v>936</v>
      </c>
      <c r="F10251" t="s">
        <v>948</v>
      </c>
      <c r="H10251" s="1">
        <v>43178</v>
      </c>
      <c r="I10251">
        <v>311724</v>
      </c>
      <c r="J10251">
        <v>0</v>
      </c>
      <c r="K10251" s="3">
        <v>348</v>
      </c>
      <c r="L10251" s="4" t="s">
        <v>990</v>
      </c>
      <c r="M10251" s="15" t="s">
        <v>581</v>
      </c>
      <c r="P10251" s="8"/>
      <c r="Q10251" s="14"/>
      <c r="S10251" s="8"/>
      <c r="W10251" s="1"/>
      <c r="AQ10251" s="8"/>
      <c r="AU10251" s="1"/>
    </row>
    <row r="10252" spans="1:47" ht="12.75">
      <c r="A10252" t="s">
        <v>820</v>
      </c>
      <c r="B10252" t="s">
        <v>927</v>
      </c>
      <c r="C10252" t="s">
        <v>806</v>
      </c>
      <c r="D10252" t="s">
        <v>935</v>
      </c>
      <c r="E10252" t="s">
        <v>936</v>
      </c>
      <c r="F10252" t="s">
        <v>948</v>
      </c>
      <c r="H10252" s="1">
        <v>43178</v>
      </c>
      <c r="I10252">
        <v>311724</v>
      </c>
      <c r="J10252">
        <v>0</v>
      </c>
      <c r="K10252" s="3">
        <v>310</v>
      </c>
      <c r="L10252" s="4" t="s">
        <v>990</v>
      </c>
      <c r="M10252" s="15" t="s">
        <v>581</v>
      </c>
      <c r="P10252" s="8"/>
      <c r="Q10252" s="14"/>
      <c r="S10252" s="8"/>
      <c r="W10252" s="1"/>
      <c r="AQ10252" s="8"/>
      <c r="AU10252" s="1"/>
    </row>
    <row r="10253" spans="1:47" ht="12.75">
      <c r="A10253" t="s">
        <v>820</v>
      </c>
      <c r="B10253" t="s">
        <v>927</v>
      </c>
      <c r="C10253" t="s">
        <v>806</v>
      </c>
      <c r="D10253" t="s">
        <v>935</v>
      </c>
      <c r="E10253" t="s">
        <v>936</v>
      </c>
      <c r="F10253" t="s">
        <v>948</v>
      </c>
      <c r="H10253" s="1">
        <v>43178</v>
      </c>
      <c r="I10253">
        <v>311724</v>
      </c>
      <c r="J10253">
        <v>0</v>
      </c>
      <c r="K10253" s="3">
        <v>432</v>
      </c>
      <c r="L10253" s="4" t="s">
        <v>990</v>
      </c>
      <c r="M10253" s="15" t="s">
        <v>581</v>
      </c>
      <c r="P10253" s="8"/>
      <c r="Q10253" s="14"/>
      <c r="S10253" s="8"/>
      <c r="W10253" s="1"/>
      <c r="AQ10253" s="8"/>
      <c r="AU10253" s="1"/>
    </row>
    <row r="10254" spans="1:47" ht="12.75">
      <c r="A10254" t="s">
        <v>820</v>
      </c>
      <c r="B10254" t="s">
        <v>927</v>
      </c>
      <c r="C10254" t="s">
        <v>806</v>
      </c>
      <c r="D10254" t="s">
        <v>935</v>
      </c>
      <c r="E10254" t="s">
        <v>936</v>
      </c>
      <c r="F10254" t="s">
        <v>948</v>
      </c>
      <c r="H10254" s="1">
        <v>43178</v>
      </c>
      <c r="I10254">
        <v>311724</v>
      </c>
      <c r="J10254">
        <v>0</v>
      </c>
      <c r="K10254" s="3">
        <v>432</v>
      </c>
      <c r="L10254" s="4" t="s">
        <v>990</v>
      </c>
      <c r="M10254" s="15" t="s">
        <v>581</v>
      </c>
      <c r="P10254" s="8"/>
      <c r="Q10254" s="14"/>
      <c r="S10254" s="8"/>
      <c r="W10254" s="1"/>
      <c r="AQ10254" s="8"/>
      <c r="AU10254" s="1"/>
    </row>
    <row r="10255" spans="1:47" ht="12.75">
      <c r="A10255" t="s">
        <v>820</v>
      </c>
      <c r="B10255" t="s">
        <v>927</v>
      </c>
      <c r="C10255" t="s">
        <v>806</v>
      </c>
      <c r="D10255" t="s">
        <v>935</v>
      </c>
      <c r="E10255" t="s">
        <v>936</v>
      </c>
      <c r="F10255" t="s">
        <v>948</v>
      </c>
      <c r="H10255" s="1">
        <v>43178</v>
      </c>
      <c r="I10255">
        <v>311724</v>
      </c>
      <c r="J10255">
        <v>0</v>
      </c>
      <c r="K10255" s="3">
        <v>310</v>
      </c>
      <c r="L10255" s="4" t="s">
        <v>990</v>
      </c>
      <c r="M10255" s="15" t="s">
        <v>581</v>
      </c>
      <c r="P10255" s="8"/>
      <c r="Q10255" s="14"/>
      <c r="S10255" s="8"/>
      <c r="W10255" s="1"/>
      <c r="AQ10255" s="8"/>
      <c r="AU10255" s="1"/>
    </row>
    <row r="10256" spans="1:47" ht="12.75">
      <c r="A10256" t="s">
        <v>820</v>
      </c>
      <c r="B10256" t="s">
        <v>927</v>
      </c>
      <c r="C10256" t="s">
        <v>806</v>
      </c>
      <c r="D10256" t="s">
        <v>935</v>
      </c>
      <c r="E10256" t="s">
        <v>936</v>
      </c>
      <c r="F10256" t="s">
        <v>948</v>
      </c>
      <c r="H10256" s="1">
        <v>43178</v>
      </c>
      <c r="I10256">
        <v>311724</v>
      </c>
      <c r="J10256">
        <v>0</v>
      </c>
      <c r="K10256" s="3">
        <v>310</v>
      </c>
      <c r="L10256" s="4" t="s">
        <v>990</v>
      </c>
      <c r="M10256" s="15" t="s">
        <v>581</v>
      </c>
      <c r="P10256" s="8"/>
      <c r="Q10256" s="14"/>
      <c r="S10256" s="8"/>
      <c r="W10256" s="1"/>
      <c r="AQ10256" s="8"/>
      <c r="AU10256" s="1"/>
    </row>
    <row r="10257" spans="1:47" ht="12.75">
      <c r="A10257" t="s">
        <v>820</v>
      </c>
      <c r="B10257" t="s">
        <v>927</v>
      </c>
      <c r="C10257" t="s">
        <v>806</v>
      </c>
      <c r="D10257" t="s">
        <v>935</v>
      </c>
      <c r="E10257" t="s">
        <v>936</v>
      </c>
      <c r="F10257" t="s">
        <v>948</v>
      </c>
      <c r="H10257" s="1">
        <v>43178</v>
      </c>
      <c r="I10257">
        <v>311724</v>
      </c>
      <c r="J10257">
        <v>0</v>
      </c>
      <c r="K10257" s="3">
        <v>-117.5</v>
      </c>
      <c r="L10257" s="4" t="s">
        <v>990</v>
      </c>
      <c r="M10257" s="15" t="s">
        <v>581</v>
      </c>
      <c r="P10257" s="8"/>
      <c r="Q10257" s="14"/>
      <c r="S10257" s="8"/>
      <c r="W10257" s="1"/>
      <c r="AQ10257" s="8"/>
      <c r="AU10257" s="1"/>
    </row>
    <row r="10258" spans="1:47" ht="12.75">
      <c r="A10258" t="s">
        <v>820</v>
      </c>
      <c r="B10258" t="s">
        <v>927</v>
      </c>
      <c r="C10258" t="s">
        <v>806</v>
      </c>
      <c r="D10258" t="s">
        <v>935</v>
      </c>
      <c r="E10258" t="s">
        <v>936</v>
      </c>
      <c r="F10258" t="s">
        <v>948</v>
      </c>
      <c r="H10258" s="1">
        <v>43178</v>
      </c>
      <c r="I10258">
        <v>311724</v>
      </c>
      <c r="J10258">
        <v>0</v>
      </c>
      <c r="K10258" s="3">
        <v>-15.22</v>
      </c>
      <c r="L10258" s="4" t="s">
        <v>990</v>
      </c>
      <c r="M10258" s="15" t="s">
        <v>581</v>
      </c>
      <c r="P10258" s="8"/>
      <c r="Q10258" s="14"/>
      <c r="S10258" s="8"/>
      <c r="W10258" s="1"/>
      <c r="AQ10258" s="8"/>
      <c r="AU10258" s="1"/>
    </row>
    <row r="10259" spans="1:47" ht="12.75">
      <c r="A10259" t="s">
        <v>820</v>
      </c>
      <c r="B10259" t="s">
        <v>927</v>
      </c>
      <c r="C10259" t="s">
        <v>806</v>
      </c>
      <c r="D10259" t="s">
        <v>935</v>
      </c>
      <c r="E10259" t="s">
        <v>936</v>
      </c>
      <c r="F10259" t="s">
        <v>948</v>
      </c>
      <c r="H10259" s="1">
        <v>43178</v>
      </c>
      <c r="I10259">
        <v>311724</v>
      </c>
      <c r="J10259">
        <v>0</v>
      </c>
      <c r="K10259" s="3">
        <v>310</v>
      </c>
      <c r="L10259" s="4" t="s">
        <v>990</v>
      </c>
      <c r="M10259" s="15" t="s">
        <v>581</v>
      </c>
      <c r="P10259" s="8"/>
      <c r="Q10259" s="14"/>
      <c r="S10259" s="8"/>
      <c r="W10259" s="1"/>
      <c r="AQ10259" s="8"/>
      <c r="AU10259" s="1"/>
    </row>
    <row r="10260" spans="1:47" ht="12.75">
      <c r="A10260" t="s">
        <v>820</v>
      </c>
      <c r="B10260" t="s">
        <v>927</v>
      </c>
      <c r="C10260" t="s">
        <v>806</v>
      </c>
      <c r="D10260" t="s">
        <v>935</v>
      </c>
      <c r="E10260" t="s">
        <v>936</v>
      </c>
      <c r="F10260" t="s">
        <v>948</v>
      </c>
      <c r="H10260" s="1">
        <v>43178</v>
      </c>
      <c r="I10260">
        <v>311724</v>
      </c>
      <c r="J10260">
        <v>0</v>
      </c>
      <c r="K10260" s="3">
        <v>310</v>
      </c>
      <c r="L10260" s="4" t="s">
        <v>990</v>
      </c>
      <c r="M10260" s="15" t="s">
        <v>581</v>
      </c>
      <c r="P10260" s="8"/>
      <c r="Q10260" s="14"/>
      <c r="S10260" s="8"/>
      <c r="W10260" s="1"/>
      <c r="AQ10260" s="8"/>
      <c r="AU10260" s="1"/>
    </row>
    <row r="10261" spans="1:47" ht="12.75">
      <c r="A10261" t="s">
        <v>820</v>
      </c>
      <c r="B10261" t="s">
        <v>927</v>
      </c>
      <c r="C10261" t="s">
        <v>806</v>
      </c>
      <c r="D10261" t="s">
        <v>935</v>
      </c>
      <c r="E10261" t="s">
        <v>936</v>
      </c>
      <c r="F10261" t="s">
        <v>948</v>
      </c>
      <c r="H10261" s="1">
        <v>43178</v>
      </c>
      <c r="I10261">
        <v>311724</v>
      </c>
      <c r="J10261">
        <v>0</v>
      </c>
      <c r="K10261" s="3">
        <v>310</v>
      </c>
      <c r="L10261" s="4" t="s">
        <v>990</v>
      </c>
      <c r="M10261" s="15" t="s">
        <v>581</v>
      </c>
      <c r="P10261" s="8"/>
      <c r="Q10261" s="14"/>
      <c r="S10261" s="8"/>
      <c r="W10261" s="1"/>
      <c r="AQ10261" s="8"/>
      <c r="AU10261" s="1"/>
    </row>
    <row r="10262" spans="1:47" ht="12.75">
      <c r="A10262" t="s">
        <v>820</v>
      </c>
      <c r="B10262" t="s">
        <v>927</v>
      </c>
      <c r="C10262" t="s">
        <v>806</v>
      </c>
      <c r="D10262" t="s">
        <v>935</v>
      </c>
      <c r="E10262" t="s">
        <v>936</v>
      </c>
      <c r="F10262" t="s">
        <v>948</v>
      </c>
      <c r="H10262" s="1">
        <v>43164</v>
      </c>
      <c r="I10262">
        <v>311664</v>
      </c>
      <c r="J10262">
        <v>0</v>
      </c>
      <c r="K10262" s="3">
        <v>-27.4</v>
      </c>
      <c r="L10262" s="4" t="s">
        <v>990</v>
      </c>
      <c r="M10262" s="15" t="s">
        <v>581</v>
      </c>
      <c r="P10262" s="8"/>
      <c r="Q10262" s="14"/>
      <c r="S10262" s="8"/>
      <c r="W10262" s="1"/>
      <c r="AQ10262" s="8"/>
      <c r="AU10262" s="1"/>
    </row>
    <row r="10263" spans="1:47" ht="12.75">
      <c r="A10263" t="s">
        <v>820</v>
      </c>
      <c r="B10263" t="s">
        <v>927</v>
      </c>
      <c r="C10263" t="s">
        <v>806</v>
      </c>
      <c r="D10263" t="s">
        <v>935</v>
      </c>
      <c r="E10263" t="s">
        <v>936</v>
      </c>
      <c r="F10263" t="s">
        <v>948</v>
      </c>
      <c r="H10263" s="1">
        <v>43164</v>
      </c>
      <c r="I10263">
        <v>311664</v>
      </c>
      <c r="J10263">
        <v>0</v>
      </c>
      <c r="K10263" s="3">
        <v>-41.4</v>
      </c>
      <c r="L10263" s="4" t="s">
        <v>990</v>
      </c>
      <c r="M10263" s="15" t="s">
        <v>581</v>
      </c>
      <c r="P10263" s="8"/>
      <c r="Q10263" s="14"/>
      <c r="S10263" s="8"/>
      <c r="W10263" s="1"/>
      <c r="AQ10263" s="8"/>
      <c r="AU10263" s="1"/>
    </row>
    <row r="10264" spans="1:47" ht="12.75">
      <c r="A10264" t="s">
        <v>820</v>
      </c>
      <c r="B10264" t="s">
        <v>927</v>
      </c>
      <c r="C10264" t="s">
        <v>806</v>
      </c>
      <c r="D10264" t="s">
        <v>935</v>
      </c>
      <c r="E10264" t="s">
        <v>936</v>
      </c>
      <c r="F10264" t="s">
        <v>948</v>
      </c>
      <c r="H10264" s="1">
        <v>43164</v>
      </c>
      <c r="I10264">
        <v>311664</v>
      </c>
      <c r="J10264">
        <v>0</v>
      </c>
      <c r="K10264" s="3">
        <v>-41.4</v>
      </c>
      <c r="L10264" s="4" t="s">
        <v>990</v>
      </c>
      <c r="M10264" s="15" t="s">
        <v>581</v>
      </c>
      <c r="P10264" s="8"/>
      <c r="Q10264" s="14"/>
      <c r="S10264" s="8"/>
      <c r="W10264" s="1"/>
      <c r="AQ10264" s="8"/>
      <c r="AU10264" s="1"/>
    </row>
    <row r="10265" spans="1:47" ht="12.75">
      <c r="A10265" t="s">
        <v>820</v>
      </c>
      <c r="B10265" t="s">
        <v>927</v>
      </c>
      <c r="C10265" t="s">
        <v>806</v>
      </c>
      <c r="D10265" t="s">
        <v>935</v>
      </c>
      <c r="E10265" t="s">
        <v>936</v>
      </c>
      <c r="F10265" t="s">
        <v>948</v>
      </c>
      <c r="H10265" s="1">
        <v>43164</v>
      </c>
      <c r="I10265">
        <v>311664</v>
      </c>
      <c r="J10265">
        <v>0</v>
      </c>
      <c r="K10265" s="3">
        <v>348</v>
      </c>
      <c r="L10265" s="4" t="s">
        <v>990</v>
      </c>
      <c r="M10265" s="15" t="s">
        <v>581</v>
      </c>
      <c r="P10265" s="8"/>
      <c r="Q10265" s="14"/>
      <c r="S10265" s="8"/>
      <c r="W10265" s="1"/>
      <c r="AQ10265" s="8"/>
      <c r="AU10265" s="1"/>
    </row>
    <row r="10266" spans="1:47" ht="12.75">
      <c r="A10266" t="s">
        <v>820</v>
      </c>
      <c r="B10266" t="s">
        <v>927</v>
      </c>
      <c r="C10266" t="s">
        <v>806</v>
      </c>
      <c r="D10266" t="s">
        <v>935</v>
      </c>
      <c r="E10266" t="s">
        <v>936</v>
      </c>
      <c r="F10266" t="s">
        <v>948</v>
      </c>
      <c r="H10266" s="1">
        <v>43164</v>
      </c>
      <c r="I10266">
        <v>311664</v>
      </c>
      <c r="J10266">
        <v>0</v>
      </c>
      <c r="K10266" s="3">
        <v>348</v>
      </c>
      <c r="L10266" s="4" t="s">
        <v>990</v>
      </c>
      <c r="M10266" s="15" t="s">
        <v>581</v>
      </c>
      <c r="P10266" s="8"/>
      <c r="Q10266" s="14"/>
      <c r="S10266" s="8"/>
      <c r="W10266" s="1"/>
      <c r="AQ10266" s="8"/>
      <c r="AU10266" s="1"/>
    </row>
    <row r="10267" spans="1:47" ht="12.75">
      <c r="A10267" t="s">
        <v>820</v>
      </c>
      <c r="B10267" t="s">
        <v>927</v>
      </c>
      <c r="C10267" t="s">
        <v>806</v>
      </c>
      <c r="D10267" t="s">
        <v>935</v>
      </c>
      <c r="E10267" t="s">
        <v>936</v>
      </c>
      <c r="F10267" t="s">
        <v>948</v>
      </c>
      <c r="H10267" s="1">
        <v>43164</v>
      </c>
      <c r="I10267">
        <v>311664</v>
      </c>
      <c r="J10267">
        <v>0</v>
      </c>
      <c r="K10267" s="3">
        <v>-27.4</v>
      </c>
      <c r="L10267" s="4" t="s">
        <v>990</v>
      </c>
      <c r="M10267" s="15" t="s">
        <v>581</v>
      </c>
      <c r="P10267" s="8"/>
      <c r="Q10267" s="14"/>
      <c r="S10267" s="8"/>
      <c r="W10267" s="1"/>
      <c r="AQ10267" s="8"/>
      <c r="AU10267" s="1"/>
    </row>
    <row r="10268" spans="1:47" ht="12.75">
      <c r="A10268" t="s">
        <v>820</v>
      </c>
      <c r="B10268" t="s">
        <v>927</v>
      </c>
      <c r="C10268" t="s">
        <v>806</v>
      </c>
      <c r="D10268" t="s">
        <v>935</v>
      </c>
      <c r="E10268" t="s">
        <v>936</v>
      </c>
      <c r="F10268" t="s">
        <v>948</v>
      </c>
      <c r="H10268" s="1">
        <v>43164</v>
      </c>
      <c r="I10268">
        <v>311664</v>
      </c>
      <c r="J10268">
        <v>0</v>
      </c>
      <c r="K10268" s="3">
        <v>340</v>
      </c>
      <c r="L10268" s="4" t="s">
        <v>990</v>
      </c>
      <c r="M10268" s="15" t="s">
        <v>581</v>
      </c>
      <c r="P10268" s="8"/>
      <c r="Q10268" s="14"/>
      <c r="S10268" s="8"/>
      <c r="W10268" s="1"/>
      <c r="AQ10268" s="8"/>
      <c r="AU10268" s="1"/>
    </row>
    <row r="10269" spans="1:47" ht="12.75">
      <c r="A10269" t="s">
        <v>820</v>
      </c>
      <c r="B10269" t="s">
        <v>927</v>
      </c>
      <c r="C10269" t="s">
        <v>806</v>
      </c>
      <c r="D10269" t="s">
        <v>935</v>
      </c>
      <c r="E10269" t="s">
        <v>936</v>
      </c>
      <c r="F10269" t="s">
        <v>948</v>
      </c>
      <c r="H10269" s="1">
        <v>43164</v>
      </c>
      <c r="I10269">
        <v>311664</v>
      </c>
      <c r="J10269">
        <v>0</v>
      </c>
      <c r="K10269" s="3">
        <v>-27.4</v>
      </c>
      <c r="L10269" s="4" t="s">
        <v>990</v>
      </c>
      <c r="M10269" s="15" t="s">
        <v>581</v>
      </c>
      <c r="P10269" s="8"/>
      <c r="Q10269" s="14"/>
      <c r="S10269" s="8"/>
      <c r="W10269" s="1"/>
      <c r="AQ10269" s="8"/>
      <c r="AU10269" s="1"/>
    </row>
    <row r="10270" spans="1:47" ht="12.75">
      <c r="A10270" t="s">
        <v>820</v>
      </c>
      <c r="B10270" t="s">
        <v>927</v>
      </c>
      <c r="C10270" t="s">
        <v>806</v>
      </c>
      <c r="D10270" t="s">
        <v>935</v>
      </c>
      <c r="E10270" t="s">
        <v>936</v>
      </c>
      <c r="F10270" t="s">
        <v>948</v>
      </c>
      <c r="H10270" s="1">
        <v>43164</v>
      </c>
      <c r="I10270">
        <v>311664</v>
      </c>
      <c r="J10270">
        <v>0</v>
      </c>
      <c r="K10270" s="3">
        <v>310</v>
      </c>
      <c r="L10270" s="4" t="s">
        <v>990</v>
      </c>
      <c r="M10270" s="15" t="s">
        <v>581</v>
      </c>
      <c r="P10270" s="8"/>
      <c r="Q10270" s="14"/>
      <c r="S10270" s="8"/>
      <c r="W10270" s="1"/>
      <c r="AQ10270" s="8"/>
      <c r="AU10270" s="1"/>
    </row>
    <row r="10271" spans="1:47" ht="12.75">
      <c r="A10271" t="s">
        <v>820</v>
      </c>
      <c r="B10271" t="s">
        <v>927</v>
      </c>
      <c r="C10271" t="s">
        <v>806</v>
      </c>
      <c r="D10271" t="s">
        <v>935</v>
      </c>
      <c r="E10271" t="s">
        <v>936</v>
      </c>
      <c r="F10271" t="s">
        <v>948</v>
      </c>
      <c r="H10271" s="1">
        <v>43164</v>
      </c>
      <c r="I10271">
        <v>311664</v>
      </c>
      <c r="J10271">
        <v>0</v>
      </c>
      <c r="K10271" s="3">
        <v>-41.4</v>
      </c>
      <c r="L10271" s="4" t="s">
        <v>990</v>
      </c>
      <c r="M10271" s="15" t="s">
        <v>581</v>
      </c>
      <c r="P10271" s="8"/>
      <c r="Q10271" s="14"/>
      <c r="S10271" s="8"/>
      <c r="W10271" s="1"/>
      <c r="AQ10271" s="8"/>
      <c r="AU10271" s="1"/>
    </row>
    <row r="10272" spans="1:47" ht="12.75">
      <c r="A10272" t="s">
        <v>820</v>
      </c>
      <c r="B10272" t="s">
        <v>927</v>
      </c>
      <c r="C10272" t="s">
        <v>806</v>
      </c>
      <c r="D10272" t="s">
        <v>935</v>
      </c>
      <c r="E10272" t="s">
        <v>936</v>
      </c>
      <c r="F10272" t="s">
        <v>948</v>
      </c>
      <c r="H10272" s="1">
        <v>43164</v>
      </c>
      <c r="I10272">
        <v>311664</v>
      </c>
      <c r="J10272">
        <v>0</v>
      </c>
      <c r="K10272" s="3">
        <v>-27.4</v>
      </c>
      <c r="L10272" s="4" t="s">
        <v>990</v>
      </c>
      <c r="M10272" s="15" t="s">
        <v>581</v>
      </c>
      <c r="P10272" s="8"/>
      <c r="Q10272" s="14"/>
      <c r="S10272" s="8"/>
      <c r="W10272" s="1"/>
      <c r="AQ10272" s="8"/>
      <c r="AU10272" s="1"/>
    </row>
    <row r="10273" spans="1:47" ht="12.75">
      <c r="A10273" t="s">
        <v>820</v>
      </c>
      <c r="B10273" t="s">
        <v>927</v>
      </c>
      <c r="C10273" t="s">
        <v>806</v>
      </c>
      <c r="D10273" t="s">
        <v>935</v>
      </c>
      <c r="E10273" t="s">
        <v>936</v>
      </c>
      <c r="F10273" t="s">
        <v>948</v>
      </c>
      <c r="H10273" s="1">
        <v>43164</v>
      </c>
      <c r="I10273">
        <v>311664</v>
      </c>
      <c r="J10273">
        <v>0</v>
      </c>
      <c r="K10273" s="3">
        <v>-72.62</v>
      </c>
      <c r="L10273" s="4" t="s">
        <v>990</v>
      </c>
      <c r="M10273" s="15" t="s">
        <v>581</v>
      </c>
      <c r="P10273" s="8"/>
      <c r="Q10273" s="14"/>
      <c r="S10273" s="8"/>
      <c r="W10273" s="1"/>
      <c r="AQ10273" s="8"/>
      <c r="AU10273" s="1"/>
    </row>
    <row r="10274" spans="1:47" ht="12.75">
      <c r="A10274" t="s">
        <v>820</v>
      </c>
      <c r="B10274" t="s">
        <v>927</v>
      </c>
      <c r="C10274" t="s">
        <v>806</v>
      </c>
      <c r="D10274" t="s">
        <v>935</v>
      </c>
      <c r="E10274" t="s">
        <v>936</v>
      </c>
      <c r="F10274" t="s">
        <v>948</v>
      </c>
      <c r="H10274" s="1">
        <v>43164</v>
      </c>
      <c r="I10274">
        <v>311664</v>
      </c>
      <c r="J10274">
        <v>0</v>
      </c>
      <c r="K10274" s="3">
        <v>-27.4</v>
      </c>
      <c r="L10274" s="4" t="s">
        <v>990</v>
      </c>
      <c r="M10274" s="15" t="s">
        <v>581</v>
      </c>
      <c r="P10274" s="8"/>
      <c r="Q10274" s="14"/>
      <c r="S10274" s="8"/>
      <c r="W10274" s="1"/>
      <c r="AQ10274" s="8"/>
      <c r="AU10274" s="1"/>
    </row>
    <row r="10275" spans="1:47" ht="12.75">
      <c r="A10275" t="s">
        <v>820</v>
      </c>
      <c r="B10275" t="s">
        <v>927</v>
      </c>
      <c r="C10275" t="s">
        <v>806</v>
      </c>
      <c r="D10275" t="s">
        <v>935</v>
      </c>
      <c r="E10275" t="s">
        <v>936</v>
      </c>
      <c r="F10275" t="s">
        <v>948</v>
      </c>
      <c r="H10275" s="1">
        <v>43164</v>
      </c>
      <c r="I10275">
        <v>311664</v>
      </c>
      <c r="J10275">
        <v>0</v>
      </c>
      <c r="K10275" s="3">
        <v>310</v>
      </c>
      <c r="L10275" s="4" t="s">
        <v>990</v>
      </c>
      <c r="M10275" s="15" t="s">
        <v>581</v>
      </c>
      <c r="P10275" s="8"/>
      <c r="Q10275" s="14"/>
      <c r="S10275" s="8"/>
      <c r="W10275" s="1"/>
      <c r="AQ10275" s="8"/>
      <c r="AU10275" s="1"/>
    </row>
    <row r="10276" spans="1:47" ht="12.75">
      <c r="A10276" t="s">
        <v>820</v>
      </c>
      <c r="B10276" t="s">
        <v>927</v>
      </c>
      <c r="C10276" t="s">
        <v>806</v>
      </c>
      <c r="D10276" t="s">
        <v>935</v>
      </c>
      <c r="E10276" t="s">
        <v>936</v>
      </c>
      <c r="F10276" t="s">
        <v>948</v>
      </c>
      <c r="H10276" s="1">
        <v>43164</v>
      </c>
      <c r="I10276">
        <v>311664</v>
      </c>
      <c r="J10276">
        <v>0</v>
      </c>
      <c r="K10276" s="3">
        <v>310</v>
      </c>
      <c r="L10276" s="4" t="s">
        <v>990</v>
      </c>
      <c r="M10276" s="15" t="s">
        <v>581</v>
      </c>
      <c r="P10276" s="8"/>
      <c r="Q10276" s="14"/>
      <c r="S10276" s="8"/>
      <c r="W10276" s="1"/>
      <c r="AQ10276" s="8"/>
      <c r="AU10276" s="1"/>
    </row>
    <row r="10277" spans="1:47" ht="12.75">
      <c r="A10277" t="s">
        <v>820</v>
      </c>
      <c r="B10277" t="s">
        <v>927</v>
      </c>
      <c r="C10277" t="s">
        <v>806</v>
      </c>
      <c r="D10277" t="s">
        <v>935</v>
      </c>
      <c r="E10277" t="s">
        <v>936</v>
      </c>
      <c r="F10277" t="s">
        <v>948</v>
      </c>
      <c r="H10277" s="1">
        <v>43164</v>
      </c>
      <c r="I10277">
        <v>311664</v>
      </c>
      <c r="J10277">
        <v>0</v>
      </c>
      <c r="K10277" s="3">
        <v>-61.62</v>
      </c>
      <c r="L10277" s="4" t="s">
        <v>990</v>
      </c>
      <c r="M10277" s="15" t="s">
        <v>581</v>
      </c>
      <c r="P10277" s="8"/>
      <c r="Q10277" s="14"/>
      <c r="S10277" s="8"/>
      <c r="W10277" s="1"/>
      <c r="AQ10277" s="8"/>
      <c r="AU10277" s="1"/>
    </row>
    <row r="10278" spans="1:47" ht="12.75">
      <c r="A10278" t="s">
        <v>820</v>
      </c>
      <c r="B10278" t="s">
        <v>927</v>
      </c>
      <c r="C10278" t="s">
        <v>806</v>
      </c>
      <c r="D10278" t="s">
        <v>935</v>
      </c>
      <c r="E10278" t="s">
        <v>936</v>
      </c>
      <c r="F10278" t="s">
        <v>948</v>
      </c>
      <c r="H10278" s="1">
        <v>43164</v>
      </c>
      <c r="I10278">
        <v>311664</v>
      </c>
      <c r="J10278">
        <v>0</v>
      </c>
      <c r="K10278" s="3">
        <v>348</v>
      </c>
      <c r="L10278" s="4" t="s">
        <v>990</v>
      </c>
      <c r="M10278" s="15" t="s">
        <v>581</v>
      </c>
      <c r="P10278" s="8"/>
      <c r="Q10278" s="14"/>
      <c r="S10278" s="8"/>
      <c r="W10278" s="1"/>
      <c r="AQ10278" s="8"/>
      <c r="AU10278" s="1"/>
    </row>
    <row r="10279" spans="1:47" ht="12.75">
      <c r="A10279" t="s">
        <v>820</v>
      </c>
      <c r="B10279" t="s">
        <v>927</v>
      </c>
      <c r="C10279" t="s">
        <v>806</v>
      </c>
      <c r="D10279" t="s">
        <v>935</v>
      </c>
      <c r="E10279" t="s">
        <v>936</v>
      </c>
      <c r="F10279" t="s">
        <v>948</v>
      </c>
      <c r="H10279" s="1">
        <v>43164</v>
      </c>
      <c r="I10279">
        <v>311664</v>
      </c>
      <c r="J10279">
        <v>0</v>
      </c>
      <c r="K10279" s="3">
        <v>348</v>
      </c>
      <c r="L10279" s="4" t="s">
        <v>990</v>
      </c>
      <c r="M10279" s="15" t="s">
        <v>581</v>
      </c>
      <c r="P10279" s="8"/>
      <c r="Q10279" s="14"/>
      <c r="S10279" s="8"/>
      <c r="W10279" s="1"/>
      <c r="AQ10279" s="8"/>
      <c r="AU10279" s="1"/>
    </row>
    <row r="10280" spans="1:47" ht="12.75">
      <c r="A10280" t="s">
        <v>820</v>
      </c>
      <c r="B10280" t="s">
        <v>927</v>
      </c>
      <c r="C10280" t="s">
        <v>806</v>
      </c>
      <c r="D10280" t="s">
        <v>935</v>
      </c>
      <c r="E10280" t="s">
        <v>936</v>
      </c>
      <c r="F10280" t="s">
        <v>948</v>
      </c>
      <c r="H10280" s="1">
        <v>43164</v>
      </c>
      <c r="I10280">
        <v>311664</v>
      </c>
      <c r="J10280">
        <v>0</v>
      </c>
      <c r="K10280" s="3">
        <v>432</v>
      </c>
      <c r="L10280" s="4" t="s">
        <v>990</v>
      </c>
      <c r="M10280" s="15" t="s">
        <v>581</v>
      </c>
      <c r="P10280" s="8"/>
      <c r="Q10280" s="14"/>
      <c r="S10280" s="8"/>
      <c r="W10280" s="1"/>
      <c r="AQ10280" s="8"/>
      <c r="AU10280" s="1"/>
    </row>
    <row r="10281" spans="1:47" ht="12.75">
      <c r="A10281" t="s">
        <v>820</v>
      </c>
      <c r="B10281" t="s">
        <v>927</v>
      </c>
      <c r="C10281" t="s">
        <v>806</v>
      </c>
      <c r="D10281" t="s">
        <v>935</v>
      </c>
      <c r="E10281" t="s">
        <v>936</v>
      </c>
      <c r="F10281" t="s">
        <v>948</v>
      </c>
      <c r="H10281" s="1">
        <v>43164</v>
      </c>
      <c r="I10281">
        <v>311664</v>
      </c>
      <c r="J10281">
        <v>0</v>
      </c>
      <c r="K10281" s="3">
        <v>-27.4</v>
      </c>
      <c r="L10281" s="4" t="s">
        <v>990</v>
      </c>
      <c r="M10281" s="15" t="s">
        <v>581</v>
      </c>
      <c r="P10281" s="8"/>
      <c r="Q10281" s="14"/>
      <c r="S10281" s="8"/>
      <c r="W10281" s="1"/>
      <c r="AQ10281" s="8"/>
      <c r="AU10281" s="1"/>
    </row>
    <row r="10282" spans="1:47" ht="12.75">
      <c r="A10282" t="s">
        <v>820</v>
      </c>
      <c r="B10282" t="s">
        <v>927</v>
      </c>
      <c r="C10282" t="s">
        <v>806</v>
      </c>
      <c r="D10282" t="s">
        <v>935</v>
      </c>
      <c r="E10282" t="s">
        <v>936</v>
      </c>
      <c r="F10282" t="s">
        <v>948</v>
      </c>
      <c r="H10282" s="1">
        <v>43164</v>
      </c>
      <c r="I10282">
        <v>311664</v>
      </c>
      <c r="J10282">
        <v>0</v>
      </c>
      <c r="K10282" s="3">
        <v>310</v>
      </c>
      <c r="L10282" s="4" t="s">
        <v>990</v>
      </c>
      <c r="M10282" s="15" t="s">
        <v>581</v>
      </c>
      <c r="P10282" s="8"/>
      <c r="Q10282" s="14"/>
      <c r="S10282" s="8"/>
      <c r="W10282" s="1"/>
      <c r="AQ10282" s="8"/>
      <c r="AU10282" s="1"/>
    </row>
    <row r="10283" spans="1:47" ht="12.75">
      <c r="A10283" t="s">
        <v>820</v>
      </c>
      <c r="B10283" t="s">
        <v>927</v>
      </c>
      <c r="C10283" t="s">
        <v>806</v>
      </c>
      <c r="D10283" t="s">
        <v>935</v>
      </c>
      <c r="E10283" t="s">
        <v>936</v>
      </c>
      <c r="F10283" t="s">
        <v>948</v>
      </c>
      <c r="H10283" s="1">
        <v>43164</v>
      </c>
      <c r="I10283">
        <v>311664</v>
      </c>
      <c r="J10283">
        <v>0</v>
      </c>
      <c r="K10283" s="3">
        <v>-41.4</v>
      </c>
      <c r="L10283" s="4" t="s">
        <v>990</v>
      </c>
      <c r="M10283" s="15" t="s">
        <v>581</v>
      </c>
      <c r="P10283" s="8"/>
      <c r="Q10283" s="14"/>
      <c r="S10283" s="8"/>
      <c r="W10283" s="1"/>
      <c r="AQ10283" s="8"/>
      <c r="AU10283" s="1"/>
    </row>
    <row r="10284" spans="1:47" ht="12.75">
      <c r="A10284" t="s">
        <v>820</v>
      </c>
      <c r="B10284" t="s">
        <v>927</v>
      </c>
      <c r="C10284" t="s">
        <v>806</v>
      </c>
      <c r="D10284" t="s">
        <v>935</v>
      </c>
      <c r="E10284" t="s">
        <v>936</v>
      </c>
      <c r="F10284" t="s">
        <v>948</v>
      </c>
      <c r="H10284" s="1">
        <v>43164</v>
      </c>
      <c r="I10284">
        <v>311664</v>
      </c>
      <c r="J10284">
        <v>0</v>
      </c>
      <c r="K10284" s="3">
        <v>432</v>
      </c>
      <c r="L10284" s="4" t="s">
        <v>990</v>
      </c>
      <c r="M10284" s="15" t="s">
        <v>581</v>
      </c>
      <c r="P10284" s="8"/>
      <c r="Q10284" s="14"/>
      <c r="S10284" s="8"/>
      <c r="W10284" s="1"/>
      <c r="AQ10284" s="8"/>
      <c r="AU10284" s="1"/>
    </row>
    <row r="10285" spans="1:47" ht="12.75">
      <c r="A10285" t="s">
        <v>820</v>
      </c>
      <c r="B10285" t="s">
        <v>927</v>
      </c>
      <c r="C10285" t="s">
        <v>806</v>
      </c>
      <c r="D10285" t="s">
        <v>935</v>
      </c>
      <c r="E10285" t="s">
        <v>936</v>
      </c>
      <c r="F10285" t="s">
        <v>948</v>
      </c>
      <c r="H10285" s="1">
        <v>43164</v>
      </c>
      <c r="I10285">
        <v>311664</v>
      </c>
      <c r="J10285">
        <v>0</v>
      </c>
      <c r="K10285" s="3">
        <v>432</v>
      </c>
      <c r="L10285" s="4" t="s">
        <v>990</v>
      </c>
      <c r="M10285" s="15" t="s">
        <v>581</v>
      </c>
      <c r="P10285" s="8"/>
      <c r="Q10285" s="14"/>
      <c r="S10285" s="8"/>
      <c r="W10285" s="1"/>
      <c r="AQ10285" s="8"/>
      <c r="AU10285" s="1"/>
    </row>
    <row r="10286" spans="1:47" ht="12.75">
      <c r="A10286" t="s">
        <v>820</v>
      </c>
      <c r="B10286" t="s">
        <v>927</v>
      </c>
      <c r="C10286" t="s">
        <v>806</v>
      </c>
      <c r="D10286" t="s">
        <v>935</v>
      </c>
      <c r="E10286" t="s">
        <v>936</v>
      </c>
      <c r="F10286" t="s">
        <v>948</v>
      </c>
      <c r="H10286" s="1">
        <v>43164</v>
      </c>
      <c r="I10286">
        <v>311664</v>
      </c>
      <c r="J10286">
        <v>0</v>
      </c>
      <c r="K10286" s="3">
        <v>432</v>
      </c>
      <c r="L10286" s="4" t="s">
        <v>990</v>
      </c>
      <c r="M10286" s="15" t="s">
        <v>581</v>
      </c>
      <c r="P10286" s="8"/>
      <c r="Q10286" s="14"/>
      <c r="S10286" s="8"/>
      <c r="W10286" s="1"/>
      <c r="AQ10286" s="8"/>
      <c r="AU10286" s="1"/>
    </row>
    <row r="10287" spans="1:47" ht="12.75">
      <c r="A10287" t="s">
        <v>820</v>
      </c>
      <c r="B10287" t="s">
        <v>927</v>
      </c>
      <c r="C10287" t="s">
        <v>806</v>
      </c>
      <c r="D10287" t="s">
        <v>935</v>
      </c>
      <c r="E10287" t="s">
        <v>936</v>
      </c>
      <c r="F10287" t="s">
        <v>948</v>
      </c>
      <c r="H10287" s="1">
        <v>43164</v>
      </c>
      <c r="I10287">
        <v>311664</v>
      </c>
      <c r="J10287">
        <v>0</v>
      </c>
      <c r="K10287" s="3">
        <v>432</v>
      </c>
      <c r="L10287" s="4" t="s">
        <v>990</v>
      </c>
      <c r="M10287" s="15" t="s">
        <v>581</v>
      </c>
      <c r="P10287" s="8"/>
      <c r="Q10287" s="14"/>
      <c r="S10287" s="8"/>
      <c r="W10287" s="1"/>
      <c r="AQ10287" s="8"/>
      <c r="AU10287" s="1"/>
    </row>
    <row r="10288" spans="1:47" ht="12.75">
      <c r="A10288" t="s">
        <v>820</v>
      </c>
      <c r="B10288" t="s">
        <v>927</v>
      </c>
      <c r="C10288" t="s">
        <v>806</v>
      </c>
      <c r="D10288" t="s">
        <v>935</v>
      </c>
      <c r="E10288" t="s">
        <v>936</v>
      </c>
      <c r="F10288" t="s">
        <v>948</v>
      </c>
      <c r="H10288" s="1">
        <v>43164</v>
      </c>
      <c r="I10288">
        <v>311664</v>
      </c>
      <c r="J10288">
        <v>0</v>
      </c>
      <c r="K10288" s="3">
        <v>348</v>
      </c>
      <c r="L10288" s="4" t="s">
        <v>990</v>
      </c>
      <c r="M10288" s="15" t="s">
        <v>581</v>
      </c>
      <c r="P10288" s="8"/>
      <c r="Q10288" s="14"/>
      <c r="S10288" s="8"/>
      <c r="W10288" s="1"/>
      <c r="AQ10288" s="8"/>
      <c r="AU10288" s="1"/>
    </row>
    <row r="10289" spans="1:47" ht="12.75">
      <c r="A10289" t="s">
        <v>820</v>
      </c>
      <c r="B10289" t="s">
        <v>927</v>
      </c>
      <c r="C10289" t="s">
        <v>806</v>
      </c>
      <c r="D10289" t="s">
        <v>935</v>
      </c>
      <c r="E10289" t="s">
        <v>936</v>
      </c>
      <c r="F10289" t="s">
        <v>948</v>
      </c>
      <c r="H10289" s="1">
        <v>43164</v>
      </c>
      <c r="I10289">
        <v>311664</v>
      </c>
      <c r="J10289">
        <v>0</v>
      </c>
      <c r="K10289" s="3">
        <v>348</v>
      </c>
      <c r="L10289" s="4" t="s">
        <v>990</v>
      </c>
      <c r="M10289" s="15" t="s">
        <v>581</v>
      </c>
      <c r="P10289" s="8"/>
      <c r="Q10289" s="14"/>
      <c r="S10289" s="8"/>
      <c r="W10289" s="1"/>
      <c r="AQ10289" s="8"/>
      <c r="AU10289" s="1"/>
    </row>
    <row r="10290" spans="1:47" ht="12.75">
      <c r="A10290" t="s">
        <v>820</v>
      </c>
      <c r="B10290" t="s">
        <v>927</v>
      </c>
      <c r="C10290" t="s">
        <v>806</v>
      </c>
      <c r="D10290" t="s">
        <v>935</v>
      </c>
      <c r="E10290" t="s">
        <v>936</v>
      </c>
      <c r="F10290" t="s">
        <v>948</v>
      </c>
      <c r="H10290" s="1">
        <v>43164</v>
      </c>
      <c r="I10290">
        <v>311664</v>
      </c>
      <c r="J10290">
        <v>0</v>
      </c>
      <c r="K10290" s="3">
        <v>348</v>
      </c>
      <c r="L10290" s="4" t="s">
        <v>990</v>
      </c>
      <c r="M10290" s="15" t="s">
        <v>581</v>
      </c>
      <c r="P10290" s="8"/>
      <c r="Q10290" s="14"/>
      <c r="S10290" s="8"/>
      <c r="W10290" s="1"/>
      <c r="AQ10290" s="8"/>
      <c r="AU10290" s="1"/>
    </row>
    <row r="10291" spans="1:47" ht="12.75">
      <c r="A10291" t="s">
        <v>820</v>
      </c>
      <c r="B10291" t="s">
        <v>927</v>
      </c>
      <c r="C10291" t="s">
        <v>806</v>
      </c>
      <c r="D10291" t="s">
        <v>935</v>
      </c>
      <c r="E10291" t="s">
        <v>936</v>
      </c>
      <c r="F10291" t="s">
        <v>948</v>
      </c>
      <c r="H10291" s="1">
        <v>43164</v>
      </c>
      <c r="I10291">
        <v>311664</v>
      </c>
      <c r="J10291">
        <v>0</v>
      </c>
      <c r="K10291" s="3">
        <v>-41.4</v>
      </c>
      <c r="L10291" s="4" t="s">
        <v>990</v>
      </c>
      <c r="M10291" s="15" t="s">
        <v>581</v>
      </c>
      <c r="P10291" s="8"/>
      <c r="Q10291" s="14"/>
      <c r="S10291" s="8"/>
      <c r="W10291" s="1"/>
      <c r="AQ10291" s="8"/>
      <c r="AU10291" s="1"/>
    </row>
    <row r="10292" spans="1:47" ht="12.75">
      <c r="A10292" t="s">
        <v>820</v>
      </c>
      <c r="B10292" t="s">
        <v>927</v>
      </c>
      <c r="C10292" t="s">
        <v>806</v>
      </c>
      <c r="D10292" t="s">
        <v>935</v>
      </c>
      <c r="E10292" t="s">
        <v>936</v>
      </c>
      <c r="F10292" t="s">
        <v>948</v>
      </c>
      <c r="H10292" s="1">
        <v>43164</v>
      </c>
      <c r="I10292">
        <v>311664</v>
      </c>
      <c r="J10292">
        <v>0</v>
      </c>
      <c r="K10292" s="3">
        <v>155</v>
      </c>
      <c r="L10292" s="4" t="s">
        <v>990</v>
      </c>
      <c r="M10292" s="15" t="s">
        <v>581</v>
      </c>
      <c r="P10292" s="8"/>
      <c r="Q10292" s="14"/>
      <c r="S10292" s="8"/>
      <c r="W10292" s="1"/>
      <c r="AQ10292" s="8"/>
      <c r="AU10292" s="1"/>
    </row>
    <row r="10293" spans="1:47" ht="12.75">
      <c r="A10293" t="s">
        <v>820</v>
      </c>
      <c r="B10293" t="s">
        <v>927</v>
      </c>
      <c r="C10293" t="s">
        <v>806</v>
      </c>
      <c r="D10293" t="s">
        <v>935</v>
      </c>
      <c r="E10293" t="s">
        <v>936</v>
      </c>
      <c r="F10293" t="s">
        <v>948</v>
      </c>
      <c r="H10293" s="1">
        <v>43164</v>
      </c>
      <c r="I10293">
        <v>311664</v>
      </c>
      <c r="J10293">
        <v>0</v>
      </c>
      <c r="K10293" s="3">
        <v>-118.34</v>
      </c>
      <c r="L10293" s="4" t="s">
        <v>990</v>
      </c>
      <c r="M10293" s="15" t="s">
        <v>581</v>
      </c>
      <c r="P10293" s="8"/>
      <c r="Q10293" s="14"/>
      <c r="S10293" s="8"/>
      <c r="W10293" s="1"/>
      <c r="AQ10293" s="8"/>
      <c r="AU10293" s="1"/>
    </row>
    <row r="10294" spans="1:47" ht="12.75">
      <c r="A10294" t="s">
        <v>820</v>
      </c>
      <c r="B10294" t="s">
        <v>927</v>
      </c>
      <c r="C10294" t="s">
        <v>806</v>
      </c>
      <c r="D10294" t="s">
        <v>935</v>
      </c>
      <c r="E10294" t="s">
        <v>936</v>
      </c>
      <c r="F10294" t="s">
        <v>948</v>
      </c>
      <c r="H10294" s="1">
        <v>43164</v>
      </c>
      <c r="I10294">
        <v>311664</v>
      </c>
      <c r="J10294">
        <v>0</v>
      </c>
      <c r="K10294" s="3">
        <v>-27.4</v>
      </c>
      <c r="L10294" s="4" t="s">
        <v>990</v>
      </c>
      <c r="M10294" s="15" t="s">
        <v>581</v>
      </c>
      <c r="P10294" s="8"/>
      <c r="Q10294" s="14"/>
      <c r="S10294" s="8"/>
      <c r="W10294" s="1"/>
      <c r="AQ10294" s="8"/>
      <c r="AU10294" s="1"/>
    </row>
    <row r="10295" spans="1:47" ht="12.75">
      <c r="A10295" t="s">
        <v>820</v>
      </c>
      <c r="B10295" t="s">
        <v>927</v>
      </c>
      <c r="C10295" t="s">
        <v>806</v>
      </c>
      <c r="D10295" t="s">
        <v>935</v>
      </c>
      <c r="E10295" t="s">
        <v>936</v>
      </c>
      <c r="F10295" t="s">
        <v>948</v>
      </c>
      <c r="H10295" s="1">
        <v>43188</v>
      </c>
      <c r="I10295">
        <v>311780</v>
      </c>
      <c r="J10295">
        <v>0</v>
      </c>
      <c r="K10295" s="3">
        <v>318</v>
      </c>
      <c r="L10295" s="4" t="s">
        <v>990</v>
      </c>
      <c r="M10295" s="15" t="s">
        <v>581</v>
      </c>
      <c r="P10295" s="8"/>
      <c r="Q10295" s="14"/>
      <c r="S10295" s="8"/>
      <c r="W10295" s="1"/>
      <c r="AQ10295" s="8"/>
      <c r="AU10295" s="1"/>
    </row>
    <row r="10296" spans="1:47" ht="12.75">
      <c r="A10296" t="s">
        <v>820</v>
      </c>
      <c r="B10296" t="s">
        <v>927</v>
      </c>
      <c r="C10296" t="s">
        <v>806</v>
      </c>
      <c r="D10296" t="s">
        <v>935</v>
      </c>
      <c r="E10296" t="s">
        <v>936</v>
      </c>
      <c r="F10296" t="s">
        <v>948</v>
      </c>
      <c r="H10296" s="1">
        <v>43188</v>
      </c>
      <c r="I10296">
        <v>311780</v>
      </c>
      <c r="J10296">
        <v>0</v>
      </c>
      <c r="K10296" s="3">
        <v>318</v>
      </c>
      <c r="L10296" s="4" t="s">
        <v>990</v>
      </c>
      <c r="M10296" s="15" t="s">
        <v>581</v>
      </c>
      <c r="P10296" s="8"/>
      <c r="Q10296" s="14"/>
      <c r="S10296" s="8"/>
      <c r="W10296" s="1"/>
      <c r="AQ10296" s="8"/>
      <c r="AU10296" s="1"/>
    </row>
    <row r="10297" spans="1:47" ht="12.75">
      <c r="A10297" t="s">
        <v>820</v>
      </c>
      <c r="B10297" t="s">
        <v>927</v>
      </c>
      <c r="C10297" t="s">
        <v>806</v>
      </c>
      <c r="D10297" t="s">
        <v>935</v>
      </c>
      <c r="E10297" t="s">
        <v>936</v>
      </c>
      <c r="F10297" t="s">
        <v>948</v>
      </c>
      <c r="H10297" s="1">
        <v>43188</v>
      </c>
      <c r="I10297">
        <v>311780</v>
      </c>
      <c r="J10297">
        <v>0</v>
      </c>
      <c r="K10297" s="3">
        <v>318</v>
      </c>
      <c r="L10297" s="4" t="s">
        <v>990</v>
      </c>
      <c r="M10297" s="15" t="s">
        <v>581</v>
      </c>
      <c r="P10297" s="8"/>
      <c r="Q10297" s="14"/>
      <c r="S10297" s="8"/>
      <c r="W10297" s="1"/>
      <c r="AQ10297" s="8"/>
      <c r="AU10297" s="1"/>
    </row>
    <row r="10298" spans="1:47" ht="12.75">
      <c r="A10298" t="s">
        <v>820</v>
      </c>
      <c r="B10298" t="s">
        <v>927</v>
      </c>
      <c r="C10298" t="s">
        <v>806</v>
      </c>
      <c r="D10298" t="s">
        <v>935</v>
      </c>
      <c r="E10298" t="s">
        <v>936</v>
      </c>
      <c r="F10298" t="s">
        <v>948</v>
      </c>
      <c r="H10298" s="1">
        <v>43188</v>
      </c>
      <c r="I10298">
        <v>311780</v>
      </c>
      <c r="J10298">
        <v>0</v>
      </c>
      <c r="K10298" s="3">
        <v>318</v>
      </c>
      <c r="L10298" s="4" t="s">
        <v>990</v>
      </c>
      <c r="M10298" s="15" t="s">
        <v>581</v>
      </c>
      <c r="P10298" s="8"/>
      <c r="Q10298" s="14"/>
      <c r="S10298" s="8"/>
      <c r="W10298" s="1"/>
      <c r="AQ10298" s="8"/>
      <c r="AU10298" s="1"/>
    </row>
    <row r="10299" spans="1:47" ht="12.75">
      <c r="A10299" t="s">
        <v>820</v>
      </c>
      <c r="B10299" t="s">
        <v>927</v>
      </c>
      <c r="C10299" t="s">
        <v>806</v>
      </c>
      <c r="D10299" t="s">
        <v>935</v>
      </c>
      <c r="E10299" t="s">
        <v>936</v>
      </c>
      <c r="F10299" t="s">
        <v>948</v>
      </c>
      <c r="H10299" s="1">
        <v>43188</v>
      </c>
      <c r="I10299">
        <v>311780</v>
      </c>
      <c r="J10299">
        <v>0</v>
      </c>
      <c r="K10299" s="3">
        <v>-41.4</v>
      </c>
      <c r="L10299" s="4" t="s">
        <v>990</v>
      </c>
      <c r="M10299" s="15" t="s">
        <v>581</v>
      </c>
      <c r="P10299" s="8"/>
      <c r="Q10299" s="14"/>
      <c r="S10299" s="8"/>
      <c r="W10299" s="1"/>
      <c r="AQ10299" s="8"/>
      <c r="AU10299" s="1"/>
    </row>
    <row r="10300" spans="1:47" ht="12.75">
      <c r="A10300" t="s">
        <v>820</v>
      </c>
      <c r="B10300" t="s">
        <v>927</v>
      </c>
      <c r="C10300" t="s">
        <v>806</v>
      </c>
      <c r="D10300" t="s">
        <v>935</v>
      </c>
      <c r="E10300" t="s">
        <v>936</v>
      </c>
      <c r="F10300" t="s">
        <v>948</v>
      </c>
      <c r="H10300" s="1">
        <v>43188</v>
      </c>
      <c r="I10300">
        <v>311780</v>
      </c>
      <c r="J10300">
        <v>0</v>
      </c>
      <c r="K10300" s="3">
        <v>-27.4</v>
      </c>
      <c r="L10300" s="4" t="s">
        <v>990</v>
      </c>
      <c r="M10300" s="15" t="s">
        <v>581</v>
      </c>
      <c r="P10300" s="8"/>
      <c r="Q10300" s="14"/>
      <c r="S10300" s="8"/>
      <c r="W10300" s="1"/>
      <c r="AQ10300" s="8"/>
      <c r="AU10300" s="1"/>
    </row>
    <row r="10301" spans="1:47" ht="12.75">
      <c r="A10301" t="s">
        <v>820</v>
      </c>
      <c r="B10301" t="s">
        <v>927</v>
      </c>
      <c r="C10301" t="s">
        <v>806</v>
      </c>
      <c r="D10301" t="s">
        <v>935</v>
      </c>
      <c r="E10301" t="s">
        <v>936</v>
      </c>
      <c r="F10301" t="s">
        <v>948</v>
      </c>
      <c r="H10301" s="1">
        <v>43188</v>
      </c>
      <c r="I10301">
        <v>311780</v>
      </c>
      <c r="J10301">
        <v>0</v>
      </c>
      <c r="K10301" s="3">
        <v>-41.4</v>
      </c>
      <c r="L10301" s="4" t="s">
        <v>990</v>
      </c>
      <c r="M10301" s="15" t="s">
        <v>581</v>
      </c>
      <c r="P10301" s="8"/>
      <c r="Q10301" s="14"/>
      <c r="S10301" s="8"/>
      <c r="W10301" s="1"/>
      <c r="AQ10301" s="8"/>
      <c r="AU10301" s="1"/>
    </row>
    <row r="10302" spans="1:47" ht="12.75">
      <c r="A10302" t="s">
        <v>820</v>
      </c>
      <c r="B10302" t="s">
        <v>927</v>
      </c>
      <c r="C10302" t="s">
        <v>806</v>
      </c>
      <c r="D10302" t="s">
        <v>935</v>
      </c>
      <c r="E10302" t="s">
        <v>936</v>
      </c>
      <c r="F10302" t="s">
        <v>948</v>
      </c>
      <c r="H10302" s="1">
        <v>43188</v>
      </c>
      <c r="I10302">
        <v>311780</v>
      </c>
      <c r="J10302">
        <v>0</v>
      </c>
      <c r="K10302" s="3">
        <v>-14.58</v>
      </c>
      <c r="L10302" s="4" t="s">
        <v>990</v>
      </c>
      <c r="M10302" s="15" t="s">
        <v>581</v>
      </c>
      <c r="P10302" s="8"/>
      <c r="Q10302" s="14"/>
      <c r="S10302" s="8"/>
      <c r="W10302" s="1"/>
      <c r="AQ10302" s="8"/>
      <c r="AU10302" s="1"/>
    </row>
    <row r="10303" spans="1:47" ht="12.75">
      <c r="A10303" t="s">
        <v>820</v>
      </c>
      <c r="B10303" t="s">
        <v>927</v>
      </c>
      <c r="C10303" t="s">
        <v>806</v>
      </c>
      <c r="D10303" t="s">
        <v>935</v>
      </c>
      <c r="E10303" t="s">
        <v>936</v>
      </c>
      <c r="F10303" t="s">
        <v>948</v>
      </c>
      <c r="H10303" s="1">
        <v>43188</v>
      </c>
      <c r="I10303">
        <v>311780</v>
      </c>
      <c r="J10303">
        <v>0</v>
      </c>
      <c r="K10303" s="3">
        <v>-27.4</v>
      </c>
      <c r="L10303" s="4" t="s">
        <v>990</v>
      </c>
      <c r="M10303" s="15" t="s">
        <v>581</v>
      </c>
      <c r="P10303" s="8"/>
      <c r="Q10303" s="14"/>
      <c r="S10303" s="8"/>
      <c r="W10303" s="1"/>
      <c r="AQ10303" s="8"/>
      <c r="AU10303" s="1"/>
    </row>
    <row r="10304" spans="1:47" ht="12.75">
      <c r="A10304" t="s">
        <v>820</v>
      </c>
      <c r="B10304" t="s">
        <v>927</v>
      </c>
      <c r="C10304" t="s">
        <v>806</v>
      </c>
      <c r="D10304" t="s">
        <v>935</v>
      </c>
      <c r="E10304" t="s">
        <v>936</v>
      </c>
      <c r="F10304" t="s">
        <v>948</v>
      </c>
      <c r="H10304" s="1">
        <v>43188</v>
      </c>
      <c r="I10304">
        <v>311780</v>
      </c>
      <c r="J10304">
        <v>0</v>
      </c>
      <c r="K10304" s="3">
        <v>348</v>
      </c>
      <c r="L10304" s="4" t="s">
        <v>990</v>
      </c>
      <c r="M10304" s="15" t="s">
        <v>581</v>
      </c>
      <c r="P10304" s="8"/>
      <c r="Q10304" s="14"/>
      <c r="S10304" s="8"/>
      <c r="W10304" s="1"/>
      <c r="AQ10304" s="8"/>
      <c r="AU10304" s="1"/>
    </row>
    <row r="10305" spans="1:47" ht="12.75">
      <c r="A10305" t="s">
        <v>820</v>
      </c>
      <c r="B10305" t="s">
        <v>927</v>
      </c>
      <c r="C10305" t="s">
        <v>806</v>
      </c>
      <c r="D10305" t="s">
        <v>935</v>
      </c>
      <c r="E10305" t="s">
        <v>936</v>
      </c>
      <c r="F10305" t="s">
        <v>948</v>
      </c>
      <c r="H10305" s="1">
        <v>43188</v>
      </c>
      <c r="I10305">
        <v>311780</v>
      </c>
      <c r="J10305">
        <v>0</v>
      </c>
      <c r="K10305" s="3">
        <v>-128.02</v>
      </c>
      <c r="L10305" s="4" t="s">
        <v>990</v>
      </c>
      <c r="M10305" s="15" t="s">
        <v>581</v>
      </c>
      <c r="P10305" s="8"/>
      <c r="Q10305" s="14"/>
      <c r="S10305" s="8"/>
      <c r="W10305" s="1"/>
      <c r="AQ10305" s="8"/>
      <c r="AU10305" s="1"/>
    </row>
    <row r="10306" spans="1:47" ht="12.75">
      <c r="A10306" t="s">
        <v>820</v>
      </c>
      <c r="B10306" t="s">
        <v>927</v>
      </c>
      <c r="C10306" t="s">
        <v>806</v>
      </c>
      <c r="D10306" t="s">
        <v>935</v>
      </c>
      <c r="E10306" t="s">
        <v>936</v>
      </c>
      <c r="F10306" t="s">
        <v>948</v>
      </c>
      <c r="H10306" s="1">
        <v>43188</v>
      </c>
      <c r="I10306">
        <v>311780</v>
      </c>
      <c r="J10306">
        <v>0</v>
      </c>
      <c r="K10306" s="3">
        <v>-41.4</v>
      </c>
      <c r="L10306" s="4" t="s">
        <v>990</v>
      </c>
      <c r="M10306" s="15" t="s">
        <v>581</v>
      </c>
      <c r="P10306" s="8"/>
      <c r="Q10306" s="14"/>
      <c r="S10306" s="8"/>
      <c r="W10306" s="1"/>
      <c r="AQ10306" s="8"/>
      <c r="AU10306" s="1"/>
    </row>
    <row r="10307" spans="1:47" ht="12.75">
      <c r="A10307" t="s">
        <v>820</v>
      </c>
      <c r="B10307" t="s">
        <v>927</v>
      </c>
      <c r="C10307" t="s">
        <v>806</v>
      </c>
      <c r="D10307" t="s">
        <v>935</v>
      </c>
      <c r="E10307" t="s">
        <v>936</v>
      </c>
      <c r="F10307" t="s">
        <v>948</v>
      </c>
      <c r="H10307" s="1">
        <v>43188</v>
      </c>
      <c r="I10307">
        <v>311780</v>
      </c>
      <c r="J10307">
        <v>0</v>
      </c>
      <c r="K10307" s="3">
        <v>-50</v>
      </c>
      <c r="L10307" s="4" t="s">
        <v>990</v>
      </c>
      <c r="M10307" s="15" t="s">
        <v>581</v>
      </c>
      <c r="P10307" s="8"/>
      <c r="Q10307" s="14"/>
      <c r="S10307" s="8"/>
      <c r="W10307" s="1"/>
      <c r="AQ10307" s="8"/>
      <c r="AU10307" s="1"/>
    </row>
    <row r="10308" spans="1:47" ht="12.75">
      <c r="A10308" t="s">
        <v>820</v>
      </c>
      <c r="B10308" t="s">
        <v>927</v>
      </c>
      <c r="C10308" t="s">
        <v>806</v>
      </c>
      <c r="D10308" t="s">
        <v>935</v>
      </c>
      <c r="E10308" t="s">
        <v>936</v>
      </c>
      <c r="F10308" t="s">
        <v>948</v>
      </c>
      <c r="H10308" s="1">
        <v>43188</v>
      </c>
      <c r="I10308">
        <v>311780</v>
      </c>
      <c r="J10308">
        <v>0</v>
      </c>
      <c r="K10308" s="3">
        <v>348</v>
      </c>
      <c r="L10308" s="4" t="s">
        <v>990</v>
      </c>
      <c r="M10308" s="15" t="s">
        <v>581</v>
      </c>
      <c r="P10308" s="8"/>
      <c r="Q10308" s="14"/>
      <c r="S10308" s="8"/>
      <c r="W10308" s="1"/>
      <c r="AQ10308" s="8"/>
      <c r="AU10308" s="1"/>
    </row>
    <row r="10309" spans="1:47" ht="12.75">
      <c r="A10309" t="s">
        <v>820</v>
      </c>
      <c r="B10309" t="s">
        <v>927</v>
      </c>
      <c r="C10309" t="s">
        <v>806</v>
      </c>
      <c r="D10309" t="s">
        <v>935</v>
      </c>
      <c r="E10309" t="s">
        <v>936</v>
      </c>
      <c r="F10309" t="s">
        <v>948</v>
      </c>
      <c r="H10309" s="1">
        <v>43188</v>
      </c>
      <c r="I10309">
        <v>311780</v>
      </c>
      <c r="J10309">
        <v>0</v>
      </c>
      <c r="K10309" s="3">
        <v>318</v>
      </c>
      <c r="L10309" s="4" t="s">
        <v>990</v>
      </c>
      <c r="M10309" s="15" t="s">
        <v>581</v>
      </c>
      <c r="P10309" s="8"/>
      <c r="Q10309" s="14"/>
      <c r="S10309" s="8"/>
      <c r="W10309" s="1"/>
      <c r="AQ10309" s="8"/>
      <c r="AU10309" s="1"/>
    </row>
    <row r="10310" spans="1:47" ht="12.75">
      <c r="A10310" t="s">
        <v>820</v>
      </c>
      <c r="B10310" t="s">
        <v>927</v>
      </c>
      <c r="C10310" t="s">
        <v>806</v>
      </c>
      <c r="D10310" t="s">
        <v>935</v>
      </c>
      <c r="E10310" t="s">
        <v>936</v>
      </c>
      <c r="F10310" t="s">
        <v>948</v>
      </c>
      <c r="H10310" s="1">
        <v>43188</v>
      </c>
      <c r="I10310">
        <v>311780</v>
      </c>
      <c r="J10310">
        <v>0</v>
      </c>
      <c r="K10310" s="3">
        <v>432</v>
      </c>
      <c r="L10310" s="4" t="s">
        <v>990</v>
      </c>
      <c r="M10310" s="15" t="s">
        <v>581</v>
      </c>
      <c r="P10310" s="8"/>
      <c r="Q10310" s="14"/>
      <c r="S10310" s="8"/>
      <c r="W10310" s="1"/>
      <c r="AQ10310" s="8"/>
      <c r="AU10310" s="1"/>
    </row>
    <row r="10311" spans="1:47" ht="12.75">
      <c r="A10311" t="s">
        <v>820</v>
      </c>
      <c r="B10311" t="s">
        <v>927</v>
      </c>
      <c r="C10311" t="s">
        <v>806</v>
      </c>
      <c r="D10311" t="s">
        <v>935</v>
      </c>
      <c r="E10311" t="s">
        <v>936</v>
      </c>
      <c r="F10311" t="s">
        <v>948</v>
      </c>
      <c r="H10311" s="1">
        <v>43188</v>
      </c>
      <c r="I10311">
        <v>311780</v>
      </c>
      <c r="J10311">
        <v>0</v>
      </c>
      <c r="K10311" s="3">
        <v>432</v>
      </c>
      <c r="L10311" s="4" t="s">
        <v>990</v>
      </c>
      <c r="M10311" s="15" t="s">
        <v>581</v>
      </c>
      <c r="P10311" s="8"/>
      <c r="Q10311" s="14"/>
      <c r="S10311" s="8"/>
      <c r="W10311" s="1"/>
      <c r="AQ10311" s="8"/>
      <c r="AU10311" s="1"/>
    </row>
    <row r="10312" spans="1:47" ht="12.75">
      <c r="A10312" t="s">
        <v>820</v>
      </c>
      <c r="B10312" t="s">
        <v>927</v>
      </c>
      <c r="C10312" t="s">
        <v>806</v>
      </c>
      <c r="D10312" t="s">
        <v>935</v>
      </c>
      <c r="E10312" t="s">
        <v>936</v>
      </c>
      <c r="F10312" t="s">
        <v>948</v>
      </c>
      <c r="H10312" s="1">
        <v>43188</v>
      </c>
      <c r="I10312">
        <v>311780</v>
      </c>
      <c r="J10312">
        <v>0</v>
      </c>
      <c r="K10312" s="3">
        <v>432</v>
      </c>
      <c r="L10312" s="4" t="s">
        <v>990</v>
      </c>
      <c r="M10312" s="15" t="s">
        <v>581</v>
      </c>
      <c r="P10312" s="8"/>
      <c r="Q10312" s="14"/>
      <c r="S10312" s="8"/>
      <c r="W10312" s="1"/>
      <c r="AQ10312" s="8"/>
      <c r="AU10312" s="1"/>
    </row>
    <row r="10313" spans="1:47" ht="12.75">
      <c r="A10313" t="s">
        <v>820</v>
      </c>
      <c r="B10313" t="s">
        <v>927</v>
      </c>
      <c r="C10313" t="s">
        <v>806</v>
      </c>
      <c r="D10313" t="s">
        <v>935</v>
      </c>
      <c r="E10313" t="s">
        <v>936</v>
      </c>
      <c r="F10313" t="s">
        <v>948</v>
      </c>
      <c r="H10313" s="1">
        <v>43188</v>
      </c>
      <c r="I10313">
        <v>311780</v>
      </c>
      <c r="J10313">
        <v>0</v>
      </c>
      <c r="K10313" s="3">
        <v>348</v>
      </c>
      <c r="L10313" s="4" t="s">
        <v>990</v>
      </c>
      <c r="M10313" s="15" t="s">
        <v>581</v>
      </c>
      <c r="P10313" s="8"/>
      <c r="Q10313" s="14"/>
      <c r="S10313" s="8"/>
      <c r="W10313" s="1"/>
      <c r="AQ10313" s="8"/>
      <c r="AU10313" s="1"/>
    </row>
    <row r="10314" spans="1:47" ht="12.75">
      <c r="A10314" t="s">
        <v>820</v>
      </c>
      <c r="B10314" t="s">
        <v>927</v>
      </c>
      <c r="C10314" t="s">
        <v>806</v>
      </c>
      <c r="D10314" t="s">
        <v>935</v>
      </c>
      <c r="E10314" t="s">
        <v>936</v>
      </c>
      <c r="F10314" t="s">
        <v>948</v>
      </c>
      <c r="H10314" s="1">
        <v>43178</v>
      </c>
      <c r="I10314">
        <v>311724</v>
      </c>
      <c r="J10314">
        <v>0</v>
      </c>
      <c r="K10314" s="3">
        <v>-149.54</v>
      </c>
      <c r="L10314" s="4" t="s">
        <v>990</v>
      </c>
      <c r="M10314" s="15" t="s">
        <v>581</v>
      </c>
      <c r="P10314" s="8"/>
      <c r="Q10314" s="14"/>
      <c r="S10314" s="8"/>
      <c r="W10314" s="1"/>
      <c r="AQ10314" s="8"/>
      <c r="AU10314" s="1"/>
    </row>
    <row r="10315" spans="1:47" ht="12.75">
      <c r="A10315" t="s">
        <v>820</v>
      </c>
      <c r="B10315" t="s">
        <v>927</v>
      </c>
      <c r="C10315" t="s">
        <v>806</v>
      </c>
      <c r="D10315" t="s">
        <v>935</v>
      </c>
      <c r="E10315" t="s">
        <v>936</v>
      </c>
      <c r="F10315" t="s">
        <v>948</v>
      </c>
      <c r="H10315" s="1">
        <v>43178</v>
      </c>
      <c r="I10315">
        <v>311724</v>
      </c>
      <c r="J10315">
        <v>0</v>
      </c>
      <c r="K10315" s="3">
        <v>-41.4</v>
      </c>
      <c r="L10315" s="4" t="s">
        <v>990</v>
      </c>
      <c r="M10315" s="15" t="s">
        <v>581</v>
      </c>
      <c r="P10315" s="8"/>
      <c r="Q10315" s="14"/>
      <c r="S10315" s="8"/>
      <c r="W10315" s="1"/>
      <c r="AQ10315" s="8"/>
      <c r="AU10315" s="1"/>
    </row>
    <row r="10316" spans="1:47" ht="12.75">
      <c r="A10316" t="s">
        <v>820</v>
      </c>
      <c r="B10316" t="s">
        <v>927</v>
      </c>
      <c r="C10316" t="s">
        <v>806</v>
      </c>
      <c r="D10316" t="s">
        <v>935</v>
      </c>
      <c r="E10316" t="s">
        <v>936</v>
      </c>
      <c r="F10316" t="s">
        <v>948</v>
      </c>
      <c r="H10316" s="1">
        <v>43164</v>
      </c>
      <c r="I10316">
        <v>311664</v>
      </c>
      <c r="J10316">
        <v>0</v>
      </c>
      <c r="K10316" s="3">
        <v>95.6</v>
      </c>
      <c r="L10316" s="4" t="s">
        <v>990</v>
      </c>
      <c r="M10316" s="15" t="s">
        <v>581</v>
      </c>
      <c r="P10316" s="8"/>
      <c r="Q10316" s="14"/>
      <c r="S10316" s="8"/>
      <c r="W10316" s="1"/>
      <c r="AQ10316" s="8"/>
      <c r="AU10316" s="1"/>
    </row>
    <row r="10317" spans="1:47" ht="12.75">
      <c r="A10317" t="s">
        <v>820</v>
      </c>
      <c r="B10317" t="s">
        <v>927</v>
      </c>
      <c r="C10317" t="s">
        <v>806</v>
      </c>
      <c r="D10317" t="s">
        <v>935</v>
      </c>
      <c r="E10317" t="s">
        <v>936</v>
      </c>
      <c r="F10317" t="s">
        <v>948</v>
      </c>
      <c r="H10317" s="1">
        <v>43164</v>
      </c>
      <c r="I10317">
        <v>311664</v>
      </c>
      <c r="J10317">
        <v>0</v>
      </c>
      <c r="K10317" s="3">
        <v>-145.74</v>
      </c>
      <c r="L10317" s="4" t="s">
        <v>990</v>
      </c>
      <c r="M10317" s="15" t="s">
        <v>581</v>
      </c>
      <c r="P10317" s="8"/>
      <c r="Q10317" s="14"/>
      <c r="S10317" s="8"/>
      <c r="W10317" s="1"/>
      <c r="AQ10317" s="8"/>
      <c r="AU10317" s="1"/>
    </row>
    <row r="10318" spans="1:47" ht="12.75">
      <c r="A10318" t="s">
        <v>820</v>
      </c>
      <c r="B10318" t="s">
        <v>927</v>
      </c>
      <c r="C10318" t="s">
        <v>806</v>
      </c>
      <c r="D10318" t="s">
        <v>935</v>
      </c>
      <c r="E10318" t="s">
        <v>936</v>
      </c>
      <c r="F10318" t="s">
        <v>948</v>
      </c>
      <c r="H10318" s="1">
        <v>43188</v>
      </c>
      <c r="I10318">
        <v>311780</v>
      </c>
      <c r="J10318">
        <v>0</v>
      </c>
      <c r="K10318" s="3">
        <v>-41.4</v>
      </c>
      <c r="L10318" s="4" t="s">
        <v>990</v>
      </c>
      <c r="M10318" s="15" t="s">
        <v>581</v>
      </c>
      <c r="P10318" s="8"/>
      <c r="Q10318" s="14"/>
      <c r="S10318" s="8"/>
      <c r="W10318" s="1"/>
      <c r="AQ10318" s="8"/>
      <c r="AU10318" s="1"/>
    </row>
    <row r="10319" spans="1:47" ht="12.75">
      <c r="A10319" t="s">
        <v>820</v>
      </c>
      <c r="B10319" t="s">
        <v>927</v>
      </c>
      <c r="C10319" t="s">
        <v>806</v>
      </c>
      <c r="D10319" t="s">
        <v>935</v>
      </c>
      <c r="E10319" t="s">
        <v>936</v>
      </c>
      <c r="F10319" t="s">
        <v>948</v>
      </c>
      <c r="H10319" s="1">
        <v>43188</v>
      </c>
      <c r="I10319">
        <v>311780</v>
      </c>
      <c r="J10319">
        <v>0</v>
      </c>
      <c r="K10319" s="3">
        <v>-41.4</v>
      </c>
      <c r="L10319" s="4" t="s">
        <v>990</v>
      </c>
      <c r="M10319" s="15" t="s">
        <v>581</v>
      </c>
      <c r="P10319" s="8"/>
      <c r="Q10319" s="14"/>
      <c r="S10319" s="8"/>
      <c r="W10319" s="1"/>
      <c r="AQ10319" s="8"/>
      <c r="AU10319" s="1"/>
    </row>
    <row r="10320" spans="1:47" ht="12.75">
      <c r="A10320" t="s">
        <v>820</v>
      </c>
      <c r="B10320" t="s">
        <v>927</v>
      </c>
      <c r="C10320" t="s">
        <v>806</v>
      </c>
      <c r="D10320" t="s">
        <v>935</v>
      </c>
      <c r="E10320" t="s">
        <v>936</v>
      </c>
      <c r="F10320" t="s">
        <v>949</v>
      </c>
      <c r="H10320" s="1">
        <v>43178</v>
      </c>
      <c r="I10320">
        <v>311724</v>
      </c>
      <c r="J10320">
        <v>0</v>
      </c>
      <c r="K10320" s="3">
        <v>200</v>
      </c>
      <c r="L10320" s="4" t="s">
        <v>990</v>
      </c>
      <c r="M10320" s="15" t="s">
        <v>581</v>
      </c>
      <c r="P10320" s="8"/>
      <c r="Q10320" s="14"/>
      <c r="S10320" s="8"/>
      <c r="W10320" s="1"/>
      <c r="AQ10320" s="8"/>
      <c r="AU10320" s="1"/>
    </row>
    <row r="10321" spans="1:47" ht="12.75">
      <c r="A10321" t="s">
        <v>820</v>
      </c>
      <c r="B10321" t="s">
        <v>927</v>
      </c>
      <c r="C10321" t="s">
        <v>806</v>
      </c>
      <c r="D10321" t="s">
        <v>935</v>
      </c>
      <c r="E10321" t="s">
        <v>936</v>
      </c>
      <c r="F10321" t="s">
        <v>949</v>
      </c>
      <c r="H10321" s="1">
        <v>43178</v>
      </c>
      <c r="I10321">
        <v>311724</v>
      </c>
      <c r="J10321">
        <v>0</v>
      </c>
      <c r="K10321" s="3">
        <v>100</v>
      </c>
      <c r="L10321" s="4" t="s">
        <v>990</v>
      </c>
      <c r="M10321" s="15" t="s">
        <v>581</v>
      </c>
      <c r="P10321" s="8"/>
      <c r="Q10321" s="14"/>
      <c r="S10321" s="8"/>
      <c r="W10321" s="1"/>
      <c r="AQ10321" s="8"/>
      <c r="AU10321" s="1"/>
    </row>
    <row r="10322" spans="1:47" ht="12.75">
      <c r="A10322" t="s">
        <v>820</v>
      </c>
      <c r="B10322" t="s">
        <v>927</v>
      </c>
      <c r="C10322" t="s">
        <v>806</v>
      </c>
      <c r="D10322" t="s">
        <v>935</v>
      </c>
      <c r="E10322" t="s">
        <v>936</v>
      </c>
      <c r="F10322" t="s">
        <v>949</v>
      </c>
      <c r="H10322" s="1">
        <v>43188</v>
      </c>
      <c r="I10322">
        <v>311780</v>
      </c>
      <c r="J10322">
        <v>0</v>
      </c>
      <c r="K10322" s="3">
        <v>102</v>
      </c>
      <c r="L10322" s="4" t="s">
        <v>990</v>
      </c>
      <c r="M10322" s="15" t="s">
        <v>581</v>
      </c>
      <c r="P10322" s="8"/>
      <c r="Q10322" s="14"/>
      <c r="S10322" s="8"/>
      <c r="W10322" s="1"/>
      <c r="AQ10322" s="8"/>
      <c r="AU10322" s="1"/>
    </row>
    <row r="10323" spans="1:47" ht="12.75">
      <c r="A10323" t="s">
        <v>820</v>
      </c>
      <c r="B10323" t="s">
        <v>927</v>
      </c>
      <c r="C10323" t="s">
        <v>806</v>
      </c>
      <c r="D10323" t="s">
        <v>935</v>
      </c>
      <c r="E10323" t="s">
        <v>936</v>
      </c>
      <c r="F10323" t="s">
        <v>949</v>
      </c>
      <c r="H10323" s="1">
        <v>43188</v>
      </c>
      <c r="I10323">
        <v>311780</v>
      </c>
      <c r="J10323">
        <v>0</v>
      </c>
      <c r="K10323" s="3">
        <v>102</v>
      </c>
      <c r="L10323" s="4" t="s">
        <v>990</v>
      </c>
      <c r="M10323" s="15" t="s">
        <v>581</v>
      </c>
      <c r="P10323" s="8"/>
      <c r="Q10323" s="14"/>
      <c r="S10323" s="8"/>
      <c r="W10323" s="1"/>
      <c r="AQ10323" s="8"/>
      <c r="AU10323" s="1"/>
    </row>
    <row r="10324" spans="1:47" ht="12.75">
      <c r="A10324" t="s">
        <v>820</v>
      </c>
      <c r="B10324" t="s">
        <v>927</v>
      </c>
      <c r="C10324" t="s">
        <v>806</v>
      </c>
      <c r="D10324" t="s">
        <v>935</v>
      </c>
      <c r="E10324" t="s">
        <v>936</v>
      </c>
      <c r="F10324" t="s">
        <v>983</v>
      </c>
      <c r="H10324" s="1">
        <v>43188</v>
      </c>
      <c r="I10324">
        <v>311780</v>
      </c>
      <c r="J10324">
        <v>0</v>
      </c>
      <c r="K10324" s="3">
        <v>112.5</v>
      </c>
      <c r="L10324" s="4" t="s">
        <v>990</v>
      </c>
      <c r="M10324" s="15" t="s">
        <v>581</v>
      </c>
      <c r="P10324" s="8"/>
      <c r="Q10324" s="14"/>
      <c r="S10324" s="8"/>
      <c r="W10324" s="1"/>
      <c r="AQ10324" s="8"/>
      <c r="AU10324" s="1"/>
    </row>
    <row r="10325" spans="1:47" ht="12.75">
      <c r="A10325" t="s">
        <v>820</v>
      </c>
      <c r="B10325" t="s">
        <v>927</v>
      </c>
      <c r="C10325" t="s">
        <v>806</v>
      </c>
      <c r="D10325" t="s">
        <v>935</v>
      </c>
      <c r="E10325" t="s">
        <v>936</v>
      </c>
      <c r="F10325" t="s">
        <v>984</v>
      </c>
      <c r="H10325" s="1">
        <v>43178</v>
      </c>
      <c r="I10325">
        <v>311724</v>
      </c>
      <c r="J10325">
        <v>0</v>
      </c>
      <c r="K10325" s="3">
        <v>120</v>
      </c>
      <c r="L10325" s="4" t="s">
        <v>990</v>
      </c>
      <c r="M10325" s="15" t="s">
        <v>581</v>
      </c>
      <c r="P10325" s="8"/>
      <c r="Q10325" s="14"/>
      <c r="S10325" s="8"/>
      <c r="W10325" s="1"/>
      <c r="AQ10325" s="8"/>
      <c r="AU10325" s="1"/>
    </row>
    <row r="10326" spans="1:47" ht="12.75">
      <c r="A10326" t="s">
        <v>820</v>
      </c>
      <c r="B10326" t="s">
        <v>927</v>
      </c>
      <c r="C10326" t="s">
        <v>806</v>
      </c>
      <c r="D10326" t="s">
        <v>935</v>
      </c>
      <c r="E10326" t="s">
        <v>936</v>
      </c>
      <c r="F10326" t="s">
        <v>984</v>
      </c>
      <c r="H10326" s="1">
        <v>43178</v>
      </c>
      <c r="I10326">
        <v>311724</v>
      </c>
      <c r="J10326">
        <v>0</v>
      </c>
      <c r="K10326" s="3">
        <v>120</v>
      </c>
      <c r="L10326" s="4" t="s">
        <v>990</v>
      </c>
      <c r="M10326" s="15" t="s">
        <v>581</v>
      </c>
      <c r="P10326" s="8"/>
      <c r="Q10326" s="14"/>
      <c r="S10326" s="8"/>
      <c r="W10326" s="1"/>
      <c r="AQ10326" s="8"/>
      <c r="AU10326" s="1"/>
    </row>
    <row r="10327" spans="1:47" ht="12.75">
      <c r="A10327" t="s">
        <v>820</v>
      </c>
      <c r="B10327" t="s">
        <v>927</v>
      </c>
      <c r="C10327" t="s">
        <v>806</v>
      </c>
      <c r="D10327" t="s">
        <v>935</v>
      </c>
      <c r="E10327" t="s">
        <v>936</v>
      </c>
      <c r="F10327" t="s">
        <v>984</v>
      </c>
      <c r="H10327" s="1">
        <v>43164</v>
      </c>
      <c r="I10327">
        <v>311664</v>
      </c>
      <c r="J10327">
        <v>0</v>
      </c>
      <c r="K10327" s="3">
        <v>120</v>
      </c>
      <c r="L10327" s="4" t="s">
        <v>990</v>
      </c>
      <c r="M10327" s="15" t="s">
        <v>581</v>
      </c>
      <c r="P10327" s="8"/>
      <c r="Q10327" s="14"/>
      <c r="S10327" s="8"/>
      <c r="W10327" s="1"/>
      <c r="AQ10327" s="8"/>
      <c r="AU10327" s="1"/>
    </row>
    <row r="10328" spans="1:47" ht="12.75">
      <c r="A10328" t="s">
        <v>820</v>
      </c>
      <c r="B10328" t="s">
        <v>927</v>
      </c>
      <c r="C10328" t="s">
        <v>806</v>
      </c>
      <c r="D10328" t="s">
        <v>935</v>
      </c>
      <c r="E10328" t="s">
        <v>936</v>
      </c>
      <c r="F10328" t="s">
        <v>984</v>
      </c>
      <c r="H10328" s="1">
        <v>43164</v>
      </c>
      <c r="I10328">
        <v>311664</v>
      </c>
      <c r="J10328">
        <v>0</v>
      </c>
      <c r="K10328" s="3">
        <v>120</v>
      </c>
      <c r="L10328" s="4" t="s">
        <v>990</v>
      </c>
      <c r="M10328" s="15" t="s">
        <v>581</v>
      </c>
      <c r="P10328" s="8"/>
      <c r="Q10328" s="14"/>
      <c r="S10328" s="8"/>
      <c r="W10328" s="1"/>
      <c r="AQ10328" s="8"/>
      <c r="AU10328" s="1"/>
    </row>
    <row r="10329" spans="1:47" ht="12.75">
      <c r="A10329" t="s">
        <v>820</v>
      </c>
      <c r="B10329" t="s">
        <v>927</v>
      </c>
      <c r="C10329" t="s">
        <v>806</v>
      </c>
      <c r="D10329" t="s">
        <v>935</v>
      </c>
      <c r="E10329" t="s">
        <v>936</v>
      </c>
      <c r="F10329" t="s">
        <v>984</v>
      </c>
      <c r="H10329" s="1">
        <v>43188</v>
      </c>
      <c r="I10329">
        <v>311780</v>
      </c>
      <c r="J10329">
        <v>0</v>
      </c>
      <c r="K10329" s="3">
        <v>122</v>
      </c>
      <c r="L10329" s="4" t="s">
        <v>990</v>
      </c>
      <c r="M10329" s="15" t="s">
        <v>581</v>
      </c>
      <c r="P10329" s="8"/>
      <c r="Q10329" s="14"/>
      <c r="S10329" s="8"/>
      <c r="W10329" s="1"/>
      <c r="AQ10329" s="8"/>
      <c r="AU10329" s="1"/>
    </row>
    <row r="10330" spans="1:47" ht="12.75">
      <c r="A10330" t="s">
        <v>820</v>
      </c>
      <c r="B10330" t="s">
        <v>927</v>
      </c>
      <c r="C10330" t="s">
        <v>806</v>
      </c>
      <c r="D10330" t="s">
        <v>935</v>
      </c>
      <c r="E10330" t="s">
        <v>936</v>
      </c>
      <c r="F10330" t="s">
        <v>984</v>
      </c>
      <c r="H10330" s="1">
        <v>43188</v>
      </c>
      <c r="I10330">
        <v>311780</v>
      </c>
      <c r="J10330">
        <v>0</v>
      </c>
      <c r="K10330" s="3">
        <v>122</v>
      </c>
      <c r="L10330" s="4" t="s">
        <v>990</v>
      </c>
      <c r="M10330" s="15" t="s">
        <v>581</v>
      </c>
      <c r="P10330" s="8"/>
      <c r="Q10330" s="14"/>
      <c r="S10330" s="8"/>
      <c r="W10330" s="1"/>
      <c r="AQ10330" s="8"/>
      <c r="AU10330" s="1"/>
    </row>
    <row r="10331" spans="1:47" ht="12.75">
      <c r="A10331" t="s">
        <v>820</v>
      </c>
      <c r="B10331" t="s">
        <v>927</v>
      </c>
      <c r="C10331" t="s">
        <v>806</v>
      </c>
      <c r="D10331" t="s">
        <v>935</v>
      </c>
      <c r="E10331" t="s">
        <v>936</v>
      </c>
      <c r="F10331" t="s">
        <v>984</v>
      </c>
      <c r="H10331" s="1">
        <v>43188</v>
      </c>
      <c r="I10331">
        <v>311780</v>
      </c>
      <c r="J10331">
        <v>0</v>
      </c>
      <c r="K10331" s="3">
        <v>122</v>
      </c>
      <c r="L10331" s="4" t="s">
        <v>990</v>
      </c>
      <c r="M10331" s="15" t="s">
        <v>581</v>
      </c>
      <c r="P10331" s="8"/>
      <c r="Q10331" s="14"/>
      <c r="S10331" s="8"/>
      <c r="W10331" s="1"/>
      <c r="AQ10331" s="8"/>
      <c r="AU10331" s="1"/>
    </row>
    <row r="10332" spans="1:47" ht="12.75">
      <c r="A10332" t="s">
        <v>820</v>
      </c>
      <c r="B10332" t="s">
        <v>927</v>
      </c>
      <c r="C10332" t="s">
        <v>806</v>
      </c>
      <c r="D10332" t="s">
        <v>935</v>
      </c>
      <c r="E10332" t="s">
        <v>936</v>
      </c>
      <c r="F10332" t="s">
        <v>984</v>
      </c>
      <c r="H10332" s="1">
        <v>43188</v>
      </c>
      <c r="I10332">
        <v>311780</v>
      </c>
      <c r="J10332">
        <v>0</v>
      </c>
      <c r="K10332" s="3">
        <v>102</v>
      </c>
      <c r="L10332" s="4" t="s">
        <v>990</v>
      </c>
      <c r="M10332" s="15" t="s">
        <v>581</v>
      </c>
      <c r="P10332" s="8"/>
      <c r="Q10332" s="14"/>
      <c r="S10332" s="8"/>
      <c r="W10332" s="1"/>
      <c r="AQ10332" s="8"/>
      <c r="AU10332" s="1"/>
    </row>
    <row r="10333" spans="1:47" ht="12.75">
      <c r="A10333" t="s">
        <v>820</v>
      </c>
      <c r="B10333" t="s">
        <v>927</v>
      </c>
      <c r="C10333" t="s">
        <v>806</v>
      </c>
      <c r="D10333" t="s">
        <v>935</v>
      </c>
      <c r="E10333" t="s">
        <v>936</v>
      </c>
      <c r="F10333" t="s">
        <v>985</v>
      </c>
      <c r="H10333" s="1">
        <v>43178</v>
      </c>
      <c r="I10333">
        <v>311724</v>
      </c>
      <c r="J10333">
        <v>0</v>
      </c>
      <c r="K10333" s="3">
        <v>150</v>
      </c>
      <c r="L10333" s="4" t="s">
        <v>990</v>
      </c>
      <c r="M10333" s="15" t="s">
        <v>581</v>
      </c>
      <c r="P10333" s="8"/>
      <c r="Q10333" s="14"/>
      <c r="S10333" s="8"/>
      <c r="W10333" s="1"/>
      <c r="AQ10333" s="8"/>
      <c r="AU10333" s="1"/>
    </row>
    <row r="10334" spans="1:47" ht="12.75">
      <c r="A10334" t="s">
        <v>820</v>
      </c>
      <c r="B10334" t="s">
        <v>927</v>
      </c>
      <c r="C10334" t="s">
        <v>806</v>
      </c>
      <c r="D10334" t="s">
        <v>935</v>
      </c>
      <c r="E10334" t="s">
        <v>936</v>
      </c>
      <c r="F10334" t="s">
        <v>985</v>
      </c>
      <c r="H10334" s="1">
        <v>43164</v>
      </c>
      <c r="I10334">
        <v>311664</v>
      </c>
      <c r="J10334">
        <v>0</v>
      </c>
      <c r="K10334" s="3">
        <v>150</v>
      </c>
      <c r="L10334" s="4" t="s">
        <v>990</v>
      </c>
      <c r="M10334" s="15" t="s">
        <v>581</v>
      </c>
      <c r="P10334" s="8"/>
      <c r="Q10334" s="14"/>
      <c r="S10334" s="8"/>
      <c r="W10334" s="1"/>
      <c r="AQ10334" s="8"/>
      <c r="AU10334" s="1"/>
    </row>
    <row r="10335" spans="1:47" ht="12.75">
      <c r="A10335" t="s">
        <v>820</v>
      </c>
      <c r="B10335" t="s">
        <v>927</v>
      </c>
      <c r="C10335" t="s">
        <v>806</v>
      </c>
      <c r="D10335" t="s">
        <v>935</v>
      </c>
      <c r="E10335" t="s">
        <v>936</v>
      </c>
      <c r="F10335" t="s">
        <v>985</v>
      </c>
      <c r="H10335" s="1">
        <v>43188</v>
      </c>
      <c r="I10335">
        <v>311780</v>
      </c>
      <c r="J10335">
        <v>0</v>
      </c>
      <c r="K10335" s="3">
        <v>154</v>
      </c>
      <c r="L10335" s="4" t="s">
        <v>990</v>
      </c>
      <c r="M10335" s="15" t="s">
        <v>581</v>
      </c>
      <c r="P10335" s="8"/>
      <c r="Q10335" s="14"/>
      <c r="S10335" s="8"/>
      <c r="W10335" s="1"/>
      <c r="AQ10335" s="8"/>
      <c r="AU10335" s="1"/>
    </row>
    <row r="10336" spans="1:47" ht="12.75">
      <c r="A10336" t="s">
        <v>820</v>
      </c>
      <c r="B10336" t="s">
        <v>821</v>
      </c>
      <c r="C10336" t="s">
        <v>806</v>
      </c>
      <c r="D10336" t="s">
        <v>797</v>
      </c>
      <c r="E10336" t="s">
        <v>923</v>
      </c>
      <c r="F10336" t="s">
        <v>975</v>
      </c>
      <c r="H10336" s="1">
        <v>43178</v>
      </c>
      <c r="I10336">
        <v>311724</v>
      </c>
      <c r="J10336">
        <v>0</v>
      </c>
      <c r="K10336" s="3">
        <v>-8.57</v>
      </c>
      <c r="L10336" s="4" t="s">
        <v>990</v>
      </c>
      <c r="M10336" s="15" t="s">
        <v>581</v>
      </c>
      <c r="P10336" s="8"/>
      <c r="Q10336" s="14"/>
      <c r="S10336" s="8"/>
      <c r="W10336" s="1"/>
      <c r="AQ10336" s="8"/>
      <c r="AU10336" s="1"/>
    </row>
    <row r="10337" spans="1:47" ht="12.75">
      <c r="A10337" t="s">
        <v>820</v>
      </c>
      <c r="B10337" t="s">
        <v>821</v>
      </c>
      <c r="C10337" t="s">
        <v>806</v>
      </c>
      <c r="D10337" t="s">
        <v>797</v>
      </c>
      <c r="E10337" t="s">
        <v>923</v>
      </c>
      <c r="F10337" t="s">
        <v>975</v>
      </c>
      <c r="H10337" s="1">
        <v>43164</v>
      </c>
      <c r="I10337">
        <v>311664</v>
      </c>
      <c r="J10337">
        <v>0</v>
      </c>
      <c r="K10337" s="3">
        <v>40</v>
      </c>
      <c r="L10337" s="4" t="s">
        <v>990</v>
      </c>
      <c r="M10337" s="15" t="s">
        <v>581</v>
      </c>
      <c r="P10337" s="8"/>
      <c r="Q10337" s="14"/>
      <c r="S10337" s="8"/>
      <c r="W10337" s="1"/>
      <c r="AQ10337" s="8"/>
      <c r="AU10337" s="1"/>
    </row>
    <row r="10338" spans="1:47" ht="12.75">
      <c r="A10338" t="s">
        <v>820</v>
      </c>
      <c r="B10338" t="s">
        <v>821</v>
      </c>
      <c r="C10338" t="s">
        <v>806</v>
      </c>
      <c r="D10338" t="s">
        <v>797</v>
      </c>
      <c r="E10338" t="s">
        <v>923</v>
      </c>
      <c r="F10338" t="s">
        <v>975</v>
      </c>
      <c r="H10338" s="1">
        <v>43164</v>
      </c>
      <c r="I10338">
        <v>311664</v>
      </c>
      <c r="J10338">
        <v>0</v>
      </c>
      <c r="K10338" s="3">
        <v>60</v>
      </c>
      <c r="L10338" s="4" t="s">
        <v>990</v>
      </c>
      <c r="M10338" s="15" t="s">
        <v>581</v>
      </c>
      <c r="P10338" s="8"/>
      <c r="Q10338" s="14"/>
      <c r="S10338" s="8"/>
      <c r="W10338" s="1"/>
      <c r="AQ10338" s="8"/>
      <c r="AU10338" s="1"/>
    </row>
    <row r="10339" spans="1:47" ht="12.75">
      <c r="A10339" t="s">
        <v>820</v>
      </c>
      <c r="B10339" t="s">
        <v>821</v>
      </c>
      <c r="C10339" t="s">
        <v>806</v>
      </c>
      <c r="D10339" t="s">
        <v>797</v>
      </c>
      <c r="E10339" t="s">
        <v>923</v>
      </c>
      <c r="F10339" t="s">
        <v>975</v>
      </c>
      <c r="H10339" s="1">
        <v>43188</v>
      </c>
      <c r="I10339">
        <v>311780</v>
      </c>
      <c r="J10339">
        <v>0</v>
      </c>
      <c r="K10339" s="3">
        <v>40</v>
      </c>
      <c r="L10339" s="4" t="s">
        <v>990</v>
      </c>
      <c r="M10339" s="15" t="s">
        <v>581</v>
      </c>
      <c r="P10339" s="8"/>
      <c r="Q10339" s="14"/>
      <c r="S10339" s="8"/>
      <c r="W10339" s="1"/>
      <c r="AQ10339" s="8"/>
      <c r="AU10339" s="1"/>
    </row>
    <row r="10340" spans="1:47" ht="12.75">
      <c r="A10340" t="s">
        <v>820</v>
      </c>
      <c r="B10340" t="s">
        <v>927</v>
      </c>
      <c r="C10340" t="s">
        <v>806</v>
      </c>
      <c r="D10340" t="s">
        <v>797</v>
      </c>
      <c r="E10340" t="s">
        <v>923</v>
      </c>
      <c r="F10340" t="s">
        <v>966</v>
      </c>
      <c r="H10340" s="1">
        <v>43164</v>
      </c>
      <c r="I10340">
        <v>311664</v>
      </c>
      <c r="J10340">
        <v>0</v>
      </c>
      <c r="K10340" s="3">
        <v>141.21</v>
      </c>
      <c r="L10340" s="4" t="s">
        <v>990</v>
      </c>
      <c r="M10340" s="15" t="s">
        <v>581</v>
      </c>
      <c r="P10340" s="8"/>
      <c r="Q10340" s="14"/>
      <c r="S10340" s="8"/>
      <c r="W10340" s="1"/>
      <c r="AQ10340" s="8"/>
      <c r="AU10340" s="1"/>
    </row>
    <row r="10341" spans="1:47" ht="12.75">
      <c r="A10341" t="s">
        <v>820</v>
      </c>
      <c r="B10341" t="s">
        <v>927</v>
      </c>
      <c r="C10341" t="s">
        <v>806</v>
      </c>
      <c r="D10341" t="s">
        <v>797</v>
      </c>
      <c r="E10341" t="s">
        <v>923</v>
      </c>
      <c r="F10341" t="s">
        <v>986</v>
      </c>
      <c r="H10341" s="1">
        <v>43178</v>
      </c>
      <c r="I10341">
        <v>311724</v>
      </c>
      <c r="J10341">
        <v>0</v>
      </c>
      <c r="K10341" s="3">
        <v>-100</v>
      </c>
      <c r="L10341" s="4" t="s">
        <v>990</v>
      </c>
      <c r="M10341" s="15" t="s">
        <v>581</v>
      </c>
      <c r="P10341" s="8"/>
      <c r="Q10341" s="14"/>
      <c r="S10341" s="8"/>
      <c r="W10341" s="1"/>
      <c r="AQ10341" s="8"/>
      <c r="AU10341" s="1"/>
    </row>
    <row r="10342" spans="1:47" ht="12.75">
      <c r="A10342" t="s">
        <v>820</v>
      </c>
      <c r="B10342" t="s">
        <v>927</v>
      </c>
      <c r="C10342" t="s">
        <v>806</v>
      </c>
      <c r="D10342" t="s">
        <v>797</v>
      </c>
      <c r="E10342" t="s">
        <v>923</v>
      </c>
      <c r="F10342" t="s">
        <v>986</v>
      </c>
      <c r="H10342" s="1">
        <v>43164</v>
      </c>
      <c r="I10342">
        <v>311664</v>
      </c>
      <c r="J10342">
        <v>0</v>
      </c>
      <c r="K10342" s="3">
        <v>280</v>
      </c>
      <c r="L10342" s="4" t="s">
        <v>990</v>
      </c>
      <c r="M10342" s="15" t="s">
        <v>581</v>
      </c>
      <c r="P10342" s="8"/>
      <c r="Q10342" s="14"/>
      <c r="S10342" s="8"/>
      <c r="W10342" s="1"/>
      <c r="AQ10342" s="8"/>
      <c r="AU10342" s="1"/>
    </row>
    <row r="10343" spans="1:47" ht="12.75">
      <c r="A10343" t="s">
        <v>820</v>
      </c>
      <c r="B10343" t="s">
        <v>927</v>
      </c>
      <c r="C10343" t="s">
        <v>806</v>
      </c>
      <c r="D10343" t="s">
        <v>797</v>
      </c>
      <c r="E10343" t="s">
        <v>923</v>
      </c>
      <c r="F10343" t="s">
        <v>986</v>
      </c>
      <c r="H10343" s="1">
        <v>43164</v>
      </c>
      <c r="I10343">
        <v>311664</v>
      </c>
      <c r="J10343">
        <v>0</v>
      </c>
      <c r="K10343" s="3">
        <v>280</v>
      </c>
      <c r="L10343" s="4" t="s">
        <v>990</v>
      </c>
      <c r="M10343" s="15" t="s">
        <v>581</v>
      </c>
      <c r="P10343" s="8"/>
      <c r="Q10343" s="14"/>
      <c r="S10343" s="8"/>
      <c r="W10343" s="1"/>
      <c r="AQ10343" s="8"/>
      <c r="AU10343" s="1"/>
    </row>
    <row r="10344" spans="1:47" ht="12.75">
      <c r="A10344" t="s">
        <v>820</v>
      </c>
      <c r="B10344" t="s">
        <v>927</v>
      </c>
      <c r="C10344" t="s">
        <v>806</v>
      </c>
      <c r="D10344" t="s">
        <v>797</v>
      </c>
      <c r="E10344" t="s">
        <v>923</v>
      </c>
      <c r="F10344" t="s">
        <v>986</v>
      </c>
      <c r="H10344" s="1">
        <v>43188</v>
      </c>
      <c r="I10344">
        <v>311780</v>
      </c>
      <c r="J10344">
        <v>0</v>
      </c>
      <c r="K10344" s="3">
        <v>280</v>
      </c>
      <c r="L10344" s="4" t="s">
        <v>990</v>
      </c>
      <c r="M10344" s="15" t="s">
        <v>581</v>
      </c>
      <c r="P10344" s="8"/>
      <c r="Q10344" s="14"/>
      <c r="S10344" s="8"/>
      <c r="W10344" s="1"/>
      <c r="AQ10344" s="8"/>
      <c r="AU10344" s="1"/>
    </row>
    <row r="10345" spans="1:47" ht="12.75">
      <c r="A10345" t="s">
        <v>820</v>
      </c>
      <c r="B10345" t="s">
        <v>927</v>
      </c>
      <c r="C10345" t="s">
        <v>806</v>
      </c>
      <c r="D10345" t="s">
        <v>797</v>
      </c>
      <c r="E10345" t="s">
        <v>923</v>
      </c>
      <c r="F10345" t="s">
        <v>986</v>
      </c>
      <c r="H10345" s="1">
        <v>43188</v>
      </c>
      <c r="I10345">
        <v>311780</v>
      </c>
      <c r="J10345">
        <v>0</v>
      </c>
      <c r="K10345" s="3">
        <v>280</v>
      </c>
      <c r="L10345" s="4" t="s">
        <v>990</v>
      </c>
      <c r="M10345" s="15" t="s">
        <v>581</v>
      </c>
      <c r="P10345" s="8"/>
      <c r="Q10345" s="14"/>
      <c r="S10345" s="8"/>
      <c r="W10345" s="1"/>
      <c r="AQ10345" s="8"/>
      <c r="AU10345" s="1"/>
    </row>
    <row r="10346" spans="1:47" ht="12.75">
      <c r="A10346" t="s">
        <v>820</v>
      </c>
      <c r="B10346" t="s">
        <v>927</v>
      </c>
      <c r="C10346" t="s">
        <v>806</v>
      </c>
      <c r="D10346" t="s">
        <v>935</v>
      </c>
      <c r="E10346" t="s">
        <v>936</v>
      </c>
      <c r="F10346" t="s">
        <v>937</v>
      </c>
      <c r="H10346" s="1">
        <v>43188</v>
      </c>
      <c r="I10346">
        <v>311780</v>
      </c>
      <c r="J10346">
        <v>0</v>
      </c>
      <c r="K10346" s="3">
        <v>60.25</v>
      </c>
      <c r="L10346" s="4" t="s">
        <v>990</v>
      </c>
      <c r="M10346" s="15" t="s">
        <v>581</v>
      </c>
      <c r="P10346" s="8"/>
      <c r="Q10346" s="14"/>
      <c r="S10346" s="8"/>
      <c r="W10346" s="1"/>
      <c r="AQ10346" s="8"/>
      <c r="AU10346" s="1"/>
    </row>
    <row r="10347" spans="1:47" ht="12.75">
      <c r="A10347" t="s">
        <v>820</v>
      </c>
      <c r="B10347" t="s">
        <v>927</v>
      </c>
      <c r="C10347" t="s">
        <v>806</v>
      </c>
      <c r="D10347" t="s">
        <v>935</v>
      </c>
      <c r="E10347" t="s">
        <v>936</v>
      </c>
      <c r="F10347" t="s">
        <v>937</v>
      </c>
      <c r="H10347" s="1">
        <v>43188</v>
      </c>
      <c r="I10347">
        <v>311780</v>
      </c>
      <c r="J10347">
        <v>0</v>
      </c>
      <c r="K10347" s="3">
        <v>36</v>
      </c>
      <c r="L10347" s="4" t="s">
        <v>990</v>
      </c>
      <c r="M10347" s="15" t="s">
        <v>581</v>
      </c>
      <c r="P10347" s="8"/>
      <c r="Q10347" s="14"/>
      <c r="S10347" s="8"/>
      <c r="W10347" s="1"/>
      <c r="AQ10347" s="8"/>
      <c r="AU10347" s="1"/>
    </row>
    <row r="10348" spans="1:47" ht="12.75">
      <c r="A10348" t="s">
        <v>820</v>
      </c>
      <c r="B10348" t="s">
        <v>927</v>
      </c>
      <c r="C10348" t="s">
        <v>806</v>
      </c>
      <c r="D10348" t="s">
        <v>935</v>
      </c>
      <c r="E10348" t="s">
        <v>936</v>
      </c>
      <c r="F10348" t="s">
        <v>982</v>
      </c>
      <c r="H10348" s="1">
        <v>43178</v>
      </c>
      <c r="I10348">
        <v>311724</v>
      </c>
      <c r="J10348">
        <v>0</v>
      </c>
      <c r="K10348" s="3">
        <v>81.9</v>
      </c>
      <c r="L10348" s="4" t="s">
        <v>990</v>
      </c>
      <c r="M10348" s="15" t="s">
        <v>581</v>
      </c>
      <c r="P10348" s="8"/>
      <c r="Q10348" s="14"/>
      <c r="S10348" s="8"/>
      <c r="W10348" s="1"/>
      <c r="AQ10348" s="8"/>
      <c r="AU10348" s="1"/>
    </row>
    <row r="10349" spans="1:47" ht="12.75">
      <c r="A10349" t="s">
        <v>820</v>
      </c>
      <c r="B10349" t="s">
        <v>927</v>
      </c>
      <c r="C10349" t="s">
        <v>806</v>
      </c>
      <c r="D10349" t="s">
        <v>935</v>
      </c>
      <c r="E10349" t="s">
        <v>936</v>
      </c>
      <c r="F10349" t="s">
        <v>982</v>
      </c>
      <c r="H10349" s="1">
        <v>43188</v>
      </c>
      <c r="I10349">
        <v>311780</v>
      </c>
      <c r="J10349">
        <v>0</v>
      </c>
      <c r="K10349" s="3">
        <v>72</v>
      </c>
      <c r="L10349" s="4" t="s">
        <v>990</v>
      </c>
      <c r="M10349" s="15" t="s">
        <v>581</v>
      </c>
      <c r="P10349" s="8"/>
      <c r="Q10349" s="14"/>
      <c r="S10349" s="8"/>
      <c r="W10349" s="1"/>
      <c r="AQ10349" s="8"/>
      <c r="AU10349" s="1"/>
    </row>
    <row r="10350" spans="1:47" ht="12.75">
      <c r="A10350" t="s">
        <v>820</v>
      </c>
      <c r="B10350" t="s">
        <v>927</v>
      </c>
      <c r="C10350" t="s">
        <v>806</v>
      </c>
      <c r="D10350" t="s">
        <v>935</v>
      </c>
      <c r="E10350" t="s">
        <v>936</v>
      </c>
      <c r="F10350" t="s">
        <v>982</v>
      </c>
      <c r="H10350" s="1">
        <v>43188</v>
      </c>
      <c r="I10350">
        <v>311780</v>
      </c>
      <c r="J10350">
        <v>0</v>
      </c>
      <c r="K10350" s="3">
        <v>23.85</v>
      </c>
      <c r="L10350" s="4" t="s">
        <v>990</v>
      </c>
      <c r="M10350" s="15" t="s">
        <v>581</v>
      </c>
      <c r="P10350" s="8"/>
      <c r="Q10350" s="14"/>
      <c r="S10350" s="8"/>
      <c r="W10350" s="1"/>
      <c r="AQ10350" s="8"/>
      <c r="AU10350" s="1"/>
    </row>
    <row r="10351" spans="1:47" ht="12.75">
      <c r="A10351" t="s">
        <v>820</v>
      </c>
      <c r="B10351" t="s">
        <v>927</v>
      </c>
      <c r="C10351" t="s">
        <v>806</v>
      </c>
      <c r="D10351" t="s">
        <v>935</v>
      </c>
      <c r="E10351" t="s">
        <v>936</v>
      </c>
      <c r="F10351" t="s">
        <v>982</v>
      </c>
      <c r="H10351" s="1">
        <v>43188</v>
      </c>
      <c r="I10351">
        <v>311780</v>
      </c>
      <c r="J10351">
        <v>0</v>
      </c>
      <c r="K10351" s="3">
        <v>20.48</v>
      </c>
      <c r="L10351" s="4" t="s">
        <v>990</v>
      </c>
      <c r="M10351" s="15" t="s">
        <v>581</v>
      </c>
      <c r="P10351" s="8"/>
      <c r="Q10351" s="14"/>
      <c r="S10351" s="8"/>
      <c r="W10351" s="1"/>
      <c r="AQ10351" s="8"/>
      <c r="AU10351" s="1"/>
    </row>
    <row r="10352" spans="1:47" ht="12.75">
      <c r="A10352" t="s">
        <v>820</v>
      </c>
      <c r="B10352" t="s">
        <v>927</v>
      </c>
      <c r="C10352" t="s">
        <v>806</v>
      </c>
      <c r="D10352" t="s">
        <v>935</v>
      </c>
      <c r="E10352" t="s">
        <v>936</v>
      </c>
      <c r="F10352" t="s">
        <v>948</v>
      </c>
      <c r="H10352" s="1">
        <v>43178</v>
      </c>
      <c r="I10352">
        <v>311724</v>
      </c>
      <c r="J10352">
        <v>0</v>
      </c>
      <c r="K10352" s="3">
        <v>155</v>
      </c>
      <c r="L10352" s="4" t="s">
        <v>990</v>
      </c>
      <c r="M10352" s="15" t="s">
        <v>581</v>
      </c>
      <c r="P10352" s="8"/>
      <c r="Q10352" s="14"/>
      <c r="S10352" s="8"/>
      <c r="W10352" s="1"/>
      <c r="AQ10352" s="8"/>
      <c r="AU10352" s="1"/>
    </row>
    <row r="10353" spans="1:47" ht="12.75">
      <c r="A10353" t="s">
        <v>820</v>
      </c>
      <c r="B10353" t="s">
        <v>927</v>
      </c>
      <c r="C10353" t="s">
        <v>806</v>
      </c>
      <c r="D10353" t="s">
        <v>935</v>
      </c>
      <c r="E10353" t="s">
        <v>936</v>
      </c>
      <c r="F10353" t="s">
        <v>948</v>
      </c>
      <c r="H10353" s="1">
        <v>43178</v>
      </c>
      <c r="I10353">
        <v>311724</v>
      </c>
      <c r="J10353">
        <v>0</v>
      </c>
      <c r="K10353" s="3">
        <v>310</v>
      </c>
      <c r="L10353" s="4" t="s">
        <v>990</v>
      </c>
      <c r="M10353" s="15" t="s">
        <v>581</v>
      </c>
      <c r="P10353" s="8"/>
      <c r="Q10353" s="14"/>
      <c r="S10353" s="8"/>
      <c r="W10353" s="1"/>
      <c r="AQ10353" s="8"/>
      <c r="AU10353" s="1"/>
    </row>
    <row r="10354" spans="1:47" ht="12.75">
      <c r="A10354" t="s">
        <v>820</v>
      </c>
      <c r="B10354" t="s">
        <v>927</v>
      </c>
      <c r="C10354" t="s">
        <v>806</v>
      </c>
      <c r="D10354" t="s">
        <v>935</v>
      </c>
      <c r="E10354" t="s">
        <v>936</v>
      </c>
      <c r="F10354" t="s">
        <v>948</v>
      </c>
      <c r="H10354" s="1">
        <v>43178</v>
      </c>
      <c r="I10354">
        <v>311724</v>
      </c>
      <c r="J10354">
        <v>0</v>
      </c>
      <c r="K10354" s="3">
        <v>310</v>
      </c>
      <c r="L10354" s="4" t="s">
        <v>990</v>
      </c>
      <c r="M10354" s="15" t="s">
        <v>581</v>
      </c>
      <c r="P10354" s="8"/>
      <c r="Q10354" s="14"/>
      <c r="S10354" s="8"/>
      <c r="W10354" s="1"/>
      <c r="AQ10354" s="8"/>
      <c r="AU10354" s="1"/>
    </row>
    <row r="10355" spans="1:47" ht="12.75">
      <c r="A10355" t="s">
        <v>820</v>
      </c>
      <c r="B10355" t="s">
        <v>927</v>
      </c>
      <c r="C10355" t="s">
        <v>806</v>
      </c>
      <c r="D10355" t="s">
        <v>935</v>
      </c>
      <c r="E10355" t="s">
        <v>936</v>
      </c>
      <c r="F10355" t="s">
        <v>948</v>
      </c>
      <c r="H10355" s="1">
        <v>43178</v>
      </c>
      <c r="I10355">
        <v>311724</v>
      </c>
      <c r="J10355">
        <v>0</v>
      </c>
      <c r="K10355" s="3">
        <v>348</v>
      </c>
      <c r="L10355" s="4" t="s">
        <v>990</v>
      </c>
      <c r="M10355" s="15" t="s">
        <v>581</v>
      </c>
      <c r="P10355" s="8"/>
      <c r="Q10355" s="14"/>
      <c r="S10355" s="8"/>
      <c r="W10355" s="1"/>
      <c r="AQ10355" s="8"/>
      <c r="AU10355" s="1"/>
    </row>
    <row r="10356" spans="1:47" ht="12.75">
      <c r="A10356" t="s">
        <v>820</v>
      </c>
      <c r="B10356" t="s">
        <v>927</v>
      </c>
      <c r="C10356" t="s">
        <v>806</v>
      </c>
      <c r="D10356" t="s">
        <v>935</v>
      </c>
      <c r="E10356" t="s">
        <v>936</v>
      </c>
      <c r="F10356" t="s">
        <v>948</v>
      </c>
      <c r="H10356" s="1">
        <v>43178</v>
      </c>
      <c r="I10356">
        <v>311724</v>
      </c>
      <c r="J10356">
        <v>0</v>
      </c>
      <c r="K10356" s="3">
        <v>432</v>
      </c>
      <c r="L10356" s="4" t="s">
        <v>990</v>
      </c>
      <c r="M10356" s="15" t="s">
        <v>581</v>
      </c>
      <c r="P10356" s="8"/>
      <c r="Q10356" s="14"/>
      <c r="S10356" s="8"/>
      <c r="W10356" s="1"/>
      <c r="AQ10356" s="8"/>
      <c r="AU10356" s="1"/>
    </row>
    <row r="10357" spans="1:47" ht="12.75">
      <c r="A10357" t="s">
        <v>820</v>
      </c>
      <c r="B10357" t="s">
        <v>927</v>
      </c>
      <c r="C10357" t="s">
        <v>806</v>
      </c>
      <c r="D10357" t="s">
        <v>935</v>
      </c>
      <c r="E10357" t="s">
        <v>936</v>
      </c>
      <c r="F10357" t="s">
        <v>948</v>
      </c>
      <c r="H10357" s="1">
        <v>43178</v>
      </c>
      <c r="I10357">
        <v>311724</v>
      </c>
      <c r="J10357">
        <v>0</v>
      </c>
      <c r="K10357" s="3">
        <v>-41.4</v>
      </c>
      <c r="L10357" s="4" t="s">
        <v>990</v>
      </c>
      <c r="M10357" s="15" t="s">
        <v>581</v>
      </c>
      <c r="P10357" s="8"/>
      <c r="Q10357" s="14"/>
      <c r="S10357" s="8"/>
      <c r="W10357" s="1"/>
      <c r="AQ10357" s="8"/>
      <c r="AU10357" s="1"/>
    </row>
    <row r="10358" spans="1:47" ht="12.75">
      <c r="A10358" t="s">
        <v>820</v>
      </c>
      <c r="B10358" t="s">
        <v>927</v>
      </c>
      <c r="C10358" t="s">
        <v>806</v>
      </c>
      <c r="D10358" t="s">
        <v>935</v>
      </c>
      <c r="E10358" t="s">
        <v>936</v>
      </c>
      <c r="F10358" t="s">
        <v>948</v>
      </c>
      <c r="H10358" s="1">
        <v>43178</v>
      </c>
      <c r="I10358">
        <v>311724</v>
      </c>
      <c r="J10358">
        <v>0</v>
      </c>
      <c r="K10358" s="3">
        <v>194</v>
      </c>
      <c r="L10358" s="4" t="s">
        <v>990</v>
      </c>
      <c r="M10358" s="15" t="s">
        <v>581</v>
      </c>
      <c r="P10358" s="8"/>
      <c r="Q10358" s="14"/>
      <c r="S10358" s="8"/>
      <c r="W10358" s="1"/>
      <c r="AQ10358" s="8"/>
      <c r="AU10358" s="1"/>
    </row>
    <row r="10359" spans="1:47" ht="12.75">
      <c r="A10359" t="s">
        <v>820</v>
      </c>
      <c r="B10359" t="s">
        <v>927</v>
      </c>
      <c r="C10359" t="s">
        <v>806</v>
      </c>
      <c r="D10359" t="s">
        <v>935</v>
      </c>
      <c r="E10359" t="s">
        <v>936</v>
      </c>
      <c r="F10359" t="s">
        <v>948</v>
      </c>
      <c r="H10359" s="1">
        <v>43178</v>
      </c>
      <c r="I10359">
        <v>311724</v>
      </c>
      <c r="J10359">
        <v>0</v>
      </c>
      <c r="K10359" s="3">
        <v>348</v>
      </c>
      <c r="L10359" s="4" t="s">
        <v>990</v>
      </c>
      <c r="M10359" s="15" t="s">
        <v>581</v>
      </c>
      <c r="P10359" s="8"/>
      <c r="Q10359" s="14"/>
      <c r="S10359" s="8"/>
      <c r="W10359" s="1"/>
      <c r="AQ10359" s="8"/>
      <c r="AU10359" s="1"/>
    </row>
    <row r="10360" spans="1:47" ht="12.75">
      <c r="A10360" t="s">
        <v>820</v>
      </c>
      <c r="B10360" t="s">
        <v>927</v>
      </c>
      <c r="C10360" t="s">
        <v>806</v>
      </c>
      <c r="D10360" t="s">
        <v>935</v>
      </c>
      <c r="E10360" t="s">
        <v>936</v>
      </c>
      <c r="F10360" t="s">
        <v>948</v>
      </c>
      <c r="H10360" s="1">
        <v>43178</v>
      </c>
      <c r="I10360">
        <v>311724</v>
      </c>
      <c r="J10360">
        <v>0</v>
      </c>
      <c r="K10360" s="3">
        <v>348</v>
      </c>
      <c r="L10360" s="4" t="s">
        <v>990</v>
      </c>
      <c r="M10360" s="15" t="s">
        <v>581</v>
      </c>
      <c r="P10360" s="8"/>
      <c r="Q10360" s="14"/>
      <c r="S10360" s="8"/>
      <c r="W10360" s="1"/>
      <c r="AQ10360" s="8"/>
      <c r="AU10360" s="1"/>
    </row>
    <row r="10361" spans="1:47" ht="12.75">
      <c r="A10361" t="s">
        <v>820</v>
      </c>
      <c r="B10361" t="s">
        <v>927</v>
      </c>
      <c r="C10361" t="s">
        <v>806</v>
      </c>
      <c r="D10361" t="s">
        <v>935</v>
      </c>
      <c r="E10361" t="s">
        <v>936</v>
      </c>
      <c r="F10361" t="s">
        <v>948</v>
      </c>
      <c r="H10361" s="1">
        <v>43178</v>
      </c>
      <c r="I10361">
        <v>311724</v>
      </c>
      <c r="J10361">
        <v>0</v>
      </c>
      <c r="K10361" s="3">
        <v>-27.4</v>
      </c>
      <c r="L10361" s="4" t="s">
        <v>990</v>
      </c>
      <c r="M10361" s="15" t="s">
        <v>581</v>
      </c>
      <c r="P10361" s="8"/>
      <c r="Q10361" s="14"/>
      <c r="S10361" s="8"/>
      <c r="W10361" s="1"/>
      <c r="AQ10361" s="8"/>
      <c r="AU10361" s="1"/>
    </row>
    <row r="10362" spans="1:47" ht="12.75">
      <c r="A10362" t="s">
        <v>820</v>
      </c>
      <c r="B10362" t="s">
        <v>927</v>
      </c>
      <c r="C10362" t="s">
        <v>806</v>
      </c>
      <c r="D10362" t="s">
        <v>935</v>
      </c>
      <c r="E10362" t="s">
        <v>936</v>
      </c>
      <c r="F10362" t="s">
        <v>948</v>
      </c>
      <c r="H10362" s="1">
        <v>43178</v>
      </c>
      <c r="I10362">
        <v>311724</v>
      </c>
      <c r="J10362">
        <v>0</v>
      </c>
      <c r="K10362" s="3">
        <v>-31.7</v>
      </c>
      <c r="L10362" s="4" t="s">
        <v>990</v>
      </c>
      <c r="M10362" s="15" t="s">
        <v>581</v>
      </c>
      <c r="P10362" s="8"/>
      <c r="Q10362" s="14"/>
      <c r="S10362" s="8"/>
      <c r="W10362" s="1"/>
      <c r="AQ10362" s="8"/>
      <c r="AU10362" s="1"/>
    </row>
    <row r="10363" spans="1:47" ht="12.75">
      <c r="A10363" t="s">
        <v>820</v>
      </c>
      <c r="B10363" t="s">
        <v>927</v>
      </c>
      <c r="C10363" t="s">
        <v>806</v>
      </c>
      <c r="D10363" t="s">
        <v>935</v>
      </c>
      <c r="E10363" t="s">
        <v>936</v>
      </c>
      <c r="F10363" t="s">
        <v>948</v>
      </c>
      <c r="H10363" s="1">
        <v>43178</v>
      </c>
      <c r="I10363">
        <v>311724</v>
      </c>
      <c r="J10363">
        <v>0</v>
      </c>
      <c r="K10363" s="3">
        <v>310</v>
      </c>
      <c r="L10363" s="4" t="s">
        <v>990</v>
      </c>
      <c r="M10363" s="15" t="s">
        <v>581</v>
      </c>
      <c r="P10363" s="8"/>
      <c r="Q10363" s="14"/>
      <c r="S10363" s="8"/>
      <c r="W10363" s="1"/>
      <c r="AQ10363" s="8"/>
      <c r="AU10363" s="1"/>
    </row>
    <row r="10364" spans="1:47" ht="12.75">
      <c r="A10364" t="s">
        <v>820</v>
      </c>
      <c r="B10364" t="s">
        <v>927</v>
      </c>
      <c r="C10364" t="s">
        <v>806</v>
      </c>
      <c r="D10364" t="s">
        <v>935</v>
      </c>
      <c r="E10364" t="s">
        <v>936</v>
      </c>
      <c r="F10364" t="s">
        <v>948</v>
      </c>
      <c r="H10364" s="1">
        <v>43178</v>
      </c>
      <c r="I10364">
        <v>311724</v>
      </c>
      <c r="J10364">
        <v>0</v>
      </c>
      <c r="K10364" s="3">
        <v>310</v>
      </c>
      <c r="L10364" s="4" t="s">
        <v>990</v>
      </c>
      <c r="M10364" s="15" t="s">
        <v>581</v>
      </c>
      <c r="P10364" s="8"/>
      <c r="Q10364" s="14"/>
      <c r="S10364" s="8"/>
      <c r="W10364" s="1"/>
      <c r="AQ10364" s="8"/>
      <c r="AU10364" s="1"/>
    </row>
    <row r="10365" spans="1:47" ht="12.75">
      <c r="A10365" t="s">
        <v>820</v>
      </c>
      <c r="B10365" t="s">
        <v>927</v>
      </c>
      <c r="C10365" t="s">
        <v>806</v>
      </c>
      <c r="D10365" t="s">
        <v>935</v>
      </c>
      <c r="E10365" t="s">
        <v>936</v>
      </c>
      <c r="F10365" t="s">
        <v>948</v>
      </c>
      <c r="H10365" s="1">
        <v>43178</v>
      </c>
      <c r="I10365">
        <v>311724</v>
      </c>
      <c r="J10365">
        <v>0</v>
      </c>
      <c r="K10365" s="3">
        <v>310</v>
      </c>
      <c r="L10365" s="4" t="s">
        <v>990</v>
      </c>
      <c r="M10365" s="15" t="s">
        <v>581</v>
      </c>
      <c r="P10365" s="8"/>
      <c r="Q10365" s="14"/>
      <c r="S10365" s="8"/>
      <c r="W10365" s="1"/>
      <c r="AQ10365" s="8"/>
      <c r="AU10365" s="1"/>
    </row>
    <row r="10366" spans="1:47" ht="12.75">
      <c r="A10366" t="s">
        <v>820</v>
      </c>
      <c r="B10366" t="s">
        <v>927</v>
      </c>
      <c r="C10366" t="s">
        <v>806</v>
      </c>
      <c r="D10366" t="s">
        <v>935</v>
      </c>
      <c r="E10366" t="s">
        <v>936</v>
      </c>
      <c r="F10366" t="s">
        <v>948</v>
      </c>
      <c r="H10366" s="1">
        <v>43178</v>
      </c>
      <c r="I10366">
        <v>311724</v>
      </c>
      <c r="J10366">
        <v>0</v>
      </c>
      <c r="K10366" s="3">
        <v>432</v>
      </c>
      <c r="L10366" s="4" t="s">
        <v>990</v>
      </c>
      <c r="M10366" s="15" t="s">
        <v>581</v>
      </c>
      <c r="P10366" s="8"/>
      <c r="Q10366" s="14"/>
      <c r="S10366" s="8"/>
      <c r="W10366" s="1"/>
      <c r="AQ10366" s="8"/>
      <c r="AU10366" s="1"/>
    </row>
    <row r="10367" spans="1:47" ht="12.75">
      <c r="A10367" t="s">
        <v>820</v>
      </c>
      <c r="B10367" t="s">
        <v>927</v>
      </c>
      <c r="C10367" t="s">
        <v>806</v>
      </c>
      <c r="D10367" t="s">
        <v>935</v>
      </c>
      <c r="E10367" t="s">
        <v>936</v>
      </c>
      <c r="F10367" t="s">
        <v>948</v>
      </c>
      <c r="H10367" s="1">
        <v>43178</v>
      </c>
      <c r="I10367">
        <v>311724</v>
      </c>
      <c r="J10367">
        <v>0</v>
      </c>
      <c r="K10367" s="3">
        <v>-27.4</v>
      </c>
      <c r="L10367" s="4" t="s">
        <v>990</v>
      </c>
      <c r="M10367" s="15" t="s">
        <v>581</v>
      </c>
      <c r="P10367" s="8"/>
      <c r="Q10367" s="14"/>
      <c r="S10367" s="8"/>
      <c r="W10367" s="1"/>
      <c r="AQ10367" s="8"/>
      <c r="AU10367" s="1"/>
    </row>
    <row r="10368" spans="1:47" ht="12.75">
      <c r="A10368" t="s">
        <v>820</v>
      </c>
      <c r="B10368" t="s">
        <v>927</v>
      </c>
      <c r="C10368" t="s">
        <v>806</v>
      </c>
      <c r="D10368" t="s">
        <v>935</v>
      </c>
      <c r="E10368" t="s">
        <v>936</v>
      </c>
      <c r="F10368" t="s">
        <v>948</v>
      </c>
      <c r="H10368" s="1">
        <v>43178</v>
      </c>
      <c r="I10368">
        <v>311724</v>
      </c>
      <c r="J10368">
        <v>0</v>
      </c>
      <c r="K10368" s="3">
        <v>-41.4</v>
      </c>
      <c r="L10368" s="4" t="s">
        <v>990</v>
      </c>
      <c r="M10368" s="15" t="s">
        <v>581</v>
      </c>
      <c r="P10368" s="8"/>
      <c r="Q10368" s="14"/>
      <c r="S10368" s="8"/>
      <c r="W10368" s="1"/>
      <c r="AQ10368" s="8"/>
      <c r="AU10368" s="1"/>
    </row>
    <row r="10369" spans="1:47" ht="12.75">
      <c r="A10369" t="s">
        <v>820</v>
      </c>
      <c r="B10369" t="s">
        <v>927</v>
      </c>
      <c r="C10369" t="s">
        <v>806</v>
      </c>
      <c r="D10369" t="s">
        <v>935</v>
      </c>
      <c r="E10369" t="s">
        <v>936</v>
      </c>
      <c r="F10369" t="s">
        <v>948</v>
      </c>
      <c r="H10369" s="1">
        <v>43178</v>
      </c>
      <c r="I10369">
        <v>311724</v>
      </c>
      <c r="J10369">
        <v>0</v>
      </c>
      <c r="K10369" s="3">
        <v>-27.4</v>
      </c>
      <c r="L10369" s="4" t="s">
        <v>990</v>
      </c>
      <c r="M10369" s="15" t="s">
        <v>581</v>
      </c>
      <c r="P10369" s="8"/>
      <c r="Q10369" s="14"/>
      <c r="S10369" s="8"/>
      <c r="W10369" s="1"/>
      <c r="AQ10369" s="8"/>
      <c r="AU10369" s="1"/>
    </row>
    <row r="10370" spans="1:47" ht="12.75">
      <c r="A10370" t="s">
        <v>820</v>
      </c>
      <c r="B10370" t="s">
        <v>927</v>
      </c>
      <c r="C10370" t="s">
        <v>806</v>
      </c>
      <c r="D10370" t="s">
        <v>935</v>
      </c>
      <c r="E10370" t="s">
        <v>936</v>
      </c>
      <c r="F10370" t="s">
        <v>948</v>
      </c>
      <c r="H10370" s="1">
        <v>43178</v>
      </c>
      <c r="I10370">
        <v>311724</v>
      </c>
      <c r="J10370">
        <v>0</v>
      </c>
      <c r="K10370" s="3">
        <v>395.22</v>
      </c>
      <c r="L10370" s="4" t="s">
        <v>990</v>
      </c>
      <c r="M10370" s="15" t="s">
        <v>581</v>
      </c>
      <c r="P10370" s="8"/>
      <c r="Q10370" s="14"/>
      <c r="S10370" s="8"/>
      <c r="W10370" s="1"/>
      <c r="AQ10370" s="8"/>
      <c r="AU10370" s="1"/>
    </row>
    <row r="10371" spans="1:47" ht="12.75">
      <c r="A10371" t="s">
        <v>820</v>
      </c>
      <c r="B10371" t="s">
        <v>927</v>
      </c>
      <c r="C10371" t="s">
        <v>806</v>
      </c>
      <c r="D10371" t="s">
        <v>935</v>
      </c>
      <c r="E10371" t="s">
        <v>936</v>
      </c>
      <c r="F10371" t="s">
        <v>948</v>
      </c>
      <c r="H10371" s="1">
        <v>43178</v>
      </c>
      <c r="I10371">
        <v>311724</v>
      </c>
      <c r="J10371">
        <v>0</v>
      </c>
      <c r="K10371" s="3">
        <v>-27.4</v>
      </c>
      <c r="L10371" s="4" t="s">
        <v>990</v>
      </c>
      <c r="M10371" s="15" t="s">
        <v>581</v>
      </c>
      <c r="P10371" s="8"/>
      <c r="Q10371" s="14"/>
      <c r="S10371" s="8"/>
      <c r="W10371" s="1"/>
      <c r="AQ10371" s="8"/>
      <c r="AU10371" s="1"/>
    </row>
    <row r="10372" spans="1:47" ht="12.75">
      <c r="A10372" t="s">
        <v>820</v>
      </c>
      <c r="B10372" t="s">
        <v>927</v>
      </c>
      <c r="C10372" t="s">
        <v>806</v>
      </c>
      <c r="D10372" t="s">
        <v>935</v>
      </c>
      <c r="E10372" t="s">
        <v>936</v>
      </c>
      <c r="F10372" t="s">
        <v>948</v>
      </c>
      <c r="H10372" s="1">
        <v>43178</v>
      </c>
      <c r="I10372">
        <v>311724</v>
      </c>
      <c r="J10372">
        <v>0</v>
      </c>
      <c r="K10372" s="3">
        <v>-61.62</v>
      </c>
      <c r="L10372" s="4" t="s">
        <v>990</v>
      </c>
      <c r="M10372" s="15" t="s">
        <v>581</v>
      </c>
      <c r="P10372" s="8"/>
      <c r="Q10372" s="14"/>
      <c r="S10372" s="8"/>
      <c r="W10372" s="1"/>
      <c r="AQ10372" s="8"/>
      <c r="AU10372" s="1"/>
    </row>
    <row r="10373" spans="1:47" ht="12.75">
      <c r="A10373" t="s">
        <v>820</v>
      </c>
      <c r="B10373" t="s">
        <v>927</v>
      </c>
      <c r="C10373" t="s">
        <v>806</v>
      </c>
      <c r="D10373" t="s">
        <v>935</v>
      </c>
      <c r="E10373" t="s">
        <v>936</v>
      </c>
      <c r="F10373" t="s">
        <v>948</v>
      </c>
      <c r="H10373" s="1">
        <v>43178</v>
      </c>
      <c r="I10373">
        <v>311724</v>
      </c>
      <c r="J10373">
        <v>0</v>
      </c>
      <c r="K10373" s="3">
        <v>-117.5</v>
      </c>
      <c r="L10373" s="4" t="s">
        <v>990</v>
      </c>
      <c r="M10373" s="15" t="s">
        <v>581</v>
      </c>
      <c r="P10373" s="8"/>
      <c r="Q10373" s="14"/>
      <c r="S10373" s="8"/>
      <c r="W10373" s="1"/>
      <c r="AQ10373" s="8"/>
      <c r="AU10373" s="1"/>
    </row>
    <row r="10374" spans="1:47" ht="12.75">
      <c r="A10374" t="s">
        <v>820</v>
      </c>
      <c r="B10374" t="s">
        <v>927</v>
      </c>
      <c r="C10374" t="s">
        <v>806</v>
      </c>
      <c r="D10374" t="s">
        <v>935</v>
      </c>
      <c r="E10374" t="s">
        <v>936</v>
      </c>
      <c r="F10374" t="s">
        <v>948</v>
      </c>
      <c r="H10374" s="1">
        <v>43164</v>
      </c>
      <c r="I10374">
        <v>311664</v>
      </c>
      <c r="J10374">
        <v>0</v>
      </c>
      <c r="K10374" s="3">
        <v>310</v>
      </c>
      <c r="L10374" s="4" t="s">
        <v>990</v>
      </c>
      <c r="M10374" s="15" t="s">
        <v>581</v>
      </c>
      <c r="P10374" s="8"/>
      <c r="Q10374" s="14"/>
      <c r="S10374" s="8"/>
      <c r="W10374" s="1"/>
      <c r="AQ10374" s="8"/>
      <c r="AU10374" s="1"/>
    </row>
    <row r="10375" spans="1:47" ht="12.75">
      <c r="A10375" t="s">
        <v>820</v>
      </c>
      <c r="B10375" t="s">
        <v>927</v>
      </c>
      <c r="C10375" t="s">
        <v>806</v>
      </c>
      <c r="D10375" t="s">
        <v>935</v>
      </c>
      <c r="E10375" t="s">
        <v>936</v>
      </c>
      <c r="F10375" t="s">
        <v>948</v>
      </c>
      <c r="H10375" s="1">
        <v>43164</v>
      </c>
      <c r="I10375">
        <v>311664</v>
      </c>
      <c r="J10375">
        <v>0</v>
      </c>
      <c r="K10375" s="3">
        <v>310</v>
      </c>
      <c r="L10375" s="4" t="s">
        <v>990</v>
      </c>
      <c r="M10375" s="15" t="s">
        <v>581</v>
      </c>
      <c r="P10375" s="8"/>
      <c r="Q10375" s="14"/>
      <c r="S10375" s="8"/>
      <c r="W10375" s="1"/>
      <c r="AQ10375" s="8"/>
      <c r="AU10375" s="1"/>
    </row>
    <row r="10376" spans="1:47" ht="12.75">
      <c r="A10376" t="s">
        <v>820</v>
      </c>
      <c r="B10376" t="s">
        <v>927</v>
      </c>
      <c r="C10376" t="s">
        <v>806</v>
      </c>
      <c r="D10376" t="s">
        <v>935</v>
      </c>
      <c r="E10376" t="s">
        <v>936</v>
      </c>
      <c r="F10376" t="s">
        <v>948</v>
      </c>
      <c r="H10376" s="1">
        <v>43164</v>
      </c>
      <c r="I10376">
        <v>311664</v>
      </c>
      <c r="J10376">
        <v>0</v>
      </c>
      <c r="K10376" s="3">
        <v>-72.62</v>
      </c>
      <c r="L10376" s="4" t="s">
        <v>990</v>
      </c>
      <c r="M10376" s="15" t="s">
        <v>581</v>
      </c>
      <c r="P10376" s="8"/>
      <c r="Q10376" s="14"/>
      <c r="S10376" s="8"/>
      <c r="W10376" s="1"/>
      <c r="AQ10376" s="8"/>
      <c r="AU10376" s="1"/>
    </row>
    <row r="10377" spans="1:47" ht="12.75">
      <c r="A10377" t="s">
        <v>820</v>
      </c>
      <c r="B10377" t="s">
        <v>927</v>
      </c>
      <c r="C10377" t="s">
        <v>806</v>
      </c>
      <c r="D10377" t="s">
        <v>935</v>
      </c>
      <c r="E10377" t="s">
        <v>936</v>
      </c>
      <c r="F10377" t="s">
        <v>948</v>
      </c>
      <c r="H10377" s="1">
        <v>43164</v>
      </c>
      <c r="I10377">
        <v>311664</v>
      </c>
      <c r="J10377">
        <v>0</v>
      </c>
      <c r="K10377" s="3">
        <v>432</v>
      </c>
      <c r="L10377" s="4" t="s">
        <v>990</v>
      </c>
      <c r="M10377" s="15" t="s">
        <v>581</v>
      </c>
      <c r="P10377" s="8"/>
      <c r="Q10377" s="14"/>
      <c r="S10377" s="8"/>
      <c r="W10377" s="1"/>
      <c r="AQ10377" s="8"/>
      <c r="AU10377" s="1"/>
    </row>
    <row r="10378" spans="1:47" ht="12.75">
      <c r="A10378" t="s">
        <v>820</v>
      </c>
      <c r="B10378" t="s">
        <v>927</v>
      </c>
      <c r="C10378" t="s">
        <v>806</v>
      </c>
      <c r="D10378" t="s">
        <v>935</v>
      </c>
      <c r="E10378" t="s">
        <v>936</v>
      </c>
      <c r="F10378" t="s">
        <v>948</v>
      </c>
      <c r="H10378" s="1">
        <v>43164</v>
      </c>
      <c r="I10378">
        <v>311664</v>
      </c>
      <c r="J10378">
        <v>0</v>
      </c>
      <c r="K10378" s="3">
        <v>348</v>
      </c>
      <c r="L10378" s="4" t="s">
        <v>990</v>
      </c>
      <c r="M10378" s="15" t="s">
        <v>581</v>
      </c>
      <c r="P10378" s="8"/>
      <c r="Q10378" s="14"/>
      <c r="S10378" s="8"/>
      <c r="W10378" s="1"/>
      <c r="AQ10378" s="8"/>
      <c r="AU10378" s="1"/>
    </row>
    <row r="10379" spans="1:47" ht="12.75">
      <c r="A10379" t="s">
        <v>820</v>
      </c>
      <c r="B10379" t="s">
        <v>927</v>
      </c>
      <c r="C10379" t="s">
        <v>806</v>
      </c>
      <c r="D10379" t="s">
        <v>935</v>
      </c>
      <c r="E10379" t="s">
        <v>936</v>
      </c>
      <c r="F10379" t="s">
        <v>948</v>
      </c>
      <c r="H10379" s="1">
        <v>43164</v>
      </c>
      <c r="I10379">
        <v>311664</v>
      </c>
      <c r="J10379">
        <v>0</v>
      </c>
      <c r="K10379" s="3">
        <v>310</v>
      </c>
      <c r="L10379" s="4" t="s">
        <v>990</v>
      </c>
      <c r="M10379" s="15" t="s">
        <v>581</v>
      </c>
      <c r="P10379" s="8"/>
      <c r="Q10379" s="14"/>
      <c r="S10379" s="8"/>
      <c r="W10379" s="1"/>
      <c r="AQ10379" s="8"/>
      <c r="AU10379" s="1"/>
    </row>
    <row r="10380" spans="1:47" ht="12.75">
      <c r="A10380" t="s">
        <v>820</v>
      </c>
      <c r="B10380" t="s">
        <v>927</v>
      </c>
      <c r="C10380" t="s">
        <v>806</v>
      </c>
      <c r="D10380" t="s">
        <v>935</v>
      </c>
      <c r="E10380" t="s">
        <v>936</v>
      </c>
      <c r="F10380" t="s">
        <v>948</v>
      </c>
      <c r="H10380" s="1">
        <v>43164</v>
      </c>
      <c r="I10380">
        <v>311664</v>
      </c>
      <c r="J10380">
        <v>0</v>
      </c>
      <c r="K10380" s="3">
        <v>310</v>
      </c>
      <c r="L10380" s="4" t="s">
        <v>990</v>
      </c>
      <c r="M10380" s="15" t="s">
        <v>581</v>
      </c>
      <c r="P10380" s="8"/>
      <c r="Q10380" s="14"/>
      <c r="S10380" s="8"/>
      <c r="W10380" s="1"/>
      <c r="AQ10380" s="8"/>
      <c r="AU10380" s="1"/>
    </row>
    <row r="10381" spans="1:47" ht="12.75">
      <c r="A10381" t="s">
        <v>820</v>
      </c>
      <c r="B10381" t="s">
        <v>927</v>
      </c>
      <c r="C10381" t="s">
        <v>806</v>
      </c>
      <c r="D10381" t="s">
        <v>935</v>
      </c>
      <c r="E10381" t="s">
        <v>936</v>
      </c>
      <c r="F10381" t="s">
        <v>948</v>
      </c>
      <c r="H10381" s="1">
        <v>43164</v>
      </c>
      <c r="I10381">
        <v>311664</v>
      </c>
      <c r="J10381">
        <v>0</v>
      </c>
      <c r="K10381" s="3">
        <v>432</v>
      </c>
      <c r="L10381" s="4" t="s">
        <v>990</v>
      </c>
      <c r="M10381" s="15" t="s">
        <v>581</v>
      </c>
      <c r="P10381" s="8"/>
      <c r="Q10381" s="14"/>
      <c r="S10381" s="8"/>
      <c r="W10381" s="1"/>
      <c r="AQ10381" s="8"/>
      <c r="AU10381" s="1"/>
    </row>
    <row r="10382" spans="1:47" ht="12.75">
      <c r="A10382" t="s">
        <v>820</v>
      </c>
      <c r="B10382" t="s">
        <v>927</v>
      </c>
      <c r="C10382" t="s">
        <v>806</v>
      </c>
      <c r="D10382" t="s">
        <v>935</v>
      </c>
      <c r="E10382" t="s">
        <v>936</v>
      </c>
      <c r="F10382" t="s">
        <v>948</v>
      </c>
      <c r="H10382" s="1">
        <v>43164</v>
      </c>
      <c r="I10382">
        <v>311664</v>
      </c>
      <c r="J10382">
        <v>0</v>
      </c>
      <c r="K10382" s="3">
        <v>-50</v>
      </c>
      <c r="L10382" s="4" t="s">
        <v>990</v>
      </c>
      <c r="M10382" s="15" t="s">
        <v>581</v>
      </c>
      <c r="P10382" s="8"/>
      <c r="Q10382" s="14"/>
      <c r="S10382" s="8"/>
      <c r="W10382" s="1"/>
      <c r="AQ10382" s="8"/>
      <c r="AU10382" s="1"/>
    </row>
    <row r="10383" spans="1:47" ht="12.75">
      <c r="A10383" t="s">
        <v>820</v>
      </c>
      <c r="B10383" t="s">
        <v>927</v>
      </c>
      <c r="C10383" t="s">
        <v>806</v>
      </c>
      <c r="D10383" t="s">
        <v>935</v>
      </c>
      <c r="E10383" t="s">
        <v>936</v>
      </c>
      <c r="F10383" t="s">
        <v>948</v>
      </c>
      <c r="H10383" s="1">
        <v>43164</v>
      </c>
      <c r="I10383">
        <v>311664</v>
      </c>
      <c r="J10383">
        <v>0</v>
      </c>
      <c r="K10383" s="3">
        <v>348</v>
      </c>
      <c r="L10383" s="4" t="s">
        <v>990</v>
      </c>
      <c r="M10383" s="15" t="s">
        <v>581</v>
      </c>
      <c r="P10383" s="8"/>
      <c r="Q10383" s="14"/>
      <c r="S10383" s="8"/>
      <c r="W10383" s="1"/>
      <c r="AQ10383" s="8"/>
      <c r="AU10383" s="1"/>
    </row>
    <row r="10384" spans="1:47" ht="12.75">
      <c r="A10384" t="s">
        <v>820</v>
      </c>
      <c r="B10384" t="s">
        <v>927</v>
      </c>
      <c r="C10384" t="s">
        <v>806</v>
      </c>
      <c r="D10384" t="s">
        <v>935</v>
      </c>
      <c r="E10384" t="s">
        <v>936</v>
      </c>
      <c r="F10384" t="s">
        <v>948</v>
      </c>
      <c r="H10384" s="1">
        <v>43164</v>
      </c>
      <c r="I10384">
        <v>311664</v>
      </c>
      <c r="J10384">
        <v>0</v>
      </c>
      <c r="K10384" s="3">
        <v>348</v>
      </c>
      <c r="L10384" s="4" t="s">
        <v>990</v>
      </c>
      <c r="M10384" s="15" t="s">
        <v>581</v>
      </c>
      <c r="P10384" s="8"/>
      <c r="Q10384" s="14"/>
      <c r="S10384" s="8"/>
      <c r="W10384" s="1"/>
      <c r="AQ10384" s="8"/>
      <c r="AU10384" s="1"/>
    </row>
    <row r="10385" spans="1:47" ht="12.75">
      <c r="A10385" t="s">
        <v>820</v>
      </c>
      <c r="B10385" t="s">
        <v>927</v>
      </c>
      <c r="C10385" t="s">
        <v>806</v>
      </c>
      <c r="D10385" t="s">
        <v>935</v>
      </c>
      <c r="E10385" t="s">
        <v>936</v>
      </c>
      <c r="F10385" t="s">
        <v>948</v>
      </c>
      <c r="H10385" s="1">
        <v>43164</v>
      </c>
      <c r="I10385">
        <v>311664</v>
      </c>
      <c r="J10385">
        <v>0</v>
      </c>
      <c r="K10385" s="3">
        <v>348</v>
      </c>
      <c r="L10385" s="4" t="s">
        <v>990</v>
      </c>
      <c r="M10385" s="15" t="s">
        <v>581</v>
      </c>
      <c r="P10385" s="8"/>
      <c r="Q10385" s="14"/>
      <c r="S10385" s="8"/>
      <c r="W10385" s="1"/>
      <c r="AQ10385" s="8"/>
      <c r="AU10385" s="1"/>
    </row>
    <row r="10386" spans="1:47" ht="12.75">
      <c r="A10386" t="s">
        <v>820</v>
      </c>
      <c r="B10386" t="s">
        <v>927</v>
      </c>
      <c r="C10386" t="s">
        <v>806</v>
      </c>
      <c r="D10386" t="s">
        <v>935</v>
      </c>
      <c r="E10386" t="s">
        <v>936</v>
      </c>
      <c r="F10386" t="s">
        <v>948</v>
      </c>
      <c r="H10386" s="1">
        <v>43164</v>
      </c>
      <c r="I10386">
        <v>311664</v>
      </c>
      <c r="J10386">
        <v>0</v>
      </c>
      <c r="K10386" s="3">
        <v>688.6</v>
      </c>
      <c r="L10386" s="4" t="s">
        <v>990</v>
      </c>
      <c r="M10386" s="15" t="s">
        <v>581</v>
      </c>
      <c r="P10386" s="8"/>
      <c r="Q10386" s="14"/>
      <c r="S10386" s="8"/>
      <c r="W10386" s="1"/>
      <c r="AQ10386" s="8"/>
      <c r="AU10386" s="1"/>
    </row>
    <row r="10387" spans="1:47" ht="12.75">
      <c r="A10387" t="s">
        <v>820</v>
      </c>
      <c r="B10387" t="s">
        <v>927</v>
      </c>
      <c r="C10387" t="s">
        <v>806</v>
      </c>
      <c r="D10387" t="s">
        <v>935</v>
      </c>
      <c r="E10387" t="s">
        <v>936</v>
      </c>
      <c r="F10387" t="s">
        <v>948</v>
      </c>
      <c r="H10387" s="1">
        <v>43164</v>
      </c>
      <c r="I10387">
        <v>311664</v>
      </c>
      <c r="J10387">
        <v>0</v>
      </c>
      <c r="K10387" s="3">
        <v>310</v>
      </c>
      <c r="L10387" s="4" t="s">
        <v>990</v>
      </c>
      <c r="M10387" s="15" t="s">
        <v>581</v>
      </c>
      <c r="P10387" s="8"/>
      <c r="Q10387" s="14"/>
      <c r="S10387" s="8"/>
      <c r="W10387" s="1"/>
      <c r="AQ10387" s="8"/>
      <c r="AU10387" s="1"/>
    </row>
    <row r="10388" spans="1:47" ht="12.75">
      <c r="A10388" t="s">
        <v>820</v>
      </c>
      <c r="B10388" t="s">
        <v>927</v>
      </c>
      <c r="C10388" t="s">
        <v>806</v>
      </c>
      <c r="D10388" t="s">
        <v>935</v>
      </c>
      <c r="E10388" t="s">
        <v>936</v>
      </c>
      <c r="F10388" t="s">
        <v>948</v>
      </c>
      <c r="H10388" s="1">
        <v>43164</v>
      </c>
      <c r="I10388">
        <v>311664</v>
      </c>
      <c r="J10388">
        <v>0</v>
      </c>
      <c r="K10388" s="3">
        <v>-27.4</v>
      </c>
      <c r="L10388" s="4" t="s">
        <v>990</v>
      </c>
      <c r="M10388" s="15" t="s">
        <v>581</v>
      </c>
      <c r="P10388" s="8"/>
      <c r="Q10388" s="14"/>
      <c r="S10388" s="8"/>
      <c r="W10388" s="1"/>
      <c r="AQ10388" s="8"/>
      <c r="AU10388" s="1"/>
    </row>
    <row r="10389" spans="1:47" ht="12.75">
      <c r="A10389" t="s">
        <v>820</v>
      </c>
      <c r="B10389" t="s">
        <v>927</v>
      </c>
      <c r="C10389" t="s">
        <v>806</v>
      </c>
      <c r="D10389" t="s">
        <v>935</v>
      </c>
      <c r="E10389" t="s">
        <v>936</v>
      </c>
      <c r="F10389" t="s">
        <v>948</v>
      </c>
      <c r="H10389" s="1">
        <v>43164</v>
      </c>
      <c r="I10389">
        <v>311664</v>
      </c>
      <c r="J10389">
        <v>0</v>
      </c>
      <c r="K10389" s="3">
        <v>-41.4</v>
      </c>
      <c r="L10389" s="4" t="s">
        <v>990</v>
      </c>
      <c r="M10389" s="15" t="s">
        <v>581</v>
      </c>
      <c r="P10389" s="8"/>
      <c r="Q10389" s="14"/>
      <c r="S10389" s="8"/>
      <c r="W10389" s="1"/>
      <c r="AQ10389" s="8"/>
      <c r="AU10389" s="1"/>
    </row>
    <row r="10390" spans="1:47" ht="12.75">
      <c r="A10390" t="s">
        <v>820</v>
      </c>
      <c r="B10390" t="s">
        <v>927</v>
      </c>
      <c r="C10390" t="s">
        <v>806</v>
      </c>
      <c r="D10390" t="s">
        <v>935</v>
      </c>
      <c r="E10390" t="s">
        <v>936</v>
      </c>
      <c r="F10390" t="s">
        <v>948</v>
      </c>
      <c r="H10390" s="1">
        <v>43164</v>
      </c>
      <c r="I10390">
        <v>311664</v>
      </c>
      <c r="J10390">
        <v>0</v>
      </c>
      <c r="K10390" s="3">
        <v>-41.4</v>
      </c>
      <c r="L10390" s="4" t="s">
        <v>990</v>
      </c>
      <c r="M10390" s="15" t="s">
        <v>581</v>
      </c>
      <c r="P10390" s="8"/>
      <c r="Q10390" s="14"/>
      <c r="S10390" s="8"/>
      <c r="W10390" s="1"/>
      <c r="AQ10390" s="8"/>
      <c r="AU10390" s="1"/>
    </row>
    <row r="10391" spans="1:47" ht="12.75">
      <c r="A10391" t="s">
        <v>820</v>
      </c>
      <c r="B10391" t="s">
        <v>927</v>
      </c>
      <c r="C10391" t="s">
        <v>806</v>
      </c>
      <c r="D10391" t="s">
        <v>935</v>
      </c>
      <c r="E10391" t="s">
        <v>936</v>
      </c>
      <c r="F10391" t="s">
        <v>948</v>
      </c>
      <c r="H10391" s="1">
        <v>43164</v>
      </c>
      <c r="I10391">
        <v>311664</v>
      </c>
      <c r="J10391">
        <v>0</v>
      </c>
      <c r="K10391" s="3">
        <v>432</v>
      </c>
      <c r="L10391" s="4" t="s">
        <v>990</v>
      </c>
      <c r="M10391" s="15" t="s">
        <v>581</v>
      </c>
      <c r="P10391" s="8"/>
      <c r="Q10391" s="14"/>
      <c r="S10391" s="8"/>
      <c r="W10391" s="1"/>
      <c r="AQ10391" s="8"/>
      <c r="AU10391" s="1"/>
    </row>
    <row r="10392" spans="1:47" ht="12.75">
      <c r="A10392" t="s">
        <v>820</v>
      </c>
      <c r="B10392" t="s">
        <v>927</v>
      </c>
      <c r="C10392" t="s">
        <v>806</v>
      </c>
      <c r="D10392" t="s">
        <v>935</v>
      </c>
      <c r="E10392" t="s">
        <v>936</v>
      </c>
      <c r="F10392" t="s">
        <v>948</v>
      </c>
      <c r="H10392" s="1">
        <v>43164</v>
      </c>
      <c r="I10392">
        <v>311664</v>
      </c>
      <c r="J10392">
        <v>0</v>
      </c>
      <c r="K10392" s="3">
        <v>348</v>
      </c>
      <c r="L10392" s="4" t="s">
        <v>990</v>
      </c>
      <c r="M10392" s="15" t="s">
        <v>581</v>
      </c>
      <c r="P10392" s="8"/>
      <c r="Q10392" s="14"/>
      <c r="S10392" s="8"/>
      <c r="W10392" s="1"/>
      <c r="AQ10392" s="8"/>
      <c r="AU10392" s="1"/>
    </row>
    <row r="10393" spans="1:47" ht="12.75">
      <c r="A10393" t="s">
        <v>820</v>
      </c>
      <c r="B10393" t="s">
        <v>927</v>
      </c>
      <c r="C10393" t="s">
        <v>806</v>
      </c>
      <c r="D10393" t="s">
        <v>935</v>
      </c>
      <c r="E10393" t="s">
        <v>936</v>
      </c>
      <c r="F10393" t="s">
        <v>948</v>
      </c>
      <c r="H10393" s="1">
        <v>43164</v>
      </c>
      <c r="I10393">
        <v>311664</v>
      </c>
      <c r="J10393">
        <v>0</v>
      </c>
      <c r="K10393" s="3">
        <v>348</v>
      </c>
      <c r="L10393" s="4" t="s">
        <v>990</v>
      </c>
      <c r="M10393" s="15" t="s">
        <v>581</v>
      </c>
      <c r="P10393" s="8"/>
      <c r="Q10393" s="14"/>
      <c r="S10393" s="8"/>
      <c r="W10393" s="1"/>
      <c r="AQ10393" s="8"/>
      <c r="AU10393" s="1"/>
    </row>
    <row r="10394" spans="1:47" ht="12.75">
      <c r="A10394" t="s">
        <v>820</v>
      </c>
      <c r="B10394" t="s">
        <v>927</v>
      </c>
      <c r="C10394" t="s">
        <v>806</v>
      </c>
      <c r="D10394" t="s">
        <v>935</v>
      </c>
      <c r="E10394" t="s">
        <v>936</v>
      </c>
      <c r="F10394" t="s">
        <v>948</v>
      </c>
      <c r="H10394" s="1">
        <v>43164</v>
      </c>
      <c r="I10394">
        <v>311664</v>
      </c>
      <c r="J10394">
        <v>0</v>
      </c>
      <c r="K10394" s="3">
        <v>-41.4</v>
      </c>
      <c r="L10394" s="4" t="s">
        <v>990</v>
      </c>
      <c r="M10394" s="15" t="s">
        <v>581</v>
      </c>
      <c r="P10394" s="8"/>
      <c r="Q10394" s="14"/>
      <c r="S10394" s="8"/>
      <c r="W10394" s="1"/>
      <c r="AQ10394" s="8"/>
      <c r="AU10394" s="1"/>
    </row>
    <row r="10395" spans="1:47" ht="12.75">
      <c r="A10395" t="s">
        <v>820</v>
      </c>
      <c r="B10395" t="s">
        <v>927</v>
      </c>
      <c r="C10395" t="s">
        <v>806</v>
      </c>
      <c r="D10395" t="s">
        <v>935</v>
      </c>
      <c r="E10395" t="s">
        <v>936</v>
      </c>
      <c r="F10395" t="s">
        <v>948</v>
      </c>
      <c r="H10395" s="1">
        <v>43164</v>
      </c>
      <c r="I10395">
        <v>311664</v>
      </c>
      <c r="J10395">
        <v>0</v>
      </c>
      <c r="K10395" s="3">
        <v>-27.4</v>
      </c>
      <c r="L10395" s="4" t="s">
        <v>990</v>
      </c>
      <c r="M10395" s="15" t="s">
        <v>581</v>
      </c>
      <c r="P10395" s="8"/>
      <c r="Q10395" s="14"/>
      <c r="S10395" s="8"/>
      <c r="W10395" s="1"/>
      <c r="AQ10395" s="8"/>
      <c r="AU10395" s="1"/>
    </row>
    <row r="10396" spans="1:47" ht="12.75">
      <c r="A10396" t="s">
        <v>820</v>
      </c>
      <c r="B10396" t="s">
        <v>927</v>
      </c>
      <c r="C10396" t="s">
        <v>806</v>
      </c>
      <c r="D10396" t="s">
        <v>935</v>
      </c>
      <c r="E10396" t="s">
        <v>936</v>
      </c>
      <c r="F10396" t="s">
        <v>948</v>
      </c>
      <c r="H10396" s="1">
        <v>43188</v>
      </c>
      <c r="I10396">
        <v>311780</v>
      </c>
      <c r="J10396">
        <v>0</v>
      </c>
      <c r="K10396" s="3">
        <v>-41.4</v>
      </c>
      <c r="L10396" s="4" t="s">
        <v>990</v>
      </c>
      <c r="M10396" s="15" t="s">
        <v>581</v>
      </c>
      <c r="P10396" s="8"/>
      <c r="Q10396" s="14"/>
      <c r="S10396" s="8"/>
      <c r="W10396" s="1"/>
      <c r="AQ10396" s="8"/>
      <c r="AU10396" s="1"/>
    </row>
    <row r="10397" spans="1:47" ht="12.75">
      <c r="A10397" t="s">
        <v>820</v>
      </c>
      <c r="B10397" t="s">
        <v>927</v>
      </c>
      <c r="C10397" t="s">
        <v>806</v>
      </c>
      <c r="D10397" t="s">
        <v>935</v>
      </c>
      <c r="E10397" t="s">
        <v>936</v>
      </c>
      <c r="F10397" t="s">
        <v>948</v>
      </c>
      <c r="H10397" s="1">
        <v>43188</v>
      </c>
      <c r="I10397">
        <v>311780</v>
      </c>
      <c r="J10397">
        <v>0</v>
      </c>
      <c r="K10397" s="3">
        <v>-27.4</v>
      </c>
      <c r="L10397" s="4" t="s">
        <v>990</v>
      </c>
      <c r="M10397" s="15" t="s">
        <v>581</v>
      </c>
      <c r="P10397" s="8"/>
      <c r="Q10397" s="14"/>
      <c r="S10397" s="8"/>
      <c r="W10397" s="1"/>
      <c r="AQ10397" s="8"/>
      <c r="AU10397" s="1"/>
    </row>
    <row r="10398" spans="1:47" ht="12.75">
      <c r="A10398" t="s">
        <v>820</v>
      </c>
      <c r="B10398" t="s">
        <v>927</v>
      </c>
      <c r="C10398" t="s">
        <v>806</v>
      </c>
      <c r="D10398" t="s">
        <v>935</v>
      </c>
      <c r="E10398" t="s">
        <v>936</v>
      </c>
      <c r="F10398" t="s">
        <v>948</v>
      </c>
      <c r="H10398" s="1">
        <v>43188</v>
      </c>
      <c r="I10398">
        <v>311780</v>
      </c>
      <c r="J10398">
        <v>0</v>
      </c>
      <c r="K10398" s="3">
        <v>-112.24</v>
      </c>
      <c r="L10398" s="4" t="s">
        <v>990</v>
      </c>
      <c r="M10398" s="15" t="s">
        <v>581</v>
      </c>
      <c r="P10398" s="8"/>
      <c r="Q10398" s="14"/>
      <c r="S10398" s="8"/>
      <c r="W10398" s="1"/>
      <c r="AQ10398" s="8"/>
      <c r="AU10398" s="1"/>
    </row>
    <row r="10399" spans="1:47" ht="12.75">
      <c r="A10399" t="s">
        <v>820</v>
      </c>
      <c r="B10399" t="s">
        <v>927</v>
      </c>
      <c r="C10399" t="s">
        <v>806</v>
      </c>
      <c r="D10399" t="s">
        <v>935</v>
      </c>
      <c r="E10399" t="s">
        <v>936</v>
      </c>
      <c r="F10399" t="s">
        <v>948</v>
      </c>
      <c r="H10399" s="1">
        <v>43188</v>
      </c>
      <c r="I10399">
        <v>311780</v>
      </c>
      <c r="J10399">
        <v>0</v>
      </c>
      <c r="K10399" s="3">
        <v>318</v>
      </c>
      <c r="L10399" s="4" t="s">
        <v>990</v>
      </c>
      <c r="M10399" s="15" t="s">
        <v>581</v>
      </c>
      <c r="P10399" s="8"/>
      <c r="Q10399" s="14"/>
      <c r="S10399" s="8"/>
      <c r="W10399" s="1"/>
      <c r="AQ10399" s="8"/>
      <c r="AU10399" s="1"/>
    </row>
    <row r="10400" spans="1:47" ht="12.75">
      <c r="A10400" t="s">
        <v>820</v>
      </c>
      <c r="B10400" t="s">
        <v>927</v>
      </c>
      <c r="C10400" t="s">
        <v>806</v>
      </c>
      <c r="D10400" t="s">
        <v>935</v>
      </c>
      <c r="E10400" t="s">
        <v>936</v>
      </c>
      <c r="F10400" t="s">
        <v>948</v>
      </c>
      <c r="H10400" s="1">
        <v>43188</v>
      </c>
      <c r="I10400">
        <v>311780</v>
      </c>
      <c r="J10400">
        <v>0</v>
      </c>
      <c r="K10400" s="3">
        <v>-41.4</v>
      </c>
      <c r="L10400" s="4" t="s">
        <v>990</v>
      </c>
      <c r="M10400" s="15" t="s">
        <v>581</v>
      </c>
      <c r="P10400" s="8"/>
      <c r="Q10400" s="14"/>
      <c r="S10400" s="8"/>
      <c r="W10400" s="1"/>
      <c r="AQ10400" s="8"/>
      <c r="AU10400" s="1"/>
    </row>
    <row r="10401" spans="1:47" ht="12.75">
      <c r="A10401" t="s">
        <v>820</v>
      </c>
      <c r="B10401" t="s">
        <v>927</v>
      </c>
      <c r="C10401" t="s">
        <v>806</v>
      </c>
      <c r="D10401" t="s">
        <v>935</v>
      </c>
      <c r="E10401" t="s">
        <v>936</v>
      </c>
      <c r="F10401" t="s">
        <v>948</v>
      </c>
      <c r="H10401" s="1">
        <v>43188</v>
      </c>
      <c r="I10401">
        <v>311780</v>
      </c>
      <c r="J10401">
        <v>0</v>
      </c>
      <c r="K10401" s="3">
        <v>398</v>
      </c>
      <c r="L10401" s="4" t="s">
        <v>990</v>
      </c>
      <c r="M10401" s="15" t="s">
        <v>581</v>
      </c>
      <c r="P10401" s="8"/>
      <c r="Q10401" s="14"/>
      <c r="S10401" s="8"/>
      <c r="W10401" s="1"/>
      <c r="AQ10401" s="8"/>
      <c r="AU10401" s="1"/>
    </row>
    <row r="10402" spans="1:47" ht="12.75">
      <c r="A10402" t="s">
        <v>820</v>
      </c>
      <c r="B10402" t="s">
        <v>927</v>
      </c>
      <c r="C10402" t="s">
        <v>806</v>
      </c>
      <c r="D10402" t="s">
        <v>935</v>
      </c>
      <c r="E10402" t="s">
        <v>936</v>
      </c>
      <c r="F10402" t="s">
        <v>948</v>
      </c>
      <c r="H10402" s="1">
        <v>43188</v>
      </c>
      <c r="I10402">
        <v>311780</v>
      </c>
      <c r="J10402">
        <v>0</v>
      </c>
      <c r="K10402" s="3">
        <v>-117.5</v>
      </c>
      <c r="L10402" s="4" t="s">
        <v>990</v>
      </c>
      <c r="M10402" s="15" t="s">
        <v>581</v>
      </c>
      <c r="P10402" s="8"/>
      <c r="Q10402" s="14"/>
      <c r="S10402" s="8"/>
      <c r="W10402" s="1"/>
      <c r="AQ10402" s="8"/>
      <c r="AU10402" s="1"/>
    </row>
    <row r="10403" spans="1:47" ht="12.75">
      <c r="A10403" t="s">
        <v>820</v>
      </c>
      <c r="B10403" t="s">
        <v>927</v>
      </c>
      <c r="C10403" t="s">
        <v>806</v>
      </c>
      <c r="D10403" t="s">
        <v>935</v>
      </c>
      <c r="E10403" t="s">
        <v>936</v>
      </c>
      <c r="F10403" t="s">
        <v>948</v>
      </c>
      <c r="H10403" s="1">
        <v>43188</v>
      </c>
      <c r="I10403">
        <v>311780</v>
      </c>
      <c r="J10403">
        <v>0</v>
      </c>
      <c r="K10403" s="3">
        <v>318</v>
      </c>
      <c r="L10403" s="4" t="s">
        <v>990</v>
      </c>
      <c r="M10403" s="15" t="s">
        <v>581</v>
      </c>
      <c r="P10403" s="8"/>
      <c r="Q10403" s="14"/>
      <c r="S10403" s="8"/>
      <c r="W10403" s="1"/>
      <c r="AQ10403" s="8"/>
      <c r="AU10403" s="1"/>
    </row>
    <row r="10404" spans="1:47" ht="12.75">
      <c r="A10404" t="s">
        <v>820</v>
      </c>
      <c r="B10404" t="s">
        <v>927</v>
      </c>
      <c r="C10404" t="s">
        <v>806</v>
      </c>
      <c r="D10404" t="s">
        <v>935</v>
      </c>
      <c r="E10404" t="s">
        <v>936</v>
      </c>
      <c r="F10404" t="s">
        <v>948</v>
      </c>
      <c r="H10404" s="1">
        <v>43188</v>
      </c>
      <c r="I10404">
        <v>311780</v>
      </c>
      <c r="J10404">
        <v>0</v>
      </c>
      <c r="K10404" s="3">
        <v>-41.4</v>
      </c>
      <c r="L10404" s="4" t="s">
        <v>990</v>
      </c>
      <c r="M10404" s="15" t="s">
        <v>581</v>
      </c>
      <c r="P10404" s="8"/>
      <c r="Q10404" s="14"/>
      <c r="S10404" s="8"/>
      <c r="W10404" s="1"/>
      <c r="AQ10404" s="8"/>
      <c r="AU10404" s="1"/>
    </row>
    <row r="10405" spans="1:47" ht="12.75">
      <c r="A10405" t="s">
        <v>820</v>
      </c>
      <c r="B10405" t="s">
        <v>927</v>
      </c>
      <c r="C10405" t="s">
        <v>806</v>
      </c>
      <c r="D10405" t="s">
        <v>935</v>
      </c>
      <c r="E10405" t="s">
        <v>936</v>
      </c>
      <c r="F10405" t="s">
        <v>948</v>
      </c>
      <c r="H10405" s="1">
        <v>43188</v>
      </c>
      <c r="I10405">
        <v>311780</v>
      </c>
      <c r="J10405">
        <v>0</v>
      </c>
      <c r="K10405" s="3">
        <v>348</v>
      </c>
      <c r="L10405" s="4" t="s">
        <v>990</v>
      </c>
      <c r="M10405" s="15" t="s">
        <v>581</v>
      </c>
      <c r="P10405" s="8"/>
      <c r="Q10405" s="14"/>
      <c r="S10405" s="8"/>
      <c r="W10405" s="1"/>
      <c r="AQ10405" s="8"/>
      <c r="AU10405" s="1"/>
    </row>
    <row r="10406" spans="1:47" ht="12.75">
      <c r="A10406" t="s">
        <v>820</v>
      </c>
      <c r="B10406" t="s">
        <v>927</v>
      </c>
      <c r="C10406" t="s">
        <v>806</v>
      </c>
      <c r="D10406" t="s">
        <v>935</v>
      </c>
      <c r="E10406" t="s">
        <v>936</v>
      </c>
      <c r="F10406" t="s">
        <v>948</v>
      </c>
      <c r="H10406" s="1">
        <v>43188</v>
      </c>
      <c r="I10406">
        <v>311780</v>
      </c>
      <c r="J10406">
        <v>0</v>
      </c>
      <c r="K10406" s="3">
        <v>-27.4</v>
      </c>
      <c r="L10406" s="4" t="s">
        <v>990</v>
      </c>
      <c r="M10406" s="15" t="s">
        <v>581</v>
      </c>
      <c r="P10406" s="8"/>
      <c r="Q10406" s="14"/>
      <c r="S10406" s="8"/>
      <c r="W10406" s="1"/>
      <c r="AQ10406" s="8"/>
      <c r="AU10406" s="1"/>
    </row>
    <row r="10407" spans="1:47" ht="12.75">
      <c r="A10407" t="s">
        <v>820</v>
      </c>
      <c r="B10407" t="s">
        <v>927</v>
      </c>
      <c r="C10407" t="s">
        <v>806</v>
      </c>
      <c r="D10407" t="s">
        <v>935</v>
      </c>
      <c r="E10407" t="s">
        <v>936</v>
      </c>
      <c r="F10407" t="s">
        <v>948</v>
      </c>
      <c r="H10407" s="1">
        <v>43188</v>
      </c>
      <c r="I10407">
        <v>311780</v>
      </c>
      <c r="J10407">
        <v>0</v>
      </c>
      <c r="K10407" s="3">
        <v>348</v>
      </c>
      <c r="L10407" s="4" t="s">
        <v>990</v>
      </c>
      <c r="M10407" s="15" t="s">
        <v>581</v>
      </c>
      <c r="P10407" s="8"/>
      <c r="Q10407" s="14"/>
      <c r="S10407" s="8"/>
      <c r="W10407" s="1"/>
      <c r="AQ10407" s="8"/>
      <c r="AU10407" s="1"/>
    </row>
    <row r="10408" spans="1:47" ht="12.75">
      <c r="A10408" t="s">
        <v>820</v>
      </c>
      <c r="B10408" t="s">
        <v>927</v>
      </c>
      <c r="C10408" t="s">
        <v>806</v>
      </c>
      <c r="D10408" t="s">
        <v>935</v>
      </c>
      <c r="E10408" t="s">
        <v>936</v>
      </c>
      <c r="F10408" t="s">
        <v>948</v>
      </c>
      <c r="H10408" s="1">
        <v>43188</v>
      </c>
      <c r="I10408">
        <v>311780</v>
      </c>
      <c r="J10408">
        <v>0</v>
      </c>
      <c r="K10408" s="3">
        <v>348</v>
      </c>
      <c r="L10408" s="4" t="s">
        <v>990</v>
      </c>
      <c r="M10408" s="15" t="s">
        <v>581</v>
      </c>
      <c r="P10408" s="8"/>
      <c r="Q10408" s="14"/>
      <c r="S10408" s="8"/>
      <c r="W10408" s="1"/>
      <c r="AQ10408" s="8"/>
      <c r="AU10408" s="1"/>
    </row>
    <row r="10409" spans="1:47" ht="12.75">
      <c r="A10409" t="s">
        <v>820</v>
      </c>
      <c r="B10409" t="s">
        <v>927</v>
      </c>
      <c r="C10409" t="s">
        <v>806</v>
      </c>
      <c r="D10409" t="s">
        <v>935</v>
      </c>
      <c r="E10409" t="s">
        <v>936</v>
      </c>
      <c r="F10409" t="s">
        <v>948</v>
      </c>
      <c r="H10409" s="1">
        <v>43188</v>
      </c>
      <c r="I10409">
        <v>311780</v>
      </c>
      <c r="J10409">
        <v>0</v>
      </c>
      <c r="K10409" s="3">
        <v>348</v>
      </c>
      <c r="L10409" s="4" t="s">
        <v>990</v>
      </c>
      <c r="M10409" s="15" t="s">
        <v>581</v>
      </c>
      <c r="P10409" s="8"/>
      <c r="Q10409" s="14"/>
      <c r="S10409" s="8"/>
      <c r="W10409" s="1"/>
      <c r="AQ10409" s="8"/>
      <c r="AU10409" s="1"/>
    </row>
    <row r="10410" spans="1:47" ht="12.75">
      <c r="A10410" t="s">
        <v>820</v>
      </c>
      <c r="B10410" t="s">
        <v>927</v>
      </c>
      <c r="C10410" t="s">
        <v>806</v>
      </c>
      <c r="D10410" t="s">
        <v>935</v>
      </c>
      <c r="E10410" t="s">
        <v>936</v>
      </c>
      <c r="F10410" t="s">
        <v>948</v>
      </c>
      <c r="H10410" s="1">
        <v>43188</v>
      </c>
      <c r="I10410">
        <v>311780</v>
      </c>
      <c r="J10410">
        <v>0</v>
      </c>
      <c r="K10410" s="3">
        <v>348</v>
      </c>
      <c r="L10410" s="4" t="s">
        <v>990</v>
      </c>
      <c r="M10410" s="15" t="s">
        <v>581</v>
      </c>
      <c r="P10410" s="8"/>
      <c r="Q10410" s="14"/>
      <c r="S10410" s="8"/>
      <c r="W10410" s="1"/>
      <c r="AQ10410" s="8"/>
      <c r="AU10410" s="1"/>
    </row>
    <row r="10411" spans="1:47" ht="12.75">
      <c r="A10411" t="s">
        <v>820</v>
      </c>
      <c r="B10411" t="s">
        <v>927</v>
      </c>
      <c r="C10411" t="s">
        <v>806</v>
      </c>
      <c r="D10411" t="s">
        <v>935</v>
      </c>
      <c r="E10411" t="s">
        <v>936</v>
      </c>
      <c r="F10411" t="s">
        <v>948</v>
      </c>
      <c r="H10411" s="1">
        <v>43178</v>
      </c>
      <c r="I10411">
        <v>311724</v>
      </c>
      <c r="J10411">
        <v>0</v>
      </c>
      <c r="K10411" s="3">
        <v>218.7</v>
      </c>
      <c r="L10411" s="4" t="s">
        <v>990</v>
      </c>
      <c r="M10411" s="15" t="s">
        <v>581</v>
      </c>
      <c r="P10411" s="8"/>
      <c r="Q10411" s="14"/>
      <c r="S10411" s="8"/>
      <c r="W10411" s="1"/>
      <c r="AQ10411" s="8"/>
      <c r="AU10411" s="1"/>
    </row>
    <row r="10412" spans="1:47" ht="12.75">
      <c r="A10412" t="s">
        <v>820</v>
      </c>
      <c r="B10412" t="s">
        <v>927</v>
      </c>
      <c r="C10412" t="s">
        <v>806</v>
      </c>
      <c r="D10412" t="s">
        <v>935</v>
      </c>
      <c r="E10412" t="s">
        <v>936</v>
      </c>
      <c r="F10412" t="s">
        <v>948</v>
      </c>
      <c r="H10412" s="1">
        <v>43164</v>
      </c>
      <c r="I10412">
        <v>311664</v>
      </c>
      <c r="J10412">
        <v>0</v>
      </c>
      <c r="K10412" s="3">
        <v>388</v>
      </c>
      <c r="L10412" s="4" t="s">
        <v>990</v>
      </c>
      <c r="M10412" s="15" t="s">
        <v>581</v>
      </c>
      <c r="P10412" s="8"/>
      <c r="Q10412" s="14"/>
      <c r="S10412" s="8"/>
      <c r="W10412" s="1"/>
      <c r="AQ10412" s="8"/>
      <c r="AU10412" s="1"/>
    </row>
    <row r="10413" spans="1:47" ht="12.75">
      <c r="A10413" t="s">
        <v>820</v>
      </c>
      <c r="B10413" t="s">
        <v>927</v>
      </c>
      <c r="C10413" t="s">
        <v>806</v>
      </c>
      <c r="D10413" t="s">
        <v>935</v>
      </c>
      <c r="E10413" t="s">
        <v>936</v>
      </c>
      <c r="F10413" t="s">
        <v>948</v>
      </c>
      <c r="H10413" s="1">
        <v>43164</v>
      </c>
      <c r="I10413">
        <v>311664</v>
      </c>
      <c r="J10413">
        <v>0</v>
      </c>
      <c r="K10413" s="3">
        <v>-27.4</v>
      </c>
      <c r="L10413" s="4" t="s">
        <v>990</v>
      </c>
      <c r="M10413" s="15" t="s">
        <v>581</v>
      </c>
      <c r="P10413" s="8"/>
      <c r="Q10413" s="14"/>
      <c r="S10413" s="8"/>
      <c r="W10413" s="1"/>
      <c r="AQ10413" s="8"/>
      <c r="AU10413" s="1"/>
    </row>
    <row r="10414" spans="1:47" ht="12.75">
      <c r="A10414" t="s">
        <v>820</v>
      </c>
      <c r="B10414" t="s">
        <v>927</v>
      </c>
      <c r="C10414" t="s">
        <v>806</v>
      </c>
      <c r="D10414" t="s">
        <v>935</v>
      </c>
      <c r="E10414" t="s">
        <v>936</v>
      </c>
      <c r="F10414" t="s">
        <v>949</v>
      </c>
      <c r="H10414" s="1">
        <v>43178</v>
      </c>
      <c r="I10414">
        <v>311724</v>
      </c>
      <c r="J10414">
        <v>0</v>
      </c>
      <c r="K10414" s="3">
        <v>100</v>
      </c>
      <c r="L10414" s="4" t="s">
        <v>990</v>
      </c>
      <c r="M10414" s="15" t="s">
        <v>581</v>
      </c>
      <c r="P10414" s="8"/>
      <c r="Q10414" s="14"/>
      <c r="S10414" s="8"/>
      <c r="W10414" s="1"/>
      <c r="AQ10414" s="8"/>
      <c r="AU10414" s="1"/>
    </row>
    <row r="10415" spans="1:47" ht="12.75">
      <c r="A10415" t="s">
        <v>820</v>
      </c>
      <c r="B10415" t="s">
        <v>927</v>
      </c>
      <c r="C10415" t="s">
        <v>806</v>
      </c>
      <c r="D10415" t="s">
        <v>935</v>
      </c>
      <c r="E10415" t="s">
        <v>936</v>
      </c>
      <c r="F10415" t="s">
        <v>949</v>
      </c>
      <c r="H10415" s="1">
        <v>43188</v>
      </c>
      <c r="I10415">
        <v>311780</v>
      </c>
      <c r="J10415">
        <v>0</v>
      </c>
      <c r="K10415" s="3">
        <v>102</v>
      </c>
      <c r="L10415" s="4" t="s">
        <v>990</v>
      </c>
      <c r="M10415" s="15" t="s">
        <v>581</v>
      </c>
      <c r="P10415" s="8"/>
      <c r="Q10415" s="14"/>
      <c r="S10415" s="8"/>
      <c r="W10415" s="1"/>
      <c r="AQ10415" s="8"/>
      <c r="AU10415" s="1"/>
    </row>
    <row r="10416" spans="1:47" ht="12.75">
      <c r="A10416" t="s">
        <v>820</v>
      </c>
      <c r="B10416" t="s">
        <v>927</v>
      </c>
      <c r="C10416" t="s">
        <v>806</v>
      </c>
      <c r="D10416" t="s">
        <v>935</v>
      </c>
      <c r="E10416" t="s">
        <v>936</v>
      </c>
      <c r="F10416" t="s">
        <v>949</v>
      </c>
      <c r="H10416" s="1">
        <v>43188</v>
      </c>
      <c r="I10416">
        <v>311780</v>
      </c>
      <c r="J10416">
        <v>0</v>
      </c>
      <c r="K10416" s="3">
        <v>204</v>
      </c>
      <c r="L10416" s="4" t="s">
        <v>990</v>
      </c>
      <c r="M10416" s="15" t="s">
        <v>581</v>
      </c>
      <c r="P10416" s="8"/>
      <c r="Q10416" s="14"/>
      <c r="S10416" s="8"/>
      <c r="W10416" s="1"/>
      <c r="AQ10416" s="8"/>
      <c r="AU10416" s="1"/>
    </row>
    <row r="10417" spans="1:47" ht="12.75">
      <c r="A10417" t="s">
        <v>820</v>
      </c>
      <c r="B10417" t="s">
        <v>927</v>
      </c>
      <c r="C10417" t="s">
        <v>806</v>
      </c>
      <c r="D10417" t="s">
        <v>935</v>
      </c>
      <c r="E10417" t="s">
        <v>936</v>
      </c>
      <c r="F10417" t="s">
        <v>983</v>
      </c>
      <c r="H10417" s="1">
        <v>43164</v>
      </c>
      <c r="I10417">
        <v>311664</v>
      </c>
      <c r="J10417">
        <v>0</v>
      </c>
      <c r="K10417" s="3">
        <v>11.25</v>
      </c>
      <c r="L10417" s="4" t="s">
        <v>990</v>
      </c>
      <c r="M10417" s="15" t="s">
        <v>581</v>
      </c>
      <c r="P10417" s="8"/>
      <c r="Q10417" s="14"/>
      <c r="S10417" s="8"/>
      <c r="W10417" s="1"/>
      <c r="AQ10417" s="8"/>
      <c r="AU10417" s="1"/>
    </row>
    <row r="10418" spans="1:47" ht="12.75">
      <c r="A10418" t="s">
        <v>820</v>
      </c>
      <c r="B10418" t="s">
        <v>927</v>
      </c>
      <c r="C10418" t="s">
        <v>806</v>
      </c>
      <c r="D10418" t="s">
        <v>935</v>
      </c>
      <c r="E10418" t="s">
        <v>936</v>
      </c>
      <c r="F10418" t="s">
        <v>983</v>
      </c>
      <c r="H10418" s="1">
        <v>43164</v>
      </c>
      <c r="I10418">
        <v>311664</v>
      </c>
      <c r="J10418">
        <v>0</v>
      </c>
      <c r="K10418" s="3">
        <v>6.25</v>
      </c>
      <c r="L10418" s="4" t="s">
        <v>990</v>
      </c>
      <c r="M10418" s="15" t="s">
        <v>581</v>
      </c>
      <c r="P10418" s="8"/>
      <c r="Q10418" s="14"/>
      <c r="S10418" s="8"/>
      <c r="W10418" s="1"/>
      <c r="AQ10418" s="8"/>
      <c r="AU10418" s="1"/>
    </row>
    <row r="10419" spans="1:47" ht="12.75">
      <c r="A10419" t="s">
        <v>820</v>
      </c>
      <c r="B10419" t="s">
        <v>927</v>
      </c>
      <c r="C10419" t="s">
        <v>806</v>
      </c>
      <c r="D10419" t="s">
        <v>935</v>
      </c>
      <c r="E10419" t="s">
        <v>936</v>
      </c>
      <c r="F10419" t="s">
        <v>983</v>
      </c>
      <c r="H10419" s="1">
        <v>43164</v>
      </c>
      <c r="I10419">
        <v>311664</v>
      </c>
      <c r="J10419">
        <v>0</v>
      </c>
      <c r="K10419" s="3">
        <v>20</v>
      </c>
      <c r="L10419" s="4" t="s">
        <v>990</v>
      </c>
      <c r="M10419" s="15" t="s">
        <v>581</v>
      </c>
      <c r="P10419" s="8"/>
      <c r="Q10419" s="14"/>
      <c r="S10419" s="8"/>
      <c r="W10419" s="1"/>
      <c r="AQ10419" s="8"/>
      <c r="AU10419" s="1"/>
    </row>
    <row r="10420" spans="1:47" ht="12.75">
      <c r="A10420" t="s">
        <v>820</v>
      </c>
      <c r="B10420" t="s">
        <v>927</v>
      </c>
      <c r="C10420" t="s">
        <v>806</v>
      </c>
      <c r="D10420" t="s">
        <v>935</v>
      </c>
      <c r="E10420" t="s">
        <v>936</v>
      </c>
      <c r="F10420" t="s">
        <v>983</v>
      </c>
      <c r="H10420" s="1">
        <v>43164</v>
      </c>
      <c r="I10420">
        <v>311664</v>
      </c>
      <c r="J10420">
        <v>0</v>
      </c>
      <c r="K10420" s="3">
        <v>80</v>
      </c>
      <c r="L10420" s="4" t="s">
        <v>990</v>
      </c>
      <c r="M10420" s="15" t="s">
        <v>581</v>
      </c>
      <c r="P10420" s="8"/>
      <c r="Q10420" s="14"/>
      <c r="S10420" s="8"/>
      <c r="W10420" s="1"/>
      <c r="AQ10420" s="8"/>
      <c r="AU10420" s="1"/>
    </row>
    <row r="10421" spans="1:47" ht="12.75">
      <c r="A10421" t="s">
        <v>820</v>
      </c>
      <c r="B10421" t="s">
        <v>927</v>
      </c>
      <c r="C10421" t="s">
        <v>806</v>
      </c>
      <c r="D10421" t="s">
        <v>935</v>
      </c>
      <c r="E10421" t="s">
        <v>936</v>
      </c>
      <c r="F10421" t="s">
        <v>983</v>
      </c>
      <c r="H10421" s="1">
        <v>43164</v>
      </c>
      <c r="I10421">
        <v>311664</v>
      </c>
      <c r="J10421">
        <v>0</v>
      </c>
      <c r="K10421" s="3">
        <v>150</v>
      </c>
      <c r="L10421" s="4" t="s">
        <v>990</v>
      </c>
      <c r="M10421" s="15" t="s">
        <v>581</v>
      </c>
      <c r="P10421" s="8"/>
      <c r="Q10421" s="14"/>
      <c r="S10421" s="8"/>
      <c r="W10421" s="1"/>
      <c r="AQ10421" s="8"/>
      <c r="AU10421" s="1"/>
    </row>
    <row r="10422" spans="1:47" ht="12.75">
      <c r="A10422" t="s">
        <v>820</v>
      </c>
      <c r="B10422" t="s">
        <v>927</v>
      </c>
      <c r="C10422" t="s">
        <v>806</v>
      </c>
      <c r="D10422" t="s">
        <v>935</v>
      </c>
      <c r="E10422" t="s">
        <v>936</v>
      </c>
      <c r="F10422" t="s">
        <v>984</v>
      </c>
      <c r="H10422" s="1">
        <v>43178</v>
      </c>
      <c r="I10422">
        <v>311724</v>
      </c>
      <c r="J10422">
        <v>0</v>
      </c>
      <c r="K10422" s="3">
        <v>120</v>
      </c>
      <c r="L10422" s="4" t="s">
        <v>990</v>
      </c>
      <c r="M10422" s="15" t="s">
        <v>581</v>
      </c>
      <c r="P10422" s="8"/>
      <c r="Q10422" s="14"/>
      <c r="S10422" s="8"/>
      <c r="W10422" s="1"/>
      <c r="AQ10422" s="8"/>
      <c r="AU10422" s="1"/>
    </row>
    <row r="10423" spans="1:47" ht="12.75">
      <c r="A10423" t="s">
        <v>820</v>
      </c>
      <c r="B10423" t="s">
        <v>927</v>
      </c>
      <c r="C10423" t="s">
        <v>806</v>
      </c>
      <c r="D10423" t="s">
        <v>935</v>
      </c>
      <c r="E10423" t="s">
        <v>936</v>
      </c>
      <c r="F10423" t="s">
        <v>984</v>
      </c>
      <c r="H10423" s="1">
        <v>43178</v>
      </c>
      <c r="I10423">
        <v>311724</v>
      </c>
      <c r="J10423">
        <v>0</v>
      </c>
      <c r="K10423" s="3">
        <v>120</v>
      </c>
      <c r="L10423" s="4" t="s">
        <v>990</v>
      </c>
      <c r="M10423" s="15" t="s">
        <v>581</v>
      </c>
      <c r="P10423" s="8"/>
      <c r="Q10423" s="14"/>
      <c r="S10423" s="8"/>
      <c r="W10423" s="1"/>
      <c r="AQ10423" s="8"/>
      <c r="AU10423" s="1"/>
    </row>
    <row r="10424" spans="1:47" ht="12.75">
      <c r="A10424" t="s">
        <v>820</v>
      </c>
      <c r="B10424" t="s">
        <v>927</v>
      </c>
      <c r="C10424" t="s">
        <v>806</v>
      </c>
      <c r="D10424" t="s">
        <v>935</v>
      </c>
      <c r="E10424" t="s">
        <v>936</v>
      </c>
      <c r="F10424" t="s">
        <v>984</v>
      </c>
      <c r="H10424" s="1">
        <v>43178</v>
      </c>
      <c r="I10424">
        <v>311724</v>
      </c>
      <c r="J10424">
        <v>0</v>
      </c>
      <c r="K10424" s="3">
        <v>120</v>
      </c>
      <c r="L10424" s="4" t="s">
        <v>990</v>
      </c>
      <c r="M10424" s="15" t="s">
        <v>581</v>
      </c>
      <c r="P10424" s="8"/>
      <c r="Q10424" s="14"/>
      <c r="S10424" s="8"/>
      <c r="W10424" s="1"/>
      <c r="AQ10424" s="8"/>
      <c r="AU10424" s="1"/>
    </row>
    <row r="10425" spans="1:47" ht="12.75">
      <c r="A10425" t="s">
        <v>820</v>
      </c>
      <c r="B10425" t="s">
        <v>927</v>
      </c>
      <c r="C10425" t="s">
        <v>806</v>
      </c>
      <c r="D10425" t="s">
        <v>935</v>
      </c>
      <c r="E10425" t="s">
        <v>936</v>
      </c>
      <c r="F10425" t="s">
        <v>984</v>
      </c>
      <c r="H10425" s="1">
        <v>43164</v>
      </c>
      <c r="I10425">
        <v>311664</v>
      </c>
      <c r="J10425">
        <v>0</v>
      </c>
      <c r="K10425" s="3">
        <v>120</v>
      </c>
      <c r="L10425" s="4" t="s">
        <v>990</v>
      </c>
      <c r="M10425" s="15" t="s">
        <v>581</v>
      </c>
      <c r="P10425" s="8"/>
      <c r="Q10425" s="14"/>
      <c r="S10425" s="8"/>
      <c r="W10425" s="1"/>
      <c r="AQ10425" s="8"/>
      <c r="AU10425" s="1"/>
    </row>
    <row r="10426" spans="1:47" ht="12.75">
      <c r="A10426" t="s">
        <v>820</v>
      </c>
      <c r="B10426" t="s">
        <v>927</v>
      </c>
      <c r="C10426" t="s">
        <v>806</v>
      </c>
      <c r="D10426" t="s">
        <v>935</v>
      </c>
      <c r="E10426" t="s">
        <v>936</v>
      </c>
      <c r="F10426" t="s">
        <v>985</v>
      </c>
      <c r="H10426" s="1">
        <v>43178</v>
      </c>
      <c r="I10426">
        <v>311724</v>
      </c>
      <c r="J10426">
        <v>0</v>
      </c>
      <c r="K10426" s="3">
        <v>150</v>
      </c>
      <c r="L10426" s="4" t="s">
        <v>990</v>
      </c>
      <c r="M10426" s="15" t="s">
        <v>581</v>
      </c>
      <c r="P10426" s="8"/>
      <c r="Q10426" s="14"/>
      <c r="S10426" s="8"/>
      <c r="W10426" s="1"/>
      <c r="AQ10426" s="8"/>
      <c r="AU10426" s="1"/>
    </row>
    <row r="10427" spans="1:47" ht="12.75">
      <c r="A10427" t="s">
        <v>820</v>
      </c>
      <c r="B10427" t="s">
        <v>927</v>
      </c>
      <c r="C10427" t="s">
        <v>806</v>
      </c>
      <c r="D10427" t="s">
        <v>935</v>
      </c>
      <c r="E10427" t="s">
        <v>936</v>
      </c>
      <c r="F10427" t="s">
        <v>985</v>
      </c>
      <c r="H10427" s="1">
        <v>43188</v>
      </c>
      <c r="I10427">
        <v>311780</v>
      </c>
      <c r="J10427">
        <v>0</v>
      </c>
      <c r="K10427" s="3">
        <v>154</v>
      </c>
      <c r="L10427" s="4" t="s">
        <v>990</v>
      </c>
      <c r="M10427" s="15" t="s">
        <v>581</v>
      </c>
      <c r="P10427" s="8"/>
      <c r="Q10427" s="14"/>
      <c r="S10427" s="8"/>
      <c r="W10427" s="1"/>
      <c r="AQ10427" s="8"/>
      <c r="AU10427" s="1"/>
    </row>
    <row r="10428" spans="1:47" ht="12.75">
      <c r="A10428" t="s">
        <v>820</v>
      </c>
      <c r="B10428" t="s">
        <v>927</v>
      </c>
      <c r="C10428" t="s">
        <v>806</v>
      </c>
      <c r="D10428" t="s">
        <v>935</v>
      </c>
      <c r="E10428" t="s">
        <v>936</v>
      </c>
      <c r="F10428" t="s">
        <v>985</v>
      </c>
      <c r="H10428" s="1">
        <v>43188</v>
      </c>
      <c r="I10428">
        <v>311780</v>
      </c>
      <c r="J10428">
        <v>0</v>
      </c>
      <c r="K10428" s="3">
        <v>154</v>
      </c>
      <c r="L10428" s="4" t="s">
        <v>990</v>
      </c>
      <c r="M10428" s="15" t="s">
        <v>581</v>
      </c>
      <c r="P10428" s="8"/>
      <c r="Q10428" s="14"/>
      <c r="S10428" s="8"/>
      <c r="W10428" s="1"/>
      <c r="AQ10428" s="8"/>
      <c r="AU10428" s="1"/>
    </row>
    <row r="10429" spans="1:47" ht="12.75">
      <c r="A10429" t="s">
        <v>820</v>
      </c>
      <c r="B10429" t="s">
        <v>927</v>
      </c>
      <c r="C10429" t="s">
        <v>806</v>
      </c>
      <c r="D10429" t="s">
        <v>935</v>
      </c>
      <c r="E10429" t="s">
        <v>936</v>
      </c>
      <c r="F10429" t="s">
        <v>985</v>
      </c>
      <c r="H10429" s="1">
        <v>43188</v>
      </c>
      <c r="I10429">
        <v>311780</v>
      </c>
      <c r="J10429">
        <v>0</v>
      </c>
      <c r="K10429" s="3">
        <v>154</v>
      </c>
      <c r="L10429" s="4" t="s">
        <v>990</v>
      </c>
      <c r="M10429" s="15" t="s">
        <v>581</v>
      </c>
      <c r="P10429" s="8"/>
      <c r="Q10429" s="14"/>
      <c r="S10429" s="8"/>
      <c r="W10429" s="1"/>
      <c r="AQ10429" s="8"/>
      <c r="AU10429" s="1"/>
    </row>
    <row r="10430" spans="1:47" ht="12.75">
      <c r="A10430" t="s">
        <v>820</v>
      </c>
      <c r="B10430" t="s">
        <v>821</v>
      </c>
      <c r="C10430" t="s">
        <v>806</v>
      </c>
      <c r="D10430" t="s">
        <v>797</v>
      </c>
      <c r="E10430" t="s">
        <v>923</v>
      </c>
      <c r="F10430" t="s">
        <v>975</v>
      </c>
      <c r="H10430" s="1">
        <v>43188</v>
      </c>
      <c r="I10430">
        <v>311780</v>
      </c>
      <c r="J10430">
        <v>0</v>
      </c>
      <c r="K10430" s="3">
        <v>40</v>
      </c>
      <c r="L10430" s="4" t="s">
        <v>990</v>
      </c>
      <c r="M10430" s="15" t="s">
        <v>581</v>
      </c>
      <c r="P10430" s="8"/>
      <c r="Q10430" s="14"/>
      <c r="S10430" s="8"/>
      <c r="W10430" s="1"/>
      <c r="AQ10430" s="8"/>
      <c r="AU10430" s="1"/>
    </row>
    <row r="10431" spans="1:47" ht="12.75">
      <c r="A10431" t="s">
        <v>820</v>
      </c>
      <c r="B10431" t="s">
        <v>821</v>
      </c>
      <c r="C10431" t="s">
        <v>806</v>
      </c>
      <c r="D10431" t="s">
        <v>797</v>
      </c>
      <c r="E10431" t="s">
        <v>923</v>
      </c>
      <c r="F10431" t="s">
        <v>975</v>
      </c>
      <c r="H10431" s="1">
        <v>43188</v>
      </c>
      <c r="I10431">
        <v>311780</v>
      </c>
      <c r="J10431">
        <v>0</v>
      </c>
      <c r="K10431" s="3">
        <v>40</v>
      </c>
      <c r="L10431" s="4" t="s">
        <v>990</v>
      </c>
      <c r="M10431" s="15" t="s">
        <v>581</v>
      </c>
      <c r="P10431" s="8"/>
      <c r="Q10431" s="14"/>
      <c r="S10431" s="8"/>
      <c r="W10431" s="1"/>
      <c r="AQ10431" s="8"/>
      <c r="AU10431" s="1"/>
    </row>
    <row r="10432" spans="1:47" ht="12.75">
      <c r="A10432" t="s">
        <v>820</v>
      </c>
      <c r="B10432" t="s">
        <v>821</v>
      </c>
      <c r="C10432" t="s">
        <v>806</v>
      </c>
      <c r="D10432" t="s">
        <v>797</v>
      </c>
      <c r="E10432" t="s">
        <v>923</v>
      </c>
      <c r="F10432" t="s">
        <v>975</v>
      </c>
      <c r="H10432" s="1">
        <v>43188</v>
      </c>
      <c r="I10432">
        <v>311780</v>
      </c>
      <c r="J10432">
        <v>0</v>
      </c>
      <c r="K10432" s="3">
        <v>40</v>
      </c>
      <c r="L10432" s="4" t="s">
        <v>990</v>
      </c>
      <c r="M10432" s="15" t="s">
        <v>581</v>
      </c>
      <c r="P10432" s="8"/>
      <c r="Q10432" s="14"/>
      <c r="S10432" s="8"/>
      <c r="W10432" s="1"/>
      <c r="AQ10432" s="8"/>
      <c r="AU10432" s="1"/>
    </row>
    <row r="10433" spans="1:47" ht="12.75">
      <c r="A10433" t="s">
        <v>820</v>
      </c>
      <c r="B10433" t="s">
        <v>821</v>
      </c>
      <c r="C10433" t="s">
        <v>806</v>
      </c>
      <c r="D10433" t="s">
        <v>797</v>
      </c>
      <c r="E10433" t="s">
        <v>923</v>
      </c>
      <c r="F10433" t="s">
        <v>1898</v>
      </c>
      <c r="H10433" s="1">
        <v>43178</v>
      </c>
      <c r="I10433">
        <v>311724</v>
      </c>
      <c r="J10433">
        <v>0</v>
      </c>
      <c r="K10433" s="3">
        <v>116</v>
      </c>
      <c r="L10433" s="4" t="s">
        <v>990</v>
      </c>
      <c r="M10433" s="15" t="s">
        <v>581</v>
      </c>
      <c r="P10433" s="8"/>
      <c r="Q10433" s="14"/>
      <c r="S10433" s="8"/>
      <c r="W10433" s="1"/>
      <c r="AQ10433" s="8"/>
      <c r="AU10433" s="1"/>
    </row>
    <row r="10434" spans="1:47" ht="12.75">
      <c r="A10434" t="s">
        <v>820</v>
      </c>
      <c r="B10434" t="s">
        <v>927</v>
      </c>
      <c r="C10434" t="s">
        <v>806</v>
      </c>
      <c r="D10434" t="s">
        <v>797</v>
      </c>
      <c r="E10434" t="s">
        <v>923</v>
      </c>
      <c r="F10434" t="s">
        <v>986</v>
      </c>
      <c r="H10434" s="1">
        <v>43178</v>
      </c>
      <c r="I10434">
        <v>311724</v>
      </c>
      <c r="J10434">
        <v>0</v>
      </c>
      <c r="K10434" s="3">
        <v>-156.5</v>
      </c>
      <c r="L10434" s="4" t="s">
        <v>990</v>
      </c>
      <c r="M10434" s="15" t="s">
        <v>581</v>
      </c>
      <c r="P10434" s="8"/>
      <c r="Q10434" s="14"/>
      <c r="S10434" s="8"/>
      <c r="W10434" s="1"/>
      <c r="AQ10434" s="8"/>
      <c r="AU10434" s="1"/>
    </row>
    <row r="10435" spans="1:47" ht="12.75">
      <c r="A10435" t="s">
        <v>820</v>
      </c>
      <c r="B10435" t="s">
        <v>927</v>
      </c>
      <c r="C10435" t="s">
        <v>806</v>
      </c>
      <c r="D10435" t="s">
        <v>797</v>
      </c>
      <c r="E10435" t="s">
        <v>923</v>
      </c>
      <c r="F10435" t="s">
        <v>986</v>
      </c>
      <c r="H10435" s="1">
        <v>43164</v>
      </c>
      <c r="I10435">
        <v>311664</v>
      </c>
      <c r="J10435">
        <v>0</v>
      </c>
      <c r="K10435" s="3">
        <v>280</v>
      </c>
      <c r="L10435" s="4" t="s">
        <v>990</v>
      </c>
      <c r="M10435" s="15" t="s">
        <v>581</v>
      </c>
      <c r="P10435" s="8"/>
      <c r="Q10435" s="14"/>
      <c r="S10435" s="8"/>
      <c r="W10435" s="1"/>
      <c r="AQ10435" s="8"/>
      <c r="AU10435" s="1"/>
    </row>
    <row r="10436" spans="1:47" ht="12.75">
      <c r="A10436" t="s">
        <v>820</v>
      </c>
      <c r="B10436" t="s">
        <v>927</v>
      </c>
      <c r="C10436" t="s">
        <v>806</v>
      </c>
      <c r="D10436" t="s">
        <v>797</v>
      </c>
      <c r="E10436" t="s">
        <v>923</v>
      </c>
      <c r="F10436" t="s">
        <v>986</v>
      </c>
      <c r="H10436" s="1">
        <v>43188</v>
      </c>
      <c r="I10436">
        <v>311780</v>
      </c>
      <c r="J10436">
        <v>0</v>
      </c>
      <c r="K10436" s="3">
        <v>-156.5</v>
      </c>
      <c r="L10436" s="4" t="s">
        <v>990</v>
      </c>
      <c r="M10436" s="15" t="s">
        <v>581</v>
      </c>
      <c r="P10436" s="8"/>
      <c r="Q10436" s="14"/>
      <c r="S10436" s="8"/>
      <c r="W10436" s="1"/>
      <c r="AQ10436" s="8"/>
      <c r="AU10436" s="1"/>
    </row>
    <row r="10437" spans="1:47" ht="12.75">
      <c r="A10437" t="s">
        <v>820</v>
      </c>
      <c r="B10437" t="s">
        <v>927</v>
      </c>
      <c r="C10437" t="s">
        <v>806</v>
      </c>
      <c r="D10437" t="s">
        <v>935</v>
      </c>
      <c r="E10437" t="s">
        <v>936</v>
      </c>
      <c r="F10437" t="s">
        <v>937</v>
      </c>
      <c r="H10437" s="1">
        <v>43178</v>
      </c>
      <c r="I10437">
        <v>311724</v>
      </c>
      <c r="J10437">
        <v>0</v>
      </c>
      <c r="K10437" s="3">
        <v>36</v>
      </c>
      <c r="L10437" s="4" t="s">
        <v>990</v>
      </c>
      <c r="M10437" s="15" t="s">
        <v>581</v>
      </c>
      <c r="P10437" s="8"/>
      <c r="Q10437" s="14"/>
      <c r="S10437" s="8"/>
      <c r="W10437" s="1"/>
      <c r="AQ10437" s="8"/>
      <c r="AU10437" s="1"/>
    </row>
    <row r="10438" spans="1:47" ht="12.75">
      <c r="A10438" t="s">
        <v>820</v>
      </c>
      <c r="B10438" t="s">
        <v>927</v>
      </c>
      <c r="C10438" t="s">
        <v>806</v>
      </c>
      <c r="D10438" t="s">
        <v>935</v>
      </c>
      <c r="E10438" t="s">
        <v>936</v>
      </c>
      <c r="F10438" t="s">
        <v>937</v>
      </c>
      <c r="H10438" s="1">
        <v>43188</v>
      </c>
      <c r="I10438">
        <v>311780</v>
      </c>
      <c r="J10438">
        <v>0</v>
      </c>
      <c r="K10438" s="3">
        <v>20.52</v>
      </c>
      <c r="L10438" s="4" t="s">
        <v>990</v>
      </c>
      <c r="M10438" s="15" t="s">
        <v>581</v>
      </c>
      <c r="P10438" s="8"/>
      <c r="Q10438" s="14"/>
      <c r="S10438" s="8"/>
      <c r="W10438" s="1"/>
      <c r="AQ10438" s="8"/>
      <c r="AU10438" s="1"/>
    </row>
    <row r="10439" spans="1:47" ht="12.75">
      <c r="A10439" t="s">
        <v>820</v>
      </c>
      <c r="B10439" t="s">
        <v>927</v>
      </c>
      <c r="C10439" t="s">
        <v>806</v>
      </c>
      <c r="D10439" t="s">
        <v>935</v>
      </c>
      <c r="E10439" t="s">
        <v>936</v>
      </c>
      <c r="F10439" t="s">
        <v>937</v>
      </c>
      <c r="H10439" s="1">
        <v>43188</v>
      </c>
      <c r="I10439">
        <v>311780</v>
      </c>
      <c r="J10439">
        <v>0</v>
      </c>
      <c r="K10439" s="3">
        <v>36</v>
      </c>
      <c r="L10439" s="4" t="s">
        <v>990</v>
      </c>
      <c r="M10439" s="15" t="s">
        <v>581</v>
      </c>
      <c r="P10439" s="8"/>
      <c r="Q10439" s="14"/>
      <c r="S10439" s="8"/>
      <c r="W10439" s="1"/>
      <c r="AQ10439" s="8"/>
      <c r="AU10439" s="1"/>
    </row>
    <row r="10440" spans="1:47" ht="12.75">
      <c r="A10440" t="s">
        <v>820</v>
      </c>
      <c r="B10440" t="s">
        <v>927</v>
      </c>
      <c r="C10440" t="s">
        <v>806</v>
      </c>
      <c r="D10440" t="s">
        <v>935</v>
      </c>
      <c r="E10440" t="s">
        <v>936</v>
      </c>
      <c r="F10440" t="s">
        <v>982</v>
      </c>
      <c r="H10440" s="1">
        <v>43164</v>
      </c>
      <c r="I10440">
        <v>311664</v>
      </c>
      <c r="J10440">
        <v>0</v>
      </c>
      <c r="K10440" s="3">
        <v>226.8</v>
      </c>
      <c r="L10440" s="4" t="s">
        <v>990</v>
      </c>
      <c r="M10440" s="15" t="s">
        <v>581</v>
      </c>
      <c r="P10440" s="8"/>
      <c r="Q10440" s="14"/>
      <c r="S10440" s="8"/>
      <c r="W10440" s="1"/>
      <c r="AQ10440" s="8"/>
      <c r="AU10440" s="1"/>
    </row>
    <row r="10441" spans="1:47" ht="12.75">
      <c r="A10441" t="s">
        <v>820</v>
      </c>
      <c r="B10441" t="s">
        <v>927</v>
      </c>
      <c r="C10441" t="s">
        <v>806</v>
      </c>
      <c r="D10441" t="s">
        <v>935</v>
      </c>
      <c r="E10441" t="s">
        <v>936</v>
      </c>
      <c r="F10441" t="s">
        <v>982</v>
      </c>
      <c r="H10441" s="1">
        <v>43188</v>
      </c>
      <c r="I10441">
        <v>311780</v>
      </c>
      <c r="J10441">
        <v>0</v>
      </c>
      <c r="K10441" s="3">
        <v>18.9</v>
      </c>
      <c r="L10441" s="4" t="s">
        <v>990</v>
      </c>
      <c r="M10441" s="15" t="s">
        <v>581</v>
      </c>
      <c r="P10441" s="8"/>
      <c r="Q10441" s="14"/>
      <c r="S10441" s="8"/>
      <c r="W10441" s="1"/>
      <c r="AQ10441" s="8"/>
      <c r="AU10441" s="1"/>
    </row>
    <row r="10442" spans="1:47" ht="12.75">
      <c r="A10442" t="s">
        <v>820</v>
      </c>
      <c r="B10442" t="s">
        <v>927</v>
      </c>
      <c r="C10442" t="s">
        <v>806</v>
      </c>
      <c r="D10442" t="s">
        <v>935</v>
      </c>
      <c r="E10442" t="s">
        <v>936</v>
      </c>
      <c r="F10442" t="s">
        <v>982</v>
      </c>
      <c r="H10442" s="1">
        <v>43188</v>
      </c>
      <c r="I10442">
        <v>311780</v>
      </c>
      <c r="J10442">
        <v>0</v>
      </c>
      <c r="K10442" s="3">
        <v>41.4</v>
      </c>
      <c r="L10442" s="4" t="s">
        <v>990</v>
      </c>
      <c r="M10442" s="15" t="s">
        <v>581</v>
      </c>
      <c r="P10442" s="8"/>
      <c r="Q10442" s="14"/>
      <c r="S10442" s="8"/>
      <c r="W10442" s="1"/>
      <c r="AQ10442" s="8"/>
      <c r="AU10442" s="1"/>
    </row>
    <row r="10443" spans="1:47" ht="12.75">
      <c r="A10443" t="s">
        <v>820</v>
      </c>
      <c r="B10443" t="s">
        <v>927</v>
      </c>
      <c r="C10443" t="s">
        <v>806</v>
      </c>
      <c r="D10443" t="s">
        <v>935</v>
      </c>
      <c r="E10443" t="s">
        <v>936</v>
      </c>
      <c r="F10443" t="s">
        <v>982</v>
      </c>
      <c r="H10443" s="1">
        <v>43188</v>
      </c>
      <c r="I10443">
        <v>311780</v>
      </c>
      <c r="J10443">
        <v>0</v>
      </c>
      <c r="K10443" s="3">
        <v>226.8</v>
      </c>
      <c r="L10443" s="4" t="s">
        <v>990</v>
      </c>
      <c r="M10443" s="15" t="s">
        <v>581</v>
      </c>
      <c r="P10443" s="8"/>
      <c r="Q10443" s="14"/>
      <c r="S10443" s="8"/>
      <c r="W10443" s="1"/>
      <c r="AQ10443" s="8"/>
      <c r="AU10443" s="1"/>
    </row>
    <row r="10444" spans="1:47" ht="12.75">
      <c r="A10444" t="s">
        <v>820</v>
      </c>
      <c r="B10444" t="s">
        <v>927</v>
      </c>
      <c r="C10444" t="s">
        <v>806</v>
      </c>
      <c r="D10444" t="s">
        <v>935</v>
      </c>
      <c r="E10444" t="s">
        <v>936</v>
      </c>
      <c r="F10444" t="s">
        <v>982</v>
      </c>
      <c r="H10444" s="1">
        <v>43188</v>
      </c>
      <c r="I10444">
        <v>311780</v>
      </c>
      <c r="J10444">
        <v>0</v>
      </c>
      <c r="K10444" s="3">
        <v>171.9</v>
      </c>
      <c r="L10444" s="4" t="s">
        <v>990</v>
      </c>
      <c r="M10444" s="15" t="s">
        <v>581</v>
      </c>
      <c r="P10444" s="8"/>
      <c r="Q10444" s="14"/>
      <c r="S10444" s="8"/>
      <c r="W10444" s="1"/>
      <c r="AQ10444" s="8"/>
      <c r="AU10444" s="1"/>
    </row>
    <row r="10445" spans="1:47" ht="12.75">
      <c r="A10445" t="s">
        <v>820</v>
      </c>
      <c r="B10445" t="s">
        <v>927</v>
      </c>
      <c r="C10445" t="s">
        <v>806</v>
      </c>
      <c r="D10445" t="s">
        <v>935</v>
      </c>
      <c r="E10445" t="s">
        <v>936</v>
      </c>
      <c r="F10445" t="s">
        <v>982</v>
      </c>
      <c r="H10445" s="1">
        <v>43188</v>
      </c>
      <c r="I10445">
        <v>311780</v>
      </c>
      <c r="J10445">
        <v>0</v>
      </c>
      <c r="K10445" s="3">
        <v>12.6</v>
      </c>
      <c r="L10445" s="4" t="s">
        <v>990</v>
      </c>
      <c r="M10445" s="15" t="s">
        <v>581</v>
      </c>
      <c r="P10445" s="8"/>
      <c r="Q10445" s="14"/>
      <c r="S10445" s="8"/>
      <c r="W10445" s="1"/>
      <c r="AQ10445" s="8"/>
      <c r="AU10445" s="1"/>
    </row>
    <row r="10446" spans="1:47" ht="12.75">
      <c r="A10446" t="s">
        <v>820</v>
      </c>
      <c r="B10446" t="s">
        <v>927</v>
      </c>
      <c r="C10446" t="s">
        <v>806</v>
      </c>
      <c r="D10446" t="s">
        <v>935</v>
      </c>
      <c r="E10446" t="s">
        <v>936</v>
      </c>
      <c r="F10446" t="s">
        <v>982</v>
      </c>
      <c r="H10446" s="1">
        <v>43188</v>
      </c>
      <c r="I10446">
        <v>311780</v>
      </c>
      <c r="J10446">
        <v>0</v>
      </c>
      <c r="K10446" s="3">
        <v>20.47</v>
      </c>
      <c r="L10446" s="4" t="s">
        <v>990</v>
      </c>
      <c r="M10446" s="15" t="s">
        <v>581</v>
      </c>
      <c r="P10446" s="8"/>
      <c r="Q10446" s="14"/>
      <c r="S10446" s="8"/>
      <c r="W10446" s="1"/>
      <c r="AQ10446" s="8"/>
      <c r="AU10446" s="1"/>
    </row>
    <row r="10447" spans="1:47" ht="12.75">
      <c r="A10447" t="s">
        <v>820</v>
      </c>
      <c r="B10447" t="s">
        <v>927</v>
      </c>
      <c r="C10447" t="s">
        <v>806</v>
      </c>
      <c r="D10447" t="s">
        <v>935</v>
      </c>
      <c r="E10447" t="s">
        <v>936</v>
      </c>
      <c r="F10447" t="s">
        <v>948</v>
      </c>
      <c r="H10447" s="1">
        <v>43178</v>
      </c>
      <c r="I10447">
        <v>311724</v>
      </c>
      <c r="J10447">
        <v>0</v>
      </c>
      <c r="K10447" s="3">
        <v>155</v>
      </c>
      <c r="L10447" s="4" t="s">
        <v>990</v>
      </c>
      <c r="M10447" s="15" t="s">
        <v>581</v>
      </c>
      <c r="P10447" s="8"/>
      <c r="Q10447" s="14"/>
      <c r="S10447" s="8"/>
      <c r="W10447" s="1"/>
      <c r="AQ10447" s="8"/>
      <c r="AU10447" s="1"/>
    </row>
    <row r="10448" spans="1:47" ht="12.75">
      <c r="A10448" t="s">
        <v>820</v>
      </c>
      <c r="B10448" t="s">
        <v>927</v>
      </c>
      <c r="C10448" t="s">
        <v>806</v>
      </c>
      <c r="D10448" t="s">
        <v>935</v>
      </c>
      <c r="E10448" t="s">
        <v>936</v>
      </c>
      <c r="F10448" t="s">
        <v>948</v>
      </c>
      <c r="H10448" s="1">
        <v>43178</v>
      </c>
      <c r="I10448">
        <v>311724</v>
      </c>
      <c r="J10448">
        <v>0</v>
      </c>
      <c r="K10448" s="3">
        <v>348</v>
      </c>
      <c r="L10448" s="4" t="s">
        <v>990</v>
      </c>
      <c r="M10448" s="15" t="s">
        <v>581</v>
      </c>
      <c r="P10448" s="8"/>
      <c r="Q10448" s="14"/>
      <c r="S10448" s="8"/>
      <c r="W10448" s="1"/>
      <c r="AQ10448" s="8"/>
      <c r="AU10448" s="1"/>
    </row>
    <row r="10449" spans="1:47" ht="12.75">
      <c r="A10449" t="s">
        <v>820</v>
      </c>
      <c r="B10449" t="s">
        <v>927</v>
      </c>
      <c r="C10449" t="s">
        <v>806</v>
      </c>
      <c r="D10449" t="s">
        <v>935</v>
      </c>
      <c r="E10449" t="s">
        <v>936</v>
      </c>
      <c r="F10449" t="s">
        <v>948</v>
      </c>
      <c r="H10449" s="1">
        <v>43178</v>
      </c>
      <c r="I10449">
        <v>311724</v>
      </c>
      <c r="J10449">
        <v>0</v>
      </c>
      <c r="K10449" s="3">
        <v>-27.4</v>
      </c>
      <c r="L10449" s="4" t="s">
        <v>990</v>
      </c>
      <c r="M10449" s="15" t="s">
        <v>581</v>
      </c>
      <c r="P10449" s="8"/>
      <c r="Q10449" s="14"/>
      <c r="S10449" s="8"/>
      <c r="W10449" s="1"/>
      <c r="AQ10449" s="8"/>
      <c r="AU10449" s="1"/>
    </row>
    <row r="10450" spans="1:47" ht="12.75">
      <c r="A10450" t="s">
        <v>820</v>
      </c>
      <c r="B10450" t="s">
        <v>927</v>
      </c>
      <c r="C10450" t="s">
        <v>806</v>
      </c>
      <c r="D10450" t="s">
        <v>935</v>
      </c>
      <c r="E10450" t="s">
        <v>936</v>
      </c>
      <c r="F10450" t="s">
        <v>948</v>
      </c>
      <c r="H10450" s="1">
        <v>43178</v>
      </c>
      <c r="I10450">
        <v>311724</v>
      </c>
      <c r="J10450">
        <v>0</v>
      </c>
      <c r="K10450" s="3">
        <v>-41.4</v>
      </c>
      <c r="L10450" s="4" t="s">
        <v>990</v>
      </c>
      <c r="M10450" s="15" t="s">
        <v>581</v>
      </c>
      <c r="P10450" s="8"/>
      <c r="Q10450" s="14"/>
      <c r="S10450" s="8"/>
      <c r="W10450" s="1"/>
      <c r="AQ10450" s="8"/>
      <c r="AU10450" s="1"/>
    </row>
    <row r="10451" spans="1:47" ht="12.75">
      <c r="A10451" t="s">
        <v>820</v>
      </c>
      <c r="B10451" t="s">
        <v>927</v>
      </c>
      <c r="C10451" t="s">
        <v>806</v>
      </c>
      <c r="D10451" t="s">
        <v>935</v>
      </c>
      <c r="E10451" t="s">
        <v>936</v>
      </c>
      <c r="F10451" t="s">
        <v>948</v>
      </c>
      <c r="H10451" s="1">
        <v>43178</v>
      </c>
      <c r="I10451">
        <v>311724</v>
      </c>
      <c r="J10451">
        <v>0</v>
      </c>
      <c r="K10451" s="3">
        <v>-41.4</v>
      </c>
      <c r="L10451" s="4" t="s">
        <v>990</v>
      </c>
      <c r="M10451" s="15" t="s">
        <v>581</v>
      </c>
      <c r="P10451" s="8"/>
      <c r="Q10451" s="14"/>
      <c r="S10451" s="8"/>
      <c r="W10451" s="1"/>
      <c r="AQ10451" s="8"/>
      <c r="AU10451" s="1"/>
    </row>
    <row r="10452" spans="1:47" ht="12.75">
      <c r="A10452" t="s">
        <v>820</v>
      </c>
      <c r="B10452" t="s">
        <v>927</v>
      </c>
      <c r="C10452" t="s">
        <v>806</v>
      </c>
      <c r="D10452" t="s">
        <v>935</v>
      </c>
      <c r="E10452" t="s">
        <v>936</v>
      </c>
      <c r="F10452" t="s">
        <v>948</v>
      </c>
      <c r="H10452" s="1">
        <v>43178</v>
      </c>
      <c r="I10452">
        <v>311724</v>
      </c>
      <c r="J10452">
        <v>0</v>
      </c>
      <c r="K10452" s="3">
        <v>310</v>
      </c>
      <c r="L10452" s="4" t="s">
        <v>990</v>
      </c>
      <c r="M10452" s="15" t="s">
        <v>581</v>
      </c>
      <c r="P10452" s="8"/>
      <c r="Q10452" s="14"/>
      <c r="S10452" s="8"/>
      <c r="W10452" s="1"/>
      <c r="AQ10452" s="8"/>
      <c r="AU10452" s="1"/>
    </row>
    <row r="10453" spans="1:47" ht="12.75">
      <c r="A10453" t="s">
        <v>820</v>
      </c>
      <c r="B10453" t="s">
        <v>927</v>
      </c>
      <c r="C10453" t="s">
        <v>806</v>
      </c>
      <c r="D10453" t="s">
        <v>935</v>
      </c>
      <c r="E10453" t="s">
        <v>936</v>
      </c>
      <c r="F10453" t="s">
        <v>948</v>
      </c>
      <c r="H10453" s="1">
        <v>43178</v>
      </c>
      <c r="I10453">
        <v>311724</v>
      </c>
      <c r="J10453">
        <v>0</v>
      </c>
      <c r="K10453" s="3">
        <v>348</v>
      </c>
      <c r="L10453" s="4" t="s">
        <v>990</v>
      </c>
      <c r="M10453" s="15" t="s">
        <v>581</v>
      </c>
      <c r="P10453" s="8"/>
      <c r="Q10453" s="14"/>
      <c r="S10453" s="8"/>
      <c r="W10453" s="1"/>
      <c r="AQ10453" s="8"/>
      <c r="AU10453" s="1"/>
    </row>
    <row r="10454" spans="1:47" ht="12.75">
      <c r="A10454" t="s">
        <v>820</v>
      </c>
      <c r="B10454" t="s">
        <v>927</v>
      </c>
      <c r="C10454" t="s">
        <v>806</v>
      </c>
      <c r="D10454" t="s">
        <v>935</v>
      </c>
      <c r="E10454" t="s">
        <v>936</v>
      </c>
      <c r="F10454" t="s">
        <v>948</v>
      </c>
      <c r="H10454" s="1">
        <v>43178</v>
      </c>
      <c r="I10454">
        <v>311724</v>
      </c>
      <c r="J10454">
        <v>0</v>
      </c>
      <c r="K10454" s="3">
        <v>348</v>
      </c>
      <c r="L10454" s="4" t="s">
        <v>990</v>
      </c>
      <c r="M10454" s="15" t="s">
        <v>581</v>
      </c>
      <c r="P10454" s="8"/>
      <c r="Q10454" s="14"/>
      <c r="S10454" s="8"/>
      <c r="W10454" s="1"/>
      <c r="AQ10454" s="8"/>
      <c r="AU10454" s="1"/>
    </row>
    <row r="10455" spans="1:47" ht="12.75">
      <c r="A10455" t="s">
        <v>820</v>
      </c>
      <c r="B10455" t="s">
        <v>927</v>
      </c>
      <c r="C10455" t="s">
        <v>806</v>
      </c>
      <c r="D10455" t="s">
        <v>935</v>
      </c>
      <c r="E10455" t="s">
        <v>936</v>
      </c>
      <c r="F10455" t="s">
        <v>948</v>
      </c>
      <c r="H10455" s="1">
        <v>43178</v>
      </c>
      <c r="I10455">
        <v>311724</v>
      </c>
      <c r="J10455">
        <v>0</v>
      </c>
      <c r="K10455" s="3">
        <v>688.6</v>
      </c>
      <c r="L10455" s="4" t="s">
        <v>990</v>
      </c>
      <c r="M10455" s="15" t="s">
        <v>581</v>
      </c>
      <c r="P10455" s="8"/>
      <c r="Q10455" s="14"/>
      <c r="S10455" s="8"/>
      <c r="W10455" s="1"/>
      <c r="AQ10455" s="8"/>
      <c r="AU10455" s="1"/>
    </row>
    <row r="10456" spans="1:47" ht="12.75">
      <c r="A10456" t="s">
        <v>820</v>
      </c>
      <c r="B10456" t="s">
        <v>927</v>
      </c>
      <c r="C10456" t="s">
        <v>806</v>
      </c>
      <c r="D10456" t="s">
        <v>935</v>
      </c>
      <c r="E10456" t="s">
        <v>936</v>
      </c>
      <c r="F10456" t="s">
        <v>948</v>
      </c>
      <c r="H10456" s="1">
        <v>43178</v>
      </c>
      <c r="I10456">
        <v>311724</v>
      </c>
      <c r="J10456">
        <v>0</v>
      </c>
      <c r="K10456" s="3">
        <v>-27.4</v>
      </c>
      <c r="L10456" s="4" t="s">
        <v>990</v>
      </c>
      <c r="M10456" s="15" t="s">
        <v>581</v>
      </c>
      <c r="P10456" s="8"/>
      <c r="Q10456" s="14"/>
      <c r="S10456" s="8"/>
      <c r="W10456" s="1"/>
      <c r="AQ10456" s="8"/>
      <c r="AU10456" s="1"/>
    </row>
    <row r="10457" spans="1:47" ht="12.75">
      <c r="A10457" t="s">
        <v>820</v>
      </c>
      <c r="B10457" t="s">
        <v>927</v>
      </c>
      <c r="C10457" t="s">
        <v>806</v>
      </c>
      <c r="D10457" t="s">
        <v>935</v>
      </c>
      <c r="E10457" t="s">
        <v>936</v>
      </c>
      <c r="F10457" t="s">
        <v>948</v>
      </c>
      <c r="H10457" s="1">
        <v>43178</v>
      </c>
      <c r="I10457">
        <v>311724</v>
      </c>
      <c r="J10457">
        <v>0</v>
      </c>
      <c r="K10457" s="3">
        <v>-41.4</v>
      </c>
      <c r="L10457" s="4" t="s">
        <v>990</v>
      </c>
      <c r="M10457" s="15" t="s">
        <v>581</v>
      </c>
      <c r="P10457" s="8"/>
      <c r="Q10457" s="14"/>
      <c r="S10457" s="8"/>
      <c r="W10457" s="1"/>
      <c r="AQ10457" s="8"/>
      <c r="AU10457" s="1"/>
    </row>
    <row r="10458" spans="1:47" ht="12.75">
      <c r="A10458" t="s">
        <v>820</v>
      </c>
      <c r="B10458" t="s">
        <v>927</v>
      </c>
      <c r="C10458" t="s">
        <v>806</v>
      </c>
      <c r="D10458" t="s">
        <v>935</v>
      </c>
      <c r="E10458" t="s">
        <v>936</v>
      </c>
      <c r="F10458" t="s">
        <v>948</v>
      </c>
      <c r="H10458" s="1">
        <v>43178</v>
      </c>
      <c r="I10458">
        <v>311724</v>
      </c>
      <c r="J10458">
        <v>0</v>
      </c>
      <c r="K10458" s="3">
        <v>432</v>
      </c>
      <c r="L10458" s="4" t="s">
        <v>990</v>
      </c>
      <c r="M10458" s="15" t="s">
        <v>581</v>
      </c>
      <c r="P10458" s="8"/>
      <c r="Q10458" s="14"/>
      <c r="S10458" s="8"/>
      <c r="W10458" s="1"/>
      <c r="AQ10458" s="8"/>
      <c r="AU10458" s="1"/>
    </row>
    <row r="10459" spans="1:47" ht="12.75">
      <c r="A10459" t="s">
        <v>820</v>
      </c>
      <c r="B10459" t="s">
        <v>927</v>
      </c>
      <c r="C10459" t="s">
        <v>806</v>
      </c>
      <c r="D10459" t="s">
        <v>935</v>
      </c>
      <c r="E10459" t="s">
        <v>936</v>
      </c>
      <c r="F10459" t="s">
        <v>948</v>
      </c>
      <c r="H10459" s="1">
        <v>43178</v>
      </c>
      <c r="I10459">
        <v>311724</v>
      </c>
      <c r="J10459">
        <v>0</v>
      </c>
      <c r="K10459" s="3">
        <v>310</v>
      </c>
      <c r="L10459" s="4" t="s">
        <v>990</v>
      </c>
      <c r="M10459" s="15" t="s">
        <v>581</v>
      </c>
      <c r="P10459" s="8"/>
      <c r="Q10459" s="14"/>
      <c r="S10459" s="8"/>
      <c r="W10459" s="1"/>
      <c r="AQ10459" s="8"/>
      <c r="AU10459" s="1"/>
    </row>
    <row r="10460" spans="1:47" ht="12.75">
      <c r="A10460" t="s">
        <v>820</v>
      </c>
      <c r="B10460" t="s">
        <v>927</v>
      </c>
      <c r="C10460" t="s">
        <v>806</v>
      </c>
      <c r="D10460" t="s">
        <v>935</v>
      </c>
      <c r="E10460" t="s">
        <v>936</v>
      </c>
      <c r="F10460" t="s">
        <v>948</v>
      </c>
      <c r="H10460" s="1">
        <v>43178</v>
      </c>
      <c r="I10460">
        <v>311724</v>
      </c>
      <c r="J10460">
        <v>0</v>
      </c>
      <c r="K10460" s="3">
        <v>-72.62</v>
      </c>
      <c r="L10460" s="4" t="s">
        <v>990</v>
      </c>
      <c r="M10460" s="15" t="s">
        <v>581</v>
      </c>
      <c r="P10460" s="8"/>
      <c r="Q10460" s="14"/>
      <c r="S10460" s="8"/>
      <c r="W10460" s="1"/>
      <c r="AQ10460" s="8"/>
      <c r="AU10460" s="1"/>
    </row>
    <row r="10461" spans="1:47" ht="12.75">
      <c r="A10461" t="s">
        <v>820</v>
      </c>
      <c r="B10461" t="s">
        <v>927</v>
      </c>
      <c r="C10461" t="s">
        <v>806</v>
      </c>
      <c r="D10461" t="s">
        <v>935</v>
      </c>
      <c r="E10461" t="s">
        <v>936</v>
      </c>
      <c r="F10461" t="s">
        <v>948</v>
      </c>
      <c r="H10461" s="1">
        <v>43178</v>
      </c>
      <c r="I10461">
        <v>311724</v>
      </c>
      <c r="J10461">
        <v>0</v>
      </c>
      <c r="K10461" s="3">
        <v>-27.4</v>
      </c>
      <c r="L10461" s="4" t="s">
        <v>990</v>
      </c>
      <c r="M10461" s="15" t="s">
        <v>581</v>
      </c>
      <c r="P10461" s="8"/>
      <c r="Q10461" s="14"/>
      <c r="S10461" s="8"/>
      <c r="W10461" s="1"/>
      <c r="AQ10461" s="8"/>
      <c r="AU10461" s="1"/>
    </row>
    <row r="10462" spans="1:47" ht="12.75">
      <c r="A10462" t="s">
        <v>820</v>
      </c>
      <c r="B10462" t="s">
        <v>927</v>
      </c>
      <c r="C10462" t="s">
        <v>806</v>
      </c>
      <c r="D10462" t="s">
        <v>935</v>
      </c>
      <c r="E10462" t="s">
        <v>936</v>
      </c>
      <c r="F10462" t="s">
        <v>948</v>
      </c>
      <c r="H10462" s="1">
        <v>43178</v>
      </c>
      <c r="I10462">
        <v>311724</v>
      </c>
      <c r="J10462">
        <v>0</v>
      </c>
      <c r="K10462" s="3">
        <v>-61.62</v>
      </c>
      <c r="L10462" s="4" t="s">
        <v>990</v>
      </c>
      <c r="M10462" s="15" t="s">
        <v>581</v>
      </c>
      <c r="P10462" s="8"/>
      <c r="Q10462" s="14"/>
      <c r="S10462" s="8"/>
      <c r="W10462" s="1"/>
      <c r="AQ10462" s="8"/>
      <c r="AU10462" s="1"/>
    </row>
    <row r="10463" spans="1:47" ht="12.75">
      <c r="A10463" t="s">
        <v>820</v>
      </c>
      <c r="B10463" t="s">
        <v>927</v>
      </c>
      <c r="C10463" t="s">
        <v>806</v>
      </c>
      <c r="D10463" t="s">
        <v>935</v>
      </c>
      <c r="E10463" t="s">
        <v>936</v>
      </c>
      <c r="F10463" t="s">
        <v>948</v>
      </c>
      <c r="H10463" s="1">
        <v>43178</v>
      </c>
      <c r="I10463">
        <v>311724</v>
      </c>
      <c r="J10463">
        <v>0</v>
      </c>
      <c r="K10463" s="3">
        <v>-27.4</v>
      </c>
      <c r="L10463" s="4" t="s">
        <v>990</v>
      </c>
      <c r="M10463" s="15" t="s">
        <v>581</v>
      </c>
      <c r="P10463" s="8"/>
      <c r="Q10463" s="14"/>
      <c r="S10463" s="8"/>
      <c r="W10463" s="1"/>
      <c r="AQ10463" s="8"/>
      <c r="AU10463" s="1"/>
    </row>
    <row r="10464" spans="1:47" ht="12.75">
      <c r="A10464" t="s">
        <v>820</v>
      </c>
      <c r="B10464" t="s">
        <v>927</v>
      </c>
      <c r="C10464" t="s">
        <v>806</v>
      </c>
      <c r="D10464" t="s">
        <v>935</v>
      </c>
      <c r="E10464" t="s">
        <v>936</v>
      </c>
      <c r="F10464" t="s">
        <v>948</v>
      </c>
      <c r="H10464" s="1">
        <v>43178</v>
      </c>
      <c r="I10464">
        <v>311724</v>
      </c>
      <c r="J10464">
        <v>0</v>
      </c>
      <c r="K10464" s="3">
        <v>340</v>
      </c>
      <c r="L10464" s="4" t="s">
        <v>990</v>
      </c>
      <c r="M10464" s="15" t="s">
        <v>581</v>
      </c>
      <c r="P10464" s="8"/>
      <c r="Q10464" s="14"/>
      <c r="S10464" s="8"/>
      <c r="W10464" s="1"/>
      <c r="AQ10464" s="8"/>
      <c r="AU10464" s="1"/>
    </row>
    <row r="10465" spans="1:47" ht="12.75">
      <c r="A10465" t="s">
        <v>820</v>
      </c>
      <c r="B10465" t="s">
        <v>927</v>
      </c>
      <c r="C10465" t="s">
        <v>806</v>
      </c>
      <c r="D10465" t="s">
        <v>935</v>
      </c>
      <c r="E10465" t="s">
        <v>936</v>
      </c>
      <c r="F10465" t="s">
        <v>948</v>
      </c>
      <c r="H10465" s="1">
        <v>43164</v>
      </c>
      <c r="I10465">
        <v>311664</v>
      </c>
      <c r="J10465">
        <v>0</v>
      </c>
      <c r="K10465" s="3">
        <v>310</v>
      </c>
      <c r="L10465" s="4" t="s">
        <v>990</v>
      </c>
      <c r="M10465" s="15" t="s">
        <v>581</v>
      </c>
      <c r="P10465" s="8"/>
      <c r="Q10465" s="14"/>
      <c r="S10465" s="8"/>
      <c r="W10465" s="1"/>
      <c r="AQ10465" s="8"/>
      <c r="AU10465" s="1"/>
    </row>
    <row r="10466" spans="1:47" ht="12.75">
      <c r="A10466" t="s">
        <v>820</v>
      </c>
      <c r="B10466" t="s">
        <v>927</v>
      </c>
      <c r="C10466" t="s">
        <v>806</v>
      </c>
      <c r="D10466" t="s">
        <v>935</v>
      </c>
      <c r="E10466" t="s">
        <v>936</v>
      </c>
      <c r="F10466" t="s">
        <v>948</v>
      </c>
      <c r="H10466" s="1">
        <v>43164</v>
      </c>
      <c r="I10466">
        <v>311664</v>
      </c>
      <c r="J10466">
        <v>0</v>
      </c>
      <c r="K10466" s="3">
        <v>310</v>
      </c>
      <c r="L10466" s="4" t="s">
        <v>990</v>
      </c>
      <c r="M10466" s="15" t="s">
        <v>581</v>
      </c>
      <c r="P10466" s="8"/>
      <c r="Q10466" s="14"/>
      <c r="S10466" s="8"/>
      <c r="W10466" s="1"/>
      <c r="AQ10466" s="8"/>
      <c r="AU10466" s="1"/>
    </row>
    <row r="10467" spans="1:47" ht="12.75">
      <c r="A10467" t="s">
        <v>820</v>
      </c>
      <c r="B10467" t="s">
        <v>927</v>
      </c>
      <c r="C10467" t="s">
        <v>806</v>
      </c>
      <c r="D10467" t="s">
        <v>935</v>
      </c>
      <c r="E10467" t="s">
        <v>936</v>
      </c>
      <c r="F10467" t="s">
        <v>948</v>
      </c>
      <c r="H10467" s="1">
        <v>43164</v>
      </c>
      <c r="I10467">
        <v>311664</v>
      </c>
      <c r="J10467">
        <v>0</v>
      </c>
      <c r="K10467" s="3">
        <v>348</v>
      </c>
      <c r="L10467" s="4" t="s">
        <v>990</v>
      </c>
      <c r="M10467" s="15" t="s">
        <v>581</v>
      </c>
      <c r="P10467" s="8"/>
      <c r="Q10467" s="14"/>
      <c r="S10467" s="8"/>
      <c r="W10467" s="1"/>
      <c r="AQ10467" s="8"/>
      <c r="AU10467" s="1"/>
    </row>
    <row r="10468" spans="1:47" ht="12.75">
      <c r="A10468" t="s">
        <v>820</v>
      </c>
      <c r="B10468" t="s">
        <v>927</v>
      </c>
      <c r="C10468" t="s">
        <v>806</v>
      </c>
      <c r="D10468" t="s">
        <v>935</v>
      </c>
      <c r="E10468" t="s">
        <v>936</v>
      </c>
      <c r="F10468" t="s">
        <v>948</v>
      </c>
      <c r="H10468" s="1">
        <v>43164</v>
      </c>
      <c r="I10468">
        <v>311664</v>
      </c>
      <c r="J10468">
        <v>0</v>
      </c>
      <c r="K10468" s="3">
        <v>432</v>
      </c>
      <c r="L10468" s="4" t="s">
        <v>990</v>
      </c>
      <c r="M10468" s="15" t="s">
        <v>581</v>
      </c>
      <c r="P10468" s="8"/>
      <c r="Q10468" s="14"/>
      <c r="S10468" s="8"/>
      <c r="W10468" s="1"/>
      <c r="AQ10468" s="8"/>
      <c r="AU10468" s="1"/>
    </row>
    <row r="10469" spans="1:47" ht="12.75">
      <c r="A10469" t="s">
        <v>820</v>
      </c>
      <c r="B10469" t="s">
        <v>927</v>
      </c>
      <c r="C10469" t="s">
        <v>806</v>
      </c>
      <c r="D10469" t="s">
        <v>935</v>
      </c>
      <c r="E10469" t="s">
        <v>936</v>
      </c>
      <c r="F10469" t="s">
        <v>948</v>
      </c>
      <c r="H10469" s="1">
        <v>43164</v>
      </c>
      <c r="I10469">
        <v>311664</v>
      </c>
      <c r="J10469">
        <v>0</v>
      </c>
      <c r="K10469" s="3">
        <v>-27.4</v>
      </c>
      <c r="L10469" s="4" t="s">
        <v>990</v>
      </c>
      <c r="M10469" s="15" t="s">
        <v>581</v>
      </c>
      <c r="P10469" s="8"/>
      <c r="Q10469" s="14"/>
      <c r="S10469" s="8"/>
      <c r="W10469" s="1"/>
      <c r="AQ10469" s="8"/>
      <c r="AU10469" s="1"/>
    </row>
    <row r="10470" spans="1:47" ht="12.75">
      <c r="A10470" t="s">
        <v>820</v>
      </c>
      <c r="B10470" t="s">
        <v>927</v>
      </c>
      <c r="C10470" t="s">
        <v>806</v>
      </c>
      <c r="D10470" t="s">
        <v>935</v>
      </c>
      <c r="E10470" t="s">
        <v>936</v>
      </c>
      <c r="F10470" t="s">
        <v>948</v>
      </c>
      <c r="H10470" s="1">
        <v>43164</v>
      </c>
      <c r="I10470">
        <v>311664</v>
      </c>
      <c r="J10470">
        <v>0</v>
      </c>
      <c r="K10470" s="3">
        <v>310</v>
      </c>
      <c r="L10470" s="4" t="s">
        <v>990</v>
      </c>
      <c r="M10470" s="15" t="s">
        <v>581</v>
      </c>
      <c r="P10470" s="8"/>
      <c r="Q10470" s="14"/>
      <c r="S10470" s="8"/>
      <c r="W10470" s="1"/>
      <c r="AQ10470" s="8"/>
      <c r="AU10470" s="1"/>
    </row>
    <row r="10471" spans="1:47" ht="12.75">
      <c r="A10471" t="s">
        <v>820</v>
      </c>
      <c r="B10471" t="s">
        <v>927</v>
      </c>
      <c r="C10471" t="s">
        <v>806</v>
      </c>
      <c r="D10471" t="s">
        <v>935</v>
      </c>
      <c r="E10471" t="s">
        <v>936</v>
      </c>
      <c r="F10471" t="s">
        <v>948</v>
      </c>
      <c r="H10471" s="1">
        <v>43164</v>
      </c>
      <c r="I10471">
        <v>311664</v>
      </c>
      <c r="J10471">
        <v>0</v>
      </c>
      <c r="K10471" s="3">
        <v>310</v>
      </c>
      <c r="L10471" s="4" t="s">
        <v>990</v>
      </c>
      <c r="M10471" s="15" t="s">
        <v>581</v>
      </c>
      <c r="P10471" s="8"/>
      <c r="Q10471" s="14"/>
      <c r="S10471" s="8"/>
      <c r="W10471" s="1"/>
      <c r="AQ10471" s="8"/>
      <c r="AU10471" s="1"/>
    </row>
    <row r="10472" spans="1:47" ht="12.75">
      <c r="A10472" t="s">
        <v>820</v>
      </c>
      <c r="B10472" t="s">
        <v>927</v>
      </c>
      <c r="C10472" t="s">
        <v>806</v>
      </c>
      <c r="D10472" t="s">
        <v>935</v>
      </c>
      <c r="E10472" t="s">
        <v>936</v>
      </c>
      <c r="F10472" t="s">
        <v>948</v>
      </c>
      <c r="H10472" s="1">
        <v>43164</v>
      </c>
      <c r="I10472">
        <v>311664</v>
      </c>
      <c r="J10472">
        <v>0</v>
      </c>
      <c r="K10472" s="3">
        <v>310</v>
      </c>
      <c r="L10472" s="4" t="s">
        <v>990</v>
      </c>
      <c r="M10472" s="15" t="s">
        <v>581</v>
      </c>
      <c r="P10472" s="8"/>
      <c r="Q10472" s="14"/>
      <c r="S10472" s="8"/>
      <c r="W10472" s="1"/>
      <c r="AQ10472" s="8"/>
      <c r="AU10472" s="1"/>
    </row>
    <row r="10473" spans="1:47" ht="12.75">
      <c r="A10473" t="s">
        <v>820</v>
      </c>
      <c r="B10473" t="s">
        <v>927</v>
      </c>
      <c r="C10473" t="s">
        <v>806</v>
      </c>
      <c r="D10473" t="s">
        <v>935</v>
      </c>
      <c r="E10473" t="s">
        <v>936</v>
      </c>
      <c r="F10473" t="s">
        <v>948</v>
      </c>
      <c r="H10473" s="1">
        <v>43164</v>
      </c>
      <c r="I10473">
        <v>311664</v>
      </c>
      <c r="J10473">
        <v>0</v>
      </c>
      <c r="K10473" s="3">
        <v>-50</v>
      </c>
      <c r="L10473" s="4" t="s">
        <v>990</v>
      </c>
      <c r="M10473" s="15" t="s">
        <v>581</v>
      </c>
      <c r="P10473" s="8"/>
      <c r="Q10473" s="14"/>
      <c r="S10473" s="8"/>
      <c r="W10473" s="1"/>
      <c r="AQ10473" s="8"/>
      <c r="AU10473" s="1"/>
    </row>
    <row r="10474" spans="1:47" ht="12.75">
      <c r="A10474" t="s">
        <v>820</v>
      </c>
      <c r="B10474" t="s">
        <v>927</v>
      </c>
      <c r="C10474" t="s">
        <v>806</v>
      </c>
      <c r="D10474" t="s">
        <v>935</v>
      </c>
      <c r="E10474" t="s">
        <v>936</v>
      </c>
      <c r="F10474" t="s">
        <v>948</v>
      </c>
      <c r="H10474" s="1">
        <v>43164</v>
      </c>
      <c r="I10474">
        <v>311664</v>
      </c>
      <c r="J10474">
        <v>0</v>
      </c>
      <c r="K10474" s="3">
        <v>348</v>
      </c>
      <c r="L10474" s="4" t="s">
        <v>990</v>
      </c>
      <c r="M10474" s="15" t="s">
        <v>581</v>
      </c>
      <c r="P10474" s="8"/>
      <c r="Q10474" s="14"/>
      <c r="S10474" s="8"/>
      <c r="W10474" s="1"/>
      <c r="AQ10474" s="8"/>
      <c r="AU10474" s="1"/>
    </row>
    <row r="10475" spans="1:47" ht="12.75">
      <c r="A10475" t="s">
        <v>820</v>
      </c>
      <c r="B10475" t="s">
        <v>927</v>
      </c>
      <c r="C10475" t="s">
        <v>806</v>
      </c>
      <c r="D10475" t="s">
        <v>935</v>
      </c>
      <c r="E10475" t="s">
        <v>936</v>
      </c>
      <c r="F10475" t="s">
        <v>948</v>
      </c>
      <c r="H10475" s="1">
        <v>43164</v>
      </c>
      <c r="I10475">
        <v>311664</v>
      </c>
      <c r="J10475">
        <v>0</v>
      </c>
      <c r="K10475" s="3">
        <v>388</v>
      </c>
      <c r="L10475" s="4" t="s">
        <v>990</v>
      </c>
      <c r="M10475" s="15" t="s">
        <v>581</v>
      </c>
      <c r="P10475" s="8"/>
      <c r="Q10475" s="14"/>
      <c r="S10475" s="8"/>
      <c r="W10475" s="1"/>
      <c r="AQ10475" s="8"/>
      <c r="AU10475" s="1"/>
    </row>
    <row r="10476" spans="1:47" ht="12.75">
      <c r="A10476" t="s">
        <v>820</v>
      </c>
      <c r="B10476" t="s">
        <v>927</v>
      </c>
      <c r="C10476" t="s">
        <v>806</v>
      </c>
      <c r="D10476" t="s">
        <v>935</v>
      </c>
      <c r="E10476" t="s">
        <v>936</v>
      </c>
      <c r="F10476" t="s">
        <v>948</v>
      </c>
      <c r="H10476" s="1">
        <v>43164</v>
      </c>
      <c r="I10476">
        <v>311664</v>
      </c>
      <c r="J10476">
        <v>0</v>
      </c>
      <c r="K10476" s="3">
        <v>432</v>
      </c>
      <c r="L10476" s="4" t="s">
        <v>990</v>
      </c>
      <c r="M10476" s="15" t="s">
        <v>581</v>
      </c>
      <c r="P10476" s="8"/>
      <c r="Q10476" s="14"/>
      <c r="S10476" s="8"/>
      <c r="W10476" s="1"/>
      <c r="AQ10476" s="8"/>
      <c r="AU10476" s="1"/>
    </row>
    <row r="10477" spans="1:47" ht="12.75">
      <c r="A10477" t="s">
        <v>820</v>
      </c>
      <c r="B10477" t="s">
        <v>927</v>
      </c>
      <c r="C10477" t="s">
        <v>806</v>
      </c>
      <c r="D10477" t="s">
        <v>935</v>
      </c>
      <c r="E10477" t="s">
        <v>936</v>
      </c>
      <c r="F10477" t="s">
        <v>948</v>
      </c>
      <c r="H10477" s="1">
        <v>43188</v>
      </c>
      <c r="I10477">
        <v>311780</v>
      </c>
      <c r="J10477">
        <v>0</v>
      </c>
      <c r="K10477" s="3">
        <v>318</v>
      </c>
      <c r="L10477" s="4" t="s">
        <v>990</v>
      </c>
      <c r="M10477" s="15" t="s">
        <v>581</v>
      </c>
      <c r="P10477" s="8"/>
      <c r="Q10477" s="14"/>
      <c r="S10477" s="8"/>
      <c r="W10477" s="1"/>
      <c r="AQ10477" s="8"/>
      <c r="AU10477" s="1"/>
    </row>
    <row r="10478" spans="1:47" ht="12.75">
      <c r="A10478" t="s">
        <v>820</v>
      </c>
      <c r="B10478" t="s">
        <v>927</v>
      </c>
      <c r="C10478" t="s">
        <v>806</v>
      </c>
      <c r="D10478" t="s">
        <v>935</v>
      </c>
      <c r="E10478" t="s">
        <v>936</v>
      </c>
      <c r="F10478" t="s">
        <v>948</v>
      </c>
      <c r="H10478" s="1">
        <v>43188</v>
      </c>
      <c r="I10478">
        <v>311780</v>
      </c>
      <c r="J10478">
        <v>0</v>
      </c>
      <c r="K10478" s="3">
        <v>318</v>
      </c>
      <c r="L10478" s="4" t="s">
        <v>990</v>
      </c>
      <c r="M10478" s="15" t="s">
        <v>581</v>
      </c>
      <c r="P10478" s="8"/>
      <c r="Q10478" s="14"/>
      <c r="S10478" s="8"/>
      <c r="W10478" s="1"/>
      <c r="AQ10478" s="8"/>
      <c r="AU10478" s="1"/>
    </row>
    <row r="10479" spans="1:47" ht="12.75">
      <c r="A10479" t="s">
        <v>820</v>
      </c>
      <c r="B10479" t="s">
        <v>927</v>
      </c>
      <c r="C10479" t="s">
        <v>806</v>
      </c>
      <c r="D10479" t="s">
        <v>935</v>
      </c>
      <c r="E10479" t="s">
        <v>936</v>
      </c>
      <c r="F10479" t="s">
        <v>948</v>
      </c>
      <c r="H10479" s="1">
        <v>43188</v>
      </c>
      <c r="I10479">
        <v>311780</v>
      </c>
      <c r="J10479">
        <v>0</v>
      </c>
      <c r="K10479" s="3">
        <v>318</v>
      </c>
      <c r="L10479" s="4" t="s">
        <v>990</v>
      </c>
      <c r="M10479" s="15" t="s">
        <v>581</v>
      </c>
      <c r="P10479" s="8"/>
      <c r="Q10479" s="14"/>
      <c r="S10479" s="8"/>
      <c r="W10479" s="1"/>
      <c r="AQ10479" s="8"/>
      <c r="AU10479" s="1"/>
    </row>
    <row r="10480" spans="1:47" ht="12.75">
      <c r="A10480" t="s">
        <v>820</v>
      </c>
      <c r="B10480" t="s">
        <v>927</v>
      </c>
      <c r="C10480" t="s">
        <v>806</v>
      </c>
      <c r="D10480" t="s">
        <v>935</v>
      </c>
      <c r="E10480" t="s">
        <v>936</v>
      </c>
      <c r="F10480" t="s">
        <v>948</v>
      </c>
      <c r="H10480" s="1">
        <v>43188</v>
      </c>
      <c r="I10480">
        <v>311780</v>
      </c>
      <c r="J10480">
        <v>0</v>
      </c>
      <c r="K10480" s="3">
        <v>-27.4</v>
      </c>
      <c r="L10480" s="4" t="s">
        <v>990</v>
      </c>
      <c r="M10480" s="15" t="s">
        <v>581</v>
      </c>
      <c r="P10480" s="8"/>
      <c r="Q10480" s="14"/>
      <c r="S10480" s="8"/>
      <c r="W10480" s="1"/>
      <c r="AQ10480" s="8"/>
      <c r="AU10480" s="1"/>
    </row>
    <row r="10481" spans="1:47" ht="12.75">
      <c r="A10481" t="s">
        <v>820</v>
      </c>
      <c r="B10481" t="s">
        <v>927</v>
      </c>
      <c r="C10481" t="s">
        <v>806</v>
      </c>
      <c r="D10481" t="s">
        <v>935</v>
      </c>
      <c r="E10481" t="s">
        <v>936</v>
      </c>
      <c r="F10481" t="s">
        <v>948</v>
      </c>
      <c r="H10481" s="1">
        <v>43188</v>
      </c>
      <c r="I10481">
        <v>311780</v>
      </c>
      <c r="J10481">
        <v>0</v>
      </c>
      <c r="K10481" s="3">
        <v>-41.4</v>
      </c>
      <c r="L10481" s="4" t="s">
        <v>990</v>
      </c>
      <c r="M10481" s="15" t="s">
        <v>581</v>
      </c>
      <c r="P10481" s="8"/>
      <c r="Q10481" s="14"/>
      <c r="S10481" s="8"/>
      <c r="W10481" s="1"/>
      <c r="AQ10481" s="8"/>
      <c r="AU10481" s="1"/>
    </row>
    <row r="10482" spans="1:47" ht="12.75">
      <c r="A10482" t="s">
        <v>820</v>
      </c>
      <c r="B10482" t="s">
        <v>927</v>
      </c>
      <c r="C10482" t="s">
        <v>806</v>
      </c>
      <c r="D10482" t="s">
        <v>935</v>
      </c>
      <c r="E10482" t="s">
        <v>936</v>
      </c>
      <c r="F10482" t="s">
        <v>948</v>
      </c>
      <c r="H10482" s="1">
        <v>43188</v>
      </c>
      <c r="I10482">
        <v>311780</v>
      </c>
      <c r="J10482">
        <v>0</v>
      </c>
      <c r="K10482" s="3">
        <v>-27.4</v>
      </c>
      <c r="L10482" s="4" t="s">
        <v>990</v>
      </c>
      <c r="M10482" s="15" t="s">
        <v>581</v>
      </c>
      <c r="P10482" s="8"/>
      <c r="Q10482" s="14"/>
      <c r="S10482" s="8"/>
      <c r="W10482" s="1"/>
      <c r="AQ10482" s="8"/>
      <c r="AU10482" s="1"/>
    </row>
    <row r="10483" spans="1:47" ht="12.75">
      <c r="A10483" t="s">
        <v>820</v>
      </c>
      <c r="B10483" t="s">
        <v>927</v>
      </c>
      <c r="C10483" t="s">
        <v>806</v>
      </c>
      <c r="D10483" t="s">
        <v>935</v>
      </c>
      <c r="E10483" t="s">
        <v>936</v>
      </c>
      <c r="F10483" t="s">
        <v>948</v>
      </c>
      <c r="H10483" s="1">
        <v>43188</v>
      </c>
      <c r="I10483">
        <v>311780</v>
      </c>
      <c r="J10483">
        <v>0</v>
      </c>
      <c r="K10483" s="3">
        <v>-115.22</v>
      </c>
      <c r="L10483" s="4" t="s">
        <v>990</v>
      </c>
      <c r="M10483" s="15" t="s">
        <v>581</v>
      </c>
      <c r="P10483" s="8"/>
      <c r="Q10483" s="14"/>
      <c r="S10483" s="8"/>
      <c r="W10483" s="1"/>
      <c r="AQ10483" s="8"/>
      <c r="AU10483" s="1"/>
    </row>
    <row r="10484" spans="1:47" ht="12.75">
      <c r="A10484" t="s">
        <v>820</v>
      </c>
      <c r="B10484" t="s">
        <v>927</v>
      </c>
      <c r="C10484" t="s">
        <v>806</v>
      </c>
      <c r="D10484" t="s">
        <v>935</v>
      </c>
      <c r="E10484" t="s">
        <v>936</v>
      </c>
      <c r="F10484" t="s">
        <v>948</v>
      </c>
      <c r="H10484" s="1">
        <v>43188</v>
      </c>
      <c r="I10484">
        <v>311780</v>
      </c>
      <c r="J10484">
        <v>0</v>
      </c>
      <c r="K10484" s="3">
        <v>-117.5</v>
      </c>
      <c r="L10484" s="4" t="s">
        <v>990</v>
      </c>
      <c r="M10484" s="15" t="s">
        <v>581</v>
      </c>
      <c r="P10484" s="8"/>
      <c r="Q10484" s="14"/>
      <c r="S10484" s="8"/>
      <c r="W10484" s="1"/>
      <c r="AQ10484" s="8"/>
      <c r="AU10484" s="1"/>
    </row>
    <row r="10485" spans="1:47" ht="12.75">
      <c r="A10485" t="s">
        <v>820</v>
      </c>
      <c r="B10485" t="s">
        <v>927</v>
      </c>
      <c r="C10485" t="s">
        <v>806</v>
      </c>
      <c r="D10485" t="s">
        <v>935</v>
      </c>
      <c r="E10485" t="s">
        <v>936</v>
      </c>
      <c r="F10485" t="s">
        <v>948</v>
      </c>
      <c r="H10485" s="1">
        <v>43188</v>
      </c>
      <c r="I10485">
        <v>311780</v>
      </c>
      <c r="J10485">
        <v>0</v>
      </c>
      <c r="K10485" s="3">
        <v>-109.1</v>
      </c>
      <c r="L10485" s="4" t="s">
        <v>990</v>
      </c>
      <c r="M10485" s="15" t="s">
        <v>581</v>
      </c>
      <c r="P10485" s="8"/>
      <c r="Q10485" s="14"/>
      <c r="S10485" s="8"/>
      <c r="W10485" s="1"/>
      <c r="AQ10485" s="8"/>
      <c r="AU10485" s="1"/>
    </row>
    <row r="10486" spans="1:47" ht="12.75">
      <c r="A10486" t="s">
        <v>820</v>
      </c>
      <c r="B10486" t="s">
        <v>927</v>
      </c>
      <c r="C10486" t="s">
        <v>806</v>
      </c>
      <c r="D10486" t="s">
        <v>935</v>
      </c>
      <c r="E10486" t="s">
        <v>936</v>
      </c>
      <c r="F10486" t="s">
        <v>948</v>
      </c>
      <c r="H10486" s="1">
        <v>43188</v>
      </c>
      <c r="I10486">
        <v>311780</v>
      </c>
      <c r="J10486">
        <v>0</v>
      </c>
      <c r="K10486" s="3">
        <v>318</v>
      </c>
      <c r="L10486" s="4" t="s">
        <v>990</v>
      </c>
      <c r="M10486" s="15" t="s">
        <v>581</v>
      </c>
      <c r="P10486" s="8"/>
      <c r="Q10486" s="14"/>
      <c r="S10486" s="8"/>
      <c r="W10486" s="1"/>
      <c r="AQ10486" s="8"/>
      <c r="AU10486" s="1"/>
    </row>
    <row r="10487" spans="1:47" ht="12.75">
      <c r="A10487" t="s">
        <v>820</v>
      </c>
      <c r="B10487" t="s">
        <v>927</v>
      </c>
      <c r="C10487" t="s">
        <v>806</v>
      </c>
      <c r="D10487" t="s">
        <v>935</v>
      </c>
      <c r="E10487" t="s">
        <v>936</v>
      </c>
      <c r="F10487" t="s">
        <v>948</v>
      </c>
      <c r="H10487" s="1">
        <v>43188</v>
      </c>
      <c r="I10487">
        <v>311780</v>
      </c>
      <c r="J10487">
        <v>0</v>
      </c>
      <c r="K10487" s="3">
        <v>-27.4</v>
      </c>
      <c r="L10487" s="4" t="s">
        <v>990</v>
      </c>
      <c r="M10487" s="15" t="s">
        <v>581</v>
      </c>
      <c r="P10487" s="8"/>
      <c r="Q10487" s="14"/>
      <c r="S10487" s="8"/>
      <c r="W10487" s="1"/>
      <c r="AQ10487" s="8"/>
      <c r="AU10487" s="1"/>
    </row>
    <row r="10488" spans="1:47" ht="12.75">
      <c r="A10488" t="s">
        <v>820</v>
      </c>
      <c r="B10488" t="s">
        <v>927</v>
      </c>
      <c r="C10488" t="s">
        <v>806</v>
      </c>
      <c r="D10488" t="s">
        <v>935</v>
      </c>
      <c r="E10488" t="s">
        <v>936</v>
      </c>
      <c r="F10488" t="s">
        <v>948</v>
      </c>
      <c r="H10488" s="1">
        <v>43188</v>
      </c>
      <c r="I10488">
        <v>311780</v>
      </c>
      <c r="J10488">
        <v>0</v>
      </c>
      <c r="K10488" s="3">
        <v>-41.4</v>
      </c>
      <c r="L10488" s="4" t="s">
        <v>990</v>
      </c>
      <c r="M10488" s="15" t="s">
        <v>581</v>
      </c>
      <c r="P10488" s="8"/>
      <c r="Q10488" s="14"/>
      <c r="S10488" s="8"/>
      <c r="W10488" s="1"/>
      <c r="AQ10488" s="8"/>
      <c r="AU10488" s="1"/>
    </row>
    <row r="10489" spans="1:47" ht="12.75">
      <c r="A10489" t="s">
        <v>820</v>
      </c>
      <c r="B10489" t="s">
        <v>927</v>
      </c>
      <c r="C10489" t="s">
        <v>806</v>
      </c>
      <c r="D10489" t="s">
        <v>935</v>
      </c>
      <c r="E10489" t="s">
        <v>936</v>
      </c>
      <c r="F10489" t="s">
        <v>948</v>
      </c>
      <c r="H10489" s="1">
        <v>43188</v>
      </c>
      <c r="I10489">
        <v>311780</v>
      </c>
      <c r="J10489">
        <v>0</v>
      </c>
      <c r="K10489" s="3">
        <v>-318.28</v>
      </c>
      <c r="L10489" s="4" t="s">
        <v>990</v>
      </c>
      <c r="M10489" s="15" t="s">
        <v>581</v>
      </c>
      <c r="P10489" s="8"/>
      <c r="Q10489" s="14"/>
      <c r="S10489" s="8"/>
      <c r="W10489" s="1"/>
      <c r="AQ10489" s="8"/>
      <c r="AU10489" s="1"/>
    </row>
    <row r="10490" spans="1:47" ht="12.75">
      <c r="A10490" t="s">
        <v>820</v>
      </c>
      <c r="B10490" t="s">
        <v>927</v>
      </c>
      <c r="C10490" t="s">
        <v>806</v>
      </c>
      <c r="D10490" t="s">
        <v>935</v>
      </c>
      <c r="E10490" t="s">
        <v>936</v>
      </c>
      <c r="F10490" t="s">
        <v>948</v>
      </c>
      <c r="H10490" s="1">
        <v>43188</v>
      </c>
      <c r="I10490">
        <v>311780</v>
      </c>
      <c r="J10490">
        <v>0</v>
      </c>
      <c r="K10490" s="3">
        <v>-109.1</v>
      </c>
      <c r="L10490" s="4" t="s">
        <v>990</v>
      </c>
      <c r="M10490" s="15" t="s">
        <v>581</v>
      </c>
      <c r="P10490" s="8"/>
      <c r="Q10490" s="14"/>
      <c r="S10490" s="8"/>
      <c r="W10490" s="1"/>
      <c r="AQ10490" s="8"/>
      <c r="AU10490" s="1"/>
    </row>
    <row r="10491" spans="1:47" ht="12.75">
      <c r="A10491" t="s">
        <v>820</v>
      </c>
      <c r="B10491" t="s">
        <v>927</v>
      </c>
      <c r="C10491" t="s">
        <v>806</v>
      </c>
      <c r="D10491" t="s">
        <v>935</v>
      </c>
      <c r="E10491" t="s">
        <v>936</v>
      </c>
      <c r="F10491" t="s">
        <v>948</v>
      </c>
      <c r="H10491" s="1">
        <v>43188</v>
      </c>
      <c r="I10491">
        <v>311780</v>
      </c>
      <c r="J10491">
        <v>0</v>
      </c>
      <c r="K10491" s="3">
        <v>-88.28</v>
      </c>
      <c r="L10491" s="4" t="s">
        <v>990</v>
      </c>
      <c r="M10491" s="15" t="s">
        <v>581</v>
      </c>
      <c r="P10491" s="8"/>
      <c r="Q10491" s="14"/>
      <c r="S10491" s="8"/>
      <c r="W10491" s="1"/>
      <c r="AQ10491" s="8"/>
      <c r="AU10491" s="1"/>
    </row>
    <row r="10492" spans="1:47" ht="12.75">
      <c r="A10492" t="s">
        <v>820</v>
      </c>
      <c r="B10492" t="s">
        <v>927</v>
      </c>
      <c r="C10492" t="s">
        <v>806</v>
      </c>
      <c r="D10492" t="s">
        <v>935</v>
      </c>
      <c r="E10492" t="s">
        <v>936</v>
      </c>
      <c r="F10492" t="s">
        <v>948</v>
      </c>
      <c r="H10492" s="1">
        <v>43188</v>
      </c>
      <c r="I10492">
        <v>311780</v>
      </c>
      <c r="J10492">
        <v>0</v>
      </c>
      <c r="K10492" s="3">
        <v>318</v>
      </c>
      <c r="L10492" s="4" t="s">
        <v>990</v>
      </c>
      <c r="M10492" s="15" t="s">
        <v>581</v>
      </c>
      <c r="P10492" s="8"/>
      <c r="Q10492" s="14"/>
      <c r="S10492" s="8"/>
      <c r="W10492" s="1"/>
      <c r="AQ10492" s="8"/>
      <c r="AU10492" s="1"/>
    </row>
    <row r="10493" spans="1:47" ht="12.75">
      <c r="A10493" t="s">
        <v>820</v>
      </c>
      <c r="B10493" t="s">
        <v>927</v>
      </c>
      <c r="C10493" t="s">
        <v>806</v>
      </c>
      <c r="D10493" t="s">
        <v>935</v>
      </c>
      <c r="E10493" t="s">
        <v>936</v>
      </c>
      <c r="F10493" t="s">
        <v>948</v>
      </c>
      <c r="H10493" s="1">
        <v>43188</v>
      </c>
      <c r="I10493">
        <v>311780</v>
      </c>
      <c r="J10493">
        <v>0</v>
      </c>
      <c r="K10493" s="3">
        <v>348</v>
      </c>
      <c r="L10493" s="4" t="s">
        <v>990</v>
      </c>
      <c r="M10493" s="15" t="s">
        <v>581</v>
      </c>
      <c r="P10493" s="8"/>
      <c r="Q10493" s="14"/>
      <c r="S10493" s="8"/>
      <c r="W10493" s="1"/>
      <c r="AQ10493" s="8"/>
      <c r="AU10493" s="1"/>
    </row>
    <row r="10494" spans="1:47" ht="12.75">
      <c r="A10494" t="s">
        <v>820</v>
      </c>
      <c r="B10494" t="s">
        <v>927</v>
      </c>
      <c r="C10494" t="s">
        <v>806</v>
      </c>
      <c r="D10494" t="s">
        <v>935</v>
      </c>
      <c r="E10494" t="s">
        <v>936</v>
      </c>
      <c r="F10494" t="s">
        <v>948</v>
      </c>
      <c r="H10494" s="1">
        <v>43188</v>
      </c>
      <c r="I10494">
        <v>311780</v>
      </c>
      <c r="J10494">
        <v>0</v>
      </c>
      <c r="K10494" s="3">
        <v>348</v>
      </c>
      <c r="L10494" s="4" t="s">
        <v>990</v>
      </c>
      <c r="M10494" s="15" t="s">
        <v>581</v>
      </c>
      <c r="P10494" s="8"/>
      <c r="Q10494" s="14"/>
      <c r="S10494" s="8"/>
      <c r="W10494" s="1"/>
      <c r="AQ10494" s="8"/>
      <c r="AU10494" s="1"/>
    </row>
    <row r="10495" spans="1:47" ht="12.75">
      <c r="A10495" t="s">
        <v>820</v>
      </c>
      <c r="B10495" t="s">
        <v>927</v>
      </c>
      <c r="C10495" t="s">
        <v>806</v>
      </c>
      <c r="D10495" t="s">
        <v>935</v>
      </c>
      <c r="E10495" t="s">
        <v>936</v>
      </c>
      <c r="F10495" t="s">
        <v>948</v>
      </c>
      <c r="H10495" s="1">
        <v>43188</v>
      </c>
      <c r="I10495">
        <v>311780</v>
      </c>
      <c r="J10495">
        <v>0</v>
      </c>
      <c r="K10495" s="3">
        <v>348</v>
      </c>
      <c r="L10495" s="4" t="s">
        <v>990</v>
      </c>
      <c r="M10495" s="15" t="s">
        <v>581</v>
      </c>
      <c r="P10495" s="8"/>
      <c r="Q10495" s="14"/>
      <c r="S10495" s="8"/>
      <c r="W10495" s="1"/>
      <c r="AQ10495" s="8"/>
      <c r="AU10495" s="1"/>
    </row>
    <row r="10496" spans="1:47" ht="12.75">
      <c r="A10496" t="s">
        <v>820</v>
      </c>
      <c r="B10496" t="s">
        <v>927</v>
      </c>
      <c r="C10496" t="s">
        <v>806</v>
      </c>
      <c r="D10496" t="s">
        <v>935</v>
      </c>
      <c r="E10496" t="s">
        <v>936</v>
      </c>
      <c r="F10496" t="s">
        <v>948</v>
      </c>
      <c r="H10496" s="1">
        <v>43188</v>
      </c>
      <c r="I10496">
        <v>311780</v>
      </c>
      <c r="J10496">
        <v>0</v>
      </c>
      <c r="K10496" s="3">
        <v>-41.4</v>
      </c>
      <c r="L10496" s="4" t="s">
        <v>990</v>
      </c>
      <c r="M10496" s="15" t="s">
        <v>581</v>
      </c>
      <c r="P10496" s="8"/>
      <c r="Q10496" s="14"/>
      <c r="S10496" s="8"/>
      <c r="W10496" s="1"/>
      <c r="AQ10496" s="8"/>
      <c r="AU10496" s="1"/>
    </row>
    <row r="10497" spans="1:47" ht="12.75">
      <c r="A10497" t="s">
        <v>820</v>
      </c>
      <c r="B10497" t="s">
        <v>927</v>
      </c>
      <c r="C10497" t="s">
        <v>806</v>
      </c>
      <c r="D10497" t="s">
        <v>935</v>
      </c>
      <c r="E10497" t="s">
        <v>936</v>
      </c>
      <c r="F10497" t="s">
        <v>948</v>
      </c>
      <c r="H10497" s="1">
        <v>43188</v>
      </c>
      <c r="I10497">
        <v>311780</v>
      </c>
      <c r="J10497">
        <v>0</v>
      </c>
      <c r="K10497" s="3">
        <v>-27.4</v>
      </c>
      <c r="L10497" s="4" t="s">
        <v>990</v>
      </c>
      <c r="M10497" s="15" t="s">
        <v>581</v>
      </c>
      <c r="P10497" s="8"/>
      <c r="Q10497" s="14"/>
      <c r="S10497" s="8"/>
      <c r="W10497" s="1"/>
      <c r="AQ10497" s="8"/>
      <c r="AU10497" s="1"/>
    </row>
    <row r="10498" spans="1:47" ht="12.75">
      <c r="A10498" t="s">
        <v>820</v>
      </c>
      <c r="B10498" t="s">
        <v>927</v>
      </c>
      <c r="C10498" t="s">
        <v>806</v>
      </c>
      <c r="D10498" t="s">
        <v>935</v>
      </c>
      <c r="E10498" t="s">
        <v>936</v>
      </c>
      <c r="F10498" t="s">
        <v>948</v>
      </c>
      <c r="H10498" s="1">
        <v>43178</v>
      </c>
      <c r="I10498">
        <v>311724</v>
      </c>
      <c r="J10498">
        <v>0</v>
      </c>
      <c r="K10498" s="3">
        <v>-27.4</v>
      </c>
      <c r="L10498" s="4" t="s">
        <v>990</v>
      </c>
      <c r="M10498" s="15" t="s">
        <v>581</v>
      </c>
      <c r="P10498" s="8"/>
      <c r="Q10498" s="14"/>
      <c r="S10498" s="8"/>
      <c r="W10498" s="1"/>
      <c r="AQ10498" s="8"/>
      <c r="AU10498" s="1"/>
    </row>
    <row r="10499" spans="1:47" ht="12.75">
      <c r="A10499" t="s">
        <v>820</v>
      </c>
      <c r="B10499" t="s">
        <v>927</v>
      </c>
      <c r="C10499" t="s">
        <v>806</v>
      </c>
      <c r="D10499" t="s">
        <v>935</v>
      </c>
      <c r="E10499" t="s">
        <v>936</v>
      </c>
      <c r="F10499" t="s">
        <v>948</v>
      </c>
      <c r="H10499" s="1">
        <v>43164</v>
      </c>
      <c r="I10499">
        <v>311664</v>
      </c>
      <c r="J10499">
        <v>0</v>
      </c>
      <c r="K10499" s="3">
        <v>298</v>
      </c>
      <c r="L10499" s="4" t="s">
        <v>990</v>
      </c>
      <c r="M10499" s="15" t="s">
        <v>581</v>
      </c>
      <c r="P10499" s="8"/>
      <c r="Q10499" s="14"/>
      <c r="S10499" s="8"/>
      <c r="W10499" s="1"/>
      <c r="AQ10499" s="8"/>
      <c r="AU10499" s="1"/>
    </row>
    <row r="10500" spans="1:47" ht="12.75">
      <c r="A10500" t="s">
        <v>820</v>
      </c>
      <c r="B10500" t="s">
        <v>927</v>
      </c>
      <c r="C10500" t="s">
        <v>806</v>
      </c>
      <c r="D10500" t="s">
        <v>935</v>
      </c>
      <c r="E10500" t="s">
        <v>936</v>
      </c>
      <c r="F10500" t="s">
        <v>948</v>
      </c>
      <c r="H10500" s="1">
        <v>43164</v>
      </c>
      <c r="I10500">
        <v>311664</v>
      </c>
      <c r="J10500">
        <v>0</v>
      </c>
      <c r="K10500" s="3">
        <v>-41.4</v>
      </c>
      <c r="L10500" s="4" t="s">
        <v>990</v>
      </c>
      <c r="M10500" s="15" t="s">
        <v>581</v>
      </c>
      <c r="P10500" s="8"/>
      <c r="Q10500" s="14"/>
      <c r="S10500" s="8"/>
      <c r="W10500" s="1"/>
      <c r="AQ10500" s="8"/>
      <c r="AU10500" s="1"/>
    </row>
    <row r="10501" spans="1:47" ht="12.75">
      <c r="A10501" t="s">
        <v>820</v>
      </c>
      <c r="B10501" t="s">
        <v>927</v>
      </c>
      <c r="C10501" t="s">
        <v>806</v>
      </c>
      <c r="D10501" t="s">
        <v>935</v>
      </c>
      <c r="E10501" t="s">
        <v>936</v>
      </c>
      <c r="F10501" t="s">
        <v>948</v>
      </c>
      <c r="H10501" s="1">
        <v>43188</v>
      </c>
      <c r="I10501">
        <v>311780</v>
      </c>
      <c r="J10501">
        <v>0</v>
      </c>
      <c r="K10501" s="3">
        <v>-27.4</v>
      </c>
      <c r="L10501" s="4" t="s">
        <v>990</v>
      </c>
      <c r="M10501" s="15" t="s">
        <v>581</v>
      </c>
      <c r="P10501" s="8"/>
      <c r="Q10501" s="14"/>
      <c r="S10501" s="8"/>
      <c r="W10501" s="1"/>
      <c r="AQ10501" s="8"/>
      <c r="AU10501" s="1"/>
    </row>
    <row r="10502" spans="1:47" ht="12.75">
      <c r="A10502" t="s">
        <v>820</v>
      </c>
      <c r="B10502" t="s">
        <v>927</v>
      </c>
      <c r="C10502" t="s">
        <v>806</v>
      </c>
      <c r="D10502" t="s">
        <v>935</v>
      </c>
      <c r="E10502" t="s">
        <v>936</v>
      </c>
      <c r="F10502" t="s">
        <v>949</v>
      </c>
      <c r="H10502" s="1">
        <v>43164</v>
      </c>
      <c r="I10502">
        <v>311664</v>
      </c>
      <c r="J10502">
        <v>0</v>
      </c>
      <c r="K10502" s="3">
        <v>100</v>
      </c>
      <c r="L10502" s="4" t="s">
        <v>990</v>
      </c>
      <c r="M10502" s="15" t="s">
        <v>581</v>
      </c>
      <c r="P10502" s="8"/>
      <c r="Q10502" s="14"/>
      <c r="S10502" s="8"/>
      <c r="W10502" s="1"/>
      <c r="AQ10502" s="8"/>
      <c r="AU10502" s="1"/>
    </row>
    <row r="10503" spans="1:47" ht="12.75">
      <c r="A10503" t="s">
        <v>820</v>
      </c>
      <c r="B10503" t="s">
        <v>927</v>
      </c>
      <c r="C10503" t="s">
        <v>806</v>
      </c>
      <c r="D10503" t="s">
        <v>935</v>
      </c>
      <c r="E10503" t="s">
        <v>936</v>
      </c>
      <c r="F10503" t="s">
        <v>949</v>
      </c>
      <c r="H10503" s="1">
        <v>43164</v>
      </c>
      <c r="I10503">
        <v>311664</v>
      </c>
      <c r="J10503">
        <v>0</v>
      </c>
      <c r="K10503" s="3">
        <v>100</v>
      </c>
      <c r="L10503" s="4" t="s">
        <v>990</v>
      </c>
      <c r="M10503" s="15" t="s">
        <v>581</v>
      </c>
      <c r="P10503" s="8"/>
      <c r="Q10503" s="14"/>
      <c r="S10503" s="8"/>
      <c r="W10503" s="1"/>
      <c r="AQ10503" s="8"/>
      <c r="AU10503" s="1"/>
    </row>
    <row r="10504" spans="1:47" ht="12.75">
      <c r="A10504" t="s">
        <v>820</v>
      </c>
      <c r="B10504" t="s">
        <v>927</v>
      </c>
      <c r="C10504" t="s">
        <v>806</v>
      </c>
      <c r="D10504" t="s">
        <v>935</v>
      </c>
      <c r="E10504" t="s">
        <v>936</v>
      </c>
      <c r="F10504" t="s">
        <v>983</v>
      </c>
      <c r="H10504" s="1">
        <v>43164</v>
      </c>
      <c r="I10504">
        <v>311664</v>
      </c>
      <c r="J10504">
        <v>0</v>
      </c>
      <c r="K10504" s="3">
        <v>20</v>
      </c>
      <c r="L10504" s="4" t="s">
        <v>990</v>
      </c>
      <c r="M10504" s="15" t="s">
        <v>581</v>
      </c>
      <c r="P10504" s="8"/>
      <c r="Q10504" s="14"/>
      <c r="S10504" s="8"/>
      <c r="W10504" s="1"/>
      <c r="AQ10504" s="8"/>
      <c r="AU10504" s="1"/>
    </row>
    <row r="10505" spans="1:47" ht="12.75">
      <c r="A10505" t="s">
        <v>820</v>
      </c>
      <c r="B10505" t="s">
        <v>927</v>
      </c>
      <c r="C10505" t="s">
        <v>806</v>
      </c>
      <c r="D10505" t="s">
        <v>935</v>
      </c>
      <c r="E10505" t="s">
        <v>936</v>
      </c>
      <c r="F10505" t="s">
        <v>983</v>
      </c>
      <c r="H10505" s="1">
        <v>43164</v>
      </c>
      <c r="I10505">
        <v>311664</v>
      </c>
      <c r="J10505">
        <v>0</v>
      </c>
      <c r="K10505" s="3">
        <v>40</v>
      </c>
      <c r="L10505" s="4" t="s">
        <v>990</v>
      </c>
      <c r="M10505" s="15" t="s">
        <v>581</v>
      </c>
      <c r="P10505" s="8"/>
      <c r="Q10505" s="14"/>
      <c r="S10505" s="8"/>
      <c r="W10505" s="1"/>
      <c r="AQ10505" s="8"/>
      <c r="AU10505" s="1"/>
    </row>
    <row r="10506" spans="1:47" ht="12.75">
      <c r="A10506" t="s">
        <v>820</v>
      </c>
      <c r="B10506" t="s">
        <v>927</v>
      </c>
      <c r="C10506" t="s">
        <v>806</v>
      </c>
      <c r="D10506" t="s">
        <v>935</v>
      </c>
      <c r="E10506" t="s">
        <v>936</v>
      </c>
      <c r="F10506" t="s">
        <v>983</v>
      </c>
      <c r="H10506" s="1">
        <v>43188</v>
      </c>
      <c r="I10506">
        <v>311780</v>
      </c>
      <c r="J10506">
        <v>0</v>
      </c>
      <c r="K10506" s="3">
        <v>193.2</v>
      </c>
      <c r="L10506" s="4" t="s">
        <v>990</v>
      </c>
      <c r="M10506" s="15" t="s">
        <v>581</v>
      </c>
      <c r="P10506" s="8"/>
      <c r="Q10506" s="14"/>
      <c r="S10506" s="8"/>
      <c r="W10506" s="1"/>
      <c r="AQ10506" s="8"/>
      <c r="AU10506" s="1"/>
    </row>
    <row r="10507" spans="1:47" ht="12.75">
      <c r="A10507" t="s">
        <v>820</v>
      </c>
      <c r="B10507" t="s">
        <v>927</v>
      </c>
      <c r="C10507" t="s">
        <v>806</v>
      </c>
      <c r="D10507" t="s">
        <v>935</v>
      </c>
      <c r="E10507" t="s">
        <v>936</v>
      </c>
      <c r="F10507" t="s">
        <v>983</v>
      </c>
      <c r="H10507" s="1">
        <v>43188</v>
      </c>
      <c r="I10507">
        <v>311780</v>
      </c>
      <c r="J10507">
        <v>0</v>
      </c>
      <c r="K10507" s="3">
        <v>20</v>
      </c>
      <c r="L10507" s="4" t="s">
        <v>990</v>
      </c>
      <c r="M10507" s="15" t="s">
        <v>581</v>
      </c>
      <c r="P10507" s="8"/>
      <c r="Q10507" s="14"/>
      <c r="S10507" s="8"/>
      <c r="W10507" s="1"/>
      <c r="AQ10507" s="8"/>
      <c r="AU10507" s="1"/>
    </row>
    <row r="10508" spans="1:47" ht="12.75">
      <c r="A10508" t="s">
        <v>820</v>
      </c>
      <c r="B10508" t="s">
        <v>927</v>
      </c>
      <c r="C10508" t="s">
        <v>806</v>
      </c>
      <c r="D10508" t="s">
        <v>935</v>
      </c>
      <c r="E10508" t="s">
        <v>936</v>
      </c>
      <c r="F10508" t="s">
        <v>983</v>
      </c>
      <c r="H10508" s="1">
        <v>43164</v>
      </c>
      <c r="I10508">
        <v>311664</v>
      </c>
      <c r="J10508">
        <v>0</v>
      </c>
      <c r="K10508" s="3">
        <v>160</v>
      </c>
      <c r="L10508" s="4" t="s">
        <v>990</v>
      </c>
      <c r="M10508" s="15" t="s">
        <v>581</v>
      </c>
      <c r="P10508" s="8"/>
      <c r="Q10508" s="14"/>
      <c r="S10508" s="8"/>
      <c r="W10508" s="1"/>
      <c r="AQ10508" s="8"/>
      <c r="AU10508" s="1"/>
    </row>
    <row r="10509" spans="1:47" ht="12.75">
      <c r="A10509" t="s">
        <v>820</v>
      </c>
      <c r="B10509" t="s">
        <v>927</v>
      </c>
      <c r="C10509" t="s">
        <v>806</v>
      </c>
      <c r="D10509" t="s">
        <v>935</v>
      </c>
      <c r="E10509" t="s">
        <v>936</v>
      </c>
      <c r="F10509" t="s">
        <v>984</v>
      </c>
      <c r="H10509" s="1">
        <v>43178</v>
      </c>
      <c r="I10509">
        <v>311724</v>
      </c>
      <c r="J10509">
        <v>0</v>
      </c>
      <c r="K10509" s="3">
        <v>120</v>
      </c>
      <c r="L10509" s="4" t="s">
        <v>990</v>
      </c>
      <c r="M10509" s="15" t="s">
        <v>581</v>
      </c>
      <c r="P10509" s="8"/>
      <c r="Q10509" s="14"/>
      <c r="S10509" s="8"/>
      <c r="W10509" s="1"/>
      <c r="AQ10509" s="8"/>
      <c r="AU10509" s="1"/>
    </row>
    <row r="10510" spans="1:47" ht="12.75">
      <c r="A10510" t="s">
        <v>820</v>
      </c>
      <c r="B10510" t="s">
        <v>927</v>
      </c>
      <c r="C10510" t="s">
        <v>806</v>
      </c>
      <c r="D10510" t="s">
        <v>935</v>
      </c>
      <c r="E10510" t="s">
        <v>936</v>
      </c>
      <c r="F10510" t="s">
        <v>984</v>
      </c>
      <c r="H10510" s="1">
        <v>43164</v>
      </c>
      <c r="I10510">
        <v>311664</v>
      </c>
      <c r="J10510">
        <v>0</v>
      </c>
      <c r="K10510" s="3">
        <v>120</v>
      </c>
      <c r="L10510" s="4" t="s">
        <v>990</v>
      </c>
      <c r="M10510" s="15" t="s">
        <v>581</v>
      </c>
      <c r="P10510" s="8"/>
      <c r="Q10510" s="14"/>
      <c r="S10510" s="8"/>
      <c r="W10510" s="1"/>
      <c r="AQ10510" s="8"/>
      <c r="AU10510" s="1"/>
    </row>
    <row r="10511" spans="1:47" ht="12.75">
      <c r="A10511" t="s">
        <v>820</v>
      </c>
      <c r="B10511" t="s">
        <v>927</v>
      </c>
      <c r="C10511" t="s">
        <v>806</v>
      </c>
      <c r="D10511" t="s">
        <v>935</v>
      </c>
      <c r="E10511" t="s">
        <v>936</v>
      </c>
      <c r="F10511" t="s">
        <v>984</v>
      </c>
      <c r="H10511" s="1">
        <v>43164</v>
      </c>
      <c r="I10511">
        <v>311664</v>
      </c>
      <c r="J10511">
        <v>0</v>
      </c>
      <c r="K10511" s="3">
        <v>120</v>
      </c>
      <c r="L10511" s="4" t="s">
        <v>990</v>
      </c>
      <c r="M10511" s="15" t="s">
        <v>581</v>
      </c>
      <c r="P10511" s="8"/>
      <c r="Q10511" s="14"/>
      <c r="S10511" s="8"/>
      <c r="W10511" s="1"/>
      <c r="AQ10511" s="8"/>
      <c r="AU10511" s="1"/>
    </row>
    <row r="10512" spans="1:47" ht="12.75">
      <c r="A10512" t="s">
        <v>820</v>
      </c>
      <c r="B10512" t="s">
        <v>927</v>
      </c>
      <c r="C10512" t="s">
        <v>806</v>
      </c>
      <c r="D10512" t="s">
        <v>935</v>
      </c>
      <c r="E10512" t="s">
        <v>936</v>
      </c>
      <c r="F10512" t="s">
        <v>984</v>
      </c>
      <c r="H10512" s="1">
        <v>43164</v>
      </c>
      <c r="I10512">
        <v>311664</v>
      </c>
      <c r="J10512">
        <v>0</v>
      </c>
      <c r="K10512" s="3">
        <v>120</v>
      </c>
      <c r="L10512" s="4" t="s">
        <v>990</v>
      </c>
      <c r="M10512" s="15" t="s">
        <v>581</v>
      </c>
      <c r="P10512" s="8"/>
      <c r="Q10512" s="14"/>
      <c r="S10512" s="8"/>
      <c r="W10512" s="1"/>
      <c r="AQ10512" s="8"/>
      <c r="AU10512" s="1"/>
    </row>
    <row r="10513" spans="1:47" ht="12.75">
      <c r="A10513" t="s">
        <v>820</v>
      </c>
      <c r="B10513" t="s">
        <v>927</v>
      </c>
      <c r="C10513" t="s">
        <v>806</v>
      </c>
      <c r="D10513" t="s">
        <v>935</v>
      </c>
      <c r="E10513" t="s">
        <v>936</v>
      </c>
      <c r="F10513" t="s">
        <v>984</v>
      </c>
      <c r="H10513" s="1">
        <v>43188</v>
      </c>
      <c r="I10513">
        <v>311780</v>
      </c>
      <c r="J10513">
        <v>0</v>
      </c>
      <c r="K10513" s="3">
        <v>122</v>
      </c>
      <c r="L10513" s="4" t="s">
        <v>990</v>
      </c>
      <c r="M10513" s="15" t="s">
        <v>581</v>
      </c>
      <c r="P10513" s="8"/>
      <c r="Q10513" s="14"/>
      <c r="S10513" s="8"/>
      <c r="W10513" s="1"/>
      <c r="AQ10513" s="8"/>
      <c r="AU10513" s="1"/>
    </row>
    <row r="10514" spans="1:47" ht="12.75">
      <c r="A10514" t="s">
        <v>820</v>
      </c>
      <c r="B10514" t="s">
        <v>927</v>
      </c>
      <c r="C10514" t="s">
        <v>806</v>
      </c>
      <c r="D10514" t="s">
        <v>935</v>
      </c>
      <c r="E10514" t="s">
        <v>936</v>
      </c>
      <c r="F10514" t="s">
        <v>984</v>
      </c>
      <c r="H10514" s="1">
        <v>43188</v>
      </c>
      <c r="I10514">
        <v>311780</v>
      </c>
      <c r="J10514">
        <v>0</v>
      </c>
      <c r="K10514" s="3">
        <v>122</v>
      </c>
      <c r="L10514" s="4" t="s">
        <v>990</v>
      </c>
      <c r="M10514" s="15" t="s">
        <v>581</v>
      </c>
      <c r="P10514" s="8"/>
      <c r="Q10514" s="14"/>
      <c r="S10514" s="8"/>
      <c r="W10514" s="1"/>
      <c r="AQ10514" s="8"/>
      <c r="AU10514" s="1"/>
    </row>
    <row r="10515" spans="1:47" ht="12.75">
      <c r="A10515" t="s">
        <v>788</v>
      </c>
      <c r="B10515" t="s">
        <v>789</v>
      </c>
      <c r="C10515" t="s">
        <v>790</v>
      </c>
      <c r="D10515" t="s">
        <v>814</v>
      </c>
      <c r="E10515" t="s">
        <v>862</v>
      </c>
      <c r="F10515" t="s">
        <v>1919</v>
      </c>
      <c r="H10515" s="1">
        <v>43161</v>
      </c>
      <c r="I10515">
        <v>10618726</v>
      </c>
      <c r="J10515">
        <v>812980</v>
      </c>
      <c r="K10515" s="3">
        <v>698.6</v>
      </c>
      <c r="L10515" s="4" t="s">
        <v>990</v>
      </c>
      <c r="M10515" s="15" t="s">
        <v>1033</v>
      </c>
      <c r="P10515" s="8"/>
      <c r="Q10515" s="14"/>
      <c r="S10515" s="8"/>
      <c r="W10515" s="1"/>
      <c r="AQ10515" s="8"/>
      <c r="AU10515" s="1"/>
    </row>
    <row r="10516" spans="1:47" ht="12.75">
      <c r="A10516" t="s">
        <v>979</v>
      </c>
      <c r="B10516" t="s">
        <v>980</v>
      </c>
      <c r="C10516" t="s">
        <v>981</v>
      </c>
      <c r="D10516" t="s">
        <v>935</v>
      </c>
      <c r="E10516" t="s">
        <v>936</v>
      </c>
      <c r="F10516" t="s">
        <v>939</v>
      </c>
      <c r="H10516" s="1">
        <v>43187</v>
      </c>
      <c r="I10516">
        <v>10623912</v>
      </c>
      <c r="J10516">
        <v>0</v>
      </c>
      <c r="K10516" s="3">
        <v>-12323.43</v>
      </c>
      <c r="L10516" s="4" t="s">
        <v>990</v>
      </c>
      <c r="M10516" s="15" t="s">
        <v>581</v>
      </c>
      <c r="P10516" s="8"/>
      <c r="Q10516" s="14"/>
      <c r="S10516" s="8"/>
      <c r="W10516" s="1"/>
      <c r="AQ10516" s="8"/>
      <c r="AU10516" s="1"/>
    </row>
    <row r="10517" spans="1:47" ht="12.75">
      <c r="A10517" t="s">
        <v>979</v>
      </c>
      <c r="B10517" t="s">
        <v>980</v>
      </c>
      <c r="C10517" t="s">
        <v>981</v>
      </c>
      <c r="D10517" t="s">
        <v>935</v>
      </c>
      <c r="E10517" t="s">
        <v>936</v>
      </c>
      <c r="F10517" t="s">
        <v>939</v>
      </c>
      <c r="H10517" s="1">
        <v>43187</v>
      </c>
      <c r="I10517">
        <v>10623910</v>
      </c>
      <c r="J10517">
        <v>0</v>
      </c>
      <c r="K10517" s="3">
        <v>-12323.43</v>
      </c>
      <c r="L10517" s="4" t="s">
        <v>990</v>
      </c>
      <c r="M10517" s="15" t="s">
        <v>581</v>
      </c>
      <c r="P10517" s="8"/>
      <c r="Q10517" s="14"/>
      <c r="S10517" s="8"/>
      <c r="W10517" s="1"/>
      <c r="AQ10517" s="8"/>
      <c r="AU10517" s="1"/>
    </row>
    <row r="10518" spans="1:47" ht="12.75">
      <c r="A10518" t="s">
        <v>979</v>
      </c>
      <c r="B10518" t="s">
        <v>980</v>
      </c>
      <c r="C10518" t="s">
        <v>981</v>
      </c>
      <c r="D10518" t="s">
        <v>935</v>
      </c>
      <c r="E10518" t="s">
        <v>936</v>
      </c>
      <c r="F10518" t="s">
        <v>939</v>
      </c>
      <c r="H10518" s="1">
        <v>43168</v>
      </c>
      <c r="I10518">
        <v>10618901</v>
      </c>
      <c r="J10518">
        <v>0</v>
      </c>
      <c r="K10518" s="3">
        <v>12000.43</v>
      </c>
      <c r="L10518" s="4" t="s">
        <v>990</v>
      </c>
      <c r="M10518" s="15" t="s">
        <v>581</v>
      </c>
      <c r="P10518" s="8"/>
      <c r="Q10518" s="14"/>
      <c r="S10518" s="8"/>
      <c r="W10518" s="1"/>
      <c r="AQ10518" s="8"/>
      <c r="AU10518" s="1"/>
    </row>
    <row r="10519" spans="1:47" ht="12.75">
      <c r="A10519" t="s">
        <v>979</v>
      </c>
      <c r="B10519" t="s">
        <v>980</v>
      </c>
      <c r="C10519" t="s">
        <v>981</v>
      </c>
      <c r="D10519" t="s">
        <v>797</v>
      </c>
      <c r="E10519" t="s">
        <v>900</v>
      </c>
      <c r="F10519" t="s">
        <v>901</v>
      </c>
      <c r="H10519" s="1">
        <v>43186</v>
      </c>
      <c r="I10519">
        <v>10623195</v>
      </c>
      <c r="J10519">
        <v>0</v>
      </c>
      <c r="K10519" s="3">
        <v>5000</v>
      </c>
      <c r="L10519" s="4" t="s">
        <v>990</v>
      </c>
      <c r="M10519" s="15" t="s">
        <v>2139</v>
      </c>
      <c r="P10519" s="8"/>
      <c r="Q10519" s="14"/>
      <c r="S10519" s="8"/>
      <c r="W10519" s="1"/>
      <c r="AQ10519" s="8"/>
      <c r="AU10519" s="1"/>
    </row>
    <row r="10520" spans="1:47" ht="12.75">
      <c r="A10520" t="s">
        <v>788</v>
      </c>
      <c r="B10520" t="s">
        <v>819</v>
      </c>
      <c r="C10520" t="s">
        <v>790</v>
      </c>
      <c r="D10520" t="s">
        <v>814</v>
      </c>
      <c r="E10520" t="s">
        <v>2140</v>
      </c>
      <c r="F10520" t="s">
        <v>2141</v>
      </c>
      <c r="H10520" s="1">
        <v>43179</v>
      </c>
      <c r="I10520">
        <v>10620236</v>
      </c>
      <c r="J10520">
        <v>0</v>
      </c>
      <c r="K10520" s="3">
        <v>70</v>
      </c>
      <c r="L10520" s="4" t="s">
        <v>1433</v>
      </c>
      <c r="M10520" s="15" t="s">
        <v>581</v>
      </c>
      <c r="P10520" s="8"/>
      <c r="Q10520" s="14"/>
      <c r="S10520" s="8"/>
      <c r="W10520" s="1"/>
      <c r="AQ10520" s="8"/>
      <c r="AU10520" s="1"/>
    </row>
    <row r="10521" spans="1:47" ht="12.75">
      <c r="A10521" t="s">
        <v>906</v>
      </c>
      <c r="B10521" t="s">
        <v>906</v>
      </c>
      <c r="C10521" t="s">
        <v>907</v>
      </c>
      <c r="D10521" t="s">
        <v>797</v>
      </c>
      <c r="E10521" t="s">
        <v>879</v>
      </c>
      <c r="F10521" t="s">
        <v>880</v>
      </c>
      <c r="H10521" s="1">
        <v>43182</v>
      </c>
      <c r="I10521">
        <v>10622928</v>
      </c>
      <c r="J10521">
        <v>0</v>
      </c>
      <c r="K10521" s="3">
        <v>-96</v>
      </c>
      <c r="L10521" s="4" t="s">
        <v>1433</v>
      </c>
      <c r="M10521" s="15" t="s">
        <v>2142</v>
      </c>
      <c r="P10521" s="8"/>
      <c r="Q10521" s="14"/>
      <c r="S10521" s="8"/>
      <c r="W10521" s="1"/>
      <c r="AQ10521" s="8"/>
      <c r="AU10521" s="1"/>
    </row>
    <row r="10522" spans="1:47" ht="12.75">
      <c r="A10522" t="s">
        <v>788</v>
      </c>
      <c r="B10522" t="s">
        <v>1926</v>
      </c>
      <c r="C10522" t="s">
        <v>790</v>
      </c>
      <c r="D10522" t="s">
        <v>797</v>
      </c>
      <c r="E10522" t="s">
        <v>879</v>
      </c>
      <c r="F10522" t="s">
        <v>887</v>
      </c>
      <c r="H10522" s="1">
        <v>43181</v>
      </c>
      <c r="I10522">
        <v>10622805</v>
      </c>
      <c r="J10522">
        <v>0</v>
      </c>
      <c r="K10522" s="3">
        <v>-2.8</v>
      </c>
      <c r="L10522" s="4" t="s">
        <v>1433</v>
      </c>
      <c r="M10522" s="15" t="s">
        <v>581</v>
      </c>
      <c r="P10522" s="8"/>
      <c r="Q10522" s="14"/>
      <c r="S10522" s="8"/>
      <c r="W10522" s="1"/>
      <c r="AQ10522" s="8"/>
      <c r="AU10522" s="1"/>
    </row>
    <row r="10523" spans="1:47" ht="12.75">
      <c r="A10523" t="s">
        <v>788</v>
      </c>
      <c r="B10523" t="s">
        <v>1926</v>
      </c>
      <c r="C10523" t="s">
        <v>790</v>
      </c>
      <c r="D10523" t="s">
        <v>797</v>
      </c>
      <c r="E10523" t="s">
        <v>879</v>
      </c>
      <c r="F10523" t="s">
        <v>887</v>
      </c>
      <c r="H10523" s="1">
        <v>43181</v>
      </c>
      <c r="I10523">
        <v>10622800</v>
      </c>
      <c r="J10523">
        <v>0</v>
      </c>
      <c r="K10523" s="3">
        <v>-2.6</v>
      </c>
      <c r="L10523" s="4" t="s">
        <v>1433</v>
      </c>
      <c r="M10523" s="15" t="s">
        <v>581</v>
      </c>
      <c r="P10523" s="8"/>
      <c r="Q10523" s="14"/>
      <c r="S10523" s="8"/>
      <c r="W10523" s="1"/>
      <c r="AQ10523" s="8"/>
      <c r="AU10523" s="1"/>
    </row>
    <row r="10524" spans="1:47" ht="12.75">
      <c r="A10524" t="s">
        <v>906</v>
      </c>
      <c r="B10524" t="s">
        <v>906</v>
      </c>
      <c r="C10524" t="s">
        <v>907</v>
      </c>
      <c r="D10524" t="s">
        <v>849</v>
      </c>
      <c r="E10524" t="s">
        <v>850</v>
      </c>
      <c r="F10524" t="s">
        <v>987</v>
      </c>
      <c r="H10524" s="1">
        <v>43181</v>
      </c>
      <c r="I10524">
        <v>10622781</v>
      </c>
      <c r="J10524">
        <v>0</v>
      </c>
      <c r="K10524" s="3">
        <v>-1320</v>
      </c>
      <c r="L10524" s="4" t="s">
        <v>1433</v>
      </c>
      <c r="M10524" s="15" t="s">
        <v>2143</v>
      </c>
      <c r="P10524" s="8"/>
      <c r="Q10524" s="14"/>
      <c r="S10524" s="8"/>
      <c r="W10524" s="1"/>
      <c r="AQ10524" s="8"/>
      <c r="AU10524" s="1"/>
    </row>
    <row r="10525" spans="1:47" ht="12.75">
      <c r="A10525" t="s">
        <v>841</v>
      </c>
      <c r="B10525" t="s">
        <v>1853</v>
      </c>
      <c r="C10525" t="s">
        <v>802</v>
      </c>
      <c r="D10525" t="s">
        <v>849</v>
      </c>
      <c r="E10525" t="s">
        <v>850</v>
      </c>
      <c r="F10525" t="s">
        <v>987</v>
      </c>
      <c r="H10525" s="1">
        <v>43186</v>
      </c>
      <c r="I10525">
        <v>10623015</v>
      </c>
      <c r="J10525">
        <v>0</v>
      </c>
      <c r="K10525" s="3">
        <v>208.33</v>
      </c>
      <c r="L10525" s="4" t="s">
        <v>1433</v>
      </c>
      <c r="M10525" s="15" t="s">
        <v>581</v>
      </c>
      <c r="P10525" s="8"/>
      <c r="Q10525" s="14"/>
      <c r="S10525" s="8"/>
      <c r="W10525" s="1"/>
      <c r="AQ10525" s="8"/>
      <c r="AU10525" s="1"/>
    </row>
    <row r="10526" spans="1:47" ht="12.75">
      <c r="A10526" t="s">
        <v>807</v>
      </c>
      <c r="B10526" t="s">
        <v>808</v>
      </c>
      <c r="C10526" t="s">
        <v>806</v>
      </c>
      <c r="D10526" t="s">
        <v>791</v>
      </c>
      <c r="E10526" t="s">
        <v>812</v>
      </c>
      <c r="F10526" t="s">
        <v>988</v>
      </c>
      <c r="H10526" s="1">
        <v>43168</v>
      </c>
      <c r="I10526">
        <v>10619348</v>
      </c>
      <c r="J10526">
        <v>0</v>
      </c>
      <c r="K10526" s="3">
        <v>7384.95</v>
      </c>
      <c r="L10526" s="4" t="s">
        <v>1433</v>
      </c>
      <c r="M10526" s="15" t="s">
        <v>581</v>
      </c>
      <c r="P10526" s="8"/>
      <c r="Q10526" s="14"/>
      <c r="S10526" s="8"/>
      <c r="W10526" s="1"/>
      <c r="AQ10526" s="8"/>
      <c r="AU10526" s="1"/>
    </row>
    <row r="10527" spans="1:47" ht="12.75">
      <c r="A10527" t="s">
        <v>807</v>
      </c>
      <c r="B10527" t="s">
        <v>808</v>
      </c>
      <c r="C10527" t="s">
        <v>806</v>
      </c>
      <c r="D10527" t="s">
        <v>791</v>
      </c>
      <c r="E10527" t="s">
        <v>812</v>
      </c>
      <c r="F10527" t="s">
        <v>988</v>
      </c>
      <c r="H10527" s="1">
        <v>43175</v>
      </c>
      <c r="I10527">
        <v>10620703</v>
      </c>
      <c r="J10527">
        <v>0</v>
      </c>
      <c r="K10527" s="3">
        <v>63.04</v>
      </c>
      <c r="L10527" s="4" t="s">
        <v>1433</v>
      </c>
      <c r="M10527" s="15" t="s">
        <v>581</v>
      </c>
      <c r="P10527" s="8"/>
      <c r="Q10527" s="14"/>
      <c r="S10527" s="8"/>
      <c r="W10527" s="1"/>
      <c r="AQ10527" s="8"/>
      <c r="AU10527" s="1"/>
    </row>
    <row r="10528" spans="1:47" ht="12.75">
      <c r="A10528" t="s">
        <v>839</v>
      </c>
      <c r="B10528" t="s">
        <v>925</v>
      </c>
      <c r="C10528" t="s">
        <v>837</v>
      </c>
      <c r="D10528" t="s">
        <v>852</v>
      </c>
      <c r="E10528" t="s">
        <v>853</v>
      </c>
      <c r="F10528" t="s">
        <v>989</v>
      </c>
      <c r="H10528" s="1">
        <v>43168</v>
      </c>
      <c r="I10528">
        <v>10619009</v>
      </c>
      <c r="J10528">
        <v>0</v>
      </c>
      <c r="K10528" s="3">
        <v>170</v>
      </c>
      <c r="L10528" s="4" t="s">
        <v>1433</v>
      </c>
      <c r="M10528" s="15" t="s">
        <v>581</v>
      </c>
      <c r="P10528" s="8"/>
      <c r="Q10528" s="14"/>
      <c r="S10528" s="8"/>
      <c r="W10528" s="1"/>
      <c r="AQ10528" s="8"/>
      <c r="AU10528" s="1"/>
    </row>
    <row r="10529" spans="1:47" ht="12.75">
      <c r="A10529" t="s">
        <v>839</v>
      </c>
      <c r="B10529" t="s">
        <v>925</v>
      </c>
      <c r="C10529" t="s">
        <v>837</v>
      </c>
      <c r="D10529" t="s">
        <v>852</v>
      </c>
      <c r="E10529" t="s">
        <v>853</v>
      </c>
      <c r="F10529" t="s">
        <v>989</v>
      </c>
      <c r="H10529" s="1">
        <v>43168</v>
      </c>
      <c r="I10529">
        <v>10619350</v>
      </c>
      <c r="J10529">
        <v>0</v>
      </c>
      <c r="K10529" s="3">
        <v>10.32</v>
      </c>
      <c r="L10529" s="4" t="s">
        <v>1433</v>
      </c>
      <c r="M10529" s="15" t="s">
        <v>2144</v>
      </c>
      <c r="P10529" s="8"/>
      <c r="Q10529" s="14"/>
      <c r="S10529" s="8"/>
      <c r="W10529" s="1"/>
      <c r="AQ10529" s="8"/>
      <c r="AU10529" s="1"/>
    </row>
    <row r="10530" spans="1:47" ht="12.75">
      <c r="A10530" t="s">
        <v>788</v>
      </c>
      <c r="B10530" t="s">
        <v>813</v>
      </c>
      <c r="C10530" t="s">
        <v>790</v>
      </c>
      <c r="D10530" t="s">
        <v>849</v>
      </c>
      <c r="E10530" t="s">
        <v>850</v>
      </c>
      <c r="F10530" t="s">
        <v>2145</v>
      </c>
      <c r="H10530" s="1">
        <v>43175</v>
      </c>
      <c r="I10530">
        <v>10620105</v>
      </c>
      <c r="J10530">
        <v>0</v>
      </c>
      <c r="K10530" s="3">
        <v>36.46</v>
      </c>
      <c r="L10530" s="4" t="s">
        <v>1433</v>
      </c>
      <c r="M10530" s="15" t="s">
        <v>581</v>
      </c>
      <c r="P10530" s="8"/>
      <c r="Q10530" s="14"/>
      <c r="S10530" s="8"/>
      <c r="W10530" s="1"/>
      <c r="AQ10530" s="8"/>
      <c r="AU10530" s="1"/>
    </row>
    <row r="10531" spans="1:47" ht="12.75">
      <c r="A10531" t="s">
        <v>839</v>
      </c>
      <c r="B10531" t="s">
        <v>925</v>
      </c>
      <c r="C10531" t="s">
        <v>837</v>
      </c>
      <c r="D10531" t="s">
        <v>852</v>
      </c>
      <c r="E10531" t="s">
        <v>853</v>
      </c>
      <c r="F10531" t="s">
        <v>989</v>
      </c>
      <c r="H10531" s="1">
        <v>43182</v>
      </c>
      <c r="I10531">
        <v>10622566</v>
      </c>
      <c r="J10531">
        <v>0</v>
      </c>
      <c r="K10531" s="3">
        <v>241.33</v>
      </c>
      <c r="L10531" s="4" t="s">
        <v>1433</v>
      </c>
      <c r="M10531" s="15" t="s">
        <v>581</v>
      </c>
      <c r="P10531" s="8"/>
      <c r="Q10531" s="14"/>
      <c r="S10531" s="8"/>
      <c r="W10531" s="1"/>
      <c r="AQ10531" s="8"/>
      <c r="AU10531" s="1"/>
    </row>
    <row r="10532" spans="1:47" ht="12.75">
      <c r="A10532" t="s">
        <v>788</v>
      </c>
      <c r="B10532" t="s">
        <v>1926</v>
      </c>
      <c r="C10532" t="s">
        <v>790</v>
      </c>
      <c r="D10532" t="s">
        <v>797</v>
      </c>
      <c r="E10532" t="s">
        <v>879</v>
      </c>
      <c r="F10532" t="s">
        <v>887</v>
      </c>
      <c r="H10532" s="1">
        <v>43181</v>
      </c>
      <c r="I10532">
        <v>10622802</v>
      </c>
      <c r="J10532">
        <v>0</v>
      </c>
      <c r="K10532" s="3">
        <v>-2</v>
      </c>
      <c r="L10532" s="4" t="s">
        <v>1433</v>
      </c>
      <c r="M10532" s="15" t="s">
        <v>581</v>
      </c>
      <c r="P10532" s="8"/>
      <c r="Q10532" s="14"/>
      <c r="S10532" s="8"/>
      <c r="W10532" s="1"/>
      <c r="AQ10532" s="8"/>
      <c r="AU10532" s="1"/>
    </row>
    <row r="10533" spans="1:47" ht="12.75">
      <c r="A10533" t="s">
        <v>800</v>
      </c>
      <c r="B10533" t="s">
        <v>817</v>
      </c>
      <c r="C10533" t="s">
        <v>802</v>
      </c>
      <c r="D10533" t="s">
        <v>797</v>
      </c>
      <c r="E10533" t="s">
        <v>879</v>
      </c>
      <c r="F10533" t="s">
        <v>887</v>
      </c>
      <c r="H10533" s="1">
        <v>43179</v>
      </c>
      <c r="I10533">
        <v>10618813</v>
      </c>
      <c r="J10533">
        <v>0</v>
      </c>
      <c r="K10533" s="3">
        <v>33.29</v>
      </c>
      <c r="L10533" s="4" t="s">
        <v>1433</v>
      </c>
      <c r="M10533" s="15" t="s">
        <v>2146</v>
      </c>
      <c r="P10533" s="8"/>
      <c r="Q10533" s="14"/>
      <c r="S10533" s="8"/>
      <c r="W10533" s="1"/>
      <c r="AQ10533" s="8"/>
      <c r="AU10533" s="1"/>
    </row>
    <row r="10534" spans="1:47" ht="12.75">
      <c r="A10534" t="s">
        <v>881</v>
      </c>
      <c r="B10534" t="s">
        <v>970</v>
      </c>
      <c r="C10534" t="s">
        <v>861</v>
      </c>
      <c r="D10534" t="s">
        <v>797</v>
      </c>
      <c r="E10534" t="s">
        <v>900</v>
      </c>
      <c r="F10534" t="s">
        <v>901</v>
      </c>
      <c r="H10534" s="1">
        <v>43186</v>
      </c>
      <c r="I10534">
        <v>10622304</v>
      </c>
      <c r="J10534">
        <v>0</v>
      </c>
      <c r="K10534" s="3">
        <v>100</v>
      </c>
      <c r="L10534" s="4" t="s">
        <v>1433</v>
      </c>
      <c r="M10534" s="15" t="s">
        <v>581</v>
      </c>
      <c r="P10534" s="8"/>
      <c r="Q10534" s="14"/>
      <c r="S10534" s="8"/>
      <c r="W10534" s="1"/>
      <c r="AQ10534" s="8"/>
      <c r="AU10534" s="1"/>
    </row>
    <row r="10535" spans="1:47" ht="12.75">
      <c r="A10535" t="s">
        <v>841</v>
      </c>
      <c r="B10535" t="s">
        <v>1853</v>
      </c>
      <c r="C10535" t="s">
        <v>802</v>
      </c>
      <c r="D10535" t="s">
        <v>849</v>
      </c>
      <c r="E10535" t="s">
        <v>850</v>
      </c>
      <c r="F10535" t="s">
        <v>987</v>
      </c>
      <c r="H10535" s="1">
        <v>43175</v>
      </c>
      <c r="I10535">
        <v>10620715</v>
      </c>
      <c r="J10535">
        <v>0</v>
      </c>
      <c r="K10535" s="3">
        <v>100</v>
      </c>
      <c r="L10535" s="4" t="s">
        <v>1433</v>
      </c>
      <c r="M10535" s="15" t="s">
        <v>581</v>
      </c>
      <c r="P10535" s="8"/>
      <c r="Q10535" s="14"/>
      <c r="S10535" s="8"/>
      <c r="W10535" s="1"/>
      <c r="AQ10535" s="8"/>
      <c r="AU10535" s="1"/>
    </row>
    <row r="10536" spans="1:47" ht="12.75">
      <c r="A10536" t="s">
        <v>906</v>
      </c>
      <c r="B10536" t="s">
        <v>906</v>
      </c>
      <c r="C10536" t="s">
        <v>907</v>
      </c>
      <c r="D10536" t="s">
        <v>791</v>
      </c>
      <c r="E10536" t="s">
        <v>812</v>
      </c>
      <c r="F10536" t="s">
        <v>988</v>
      </c>
      <c r="H10536" s="1">
        <v>43181</v>
      </c>
      <c r="I10536">
        <v>10622798</v>
      </c>
      <c r="J10536">
        <v>0</v>
      </c>
      <c r="K10536" s="3">
        <v>-1109.76</v>
      </c>
      <c r="L10536" s="4" t="s">
        <v>1433</v>
      </c>
      <c r="M10536" s="15" t="s">
        <v>581</v>
      </c>
      <c r="P10536" s="8"/>
      <c r="Q10536" s="14"/>
      <c r="S10536" s="8"/>
      <c r="W10536" s="1"/>
      <c r="AQ10536" s="8"/>
      <c r="AU10536" s="1"/>
    </row>
    <row r="10537" spans="1:47" ht="12.75">
      <c r="A10537" t="s">
        <v>839</v>
      </c>
      <c r="B10537" t="s">
        <v>925</v>
      </c>
      <c r="C10537" t="s">
        <v>837</v>
      </c>
      <c r="D10537" t="s">
        <v>852</v>
      </c>
      <c r="E10537" t="s">
        <v>853</v>
      </c>
      <c r="F10537" t="s">
        <v>989</v>
      </c>
      <c r="H10537" s="1">
        <v>43182</v>
      </c>
      <c r="I10537">
        <v>10622558</v>
      </c>
      <c r="J10537">
        <v>0</v>
      </c>
      <c r="K10537" s="3">
        <v>200</v>
      </c>
      <c r="L10537" s="4" t="s">
        <v>1433</v>
      </c>
      <c r="M10537" s="15" t="s">
        <v>581</v>
      </c>
      <c r="P10537" s="8"/>
      <c r="Q10537" s="14"/>
      <c r="S10537" s="8"/>
      <c r="W10537" s="1"/>
      <c r="AQ10537" s="8"/>
      <c r="AU10537" s="1"/>
    </row>
    <row r="10538" spans="1:47" ht="12.75">
      <c r="A10538" t="s">
        <v>809</v>
      </c>
      <c r="B10538" t="s">
        <v>810</v>
      </c>
      <c r="C10538" t="s">
        <v>811</v>
      </c>
      <c r="D10538" t="s">
        <v>852</v>
      </c>
      <c r="E10538" t="s">
        <v>853</v>
      </c>
      <c r="F10538" t="s">
        <v>1977</v>
      </c>
      <c r="H10538" s="1">
        <v>43187</v>
      </c>
      <c r="I10538">
        <v>10623911</v>
      </c>
      <c r="J10538">
        <v>0</v>
      </c>
      <c r="K10538" s="3">
        <v>12323.43</v>
      </c>
      <c r="L10538" s="4" t="s">
        <v>1433</v>
      </c>
      <c r="M10538" s="15" t="s">
        <v>581</v>
      </c>
      <c r="P10538" s="8"/>
      <c r="Q10538" s="14"/>
      <c r="S10538" s="8"/>
      <c r="W10538" s="1"/>
      <c r="AQ10538" s="8"/>
      <c r="AU10538" s="1"/>
    </row>
    <row r="10539" spans="1:47" ht="12.75">
      <c r="A10539" t="s">
        <v>809</v>
      </c>
      <c r="B10539" t="s">
        <v>810</v>
      </c>
      <c r="C10539" t="s">
        <v>811</v>
      </c>
      <c r="D10539" t="s">
        <v>852</v>
      </c>
      <c r="E10539" t="s">
        <v>853</v>
      </c>
      <c r="F10539" t="s">
        <v>1977</v>
      </c>
      <c r="H10539" s="1">
        <v>43187</v>
      </c>
      <c r="I10539">
        <v>10623913</v>
      </c>
      <c r="J10539">
        <v>0</v>
      </c>
      <c r="K10539" s="3">
        <v>12323.43</v>
      </c>
      <c r="L10539" s="4" t="s">
        <v>1433</v>
      </c>
      <c r="M10539" s="15" t="s">
        <v>581</v>
      </c>
      <c r="P10539" s="8"/>
      <c r="Q10539" s="14"/>
      <c r="S10539" s="8"/>
      <c r="W10539" s="1"/>
      <c r="AQ10539" s="8"/>
      <c r="AU10539" s="1"/>
    </row>
    <row r="10540" spans="1:47" ht="12.75">
      <c r="A10540" t="s">
        <v>906</v>
      </c>
      <c r="B10540" t="s">
        <v>906</v>
      </c>
      <c r="C10540" t="s">
        <v>907</v>
      </c>
      <c r="D10540" t="s">
        <v>797</v>
      </c>
      <c r="E10540" t="s">
        <v>879</v>
      </c>
      <c r="F10540" t="s">
        <v>887</v>
      </c>
      <c r="H10540" s="1">
        <v>43181</v>
      </c>
      <c r="I10540">
        <v>10622789</v>
      </c>
      <c r="J10540">
        <v>0</v>
      </c>
      <c r="K10540" s="3">
        <v>-28</v>
      </c>
      <c r="L10540" s="4" t="s">
        <v>1433</v>
      </c>
      <c r="M10540" s="15" t="s">
        <v>581</v>
      </c>
      <c r="P10540" s="8"/>
      <c r="Q10540" s="14"/>
      <c r="S10540" s="8"/>
      <c r="W10540" s="1"/>
      <c r="AQ10540" s="8"/>
      <c r="AU10540" s="1"/>
    </row>
    <row r="10541" spans="1:47" ht="12.75">
      <c r="A10541" t="s">
        <v>906</v>
      </c>
      <c r="B10541" t="s">
        <v>906</v>
      </c>
      <c r="C10541" t="s">
        <v>907</v>
      </c>
      <c r="D10541" t="s">
        <v>797</v>
      </c>
      <c r="E10541" t="s">
        <v>879</v>
      </c>
      <c r="F10541" t="s">
        <v>887</v>
      </c>
      <c r="H10541" s="1">
        <v>43181</v>
      </c>
      <c r="I10541">
        <v>10622785</v>
      </c>
      <c r="J10541">
        <v>0</v>
      </c>
      <c r="K10541" s="3">
        <v>-12</v>
      </c>
      <c r="L10541" s="4" t="s">
        <v>1433</v>
      </c>
      <c r="M10541" s="15" t="s">
        <v>581</v>
      </c>
      <c r="P10541" s="8"/>
      <c r="Q10541" s="14"/>
      <c r="S10541" s="8"/>
      <c r="W10541" s="1"/>
      <c r="AQ10541" s="8"/>
      <c r="AU10541" s="1"/>
    </row>
    <row r="10542" spans="1:47" ht="12.75">
      <c r="A10542" t="s">
        <v>841</v>
      </c>
      <c r="B10542" t="s">
        <v>1853</v>
      </c>
      <c r="C10542" t="s">
        <v>802</v>
      </c>
      <c r="D10542" t="s">
        <v>797</v>
      </c>
      <c r="E10542" t="s">
        <v>832</v>
      </c>
      <c r="F10542" t="s">
        <v>846</v>
      </c>
      <c r="H10542" s="1">
        <v>43172</v>
      </c>
      <c r="I10542">
        <v>10619802</v>
      </c>
      <c r="J10542">
        <v>0</v>
      </c>
      <c r="K10542" s="3">
        <v>380</v>
      </c>
      <c r="L10542" s="4" t="s">
        <v>1433</v>
      </c>
      <c r="M10542" s="15" t="s">
        <v>2147</v>
      </c>
      <c r="P10542" s="8"/>
      <c r="Q10542" s="14"/>
      <c r="S10542" s="8"/>
      <c r="W10542" s="1"/>
      <c r="AQ10542" s="8"/>
      <c r="AU10542" s="1"/>
    </row>
    <row r="10543" spans="1:47" ht="12.75">
      <c r="A10543" t="s">
        <v>881</v>
      </c>
      <c r="B10543" t="s">
        <v>2094</v>
      </c>
      <c r="C10543" t="s">
        <v>861</v>
      </c>
      <c r="D10543" t="s">
        <v>935</v>
      </c>
      <c r="E10543" t="s">
        <v>936</v>
      </c>
      <c r="F10543" t="s">
        <v>937</v>
      </c>
      <c r="H10543" s="1">
        <v>43182</v>
      </c>
      <c r="I10543">
        <v>10622280</v>
      </c>
      <c r="J10543">
        <v>0</v>
      </c>
      <c r="K10543" s="3">
        <v>3450</v>
      </c>
      <c r="L10543" s="4" t="s">
        <v>1433</v>
      </c>
      <c r="M10543" s="15" t="s">
        <v>2148</v>
      </c>
      <c r="P10543" s="8"/>
      <c r="Q10543" s="14"/>
      <c r="S10543" s="8"/>
      <c r="W10543" s="1"/>
      <c r="AQ10543" s="8"/>
      <c r="AU10543" s="1"/>
    </row>
    <row r="10544" spans="1:47" ht="12.75">
      <c r="A10544" t="s">
        <v>841</v>
      </c>
      <c r="B10544" t="s">
        <v>1853</v>
      </c>
      <c r="C10544" t="s">
        <v>802</v>
      </c>
      <c r="D10544" t="s">
        <v>849</v>
      </c>
      <c r="E10544" t="s">
        <v>850</v>
      </c>
      <c r="F10544" t="s">
        <v>987</v>
      </c>
      <c r="H10544" s="1">
        <v>43186</v>
      </c>
      <c r="I10544">
        <v>10623361</v>
      </c>
      <c r="J10544">
        <v>0</v>
      </c>
      <c r="K10544" s="3">
        <v>65</v>
      </c>
      <c r="L10544" s="4" t="s">
        <v>1433</v>
      </c>
      <c r="M10544" s="15" t="s">
        <v>581</v>
      </c>
      <c r="P10544" s="8"/>
      <c r="Q10544" s="14"/>
      <c r="S10544" s="8"/>
      <c r="W10544" s="1"/>
      <c r="AQ10544" s="8"/>
      <c r="AU10544" s="1"/>
    </row>
    <row r="10545" spans="1:47" ht="12.75">
      <c r="A10545" t="s">
        <v>807</v>
      </c>
      <c r="B10545" t="s">
        <v>808</v>
      </c>
      <c r="C10545" t="s">
        <v>806</v>
      </c>
      <c r="D10545" t="s">
        <v>791</v>
      </c>
      <c r="E10545" t="s">
        <v>812</v>
      </c>
      <c r="F10545" t="s">
        <v>988</v>
      </c>
      <c r="H10545" s="1">
        <v>43175</v>
      </c>
      <c r="I10545">
        <v>10620690</v>
      </c>
      <c r="J10545">
        <v>0</v>
      </c>
      <c r="K10545" s="3">
        <v>280</v>
      </c>
      <c r="L10545" s="4" t="s">
        <v>1433</v>
      </c>
      <c r="M10545" s="15" t="s">
        <v>581</v>
      </c>
      <c r="P10545" s="8"/>
      <c r="Q10545" s="14"/>
      <c r="S10545" s="8"/>
      <c r="W10545" s="1"/>
      <c r="AQ10545" s="8"/>
      <c r="AU10545" s="1"/>
    </row>
    <row r="10546" spans="1:47" ht="12.75">
      <c r="A10546" t="s">
        <v>807</v>
      </c>
      <c r="B10546" t="s">
        <v>808</v>
      </c>
      <c r="C10546" t="s">
        <v>806</v>
      </c>
      <c r="D10546" t="s">
        <v>791</v>
      </c>
      <c r="E10546" t="s">
        <v>812</v>
      </c>
      <c r="F10546" t="s">
        <v>988</v>
      </c>
      <c r="H10546" s="1">
        <v>43175</v>
      </c>
      <c r="I10546">
        <v>10620713</v>
      </c>
      <c r="J10546">
        <v>0</v>
      </c>
      <c r="K10546" s="3">
        <v>163.88</v>
      </c>
      <c r="L10546" s="4" t="s">
        <v>1433</v>
      </c>
      <c r="M10546" s="15" t="s">
        <v>1594</v>
      </c>
      <c r="P10546" s="8"/>
      <c r="Q10546" s="14"/>
      <c r="S10546" s="8"/>
      <c r="W10546" s="1"/>
      <c r="AQ10546" s="8"/>
      <c r="AU10546" s="1"/>
    </row>
    <row r="10547" spans="1:47" ht="12.75">
      <c r="A10547" t="s">
        <v>807</v>
      </c>
      <c r="B10547" t="s">
        <v>808</v>
      </c>
      <c r="C10547" t="s">
        <v>806</v>
      </c>
      <c r="D10547" t="s">
        <v>791</v>
      </c>
      <c r="E10547" t="s">
        <v>812</v>
      </c>
      <c r="F10547" t="s">
        <v>988</v>
      </c>
      <c r="H10547" s="1">
        <v>43168</v>
      </c>
      <c r="I10547">
        <v>10619347</v>
      </c>
      <c r="J10547">
        <v>0</v>
      </c>
      <c r="K10547" s="3">
        <v>350</v>
      </c>
      <c r="L10547" s="4" t="s">
        <v>1433</v>
      </c>
      <c r="M10547" s="15" t="s">
        <v>581</v>
      </c>
      <c r="P10547" s="8"/>
      <c r="Q10547" s="14"/>
      <c r="S10547" s="8"/>
      <c r="W10547" s="1"/>
      <c r="AQ10547" s="8"/>
      <c r="AU10547" s="1"/>
    </row>
    <row r="10548" spans="1:47" ht="12.75">
      <c r="A10548" t="s">
        <v>807</v>
      </c>
      <c r="B10548" t="s">
        <v>808</v>
      </c>
      <c r="C10548" t="s">
        <v>806</v>
      </c>
      <c r="D10548" t="s">
        <v>791</v>
      </c>
      <c r="E10548" t="s">
        <v>812</v>
      </c>
      <c r="F10548" t="s">
        <v>988</v>
      </c>
      <c r="H10548" s="1">
        <v>43175</v>
      </c>
      <c r="I10548">
        <v>10620705</v>
      </c>
      <c r="J10548">
        <v>0</v>
      </c>
      <c r="K10548" s="3">
        <v>212.48</v>
      </c>
      <c r="L10548" s="4" t="s">
        <v>1433</v>
      </c>
      <c r="M10548" s="15" t="s">
        <v>581</v>
      </c>
      <c r="P10548" s="8"/>
      <c r="Q10548" s="14"/>
      <c r="S10548" s="8"/>
      <c r="W10548" s="1"/>
      <c r="AQ10548" s="8"/>
      <c r="AU10548" s="1"/>
    </row>
    <row r="10549" spans="1:47" ht="12.75">
      <c r="A10549" t="s">
        <v>807</v>
      </c>
      <c r="B10549" t="s">
        <v>808</v>
      </c>
      <c r="C10549" t="s">
        <v>806</v>
      </c>
      <c r="D10549" t="s">
        <v>791</v>
      </c>
      <c r="E10549" t="s">
        <v>812</v>
      </c>
      <c r="F10549" t="s">
        <v>988</v>
      </c>
      <c r="H10549" s="1">
        <v>43180</v>
      </c>
      <c r="I10549">
        <v>10622556</v>
      </c>
      <c r="J10549">
        <v>0</v>
      </c>
      <c r="K10549" s="3">
        <v>-17.49</v>
      </c>
      <c r="L10549" s="4" t="s">
        <v>1433</v>
      </c>
      <c r="M10549" s="15" t="s">
        <v>581</v>
      </c>
      <c r="P10549" s="8"/>
      <c r="Q10549" s="14"/>
      <c r="S10549" s="8"/>
      <c r="W10549" s="1"/>
      <c r="AQ10549" s="8"/>
      <c r="AU10549" s="1"/>
    </row>
    <row r="10550" spans="1:47" ht="12.75">
      <c r="A10550" t="s">
        <v>839</v>
      </c>
      <c r="B10550" t="s">
        <v>925</v>
      </c>
      <c r="C10550" t="s">
        <v>837</v>
      </c>
      <c r="D10550" t="s">
        <v>852</v>
      </c>
      <c r="E10550" t="s">
        <v>853</v>
      </c>
      <c r="F10550" t="s">
        <v>989</v>
      </c>
      <c r="H10550" s="1">
        <v>43179</v>
      </c>
      <c r="I10550">
        <v>10620710</v>
      </c>
      <c r="J10550">
        <v>0</v>
      </c>
      <c r="K10550" s="3">
        <v>38</v>
      </c>
      <c r="L10550" s="4" t="s">
        <v>1433</v>
      </c>
      <c r="M10550" s="15" t="s">
        <v>581</v>
      </c>
      <c r="P10550" s="8"/>
      <c r="Q10550" s="14"/>
      <c r="S10550" s="8"/>
      <c r="W10550" s="1"/>
      <c r="AQ10550" s="8"/>
      <c r="AU10550" s="1"/>
    </row>
    <row r="10551" spans="1:47" ht="12.75">
      <c r="A10551" t="s">
        <v>1928</v>
      </c>
      <c r="B10551" t="s">
        <v>847</v>
      </c>
      <c r="C10551" t="s">
        <v>802</v>
      </c>
      <c r="D10551" t="s">
        <v>797</v>
      </c>
      <c r="E10551" t="s">
        <v>879</v>
      </c>
      <c r="F10551" t="s">
        <v>2064</v>
      </c>
      <c r="H10551" s="1">
        <v>43168</v>
      </c>
      <c r="I10551">
        <v>10618820</v>
      </c>
      <c r="J10551">
        <v>0</v>
      </c>
      <c r="K10551" s="3">
        <v>70</v>
      </c>
      <c r="L10551" s="4" t="s">
        <v>1433</v>
      </c>
      <c r="M10551" s="15" t="s">
        <v>2149</v>
      </c>
      <c r="P10551" s="8"/>
      <c r="Q10551" s="14"/>
      <c r="S10551" s="8"/>
      <c r="W10551" s="1"/>
      <c r="AQ10551" s="8"/>
      <c r="AU10551" s="1"/>
    </row>
    <row r="10552" spans="1:47" ht="12.75">
      <c r="A10552" t="s">
        <v>906</v>
      </c>
      <c r="B10552" t="s">
        <v>906</v>
      </c>
      <c r="C10552" t="s">
        <v>907</v>
      </c>
      <c r="D10552" t="s">
        <v>797</v>
      </c>
      <c r="E10552" t="s">
        <v>900</v>
      </c>
      <c r="F10552" t="s">
        <v>2048</v>
      </c>
      <c r="H10552" s="1">
        <v>43181</v>
      </c>
      <c r="I10552">
        <v>10622784</v>
      </c>
      <c r="J10552">
        <v>0</v>
      </c>
      <c r="K10552" s="3">
        <v>-6</v>
      </c>
      <c r="L10552" s="4" t="s">
        <v>1433</v>
      </c>
      <c r="M10552" s="15" t="s">
        <v>581</v>
      </c>
      <c r="P10552" s="8"/>
      <c r="Q10552" s="14"/>
      <c r="S10552" s="8"/>
      <c r="W10552" s="1"/>
      <c r="AQ10552" s="8"/>
      <c r="AU10552" s="1"/>
    </row>
    <row r="10553" spans="1:47" ht="12.75">
      <c r="A10553" t="s">
        <v>906</v>
      </c>
      <c r="B10553" t="s">
        <v>906</v>
      </c>
      <c r="C10553" t="s">
        <v>907</v>
      </c>
      <c r="D10553" t="s">
        <v>849</v>
      </c>
      <c r="E10553" t="s">
        <v>850</v>
      </c>
      <c r="F10553" t="s">
        <v>987</v>
      </c>
      <c r="H10553" s="1">
        <v>43181</v>
      </c>
      <c r="I10553">
        <v>10622783</v>
      </c>
      <c r="J10553">
        <v>0</v>
      </c>
      <c r="K10553" s="3">
        <v>-190</v>
      </c>
      <c r="L10553" s="4" t="s">
        <v>1433</v>
      </c>
      <c r="M10553" s="15" t="s">
        <v>581</v>
      </c>
      <c r="P10553" s="8"/>
      <c r="Q10553" s="14"/>
      <c r="S10553" s="8"/>
      <c r="W10553" s="1"/>
      <c r="AQ10553" s="8"/>
      <c r="AU10553" s="1"/>
    </row>
    <row r="10554" spans="1:47" ht="12.75">
      <c r="A10554" t="s">
        <v>841</v>
      </c>
      <c r="B10554" t="s">
        <v>1853</v>
      </c>
      <c r="C10554" t="s">
        <v>802</v>
      </c>
      <c r="D10554" t="s">
        <v>849</v>
      </c>
      <c r="E10554" t="s">
        <v>850</v>
      </c>
      <c r="F10554" t="s">
        <v>987</v>
      </c>
      <c r="H10554" s="1">
        <v>43175</v>
      </c>
      <c r="I10554">
        <v>10621256</v>
      </c>
      <c r="J10554">
        <v>0</v>
      </c>
      <c r="K10554" s="3">
        <v>451.5</v>
      </c>
      <c r="L10554" s="4" t="s">
        <v>1433</v>
      </c>
      <c r="M10554" s="15" t="s">
        <v>581</v>
      </c>
      <c r="P10554" s="8"/>
      <c r="Q10554" s="14"/>
      <c r="S10554" s="8"/>
      <c r="W10554" s="1"/>
      <c r="AQ10554" s="8"/>
      <c r="AU10554" s="1"/>
    </row>
    <row r="10555" spans="1:47" ht="12.75">
      <c r="A10555" t="s">
        <v>788</v>
      </c>
      <c r="B10555" t="s">
        <v>813</v>
      </c>
      <c r="C10555" t="s">
        <v>790</v>
      </c>
      <c r="D10555" t="s">
        <v>849</v>
      </c>
      <c r="E10555" t="s">
        <v>850</v>
      </c>
      <c r="F10555" t="s">
        <v>2145</v>
      </c>
      <c r="H10555" s="1">
        <v>43168</v>
      </c>
      <c r="I10555">
        <v>10618895</v>
      </c>
      <c r="J10555">
        <v>0</v>
      </c>
      <c r="K10555" s="3">
        <v>3.33</v>
      </c>
      <c r="L10555" s="4" t="s">
        <v>1433</v>
      </c>
      <c r="M10555" s="15" t="s">
        <v>581</v>
      </c>
      <c r="P10555" s="8"/>
      <c r="Q10555" s="14"/>
      <c r="S10555" s="8"/>
      <c r="W10555" s="1"/>
      <c r="AQ10555" s="8"/>
      <c r="AU10555" s="1"/>
    </row>
    <row r="10556" spans="1:47" ht="12.75">
      <c r="A10556" t="s">
        <v>807</v>
      </c>
      <c r="B10556" t="s">
        <v>808</v>
      </c>
      <c r="C10556" t="s">
        <v>806</v>
      </c>
      <c r="D10556" t="s">
        <v>791</v>
      </c>
      <c r="E10556" t="s">
        <v>812</v>
      </c>
      <c r="F10556" t="s">
        <v>988</v>
      </c>
      <c r="H10556" s="1">
        <v>43168</v>
      </c>
      <c r="I10556">
        <v>10619345</v>
      </c>
      <c r="J10556">
        <v>0</v>
      </c>
      <c r="K10556" s="3">
        <v>1820</v>
      </c>
      <c r="L10556" s="4" t="s">
        <v>1433</v>
      </c>
      <c r="M10556" s="15" t="s">
        <v>581</v>
      </c>
      <c r="P10556" s="8"/>
      <c r="Q10556" s="14"/>
      <c r="S10556" s="8"/>
      <c r="W10556" s="1"/>
      <c r="AQ10556" s="8"/>
      <c r="AU10556" s="1"/>
    </row>
    <row r="10557" spans="1:47" ht="12.75">
      <c r="A10557" t="s">
        <v>788</v>
      </c>
      <c r="B10557" t="s">
        <v>819</v>
      </c>
      <c r="C10557" t="s">
        <v>790</v>
      </c>
      <c r="D10557" t="s">
        <v>849</v>
      </c>
      <c r="E10557" t="s">
        <v>850</v>
      </c>
      <c r="F10557" t="s">
        <v>851</v>
      </c>
      <c r="H10557" s="1">
        <v>43179</v>
      </c>
      <c r="I10557">
        <v>10620104</v>
      </c>
      <c r="J10557">
        <v>0</v>
      </c>
      <c r="K10557" s="3">
        <v>285</v>
      </c>
      <c r="L10557" s="4" t="s">
        <v>1433</v>
      </c>
      <c r="M10557" s="15" t="s">
        <v>2150</v>
      </c>
      <c r="P10557" s="8"/>
      <c r="Q10557" s="14"/>
      <c r="S10557" s="8"/>
      <c r="W10557" s="1"/>
      <c r="AQ10557" s="8"/>
      <c r="AU10557" s="1"/>
    </row>
    <row r="10558" spans="1:47" ht="12.75">
      <c r="A10558" t="s">
        <v>906</v>
      </c>
      <c r="B10558" t="s">
        <v>906</v>
      </c>
      <c r="C10558" t="s">
        <v>907</v>
      </c>
      <c r="D10558" t="s">
        <v>797</v>
      </c>
      <c r="E10558" t="s">
        <v>879</v>
      </c>
      <c r="F10558" t="s">
        <v>887</v>
      </c>
      <c r="H10558" s="1">
        <v>43181</v>
      </c>
      <c r="I10558">
        <v>10622786</v>
      </c>
      <c r="J10558">
        <v>0</v>
      </c>
      <c r="K10558" s="3">
        <v>-12</v>
      </c>
      <c r="L10558" s="4" t="s">
        <v>1433</v>
      </c>
      <c r="M10558" s="15" t="s">
        <v>581</v>
      </c>
      <c r="P10558" s="8"/>
      <c r="Q10558" s="14"/>
      <c r="S10558" s="8"/>
      <c r="W10558" s="1"/>
      <c r="AQ10558" s="8"/>
      <c r="AU10558" s="1"/>
    </row>
    <row r="10559" spans="1:47" ht="12.75">
      <c r="A10559" t="s">
        <v>906</v>
      </c>
      <c r="B10559" t="s">
        <v>906</v>
      </c>
      <c r="C10559" t="s">
        <v>907</v>
      </c>
      <c r="D10559" t="s">
        <v>797</v>
      </c>
      <c r="E10559" t="s">
        <v>879</v>
      </c>
      <c r="F10559" t="s">
        <v>887</v>
      </c>
      <c r="H10559" s="1">
        <v>43181</v>
      </c>
      <c r="I10559">
        <v>10622787</v>
      </c>
      <c r="J10559">
        <v>0</v>
      </c>
      <c r="K10559" s="3">
        <v>-8</v>
      </c>
      <c r="L10559" s="4" t="s">
        <v>1433</v>
      </c>
      <c r="M10559" s="15" t="s">
        <v>581</v>
      </c>
      <c r="P10559" s="8"/>
      <c r="Q10559" s="14"/>
      <c r="S10559" s="8"/>
      <c r="W10559" s="1"/>
      <c r="AQ10559" s="8"/>
      <c r="AU10559" s="1"/>
    </row>
    <row r="10560" spans="1:47" ht="12.75">
      <c r="A10560" t="s">
        <v>906</v>
      </c>
      <c r="B10560" t="s">
        <v>906</v>
      </c>
      <c r="C10560" t="s">
        <v>907</v>
      </c>
      <c r="D10560" t="s">
        <v>797</v>
      </c>
      <c r="E10560" t="s">
        <v>879</v>
      </c>
      <c r="F10560" t="s">
        <v>887</v>
      </c>
      <c r="H10560" s="1">
        <v>43181</v>
      </c>
      <c r="I10560">
        <v>10622788</v>
      </c>
      <c r="J10560">
        <v>0</v>
      </c>
      <c r="K10560" s="3">
        <v>-17.4</v>
      </c>
      <c r="L10560" s="4" t="s">
        <v>1433</v>
      </c>
      <c r="M10560" s="15" t="s">
        <v>581</v>
      </c>
      <c r="P10560" s="8"/>
      <c r="Q10560" s="14"/>
      <c r="S10560" s="8"/>
      <c r="W10560" s="1"/>
      <c r="AQ10560" s="8"/>
      <c r="AU10560" s="1"/>
    </row>
    <row r="10561" spans="1:47" ht="12.75">
      <c r="A10561" t="s">
        <v>788</v>
      </c>
      <c r="B10561" t="s">
        <v>1926</v>
      </c>
      <c r="C10561" t="s">
        <v>790</v>
      </c>
      <c r="D10561" t="s">
        <v>797</v>
      </c>
      <c r="E10561" t="s">
        <v>879</v>
      </c>
      <c r="F10561" t="s">
        <v>887</v>
      </c>
      <c r="H10561" s="1">
        <v>43181</v>
      </c>
      <c r="I10561">
        <v>10622803</v>
      </c>
      <c r="J10561">
        <v>0</v>
      </c>
      <c r="K10561" s="3">
        <v>-5.9</v>
      </c>
      <c r="L10561" s="4" t="s">
        <v>1433</v>
      </c>
      <c r="M10561" s="15" t="s">
        <v>581</v>
      </c>
      <c r="P10561" s="8"/>
      <c r="Q10561" s="14"/>
      <c r="S10561" s="8"/>
      <c r="W10561" s="1"/>
      <c r="AQ10561" s="8"/>
      <c r="AU10561" s="1"/>
    </row>
    <row r="10562" spans="1:47" ht="12.75">
      <c r="A10562" t="s">
        <v>794</v>
      </c>
      <c r="B10562" t="s">
        <v>858</v>
      </c>
      <c r="C10562" t="s">
        <v>796</v>
      </c>
      <c r="D10562" t="s">
        <v>797</v>
      </c>
      <c r="E10562" t="s">
        <v>900</v>
      </c>
      <c r="F10562" t="s">
        <v>2103</v>
      </c>
      <c r="H10562" s="1">
        <v>43165</v>
      </c>
      <c r="I10562">
        <v>10617067</v>
      </c>
      <c r="J10562">
        <v>0</v>
      </c>
      <c r="K10562" s="3">
        <v>216.14</v>
      </c>
      <c r="L10562" s="4" t="s">
        <v>1433</v>
      </c>
      <c r="M10562" s="15" t="s">
        <v>581</v>
      </c>
      <c r="P10562" s="8"/>
      <c r="Q10562" s="14"/>
      <c r="S10562" s="8"/>
      <c r="W10562" s="1"/>
      <c r="AQ10562" s="8"/>
      <c r="AU10562" s="1"/>
    </row>
    <row r="10563" spans="1:47" ht="12.75">
      <c r="A10563" t="s">
        <v>881</v>
      </c>
      <c r="B10563" t="s">
        <v>970</v>
      </c>
      <c r="C10563" t="s">
        <v>861</v>
      </c>
      <c r="D10563" t="s">
        <v>797</v>
      </c>
      <c r="E10563" t="s">
        <v>923</v>
      </c>
      <c r="F10563" t="s">
        <v>931</v>
      </c>
      <c r="H10563" s="1">
        <v>43186</v>
      </c>
      <c r="I10563">
        <v>10622304</v>
      </c>
      <c r="J10563">
        <v>0</v>
      </c>
      <c r="K10563" s="3">
        <v>249.99</v>
      </c>
      <c r="L10563" s="4" t="s">
        <v>1433</v>
      </c>
      <c r="M10563" s="15" t="s">
        <v>581</v>
      </c>
      <c r="P10563" s="8"/>
      <c r="Q10563" s="14"/>
      <c r="S10563" s="8"/>
      <c r="W10563" s="1"/>
      <c r="AQ10563" s="8"/>
      <c r="AU10563" s="1"/>
    </row>
    <row r="10564" spans="1:47" ht="12.75">
      <c r="A10564" t="s">
        <v>841</v>
      </c>
      <c r="B10564" t="s">
        <v>1853</v>
      </c>
      <c r="C10564" t="s">
        <v>802</v>
      </c>
      <c r="D10564" t="s">
        <v>849</v>
      </c>
      <c r="E10564" t="s">
        <v>850</v>
      </c>
      <c r="F10564" t="s">
        <v>987</v>
      </c>
      <c r="H10564" s="1">
        <v>43181</v>
      </c>
      <c r="I10564">
        <v>10622807</v>
      </c>
      <c r="J10564">
        <v>0</v>
      </c>
      <c r="K10564" s="3">
        <v>-1320</v>
      </c>
      <c r="L10564" s="4" t="s">
        <v>1433</v>
      </c>
      <c r="M10564" s="15" t="s">
        <v>581</v>
      </c>
      <c r="P10564" s="8"/>
      <c r="Q10564" s="14"/>
      <c r="S10564" s="8"/>
      <c r="W10564" s="1"/>
      <c r="AQ10564" s="8"/>
      <c r="AU10564" s="1"/>
    </row>
    <row r="10565" spans="1:47" ht="12.75">
      <c r="A10565" t="s">
        <v>841</v>
      </c>
      <c r="B10565" t="s">
        <v>1853</v>
      </c>
      <c r="C10565" t="s">
        <v>802</v>
      </c>
      <c r="D10565" t="s">
        <v>849</v>
      </c>
      <c r="E10565" t="s">
        <v>850</v>
      </c>
      <c r="F10565" t="s">
        <v>987</v>
      </c>
      <c r="H10565" s="1">
        <v>43165</v>
      </c>
      <c r="I10565">
        <v>10618249</v>
      </c>
      <c r="J10565">
        <v>0</v>
      </c>
      <c r="K10565" s="3">
        <v>95</v>
      </c>
      <c r="L10565" s="4" t="s">
        <v>1433</v>
      </c>
      <c r="M10565" s="15" t="s">
        <v>581</v>
      </c>
      <c r="P10565" s="8"/>
      <c r="Q10565" s="14"/>
      <c r="S10565" s="8"/>
      <c r="W10565" s="1"/>
      <c r="AQ10565" s="8"/>
      <c r="AU10565" s="1"/>
    </row>
    <row r="10566" spans="1:47" ht="12.75">
      <c r="A10566" t="s">
        <v>807</v>
      </c>
      <c r="B10566" t="s">
        <v>808</v>
      </c>
      <c r="C10566" t="s">
        <v>806</v>
      </c>
      <c r="D10566" t="s">
        <v>791</v>
      </c>
      <c r="E10566" t="s">
        <v>812</v>
      </c>
      <c r="F10566" t="s">
        <v>988</v>
      </c>
      <c r="H10566" s="1">
        <v>43175</v>
      </c>
      <c r="I10566">
        <v>10620701</v>
      </c>
      <c r="J10566">
        <v>0</v>
      </c>
      <c r="K10566" s="3">
        <v>183.66</v>
      </c>
      <c r="L10566" s="4" t="s">
        <v>1433</v>
      </c>
      <c r="M10566" s="15" t="s">
        <v>581</v>
      </c>
      <c r="P10566" s="8"/>
      <c r="Q10566" s="14"/>
      <c r="S10566" s="8"/>
      <c r="W10566" s="1"/>
      <c r="AQ10566" s="8"/>
      <c r="AU10566" s="1"/>
    </row>
    <row r="10567" spans="1:47" ht="12.75">
      <c r="A10567" t="s">
        <v>807</v>
      </c>
      <c r="B10567" t="s">
        <v>808</v>
      </c>
      <c r="C10567" t="s">
        <v>806</v>
      </c>
      <c r="D10567" t="s">
        <v>791</v>
      </c>
      <c r="E10567" t="s">
        <v>812</v>
      </c>
      <c r="F10567" t="s">
        <v>988</v>
      </c>
      <c r="H10567" s="1">
        <v>43186</v>
      </c>
      <c r="I10567">
        <v>10620714</v>
      </c>
      <c r="J10567">
        <v>0</v>
      </c>
      <c r="K10567" s="3">
        <v>1260</v>
      </c>
      <c r="L10567" s="4" t="s">
        <v>1433</v>
      </c>
      <c r="M10567" s="15" t="s">
        <v>581</v>
      </c>
      <c r="P10567" s="8"/>
      <c r="Q10567" s="14"/>
      <c r="S10567" s="8"/>
      <c r="W10567" s="1"/>
      <c r="AQ10567" s="8"/>
      <c r="AU10567" s="1"/>
    </row>
    <row r="10568" spans="1:47" ht="12.75">
      <c r="A10568" t="s">
        <v>906</v>
      </c>
      <c r="B10568" t="s">
        <v>906</v>
      </c>
      <c r="C10568" t="s">
        <v>907</v>
      </c>
      <c r="D10568" t="s">
        <v>797</v>
      </c>
      <c r="E10568" t="s">
        <v>879</v>
      </c>
      <c r="F10568" t="s">
        <v>887</v>
      </c>
      <c r="H10568" s="1">
        <v>43181</v>
      </c>
      <c r="I10568">
        <v>10622790</v>
      </c>
      <c r="J10568">
        <v>0</v>
      </c>
      <c r="K10568" s="3">
        <v>-16</v>
      </c>
      <c r="L10568" s="4" t="s">
        <v>1433</v>
      </c>
      <c r="M10568" s="15" t="s">
        <v>581</v>
      </c>
      <c r="P10568" s="8"/>
      <c r="Q10568" s="14"/>
      <c r="S10568" s="8"/>
      <c r="W10568" s="1"/>
      <c r="AQ10568" s="8"/>
      <c r="AU10568" s="1"/>
    </row>
    <row r="10569" spans="1:47" ht="12.75">
      <c r="A10569" t="s">
        <v>912</v>
      </c>
      <c r="B10569" t="s">
        <v>912</v>
      </c>
      <c r="C10569" t="s">
        <v>806</v>
      </c>
      <c r="D10569" t="s">
        <v>797</v>
      </c>
      <c r="E10569" t="s">
        <v>923</v>
      </c>
      <c r="F10569" t="s">
        <v>924</v>
      </c>
      <c r="G10569" t="s">
        <v>2066</v>
      </c>
      <c r="H10569" s="1">
        <v>43165</v>
      </c>
      <c r="I10569">
        <v>10618908</v>
      </c>
      <c r="J10569">
        <v>0</v>
      </c>
      <c r="K10569" s="3">
        <v>258.33</v>
      </c>
      <c r="L10569" s="4" t="s">
        <v>1433</v>
      </c>
      <c r="M10569" s="15" t="s">
        <v>581</v>
      </c>
      <c r="P10569" s="8"/>
      <c r="Q10569" s="14"/>
      <c r="S10569" s="8"/>
      <c r="W10569" s="1"/>
      <c r="AQ10569" s="8"/>
      <c r="AU10569" s="1"/>
    </row>
    <row r="10570" spans="1:47" ht="12.75">
      <c r="A10570" t="s">
        <v>881</v>
      </c>
      <c r="B10570" t="s">
        <v>970</v>
      </c>
      <c r="C10570" t="s">
        <v>861</v>
      </c>
      <c r="D10570" t="s">
        <v>797</v>
      </c>
      <c r="E10570" t="s">
        <v>900</v>
      </c>
      <c r="F10570" t="s">
        <v>901</v>
      </c>
      <c r="H10570" s="1">
        <v>43182</v>
      </c>
      <c r="I10570">
        <v>10622284</v>
      </c>
      <c r="J10570">
        <v>0</v>
      </c>
      <c r="K10570" s="3">
        <v>100</v>
      </c>
      <c r="L10570" s="4" t="s">
        <v>1433</v>
      </c>
      <c r="M10570" s="15" t="s">
        <v>581</v>
      </c>
      <c r="P10570" s="8"/>
      <c r="Q10570" s="14"/>
      <c r="S10570" s="8"/>
      <c r="W10570" s="1"/>
      <c r="AQ10570" s="8"/>
      <c r="AU10570" s="1"/>
    </row>
    <row r="10571" spans="1:47" ht="12.75">
      <c r="A10571" t="s">
        <v>1928</v>
      </c>
      <c r="B10571" t="s">
        <v>955</v>
      </c>
      <c r="C10571" t="s">
        <v>802</v>
      </c>
      <c r="D10571" t="s">
        <v>849</v>
      </c>
      <c r="E10571" t="s">
        <v>850</v>
      </c>
      <c r="F10571" t="s">
        <v>2151</v>
      </c>
      <c r="H10571" s="1">
        <v>43188</v>
      </c>
      <c r="I10571">
        <v>10623731</v>
      </c>
      <c r="J10571">
        <v>0</v>
      </c>
      <c r="K10571" s="3">
        <v>52</v>
      </c>
      <c r="L10571" s="4" t="s">
        <v>1433</v>
      </c>
      <c r="M10571" s="15" t="s">
        <v>2152</v>
      </c>
      <c r="P10571" s="8"/>
      <c r="Q10571" s="14"/>
      <c r="S10571" s="8"/>
      <c r="W10571" s="1"/>
      <c r="AQ10571" s="8"/>
      <c r="AU10571" s="1"/>
    </row>
    <row r="10572" spans="1:47" ht="12.75">
      <c r="A10572" t="s">
        <v>841</v>
      </c>
      <c r="B10572" t="s">
        <v>1853</v>
      </c>
      <c r="C10572" t="s">
        <v>802</v>
      </c>
      <c r="D10572" t="s">
        <v>849</v>
      </c>
      <c r="E10572" t="s">
        <v>850</v>
      </c>
      <c r="F10572" t="s">
        <v>987</v>
      </c>
      <c r="H10572" s="1">
        <v>43165</v>
      </c>
      <c r="I10572">
        <v>10618247</v>
      </c>
      <c r="J10572">
        <v>0</v>
      </c>
      <c r="K10572" s="3">
        <v>190</v>
      </c>
      <c r="L10572" s="4" t="s">
        <v>1433</v>
      </c>
      <c r="M10572" s="15" t="s">
        <v>581</v>
      </c>
      <c r="P10572" s="8"/>
      <c r="Q10572" s="14"/>
      <c r="S10572" s="8"/>
      <c r="W10572" s="1"/>
      <c r="AQ10572" s="8"/>
      <c r="AU10572" s="1"/>
    </row>
    <row r="10573" spans="1:47" ht="12.75">
      <c r="A10573" t="s">
        <v>807</v>
      </c>
      <c r="B10573" t="s">
        <v>808</v>
      </c>
      <c r="C10573" t="s">
        <v>806</v>
      </c>
      <c r="D10573" t="s">
        <v>791</v>
      </c>
      <c r="E10573" t="s">
        <v>812</v>
      </c>
      <c r="F10573" t="s">
        <v>988</v>
      </c>
      <c r="H10573" s="1">
        <v>43175</v>
      </c>
      <c r="I10573">
        <v>10620697</v>
      </c>
      <c r="J10573">
        <v>0</v>
      </c>
      <c r="K10573" s="3">
        <v>14468.01</v>
      </c>
      <c r="L10573" s="4" t="s">
        <v>1433</v>
      </c>
      <c r="M10573" s="15" t="s">
        <v>581</v>
      </c>
      <c r="P10573" s="8"/>
      <c r="Q10573" s="14"/>
      <c r="S10573" s="8"/>
      <c r="W10573" s="1"/>
      <c r="AQ10573" s="8"/>
      <c r="AU10573" s="1"/>
    </row>
    <row r="10574" spans="1:47" ht="12.75">
      <c r="A10574" t="s">
        <v>807</v>
      </c>
      <c r="B10574" t="s">
        <v>808</v>
      </c>
      <c r="C10574" t="s">
        <v>806</v>
      </c>
      <c r="D10574" t="s">
        <v>791</v>
      </c>
      <c r="E10574" t="s">
        <v>812</v>
      </c>
      <c r="F10574" t="s">
        <v>988</v>
      </c>
      <c r="H10574" s="1">
        <v>43180</v>
      </c>
      <c r="I10574">
        <v>10622557</v>
      </c>
      <c r="J10574">
        <v>0</v>
      </c>
      <c r="K10574" s="3">
        <v>-54.44</v>
      </c>
      <c r="L10574" s="4" t="s">
        <v>1433</v>
      </c>
      <c r="M10574" s="15" t="s">
        <v>581</v>
      </c>
      <c r="P10574" s="8"/>
      <c r="Q10574" s="14"/>
      <c r="S10574" s="8"/>
      <c r="W10574" s="1"/>
      <c r="AQ10574" s="8"/>
      <c r="AU10574" s="1"/>
    </row>
    <row r="10575" spans="1:47" ht="12.75">
      <c r="A10575" t="s">
        <v>807</v>
      </c>
      <c r="B10575" t="s">
        <v>808</v>
      </c>
      <c r="C10575" t="s">
        <v>806</v>
      </c>
      <c r="D10575" t="s">
        <v>791</v>
      </c>
      <c r="E10575" t="s">
        <v>812</v>
      </c>
      <c r="F10575" t="s">
        <v>988</v>
      </c>
      <c r="H10575" s="1">
        <v>43175</v>
      </c>
      <c r="I10575">
        <v>10620709</v>
      </c>
      <c r="J10575">
        <v>0</v>
      </c>
      <c r="K10575" s="3">
        <v>58.38</v>
      </c>
      <c r="L10575" s="4" t="s">
        <v>1433</v>
      </c>
      <c r="M10575" s="15" t="s">
        <v>581</v>
      </c>
      <c r="P10575" s="8"/>
      <c r="Q10575" s="14"/>
      <c r="S10575" s="8"/>
      <c r="W10575" s="1"/>
      <c r="AQ10575" s="8"/>
      <c r="AU10575" s="1"/>
    </row>
    <row r="10576" spans="1:47" ht="12.75">
      <c r="A10576" t="s">
        <v>1928</v>
      </c>
      <c r="B10576" t="s">
        <v>847</v>
      </c>
      <c r="C10576" t="s">
        <v>802</v>
      </c>
      <c r="D10576" t="s">
        <v>797</v>
      </c>
      <c r="E10576" t="s">
        <v>879</v>
      </c>
      <c r="F10576" t="s">
        <v>2064</v>
      </c>
      <c r="H10576" s="1">
        <v>43175</v>
      </c>
      <c r="I10576">
        <v>10620085</v>
      </c>
      <c r="J10576">
        <v>0</v>
      </c>
      <c r="K10576" s="3">
        <v>5</v>
      </c>
      <c r="L10576" s="4" t="s">
        <v>1433</v>
      </c>
      <c r="M10576" s="15" t="s">
        <v>2153</v>
      </c>
      <c r="P10576" s="8"/>
      <c r="Q10576" s="14"/>
      <c r="S10576" s="8"/>
      <c r="W10576" s="1"/>
      <c r="AQ10576" s="8"/>
      <c r="AU10576" s="1"/>
    </row>
    <row r="10577" spans="1:47" ht="12.75">
      <c r="A10577" t="s">
        <v>788</v>
      </c>
      <c r="B10577" t="s">
        <v>819</v>
      </c>
      <c r="C10577" t="s">
        <v>790</v>
      </c>
      <c r="D10577" t="s">
        <v>814</v>
      </c>
      <c r="E10577" t="s">
        <v>862</v>
      </c>
      <c r="F10577" t="s">
        <v>2042</v>
      </c>
      <c r="H10577" s="1">
        <v>43161</v>
      </c>
      <c r="I10577">
        <v>10618725</v>
      </c>
      <c r="J10577">
        <v>0</v>
      </c>
      <c r="K10577" s="3">
        <v>45</v>
      </c>
      <c r="L10577" s="4" t="s">
        <v>1433</v>
      </c>
      <c r="M10577" s="15" t="s">
        <v>581</v>
      </c>
      <c r="P10577" s="8"/>
      <c r="Q10577" s="14"/>
      <c r="S10577" s="8"/>
      <c r="W10577" s="1"/>
      <c r="AQ10577" s="8"/>
      <c r="AU10577" s="1"/>
    </row>
    <row r="10578" spans="1:47" ht="12.75">
      <c r="A10578" t="s">
        <v>906</v>
      </c>
      <c r="B10578" t="s">
        <v>906</v>
      </c>
      <c r="C10578" t="s">
        <v>907</v>
      </c>
      <c r="D10578" t="s">
        <v>797</v>
      </c>
      <c r="E10578" t="s">
        <v>879</v>
      </c>
      <c r="F10578" t="s">
        <v>887</v>
      </c>
      <c r="H10578" s="1">
        <v>43181</v>
      </c>
      <c r="I10578">
        <v>10622792</v>
      </c>
      <c r="J10578">
        <v>0</v>
      </c>
      <c r="K10578" s="3">
        <v>-9.45</v>
      </c>
      <c r="L10578" s="4" t="s">
        <v>1433</v>
      </c>
      <c r="M10578" s="15" t="s">
        <v>581</v>
      </c>
      <c r="P10578" s="8"/>
      <c r="Q10578" s="14"/>
      <c r="S10578" s="8"/>
      <c r="W10578" s="1"/>
      <c r="AQ10578" s="8"/>
      <c r="AU10578" s="1"/>
    </row>
    <row r="10579" spans="1:47" ht="12.75">
      <c r="A10579" t="s">
        <v>906</v>
      </c>
      <c r="B10579" t="s">
        <v>906</v>
      </c>
      <c r="C10579" t="s">
        <v>907</v>
      </c>
      <c r="D10579" t="s">
        <v>797</v>
      </c>
      <c r="E10579" t="s">
        <v>879</v>
      </c>
      <c r="F10579" t="s">
        <v>887</v>
      </c>
      <c r="H10579" s="1">
        <v>43181</v>
      </c>
      <c r="I10579">
        <v>10622791</v>
      </c>
      <c r="J10579">
        <v>0</v>
      </c>
      <c r="K10579" s="3">
        <v>-12</v>
      </c>
      <c r="L10579" s="4" t="s">
        <v>1433</v>
      </c>
      <c r="M10579" s="15" t="s">
        <v>581</v>
      </c>
      <c r="P10579" s="8"/>
      <c r="Q10579" s="14"/>
      <c r="S10579" s="8"/>
      <c r="W10579" s="1"/>
      <c r="AQ10579" s="8"/>
      <c r="AU10579" s="1"/>
    </row>
    <row r="10580" spans="1:47" ht="12.75">
      <c r="A10580" t="s">
        <v>841</v>
      </c>
      <c r="B10580" t="s">
        <v>1853</v>
      </c>
      <c r="C10580" t="s">
        <v>802</v>
      </c>
      <c r="D10580" t="s">
        <v>849</v>
      </c>
      <c r="E10580" t="s">
        <v>850</v>
      </c>
      <c r="F10580" t="s">
        <v>987</v>
      </c>
      <c r="H10580" s="1">
        <v>43186</v>
      </c>
      <c r="I10580">
        <v>10623066</v>
      </c>
      <c r="J10580">
        <v>0</v>
      </c>
      <c r="K10580" s="3">
        <v>100</v>
      </c>
      <c r="L10580" s="4" t="s">
        <v>1433</v>
      </c>
      <c r="M10580" s="15" t="s">
        <v>581</v>
      </c>
      <c r="P10580" s="8"/>
      <c r="Q10580" s="14"/>
      <c r="S10580" s="8"/>
      <c r="W10580" s="1"/>
      <c r="AQ10580" s="8"/>
      <c r="AU10580" s="1"/>
    </row>
    <row r="10581" spans="1:47" ht="12.75">
      <c r="A10581" t="s">
        <v>788</v>
      </c>
      <c r="B10581" t="s">
        <v>819</v>
      </c>
      <c r="C10581" t="s">
        <v>790</v>
      </c>
      <c r="D10581" t="s">
        <v>849</v>
      </c>
      <c r="E10581" t="s">
        <v>850</v>
      </c>
      <c r="F10581" t="s">
        <v>851</v>
      </c>
      <c r="H10581" s="1">
        <v>43179</v>
      </c>
      <c r="I10581">
        <v>10620116</v>
      </c>
      <c r="J10581">
        <v>0</v>
      </c>
      <c r="K10581" s="3">
        <v>1140</v>
      </c>
      <c r="L10581" s="4" t="s">
        <v>1433</v>
      </c>
      <c r="M10581" s="15" t="s">
        <v>581</v>
      </c>
      <c r="P10581" s="8"/>
      <c r="Q10581" s="14"/>
      <c r="S10581" s="8"/>
      <c r="W10581" s="1"/>
      <c r="AQ10581" s="8"/>
      <c r="AU10581" s="1"/>
    </row>
    <row r="10582" spans="8:23" ht="12.75">
      <c r="H10582" s="1"/>
      <c r="K10582" s="3"/>
      <c r="M10582" s="15" t="s">
        <v>581</v>
      </c>
      <c r="Q10582" s="14"/>
      <c r="S10582" s="8"/>
      <c r="W10582" s="1"/>
    </row>
    <row r="10583" spans="17:23" ht="12.75">
      <c r="Q10583" s="14"/>
      <c r="S10583" s="8"/>
      <c r="W10583" s="1"/>
    </row>
    <row r="10584" spans="17:23" ht="12.75">
      <c r="Q10584" s="14"/>
      <c r="S10584" s="8"/>
      <c r="W10584" s="1"/>
    </row>
    <row r="10585" spans="17:23" ht="12.75">
      <c r="Q10585" s="14"/>
      <c r="S10585" s="8"/>
      <c r="W10585" s="1"/>
    </row>
    <row r="10586" spans="17:23" ht="12.75">
      <c r="Q10586" s="14"/>
      <c r="S10586" s="8"/>
      <c r="W10586" s="1"/>
    </row>
    <row r="10587" spans="17:23" ht="12.75">
      <c r="Q10587" s="14"/>
      <c r="S10587" s="8"/>
      <c r="W10587" s="1"/>
    </row>
    <row r="10588" spans="17:23" ht="12.75">
      <c r="Q10588" s="14"/>
      <c r="S10588" s="8"/>
      <c r="W10588" s="1"/>
    </row>
    <row r="10589" spans="17:23" ht="12.75">
      <c r="Q10589" s="14"/>
      <c r="S10589" s="8"/>
      <c r="W10589" s="1"/>
    </row>
    <row r="10590" spans="17:23" ht="12.75">
      <c r="Q10590" s="14"/>
      <c r="S10590" s="8"/>
      <c r="W10590" s="1"/>
    </row>
    <row r="10591" spans="17:23" ht="12.75">
      <c r="Q10591" s="14"/>
      <c r="S10591" s="8"/>
      <c r="W10591" s="1"/>
    </row>
    <row r="10592" spans="17:23" ht="12.75">
      <c r="Q10592" s="14"/>
      <c r="S10592" s="8"/>
      <c r="W10592" s="1"/>
    </row>
    <row r="10593" spans="17:23" ht="12.75">
      <c r="Q10593" s="14"/>
      <c r="S10593" s="8"/>
      <c r="W10593" s="1"/>
    </row>
    <row r="10594" spans="17:23" ht="12.75">
      <c r="Q10594" s="14"/>
      <c r="S10594" s="8"/>
      <c r="W10594" s="1"/>
    </row>
    <row r="10595" spans="17:23" ht="12.75">
      <c r="Q10595" s="14"/>
      <c r="S10595" s="8"/>
      <c r="W10595" s="1"/>
    </row>
    <row r="10596" spans="17:23" ht="12.75">
      <c r="Q10596" s="14"/>
      <c r="S10596" s="8"/>
      <c r="W10596" s="1"/>
    </row>
    <row r="10597" spans="17:23" ht="12.75">
      <c r="Q10597" s="14"/>
      <c r="S10597" s="8"/>
      <c r="W10597" s="1"/>
    </row>
    <row r="10598" spans="17:23" ht="12.75">
      <c r="Q10598" s="14"/>
      <c r="S10598" s="8"/>
      <c r="W10598" s="1"/>
    </row>
    <row r="10599" spans="17:23" ht="12.75">
      <c r="Q10599" s="14"/>
      <c r="S10599" s="8"/>
      <c r="W10599" s="1"/>
    </row>
    <row r="10600" spans="17:23" ht="12.75">
      <c r="Q10600" s="14"/>
      <c r="S10600" s="8"/>
      <c r="W10600" s="1"/>
    </row>
    <row r="10601" spans="17:23" ht="12.75">
      <c r="Q10601" s="14"/>
      <c r="S10601" s="8"/>
      <c r="W10601" s="1"/>
    </row>
    <row r="10602" spans="17:23" ht="12.75">
      <c r="Q10602" s="14"/>
      <c r="S10602" s="8"/>
      <c r="W10602" s="1"/>
    </row>
    <row r="10603" spans="17:23" ht="12.75">
      <c r="Q10603" s="14"/>
      <c r="S10603" s="8"/>
      <c r="W10603" s="1"/>
    </row>
    <row r="10604" spans="17:23" ht="12.75">
      <c r="Q10604" s="14"/>
      <c r="S10604" s="8"/>
      <c r="W10604" s="1"/>
    </row>
    <row r="10605" spans="17:23" ht="12.75">
      <c r="Q10605" s="14"/>
      <c r="S10605" s="8"/>
      <c r="W10605" s="1"/>
    </row>
    <row r="10606" spans="17:23" ht="12.75">
      <c r="Q10606" s="14"/>
      <c r="S10606" s="8"/>
      <c r="W10606" s="1"/>
    </row>
    <row r="10607" spans="17:23" ht="12.75">
      <c r="Q10607" s="14"/>
      <c r="S10607" s="8"/>
      <c r="W10607" s="1"/>
    </row>
    <row r="10608" spans="17:23" ht="12.75">
      <c r="Q10608" s="14"/>
      <c r="S10608" s="8"/>
      <c r="W10608" s="1"/>
    </row>
    <row r="10609" spans="17:23" ht="12.75">
      <c r="Q10609" s="14"/>
      <c r="S10609" s="8"/>
      <c r="W10609" s="1"/>
    </row>
    <row r="10610" spans="17:23" ht="12.75">
      <c r="Q10610" s="14"/>
      <c r="S10610" s="8"/>
      <c r="W10610" s="1"/>
    </row>
    <row r="10611" spans="17:23" ht="12.75">
      <c r="Q10611" s="14"/>
      <c r="S10611" s="8"/>
      <c r="W10611" s="1"/>
    </row>
    <row r="10612" spans="17:23" ht="12.75">
      <c r="Q10612" s="14"/>
      <c r="S10612" s="8"/>
      <c r="W10612" s="1"/>
    </row>
    <row r="10613" spans="17:23" ht="12.75">
      <c r="Q10613" s="14"/>
      <c r="S10613" s="8"/>
      <c r="W10613" s="1"/>
    </row>
    <row r="10614" spans="17:23" ht="12.75">
      <c r="Q10614" s="14"/>
      <c r="S10614" s="8"/>
      <c r="W10614" s="1"/>
    </row>
    <row r="10615" spans="17:23" ht="12.75">
      <c r="Q10615" s="14"/>
      <c r="S10615" s="8"/>
      <c r="W10615" s="1"/>
    </row>
    <row r="10616" spans="17:23" ht="12.75">
      <c r="Q10616" s="14"/>
      <c r="S10616" s="8"/>
      <c r="W10616" s="1"/>
    </row>
    <row r="10617" spans="17:23" ht="12.75">
      <c r="Q10617" s="14"/>
      <c r="S10617" s="8"/>
      <c r="W10617" s="1"/>
    </row>
    <row r="10618" spans="17:23" ht="12.75">
      <c r="Q10618" s="14"/>
      <c r="S10618" s="8"/>
      <c r="W10618" s="1"/>
    </row>
    <row r="10619" spans="17:23" ht="12.75">
      <c r="Q10619" s="14"/>
      <c r="S10619" s="8"/>
      <c r="W10619" s="1"/>
    </row>
    <row r="10620" spans="17:23" ht="12.75">
      <c r="Q10620" s="14"/>
      <c r="S10620" s="8"/>
      <c r="W10620" s="1"/>
    </row>
    <row r="10621" spans="17:23" ht="12.75">
      <c r="Q10621" s="14"/>
      <c r="S10621" s="8"/>
      <c r="W10621" s="1"/>
    </row>
    <row r="10622" spans="17:23" ht="12.75">
      <c r="Q10622" s="14"/>
      <c r="S10622" s="8"/>
      <c r="W10622" s="1"/>
    </row>
    <row r="10623" spans="17:23" ht="12.75">
      <c r="Q10623" s="14"/>
      <c r="S10623" s="8"/>
      <c r="W10623" s="1"/>
    </row>
    <row r="10624" spans="17:23" ht="12.75">
      <c r="Q10624" s="14"/>
      <c r="S10624" s="8"/>
      <c r="W10624" s="1"/>
    </row>
    <row r="10625" spans="17:23" ht="12.75">
      <c r="Q10625" s="14"/>
      <c r="S10625" s="8"/>
      <c r="W10625" s="1"/>
    </row>
    <row r="10626" spans="17:23" ht="12.75">
      <c r="Q10626" s="14"/>
      <c r="S10626" s="8"/>
      <c r="W10626" s="1"/>
    </row>
    <row r="10627" spans="17:23" ht="12.75">
      <c r="Q10627" s="14"/>
      <c r="S10627" s="8"/>
      <c r="W10627" s="1"/>
    </row>
    <row r="10628" spans="17:23" ht="12.75">
      <c r="Q10628" s="14"/>
      <c r="S10628" s="8"/>
      <c r="W10628" s="1"/>
    </row>
    <row r="10629" spans="17:23" ht="12.75">
      <c r="Q10629" s="14"/>
      <c r="S10629" s="8"/>
      <c r="W10629" s="1"/>
    </row>
    <row r="10630" spans="17:23" ht="12.75">
      <c r="Q10630" s="14"/>
      <c r="S10630" s="8"/>
      <c r="W10630" s="1"/>
    </row>
    <row r="10631" spans="17:23" ht="12.75">
      <c r="Q10631" s="14"/>
      <c r="S10631" s="8"/>
      <c r="W10631" s="1"/>
    </row>
    <row r="10632" spans="17:23" ht="12.75">
      <c r="Q10632" s="14"/>
      <c r="S10632" s="8"/>
      <c r="W10632" s="1"/>
    </row>
    <row r="10633" spans="17:23" ht="12.75">
      <c r="Q10633" s="14"/>
      <c r="S10633" s="8"/>
      <c r="W10633" s="1"/>
    </row>
    <row r="10634" spans="17:23" ht="12.75">
      <c r="Q10634" s="14"/>
      <c r="S10634" s="8"/>
      <c r="W10634" s="1"/>
    </row>
    <row r="10635" spans="17:23" ht="12.75">
      <c r="Q10635" s="14"/>
      <c r="S10635" s="8"/>
      <c r="W10635" s="1"/>
    </row>
    <row r="10636" spans="17:23" ht="12.75">
      <c r="Q10636" s="14"/>
      <c r="S10636" s="8"/>
      <c r="W10636" s="1"/>
    </row>
    <row r="10637" spans="17:23" ht="12.75">
      <c r="Q10637" s="14"/>
      <c r="S10637" s="8"/>
      <c r="W10637" s="1"/>
    </row>
    <row r="10638" spans="17:23" ht="12.75">
      <c r="Q10638" s="14"/>
      <c r="S10638" s="8"/>
      <c r="W10638" s="1"/>
    </row>
    <row r="10639" spans="17:23" ht="12.75">
      <c r="Q10639" s="14"/>
      <c r="S10639" s="8"/>
      <c r="W10639" s="1"/>
    </row>
    <row r="10640" spans="17:23" ht="12.75">
      <c r="Q10640" s="14"/>
      <c r="S10640" s="8"/>
      <c r="W10640" s="1"/>
    </row>
    <row r="10641" spans="17:23" ht="12.75">
      <c r="Q10641" s="14"/>
      <c r="S10641" s="8"/>
      <c r="W10641" s="1"/>
    </row>
    <row r="10642" spans="17:23" ht="12.75">
      <c r="Q10642" s="14"/>
      <c r="S10642" s="8"/>
      <c r="W10642" s="1"/>
    </row>
    <row r="10643" spans="17:23" ht="12.75">
      <c r="Q10643" s="14"/>
      <c r="S10643" s="8"/>
      <c r="W10643" s="1"/>
    </row>
    <row r="10644" spans="17:23" ht="12.75">
      <c r="Q10644" s="14"/>
      <c r="S10644" s="8"/>
      <c r="W10644" s="1"/>
    </row>
    <row r="10645" spans="17:23" ht="12.75">
      <c r="Q10645" s="14"/>
      <c r="S10645" s="8"/>
      <c r="W10645" s="1"/>
    </row>
    <row r="10646" spans="17:23" ht="12.75">
      <c r="Q10646" s="14"/>
      <c r="S10646" s="8"/>
      <c r="W10646" s="1"/>
    </row>
    <row r="10647" spans="17:23" ht="12.75">
      <c r="Q10647" s="14"/>
      <c r="S10647" s="8"/>
      <c r="W10647" s="1"/>
    </row>
    <row r="10648" spans="17:23" ht="12.75">
      <c r="Q10648" s="14"/>
      <c r="S10648" s="8"/>
      <c r="W10648" s="1"/>
    </row>
    <row r="10649" spans="17:23" ht="12.75">
      <c r="Q10649" s="14"/>
      <c r="S10649" s="8"/>
      <c r="W10649" s="1"/>
    </row>
    <row r="10650" spans="17:23" ht="12.75">
      <c r="Q10650" s="14"/>
      <c r="S10650" s="8"/>
      <c r="W10650" s="1"/>
    </row>
    <row r="10651" spans="17:23" ht="12.75">
      <c r="Q10651" s="14"/>
      <c r="S10651" s="8"/>
      <c r="W10651" s="1"/>
    </row>
    <row r="10652" spans="17:23" ht="12.75">
      <c r="Q10652" s="14"/>
      <c r="S10652" s="8"/>
      <c r="W10652" s="1"/>
    </row>
    <row r="10653" spans="17:23" ht="12.75">
      <c r="Q10653" s="14"/>
      <c r="S10653" s="8"/>
      <c r="W10653" s="1"/>
    </row>
    <row r="10654" spans="17:23" ht="12.75">
      <c r="Q10654" s="14"/>
      <c r="S10654" s="8"/>
      <c r="W10654" s="1"/>
    </row>
    <row r="10655" spans="17:23" ht="12.75">
      <c r="Q10655" s="14"/>
      <c r="S10655" s="8"/>
      <c r="W10655" s="1"/>
    </row>
    <row r="10656" spans="17:23" ht="12.75">
      <c r="Q10656" s="14"/>
      <c r="S10656" s="8"/>
      <c r="W10656" s="1"/>
    </row>
    <row r="10657" spans="17:28" ht="12.75">
      <c r="Q10657" s="14"/>
      <c r="S10657" s="8"/>
      <c r="W10657" s="1"/>
      <c r="AB10657" s="13"/>
    </row>
    <row r="10658" spans="17:28" ht="12.75">
      <c r="Q10658" s="14"/>
      <c r="S10658" s="8"/>
      <c r="W10658" s="1"/>
      <c r="AB10658" s="13"/>
    </row>
    <row r="10659" spans="17:28" ht="12.75">
      <c r="Q10659" s="14"/>
      <c r="S10659" s="8"/>
      <c r="W10659" s="1"/>
      <c r="AB10659" s="13"/>
    </row>
    <row r="10660" spans="17:28" ht="12.75">
      <c r="Q10660" s="14"/>
      <c r="S10660" s="8"/>
      <c r="W10660" s="1"/>
      <c r="AB10660" s="13"/>
    </row>
    <row r="10661" spans="17:23" ht="12.75">
      <c r="Q10661" s="14"/>
      <c r="S10661" s="8"/>
      <c r="W10661" s="1"/>
    </row>
    <row r="10662" spans="17:23" ht="12.75">
      <c r="Q10662" s="14"/>
      <c r="S10662" s="8"/>
      <c r="W10662" s="1"/>
    </row>
    <row r="10663" ht="12.75">
      <c r="S10663" s="8"/>
    </row>
    <row r="10664" ht="12.75">
      <c r="S10664" s="8"/>
    </row>
    <row r="10665" ht="12.75">
      <c r="S10665" s="8"/>
    </row>
    <row r="10666" ht="12.75">
      <c r="S10666" s="8"/>
    </row>
    <row r="10667" ht="12.75">
      <c r="S10667" s="8"/>
    </row>
    <row r="10668" ht="12.75">
      <c r="S10668" s="8"/>
    </row>
    <row r="10669" ht="12.75">
      <c r="S10669" s="8"/>
    </row>
    <row r="10670" ht="12.75">
      <c r="S10670" s="8"/>
    </row>
    <row r="10671" ht="12.75">
      <c r="S10671" s="8"/>
    </row>
    <row r="10672" ht="12.75">
      <c r="S10672" s="8"/>
    </row>
    <row r="10673" ht="12.75">
      <c r="S10673" s="8"/>
    </row>
    <row r="10674" ht="12.75">
      <c r="S10674" s="8"/>
    </row>
    <row r="10675" ht="12.75">
      <c r="S10675" s="8"/>
    </row>
    <row r="10676" ht="12.75">
      <c r="S10676" s="8"/>
    </row>
    <row r="10677" ht="12.75">
      <c r="S10677" s="8"/>
    </row>
    <row r="10678" ht="12.75">
      <c r="S10678" s="8"/>
    </row>
    <row r="10679" ht="12.75">
      <c r="S10679" s="8"/>
    </row>
    <row r="10680" ht="12.75">
      <c r="S10680" s="8"/>
    </row>
    <row r="10681" ht="12.75">
      <c r="S10681" s="8"/>
    </row>
    <row r="10682" ht="12.75">
      <c r="S10682" s="8"/>
    </row>
    <row r="10683" ht="12.75">
      <c r="S10683" s="8"/>
    </row>
    <row r="10684" ht="12.75">
      <c r="S10684" s="8"/>
    </row>
    <row r="10685" ht="12.75">
      <c r="S10685" s="8"/>
    </row>
    <row r="10686" ht="12.75">
      <c r="S10686" s="8"/>
    </row>
    <row r="10687" ht="12.75">
      <c r="S10687" s="8"/>
    </row>
    <row r="10688" ht="12.75">
      <c r="S10688" s="8"/>
    </row>
    <row r="10689" ht="12.75">
      <c r="S10689" s="8"/>
    </row>
    <row r="10690" ht="12.75">
      <c r="S10690" s="8"/>
    </row>
    <row r="10691" ht="12.75">
      <c r="S10691" s="8"/>
    </row>
    <row r="10692" ht="12.75">
      <c r="S10692" s="8"/>
    </row>
    <row r="10693" ht="12.75">
      <c r="S10693" s="8"/>
    </row>
    <row r="10694" ht="12.75">
      <c r="S10694" s="8"/>
    </row>
    <row r="10695" ht="12.75">
      <c r="S10695" s="8"/>
    </row>
    <row r="10696" ht="12.75">
      <c r="S10696" s="8"/>
    </row>
    <row r="10697" ht="12.75">
      <c r="S10697" s="8"/>
    </row>
    <row r="10698" ht="12.75">
      <c r="S10698" s="8"/>
    </row>
    <row r="10699" ht="12.75">
      <c r="S10699" s="8"/>
    </row>
    <row r="10700" ht="12.75">
      <c r="S10700" s="8"/>
    </row>
    <row r="10701" ht="12.75">
      <c r="S10701" s="8"/>
    </row>
    <row r="10702" ht="12.75">
      <c r="S10702" s="8"/>
    </row>
    <row r="10703" ht="12.75">
      <c r="S10703" s="8"/>
    </row>
    <row r="10704" ht="12.75">
      <c r="S10704" s="8"/>
    </row>
    <row r="10705" ht="12.75">
      <c r="S10705" s="8"/>
    </row>
    <row r="10706" ht="12.75">
      <c r="S10706" s="8"/>
    </row>
    <row r="10707" ht="12.75">
      <c r="S10707" s="8"/>
    </row>
    <row r="10708" ht="12.75">
      <c r="S10708" s="8"/>
    </row>
    <row r="10709" ht="12.75">
      <c r="S10709" s="8"/>
    </row>
    <row r="10710" ht="12.75">
      <c r="S10710" s="8"/>
    </row>
    <row r="10711" ht="12.75">
      <c r="S10711" s="8"/>
    </row>
    <row r="10712" ht="12.75">
      <c r="S10712" s="8"/>
    </row>
    <row r="10713" ht="12.75">
      <c r="S10713" s="8"/>
    </row>
    <row r="10714" ht="12.75">
      <c r="S10714" s="8"/>
    </row>
    <row r="10715" ht="12.75">
      <c r="S10715" s="8"/>
    </row>
    <row r="10716" ht="12.75">
      <c r="S10716" s="8"/>
    </row>
    <row r="10717" ht="12.75">
      <c r="S10717" s="8"/>
    </row>
    <row r="10718" ht="12.75">
      <c r="S10718" s="8"/>
    </row>
    <row r="10719" ht="12.75">
      <c r="S10719" s="8"/>
    </row>
    <row r="10720" ht="12.75">
      <c r="S10720" s="8"/>
    </row>
    <row r="10721" ht="12.75">
      <c r="S10721" s="8"/>
    </row>
    <row r="10722" ht="12.75">
      <c r="S10722" s="8"/>
    </row>
    <row r="10723" ht="12.75">
      <c r="S10723" s="8"/>
    </row>
    <row r="10724" ht="12.75">
      <c r="S10724" s="8"/>
    </row>
    <row r="10725" ht="12.75">
      <c r="S10725" s="8"/>
    </row>
    <row r="10726" ht="12.75">
      <c r="S10726" s="8"/>
    </row>
    <row r="10727" ht="12.75">
      <c r="S10727" s="8"/>
    </row>
    <row r="10728" ht="12.75">
      <c r="S10728" s="8"/>
    </row>
    <row r="10729" ht="12.75">
      <c r="S10729" s="8"/>
    </row>
    <row r="10730" ht="12.75">
      <c r="S10730" s="8"/>
    </row>
    <row r="10731" ht="12.75">
      <c r="S10731" s="8"/>
    </row>
  </sheetData>
  <autoFilter ref="A3:O10582"/>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7"/>
  <sheetViews>
    <sheetView zoomScale="85" zoomScaleNormal="85" workbookViewId="0" topLeftCell="A1">
      <selection activeCell="A93" sqref="A93"/>
    </sheetView>
  </sheetViews>
  <sheetFormatPr defaultColWidth="9.140625" defaultRowHeight="12.75"/>
  <cols>
    <col min="1" max="1" width="3.7109375" style="0" bestFit="1" customWidth="1"/>
    <col min="2" max="2" width="9.00390625" style="0" bestFit="1" customWidth="1"/>
    <col min="3" max="3" width="4.00390625" style="0" bestFit="1" customWidth="1"/>
    <col min="4" max="4" width="10.57421875" style="0" bestFit="1" customWidth="1"/>
    <col min="5" max="5" width="7.00390625" style="0" bestFit="1" customWidth="1"/>
    <col min="6" max="6" width="8.28125" style="0" bestFit="1" customWidth="1"/>
    <col min="7" max="7" width="5.28125" style="0" bestFit="1" customWidth="1"/>
    <col min="8" max="8" width="6.00390625" style="0" bestFit="1" customWidth="1"/>
    <col min="9" max="9" width="6.57421875" style="0" bestFit="1" customWidth="1"/>
    <col min="10" max="10" width="5.00390625" style="0" bestFit="1" customWidth="1"/>
    <col min="12" max="12" width="5.28125" style="0" bestFit="1" customWidth="1"/>
    <col min="13" max="13" width="5.00390625" style="0" bestFit="1" customWidth="1"/>
    <col min="14" max="14" width="3.421875" style="0" bestFit="1" customWidth="1"/>
    <col min="15" max="15" width="89.8515625" style="0" bestFit="1" customWidth="1"/>
    <col min="16" max="16" width="9.7109375" style="12" bestFit="1" customWidth="1"/>
    <col min="17" max="17" width="8.421875" style="0" bestFit="1" customWidth="1"/>
    <col min="20" max="20" width="9.28125" style="0" bestFit="1" customWidth="1"/>
    <col min="21" max="22" width="5.140625" style="0" bestFit="1" customWidth="1"/>
    <col min="23" max="23" width="9.28125" style="0" bestFit="1" customWidth="1"/>
    <col min="24" max="24" width="3.7109375" style="0" bestFit="1" customWidth="1"/>
    <col min="25" max="25" width="4.00390625" style="0" bestFit="1" customWidth="1"/>
    <col min="26" max="26" width="89.8515625" style="0" bestFit="1" customWidth="1"/>
  </cols>
  <sheetData>
    <row r="1" ht="12.75">
      <c r="A1" s="5" t="s">
        <v>276</v>
      </c>
    </row>
    <row r="3" spans="1:17" ht="12.75">
      <c r="A3" s="5" t="s">
        <v>130</v>
      </c>
      <c r="B3" s="5" t="s">
        <v>131</v>
      </c>
      <c r="C3" s="5" t="s">
        <v>132</v>
      </c>
      <c r="D3" s="5" t="s">
        <v>133</v>
      </c>
      <c r="E3" s="5" t="s">
        <v>134</v>
      </c>
      <c r="F3" s="5" t="s">
        <v>135</v>
      </c>
      <c r="G3" s="5" t="s">
        <v>136</v>
      </c>
      <c r="H3" s="5" t="s">
        <v>107</v>
      </c>
      <c r="I3" s="5" t="s">
        <v>137</v>
      </c>
      <c r="J3" s="5" t="s">
        <v>138</v>
      </c>
      <c r="K3" s="5" t="s">
        <v>139</v>
      </c>
      <c r="L3" s="5" t="s">
        <v>140</v>
      </c>
      <c r="M3" s="5" t="s">
        <v>141</v>
      </c>
      <c r="N3" s="5" t="s">
        <v>640</v>
      </c>
      <c r="O3" s="5" t="s">
        <v>142</v>
      </c>
      <c r="P3" s="11" t="s">
        <v>206</v>
      </c>
      <c r="Q3" s="5" t="s">
        <v>143</v>
      </c>
    </row>
    <row r="4" spans="1:17" ht="12.75">
      <c r="A4" t="s">
        <v>145</v>
      </c>
      <c r="B4">
        <v>10238230</v>
      </c>
      <c r="C4">
        <v>1</v>
      </c>
      <c r="D4" s="1">
        <v>41099</v>
      </c>
      <c r="E4">
        <v>201205</v>
      </c>
      <c r="F4" t="s">
        <v>224</v>
      </c>
      <c r="G4" t="s">
        <v>122</v>
      </c>
      <c r="H4">
        <v>10010</v>
      </c>
      <c r="J4" t="s">
        <v>152</v>
      </c>
      <c r="N4" t="s">
        <v>146</v>
      </c>
      <c r="P4" s="12">
        <v>-9987.29</v>
      </c>
      <c r="Q4">
        <v>200984</v>
      </c>
    </row>
    <row r="5" spans="1:17" ht="12.75">
      <c r="A5" t="s">
        <v>145</v>
      </c>
      <c r="B5">
        <v>10243103</v>
      </c>
      <c r="C5">
        <v>1</v>
      </c>
      <c r="D5" s="1">
        <v>41152</v>
      </c>
      <c r="E5">
        <v>201205</v>
      </c>
      <c r="F5" t="s">
        <v>730</v>
      </c>
      <c r="G5" t="s">
        <v>219</v>
      </c>
      <c r="J5" t="s">
        <v>152</v>
      </c>
      <c r="K5" t="s">
        <v>129</v>
      </c>
      <c r="N5" t="s">
        <v>155</v>
      </c>
      <c r="O5" t="s">
        <v>258</v>
      </c>
      <c r="P5" s="12">
        <v>-8485.71</v>
      </c>
      <c r="Q5">
        <v>251246</v>
      </c>
    </row>
    <row r="6" spans="1:17" ht="12.75">
      <c r="A6" t="s">
        <v>145</v>
      </c>
      <c r="B6">
        <v>10242533</v>
      </c>
      <c r="C6">
        <v>1</v>
      </c>
      <c r="D6" s="1">
        <v>41144</v>
      </c>
      <c r="E6">
        <v>201205</v>
      </c>
      <c r="F6" t="s">
        <v>111</v>
      </c>
      <c r="G6" t="s">
        <v>112</v>
      </c>
      <c r="H6">
        <v>39306</v>
      </c>
      <c r="N6">
        <v>0</v>
      </c>
      <c r="O6" t="s">
        <v>268</v>
      </c>
      <c r="P6" s="12">
        <v>-6993.76</v>
      </c>
      <c r="Q6">
        <v>214330</v>
      </c>
    </row>
    <row r="7" spans="1:17" ht="12.75">
      <c r="A7" t="s">
        <v>145</v>
      </c>
      <c r="B7">
        <v>10238231</v>
      </c>
      <c r="C7">
        <v>1</v>
      </c>
      <c r="D7" s="1">
        <v>41099</v>
      </c>
      <c r="E7">
        <v>201205</v>
      </c>
      <c r="F7" t="s">
        <v>224</v>
      </c>
      <c r="G7" t="s">
        <v>122</v>
      </c>
      <c r="H7">
        <v>10010</v>
      </c>
      <c r="J7" t="s">
        <v>152</v>
      </c>
      <c r="N7" t="s">
        <v>146</v>
      </c>
      <c r="P7" s="12">
        <v>-6837.8</v>
      </c>
      <c r="Q7">
        <v>200984</v>
      </c>
    </row>
    <row r="8" spans="1:17" ht="12.75">
      <c r="A8" t="s">
        <v>145</v>
      </c>
      <c r="B8">
        <v>10240782</v>
      </c>
      <c r="C8">
        <v>1</v>
      </c>
      <c r="D8" s="1">
        <v>41102</v>
      </c>
      <c r="E8">
        <v>201205</v>
      </c>
      <c r="F8" t="s">
        <v>120</v>
      </c>
      <c r="G8" t="s">
        <v>151</v>
      </c>
      <c r="H8">
        <v>90313</v>
      </c>
      <c r="J8" t="s">
        <v>152</v>
      </c>
      <c r="K8" t="s">
        <v>238</v>
      </c>
      <c r="N8" t="s">
        <v>146</v>
      </c>
      <c r="P8" s="12">
        <v>-6054.6</v>
      </c>
      <c r="Q8">
        <v>212325</v>
      </c>
    </row>
    <row r="9" spans="1:17" ht="12.75">
      <c r="A9" t="s">
        <v>145</v>
      </c>
      <c r="B9">
        <v>10242533</v>
      </c>
      <c r="C9">
        <v>2</v>
      </c>
      <c r="D9" s="1">
        <v>41144</v>
      </c>
      <c r="E9">
        <v>201205</v>
      </c>
      <c r="F9" t="s">
        <v>111</v>
      </c>
      <c r="G9" t="s">
        <v>261</v>
      </c>
      <c r="H9">
        <v>39306</v>
      </c>
      <c r="N9">
        <v>0</v>
      </c>
      <c r="O9" t="s">
        <v>268</v>
      </c>
      <c r="P9" s="12">
        <v>-2859.68</v>
      </c>
      <c r="Q9">
        <v>214330</v>
      </c>
    </row>
    <row r="10" spans="1:17" ht="12.75">
      <c r="A10" t="s">
        <v>145</v>
      </c>
      <c r="B10">
        <v>10243104</v>
      </c>
      <c r="C10">
        <v>1</v>
      </c>
      <c r="D10" s="1">
        <v>41152</v>
      </c>
      <c r="E10">
        <v>201205</v>
      </c>
      <c r="F10" t="s">
        <v>226</v>
      </c>
      <c r="G10" t="s">
        <v>225</v>
      </c>
      <c r="H10">
        <v>71006</v>
      </c>
      <c r="I10" t="s">
        <v>241</v>
      </c>
      <c r="J10" t="s">
        <v>152</v>
      </c>
      <c r="L10" t="s">
        <v>240</v>
      </c>
      <c r="N10" t="s">
        <v>144</v>
      </c>
      <c r="O10" t="s">
        <v>282</v>
      </c>
      <c r="P10" s="12">
        <v>-2068.73</v>
      </c>
      <c r="Q10">
        <v>285427</v>
      </c>
    </row>
    <row r="11" spans="1:17" ht="12.75">
      <c r="A11" t="s">
        <v>145</v>
      </c>
      <c r="B11">
        <v>10241284</v>
      </c>
      <c r="C11">
        <v>1</v>
      </c>
      <c r="D11" s="1">
        <v>41137</v>
      </c>
      <c r="E11">
        <v>201205</v>
      </c>
      <c r="F11" t="s">
        <v>732</v>
      </c>
      <c r="G11" t="s">
        <v>256</v>
      </c>
      <c r="J11" t="s">
        <v>152</v>
      </c>
      <c r="N11" t="s">
        <v>146</v>
      </c>
      <c r="O11" t="s">
        <v>287</v>
      </c>
      <c r="P11" s="12">
        <v>-1775</v>
      </c>
      <c r="Q11">
        <v>256560</v>
      </c>
    </row>
    <row r="12" spans="1:17" ht="12.75">
      <c r="A12" t="s">
        <v>145</v>
      </c>
      <c r="B12">
        <v>10243039</v>
      </c>
      <c r="C12">
        <v>1</v>
      </c>
      <c r="D12" s="1">
        <v>41152</v>
      </c>
      <c r="E12">
        <v>201205</v>
      </c>
      <c r="F12" t="s">
        <v>732</v>
      </c>
      <c r="G12" t="s">
        <v>213</v>
      </c>
      <c r="J12" t="s">
        <v>152</v>
      </c>
      <c r="N12" t="s">
        <v>144</v>
      </c>
      <c r="O12" t="s">
        <v>286</v>
      </c>
      <c r="P12" s="12">
        <v>-1328.78</v>
      </c>
      <c r="Q12">
        <v>284131</v>
      </c>
    </row>
    <row r="13" spans="1:17" ht="12.75">
      <c r="A13" t="s">
        <v>145</v>
      </c>
      <c r="B13">
        <v>10242778</v>
      </c>
      <c r="C13">
        <v>1</v>
      </c>
      <c r="D13" s="1">
        <v>41121</v>
      </c>
      <c r="E13">
        <v>201205</v>
      </c>
      <c r="F13" t="s">
        <v>224</v>
      </c>
      <c r="G13" t="s">
        <v>122</v>
      </c>
      <c r="H13">
        <v>10010</v>
      </c>
      <c r="J13" t="s">
        <v>152</v>
      </c>
      <c r="N13" t="s">
        <v>146</v>
      </c>
      <c r="P13" s="12">
        <v>-1315.8</v>
      </c>
      <c r="Q13">
        <v>200984</v>
      </c>
    </row>
    <row r="14" spans="1:17" ht="12.75">
      <c r="A14" t="s">
        <v>145</v>
      </c>
      <c r="B14">
        <v>10242779</v>
      </c>
      <c r="C14">
        <v>1</v>
      </c>
      <c r="D14" s="1">
        <v>41121</v>
      </c>
      <c r="E14">
        <v>201205</v>
      </c>
      <c r="F14" t="s">
        <v>224</v>
      </c>
      <c r="G14" t="s">
        <v>122</v>
      </c>
      <c r="H14">
        <v>10010</v>
      </c>
      <c r="J14" t="s">
        <v>152</v>
      </c>
      <c r="N14" t="s">
        <v>146</v>
      </c>
      <c r="P14" s="12">
        <v>-1301.4</v>
      </c>
      <c r="Q14">
        <v>200984</v>
      </c>
    </row>
    <row r="15" spans="1:17" ht="12.75">
      <c r="A15" t="s">
        <v>145</v>
      </c>
      <c r="B15">
        <v>10240466</v>
      </c>
      <c r="C15">
        <v>1</v>
      </c>
      <c r="D15" s="1">
        <v>41061</v>
      </c>
      <c r="E15">
        <v>201205</v>
      </c>
      <c r="F15" t="s">
        <v>730</v>
      </c>
      <c r="G15" t="s">
        <v>738</v>
      </c>
      <c r="H15">
        <v>70000</v>
      </c>
      <c r="J15" t="s">
        <v>152</v>
      </c>
      <c r="K15" t="s">
        <v>257</v>
      </c>
      <c r="N15" t="s">
        <v>144</v>
      </c>
      <c r="P15" s="12">
        <v>-908.24</v>
      </c>
      <c r="Q15">
        <v>287299</v>
      </c>
    </row>
    <row r="16" spans="1:17" ht="12.75">
      <c r="A16" t="s">
        <v>145</v>
      </c>
      <c r="B16">
        <v>10242572</v>
      </c>
      <c r="C16">
        <v>1</v>
      </c>
      <c r="D16" s="1">
        <v>41141</v>
      </c>
      <c r="E16">
        <v>201205</v>
      </c>
      <c r="F16" t="s">
        <v>224</v>
      </c>
      <c r="G16" t="s">
        <v>122</v>
      </c>
      <c r="H16">
        <v>10010</v>
      </c>
      <c r="J16" t="s">
        <v>152</v>
      </c>
      <c r="N16" t="s">
        <v>146</v>
      </c>
      <c r="P16" s="12">
        <v>-601.69</v>
      </c>
      <c r="Q16">
        <v>200984</v>
      </c>
    </row>
    <row r="17" spans="1:17" ht="12.75">
      <c r="A17" t="s">
        <v>145</v>
      </c>
      <c r="B17">
        <v>10242533</v>
      </c>
      <c r="C17">
        <v>3</v>
      </c>
      <c r="D17" s="1">
        <v>41144</v>
      </c>
      <c r="E17">
        <v>201205</v>
      </c>
      <c r="F17" t="s">
        <v>111</v>
      </c>
      <c r="G17" t="s">
        <v>113</v>
      </c>
      <c r="H17">
        <v>39306</v>
      </c>
      <c r="N17">
        <v>0</v>
      </c>
      <c r="O17" t="s">
        <v>268</v>
      </c>
      <c r="P17" s="12">
        <v>-576.71</v>
      </c>
      <c r="Q17">
        <v>214330</v>
      </c>
    </row>
    <row r="18" spans="1:17" ht="12.75">
      <c r="A18" t="s">
        <v>126</v>
      </c>
      <c r="B18">
        <v>10242106</v>
      </c>
      <c r="C18">
        <v>1</v>
      </c>
      <c r="D18" s="1">
        <v>41142</v>
      </c>
      <c r="E18">
        <v>201205</v>
      </c>
      <c r="F18" t="s">
        <v>125</v>
      </c>
      <c r="N18">
        <v>0</v>
      </c>
      <c r="O18">
        <v>8482</v>
      </c>
      <c r="P18" s="12">
        <v>-320</v>
      </c>
      <c r="Q18">
        <v>246933</v>
      </c>
    </row>
    <row r="19" spans="1:17" ht="12.75">
      <c r="A19" t="s">
        <v>126</v>
      </c>
      <c r="B19">
        <v>10240877</v>
      </c>
      <c r="C19">
        <v>1</v>
      </c>
      <c r="D19" s="1">
        <v>41135</v>
      </c>
      <c r="E19">
        <v>201205</v>
      </c>
      <c r="F19" t="s">
        <v>125</v>
      </c>
      <c r="N19">
        <v>0</v>
      </c>
      <c r="O19" t="s">
        <v>271</v>
      </c>
      <c r="P19" s="12">
        <v>-221.6</v>
      </c>
      <c r="Q19">
        <v>287603</v>
      </c>
    </row>
    <row r="20" spans="1:17" ht="12.75">
      <c r="A20" t="s">
        <v>126</v>
      </c>
      <c r="B20">
        <v>10239119</v>
      </c>
      <c r="C20">
        <v>0</v>
      </c>
      <c r="D20" s="1">
        <v>41124</v>
      </c>
      <c r="E20">
        <v>201205</v>
      </c>
      <c r="F20" t="s">
        <v>125</v>
      </c>
      <c r="N20">
        <v>0</v>
      </c>
      <c r="O20" t="s">
        <v>273</v>
      </c>
      <c r="P20" s="12">
        <v>-213.4</v>
      </c>
      <c r="Q20">
        <v>293686</v>
      </c>
    </row>
    <row r="21" spans="1:17" ht="12.75">
      <c r="A21" t="s">
        <v>126</v>
      </c>
      <c r="B21">
        <v>10242694</v>
      </c>
      <c r="C21">
        <v>3</v>
      </c>
      <c r="D21" s="1">
        <v>41145</v>
      </c>
      <c r="E21">
        <v>201205</v>
      </c>
      <c r="F21" t="s">
        <v>125</v>
      </c>
      <c r="N21">
        <v>0</v>
      </c>
      <c r="O21">
        <v>11520</v>
      </c>
      <c r="P21" s="12">
        <v>-186.68</v>
      </c>
      <c r="Q21">
        <v>201807</v>
      </c>
    </row>
    <row r="22" spans="1:17" ht="12.75">
      <c r="A22" t="s">
        <v>145</v>
      </c>
      <c r="B22">
        <v>10237934</v>
      </c>
      <c r="C22">
        <v>1</v>
      </c>
      <c r="D22" s="1">
        <v>41106</v>
      </c>
      <c r="E22">
        <v>201205</v>
      </c>
      <c r="F22" t="s">
        <v>214</v>
      </c>
      <c r="G22" t="s">
        <v>215</v>
      </c>
      <c r="J22" t="s">
        <v>152</v>
      </c>
      <c r="N22" t="s">
        <v>146</v>
      </c>
      <c r="P22" s="12">
        <v>-186.15</v>
      </c>
      <c r="Q22">
        <v>243475</v>
      </c>
    </row>
    <row r="23" spans="1:17" ht="12.75">
      <c r="A23" t="s">
        <v>145</v>
      </c>
      <c r="B23">
        <v>10242798</v>
      </c>
      <c r="C23">
        <v>1</v>
      </c>
      <c r="D23" s="1">
        <v>41150</v>
      </c>
      <c r="E23">
        <v>201205</v>
      </c>
      <c r="F23" t="s">
        <v>119</v>
      </c>
      <c r="G23" t="s">
        <v>149</v>
      </c>
      <c r="J23" t="s">
        <v>152</v>
      </c>
      <c r="K23" t="s">
        <v>231</v>
      </c>
      <c r="L23" t="s">
        <v>236</v>
      </c>
      <c r="N23" t="s">
        <v>144</v>
      </c>
      <c r="O23" t="s">
        <v>283</v>
      </c>
      <c r="P23" s="12">
        <v>-180</v>
      </c>
      <c r="Q23">
        <v>200496</v>
      </c>
    </row>
    <row r="24" spans="1:17" ht="12.75">
      <c r="A24" t="s">
        <v>126</v>
      </c>
      <c r="B24">
        <v>10242694</v>
      </c>
      <c r="C24">
        <v>0</v>
      </c>
      <c r="D24" s="1">
        <v>41145</v>
      </c>
      <c r="E24">
        <v>201205</v>
      </c>
      <c r="F24" t="s">
        <v>125</v>
      </c>
      <c r="N24">
        <v>0</v>
      </c>
      <c r="O24">
        <v>11519</v>
      </c>
      <c r="P24" s="12">
        <v>-155.4</v>
      </c>
      <c r="Q24">
        <v>201807</v>
      </c>
    </row>
    <row r="25" spans="1:17" ht="12.75">
      <c r="A25" t="s">
        <v>145</v>
      </c>
      <c r="B25">
        <v>10241678</v>
      </c>
      <c r="C25">
        <v>1</v>
      </c>
      <c r="D25" s="1">
        <v>41109</v>
      </c>
      <c r="E25">
        <v>201205</v>
      </c>
      <c r="F25" t="s">
        <v>732</v>
      </c>
      <c r="G25" t="s">
        <v>216</v>
      </c>
      <c r="H25">
        <v>57001</v>
      </c>
      <c r="J25" t="s">
        <v>152</v>
      </c>
      <c r="N25" t="s">
        <v>146</v>
      </c>
      <c r="P25" s="12">
        <v>-152.1</v>
      </c>
      <c r="Q25">
        <v>285851</v>
      </c>
    </row>
    <row r="26" spans="1:17" ht="12.75">
      <c r="A26" t="s">
        <v>126</v>
      </c>
      <c r="B26">
        <v>10240877</v>
      </c>
      <c r="C26">
        <v>5</v>
      </c>
      <c r="D26" s="1">
        <v>41135</v>
      </c>
      <c r="E26">
        <v>201205</v>
      </c>
      <c r="F26" t="s">
        <v>125</v>
      </c>
      <c r="N26">
        <v>0</v>
      </c>
      <c r="O26" t="s">
        <v>272</v>
      </c>
      <c r="P26" s="12">
        <v>-140</v>
      </c>
      <c r="Q26">
        <v>295049</v>
      </c>
    </row>
    <row r="27" spans="1:17" ht="12.75">
      <c r="A27" t="s">
        <v>126</v>
      </c>
      <c r="B27">
        <v>10242742</v>
      </c>
      <c r="C27">
        <v>1</v>
      </c>
      <c r="D27" s="1">
        <v>41149</v>
      </c>
      <c r="E27">
        <v>201205</v>
      </c>
      <c r="F27" t="s">
        <v>125</v>
      </c>
      <c r="N27">
        <v>0</v>
      </c>
      <c r="O27" t="s">
        <v>269</v>
      </c>
      <c r="P27" s="12">
        <v>-130</v>
      </c>
      <c r="Q27">
        <v>290446</v>
      </c>
    </row>
    <row r="28" spans="1:17" ht="12.75">
      <c r="A28" t="s">
        <v>145</v>
      </c>
      <c r="B28">
        <v>10237936</v>
      </c>
      <c r="C28">
        <v>1</v>
      </c>
      <c r="D28" s="1">
        <v>41108</v>
      </c>
      <c r="E28">
        <v>201205</v>
      </c>
      <c r="F28" t="s">
        <v>734</v>
      </c>
      <c r="G28" t="s">
        <v>215</v>
      </c>
      <c r="J28" t="s">
        <v>152</v>
      </c>
      <c r="N28" t="s">
        <v>146</v>
      </c>
      <c r="P28" s="12">
        <v>-103.74</v>
      </c>
      <c r="Q28">
        <v>243475</v>
      </c>
    </row>
    <row r="29" spans="1:17" ht="12.75">
      <c r="A29" t="s">
        <v>760</v>
      </c>
      <c r="B29">
        <v>304391</v>
      </c>
      <c r="C29">
        <v>236</v>
      </c>
      <c r="D29" s="1">
        <v>41145</v>
      </c>
      <c r="E29">
        <v>201205</v>
      </c>
      <c r="F29" t="s">
        <v>230</v>
      </c>
      <c r="G29" t="s">
        <v>737</v>
      </c>
      <c r="K29" t="s">
        <v>242</v>
      </c>
      <c r="N29" t="s">
        <v>148</v>
      </c>
      <c r="O29" t="s">
        <v>252</v>
      </c>
      <c r="P29" s="12">
        <v>-92.86</v>
      </c>
      <c r="Q29">
        <v>293705</v>
      </c>
    </row>
    <row r="30" spans="1:17" ht="12.75">
      <c r="A30" t="s">
        <v>543</v>
      </c>
      <c r="B30">
        <v>10241741</v>
      </c>
      <c r="C30">
        <v>1</v>
      </c>
      <c r="D30" s="1">
        <v>41141</v>
      </c>
      <c r="E30">
        <v>201205</v>
      </c>
      <c r="F30" t="s">
        <v>128</v>
      </c>
      <c r="H30">
        <v>38624</v>
      </c>
      <c r="J30" t="s">
        <v>152</v>
      </c>
      <c r="L30" t="s">
        <v>218</v>
      </c>
      <c r="N30" t="s">
        <v>148</v>
      </c>
      <c r="O30" t="s">
        <v>275</v>
      </c>
      <c r="P30" s="12">
        <v>-75</v>
      </c>
      <c r="Q30">
        <v>274462</v>
      </c>
    </row>
    <row r="31" spans="1:17" ht="12.75">
      <c r="A31" t="s">
        <v>126</v>
      </c>
      <c r="B31">
        <v>10239119</v>
      </c>
      <c r="C31">
        <v>3</v>
      </c>
      <c r="D31" s="1">
        <v>41124</v>
      </c>
      <c r="E31">
        <v>201205</v>
      </c>
      <c r="F31" t="s">
        <v>125</v>
      </c>
      <c r="N31">
        <v>0</v>
      </c>
      <c r="O31" t="s">
        <v>274</v>
      </c>
      <c r="P31" s="12">
        <v>-59.05</v>
      </c>
      <c r="Q31">
        <v>293686</v>
      </c>
    </row>
    <row r="32" spans="1:17" ht="12.75">
      <c r="A32" t="s">
        <v>145</v>
      </c>
      <c r="B32">
        <v>10238369</v>
      </c>
      <c r="C32">
        <v>1</v>
      </c>
      <c r="D32" s="1">
        <v>40890</v>
      </c>
      <c r="E32">
        <v>201205</v>
      </c>
      <c r="F32" t="s">
        <v>734</v>
      </c>
      <c r="G32" t="s">
        <v>121</v>
      </c>
      <c r="J32" t="s">
        <v>152</v>
      </c>
      <c r="N32" t="s">
        <v>146</v>
      </c>
      <c r="P32" s="12">
        <v>-48.98</v>
      </c>
      <c r="Q32">
        <v>286744</v>
      </c>
    </row>
    <row r="33" spans="1:17" ht="12.75">
      <c r="A33" t="s">
        <v>145</v>
      </c>
      <c r="B33">
        <v>10242533</v>
      </c>
      <c r="C33">
        <v>4</v>
      </c>
      <c r="D33" s="1">
        <v>41144</v>
      </c>
      <c r="E33">
        <v>201205</v>
      </c>
      <c r="F33" t="s">
        <v>111</v>
      </c>
      <c r="G33" t="s">
        <v>262</v>
      </c>
      <c r="H33">
        <v>39306</v>
      </c>
      <c r="N33">
        <v>0</v>
      </c>
      <c r="O33" t="s">
        <v>268</v>
      </c>
      <c r="P33" s="12">
        <v>-45.09</v>
      </c>
      <c r="Q33">
        <v>214330</v>
      </c>
    </row>
    <row r="34" spans="1:17" ht="12.75">
      <c r="A34" t="s">
        <v>760</v>
      </c>
      <c r="B34">
        <v>304391</v>
      </c>
      <c r="C34">
        <v>122</v>
      </c>
      <c r="D34" s="1">
        <v>41145</v>
      </c>
      <c r="E34">
        <v>201205</v>
      </c>
      <c r="F34" t="s">
        <v>730</v>
      </c>
      <c r="G34" t="s">
        <v>264</v>
      </c>
      <c r="I34" s="13">
        <v>42309</v>
      </c>
      <c r="K34" t="s">
        <v>246</v>
      </c>
      <c r="L34" t="s">
        <v>267</v>
      </c>
      <c r="N34" t="s">
        <v>148</v>
      </c>
      <c r="O34" t="s">
        <v>249</v>
      </c>
      <c r="P34" s="12">
        <v>-40.41</v>
      </c>
      <c r="Q34">
        <v>288413</v>
      </c>
    </row>
    <row r="35" spans="1:17" ht="12.75">
      <c r="A35" t="s">
        <v>760</v>
      </c>
      <c r="B35">
        <v>304391</v>
      </c>
      <c r="C35">
        <v>123</v>
      </c>
      <c r="D35" s="1">
        <v>41145</v>
      </c>
      <c r="E35">
        <v>201205</v>
      </c>
      <c r="F35" t="s">
        <v>730</v>
      </c>
      <c r="G35" t="s">
        <v>264</v>
      </c>
      <c r="I35" s="13">
        <v>42309</v>
      </c>
      <c r="K35" t="s">
        <v>246</v>
      </c>
      <c r="L35" t="s">
        <v>267</v>
      </c>
      <c r="N35" t="s">
        <v>148</v>
      </c>
      <c r="O35" t="s">
        <v>250</v>
      </c>
      <c r="P35" s="12">
        <v>-40.41</v>
      </c>
      <c r="Q35">
        <v>288413</v>
      </c>
    </row>
    <row r="36" spans="1:17" ht="12.75">
      <c r="A36" t="s">
        <v>145</v>
      </c>
      <c r="B36">
        <v>10242784</v>
      </c>
      <c r="C36">
        <v>1</v>
      </c>
      <c r="D36" s="1">
        <v>41131</v>
      </c>
      <c r="E36">
        <v>201205</v>
      </c>
      <c r="F36" t="s">
        <v>223</v>
      </c>
      <c r="G36" t="s">
        <v>254</v>
      </c>
      <c r="J36" t="s">
        <v>152</v>
      </c>
      <c r="N36" t="s">
        <v>144</v>
      </c>
      <c r="P36" s="12">
        <v>-27.32</v>
      </c>
      <c r="Q36">
        <v>279690</v>
      </c>
    </row>
    <row r="37" spans="1:17" ht="12.75">
      <c r="A37" t="s">
        <v>145</v>
      </c>
      <c r="B37">
        <v>10238362</v>
      </c>
      <c r="C37">
        <v>8</v>
      </c>
      <c r="D37" s="1">
        <v>41121</v>
      </c>
      <c r="E37">
        <v>201205</v>
      </c>
      <c r="F37" t="s">
        <v>127</v>
      </c>
      <c r="H37">
        <v>30004</v>
      </c>
      <c r="N37">
        <v>0</v>
      </c>
      <c r="P37" s="12">
        <v>-26.26</v>
      </c>
      <c r="Q37">
        <v>217012</v>
      </c>
    </row>
    <row r="38" spans="1:17" ht="12.75">
      <c r="A38" t="s">
        <v>145</v>
      </c>
      <c r="B38">
        <v>10242533</v>
      </c>
      <c r="C38">
        <v>5</v>
      </c>
      <c r="D38" s="1">
        <v>41144</v>
      </c>
      <c r="E38">
        <v>201205</v>
      </c>
      <c r="F38" t="s">
        <v>111</v>
      </c>
      <c r="G38" t="s">
        <v>114</v>
      </c>
      <c r="H38">
        <v>39306</v>
      </c>
      <c r="N38">
        <v>0</v>
      </c>
      <c r="O38" t="s">
        <v>268</v>
      </c>
      <c r="P38" s="12">
        <v>-17.32</v>
      </c>
      <c r="Q38">
        <v>214330</v>
      </c>
    </row>
    <row r="39" spans="1:17" ht="12.75">
      <c r="A39" t="s">
        <v>145</v>
      </c>
      <c r="B39">
        <v>10237931</v>
      </c>
      <c r="C39">
        <v>1</v>
      </c>
      <c r="D39" s="1">
        <v>41106</v>
      </c>
      <c r="E39">
        <v>201205</v>
      </c>
      <c r="F39" t="s">
        <v>217</v>
      </c>
      <c r="G39" t="s">
        <v>215</v>
      </c>
      <c r="J39" t="s">
        <v>152</v>
      </c>
      <c r="N39" t="s">
        <v>146</v>
      </c>
      <c r="P39" s="12">
        <v>-16.45</v>
      </c>
      <c r="Q39">
        <v>243475</v>
      </c>
    </row>
    <row r="40" spans="1:17" ht="12.75">
      <c r="A40" t="s">
        <v>145</v>
      </c>
      <c r="B40">
        <v>10242877</v>
      </c>
      <c r="C40">
        <v>1</v>
      </c>
      <c r="D40" s="1">
        <v>41102</v>
      </c>
      <c r="E40">
        <v>201205</v>
      </c>
      <c r="F40" t="s">
        <v>739</v>
      </c>
      <c r="G40" t="s">
        <v>729</v>
      </c>
      <c r="H40">
        <v>31204</v>
      </c>
      <c r="J40" t="s">
        <v>152</v>
      </c>
      <c r="K40" t="s">
        <v>153</v>
      </c>
      <c r="N40" t="s">
        <v>146</v>
      </c>
      <c r="P40" s="12">
        <v>-14.13</v>
      </c>
      <c r="Q40">
        <v>269917</v>
      </c>
    </row>
    <row r="41" spans="1:17" ht="12.75">
      <c r="A41" t="s">
        <v>145</v>
      </c>
      <c r="B41">
        <v>10242533</v>
      </c>
      <c r="C41">
        <v>6</v>
      </c>
      <c r="D41" s="1">
        <v>41144</v>
      </c>
      <c r="E41">
        <v>201205</v>
      </c>
      <c r="F41" t="s">
        <v>111</v>
      </c>
      <c r="G41" t="s">
        <v>265</v>
      </c>
      <c r="H41">
        <v>39306</v>
      </c>
      <c r="N41">
        <v>0</v>
      </c>
      <c r="O41" t="s">
        <v>268</v>
      </c>
      <c r="P41" s="12">
        <v>-12.92</v>
      </c>
      <c r="Q41">
        <v>214330</v>
      </c>
    </row>
    <row r="42" spans="1:17" ht="12.75">
      <c r="A42" t="s">
        <v>145</v>
      </c>
      <c r="B42">
        <v>10240086</v>
      </c>
      <c r="C42">
        <v>1</v>
      </c>
      <c r="D42" s="1">
        <v>41131</v>
      </c>
      <c r="E42">
        <v>201205</v>
      </c>
      <c r="F42" t="s">
        <v>149</v>
      </c>
      <c r="G42" t="s">
        <v>228</v>
      </c>
      <c r="J42" t="s">
        <v>152</v>
      </c>
      <c r="N42" t="s">
        <v>144</v>
      </c>
      <c r="O42" t="s">
        <v>287</v>
      </c>
      <c r="P42" s="12">
        <v>-10.94</v>
      </c>
      <c r="Q42">
        <v>258111</v>
      </c>
    </row>
    <row r="43" spans="1:17" ht="12.75">
      <c r="A43" t="s">
        <v>145</v>
      </c>
      <c r="B43">
        <v>10242869</v>
      </c>
      <c r="C43">
        <v>1</v>
      </c>
      <c r="D43" s="1">
        <v>41135</v>
      </c>
      <c r="E43">
        <v>201205</v>
      </c>
      <c r="F43" t="s">
        <v>739</v>
      </c>
      <c r="G43" t="s">
        <v>729</v>
      </c>
      <c r="H43">
        <v>31204</v>
      </c>
      <c r="J43" t="s">
        <v>152</v>
      </c>
      <c r="K43" t="s">
        <v>284</v>
      </c>
      <c r="N43" t="s">
        <v>146</v>
      </c>
      <c r="P43" s="12">
        <v>-10.72</v>
      </c>
      <c r="Q43">
        <v>289809</v>
      </c>
    </row>
    <row r="44" spans="1:17" ht="12.75">
      <c r="A44" t="s">
        <v>126</v>
      </c>
      <c r="B44">
        <v>10240877</v>
      </c>
      <c r="C44">
        <v>0</v>
      </c>
      <c r="D44" s="1">
        <v>41135</v>
      </c>
      <c r="E44">
        <v>201205</v>
      </c>
      <c r="F44" t="s">
        <v>125</v>
      </c>
      <c r="N44">
        <v>0</v>
      </c>
      <c r="O44" t="s">
        <v>270</v>
      </c>
      <c r="P44" s="12">
        <v>-8</v>
      </c>
      <c r="Q44">
        <v>287603</v>
      </c>
    </row>
    <row r="45" spans="1:17" ht="12.75">
      <c r="A45" t="s">
        <v>145</v>
      </c>
      <c r="B45">
        <v>10240087</v>
      </c>
      <c r="C45">
        <v>1</v>
      </c>
      <c r="D45" s="1">
        <v>41131</v>
      </c>
      <c r="E45">
        <v>201205</v>
      </c>
      <c r="F45" t="s">
        <v>149</v>
      </c>
      <c r="G45" t="s">
        <v>228</v>
      </c>
      <c r="J45" t="s">
        <v>152</v>
      </c>
      <c r="N45" t="s">
        <v>144</v>
      </c>
      <c r="O45" t="s">
        <v>287</v>
      </c>
      <c r="P45" s="12">
        <v>-5.47</v>
      </c>
      <c r="Q45">
        <v>258111</v>
      </c>
    </row>
    <row r="46" spans="1:17" ht="12.75">
      <c r="A46" t="s">
        <v>145</v>
      </c>
      <c r="B46">
        <v>10242573</v>
      </c>
      <c r="C46">
        <v>1</v>
      </c>
      <c r="D46" s="1">
        <v>41141</v>
      </c>
      <c r="E46">
        <v>201205</v>
      </c>
      <c r="F46" t="s">
        <v>224</v>
      </c>
      <c r="G46" t="s">
        <v>122</v>
      </c>
      <c r="H46">
        <v>10010</v>
      </c>
      <c r="J46" t="s">
        <v>152</v>
      </c>
      <c r="N46" t="s">
        <v>146</v>
      </c>
      <c r="P46" s="12">
        <v>-2.82</v>
      </c>
      <c r="Q46">
        <v>200984</v>
      </c>
    </row>
    <row r="47" ht="12.75">
      <c r="D47" s="1"/>
    </row>
    <row r="48" ht="12.75">
      <c r="D48" s="1"/>
    </row>
    <row r="49" spans="1:4" ht="12.75">
      <c r="A49" s="5" t="s">
        <v>277</v>
      </c>
      <c r="D49" s="1"/>
    </row>
    <row r="50" ht="12.75">
      <c r="D50" s="1"/>
    </row>
    <row r="51" spans="1:17" ht="12.75">
      <c r="A51" s="5" t="s">
        <v>130</v>
      </c>
      <c r="B51" s="5" t="s">
        <v>131</v>
      </c>
      <c r="C51" s="5" t="s">
        <v>132</v>
      </c>
      <c r="D51" s="5" t="s">
        <v>133</v>
      </c>
      <c r="E51" s="5" t="s">
        <v>134</v>
      </c>
      <c r="F51" s="5" t="s">
        <v>135</v>
      </c>
      <c r="G51" s="5" t="s">
        <v>136</v>
      </c>
      <c r="H51" s="5" t="s">
        <v>107</v>
      </c>
      <c r="I51" s="5" t="s">
        <v>137</v>
      </c>
      <c r="J51" s="5" t="s">
        <v>138</v>
      </c>
      <c r="K51" s="5" t="s">
        <v>139</v>
      </c>
      <c r="L51" s="5" t="s">
        <v>140</v>
      </c>
      <c r="M51" s="5" t="s">
        <v>141</v>
      </c>
      <c r="N51" s="5" t="s">
        <v>640</v>
      </c>
      <c r="O51" s="5" t="s">
        <v>142</v>
      </c>
      <c r="P51" s="11" t="s">
        <v>206</v>
      </c>
      <c r="Q51" s="5" t="s">
        <v>143</v>
      </c>
    </row>
    <row r="52" spans="1:17" ht="12.75">
      <c r="A52" t="s">
        <v>145</v>
      </c>
      <c r="B52">
        <v>10242790</v>
      </c>
      <c r="C52">
        <v>2</v>
      </c>
      <c r="D52" s="1">
        <v>41145</v>
      </c>
      <c r="E52">
        <v>201205</v>
      </c>
      <c r="F52" t="s">
        <v>127</v>
      </c>
      <c r="M52">
        <v>268</v>
      </c>
      <c r="N52">
        <v>0</v>
      </c>
      <c r="P52" s="12">
        <v>1.96</v>
      </c>
      <c r="Q52">
        <v>990009</v>
      </c>
    </row>
    <row r="53" spans="1:17" ht="12.75">
      <c r="A53" t="s">
        <v>145</v>
      </c>
      <c r="B53">
        <v>10242344</v>
      </c>
      <c r="C53">
        <v>2</v>
      </c>
      <c r="D53" s="1">
        <v>41142</v>
      </c>
      <c r="E53">
        <v>201205</v>
      </c>
      <c r="F53" t="s">
        <v>127</v>
      </c>
      <c r="M53">
        <v>268</v>
      </c>
      <c r="N53">
        <v>0</v>
      </c>
      <c r="P53" s="12">
        <v>8.67</v>
      </c>
      <c r="Q53">
        <v>990009</v>
      </c>
    </row>
    <row r="54" spans="1:17" ht="12.75">
      <c r="A54" t="s">
        <v>145</v>
      </c>
      <c r="B54">
        <v>10242789</v>
      </c>
      <c r="C54">
        <v>1</v>
      </c>
      <c r="D54" s="1">
        <v>41148</v>
      </c>
      <c r="E54">
        <v>201205</v>
      </c>
      <c r="F54" t="s">
        <v>741</v>
      </c>
      <c r="H54">
        <v>38993</v>
      </c>
      <c r="K54" t="s">
        <v>124</v>
      </c>
      <c r="N54" t="s">
        <v>155</v>
      </c>
      <c r="P54" s="12">
        <v>72.75</v>
      </c>
      <c r="Q54">
        <v>293294</v>
      </c>
    </row>
    <row r="55" spans="1:17" ht="12.75">
      <c r="A55" t="s">
        <v>145</v>
      </c>
      <c r="B55">
        <v>10238659</v>
      </c>
      <c r="C55">
        <v>1</v>
      </c>
      <c r="D55" s="1">
        <v>41122</v>
      </c>
      <c r="E55">
        <v>201205</v>
      </c>
      <c r="F55" t="s">
        <v>741</v>
      </c>
      <c r="H55">
        <v>38993</v>
      </c>
      <c r="K55" t="s">
        <v>123</v>
      </c>
      <c r="N55" t="s">
        <v>148</v>
      </c>
      <c r="P55" s="12">
        <v>150</v>
      </c>
      <c r="Q55">
        <v>286114</v>
      </c>
    </row>
    <row r="56" spans="1:17" ht="12.75">
      <c r="A56" t="s">
        <v>145</v>
      </c>
      <c r="B56">
        <v>10238659</v>
      </c>
      <c r="C56">
        <v>2</v>
      </c>
      <c r="D56" s="1">
        <v>41122</v>
      </c>
      <c r="E56">
        <v>201205</v>
      </c>
      <c r="F56" t="s">
        <v>741</v>
      </c>
      <c r="H56">
        <v>38993</v>
      </c>
      <c r="K56" t="s">
        <v>124</v>
      </c>
      <c r="N56" t="s">
        <v>148</v>
      </c>
      <c r="P56" s="12">
        <v>150</v>
      </c>
      <c r="Q56">
        <v>286114</v>
      </c>
    </row>
    <row r="57" spans="1:17" ht="12.75">
      <c r="A57" t="s">
        <v>145</v>
      </c>
      <c r="B57">
        <v>10239551</v>
      </c>
      <c r="C57">
        <v>2</v>
      </c>
      <c r="D57" s="1">
        <v>41128</v>
      </c>
      <c r="E57">
        <v>201205</v>
      </c>
      <c r="F57" t="s">
        <v>741</v>
      </c>
      <c r="H57">
        <v>38993</v>
      </c>
      <c r="K57" t="s">
        <v>124</v>
      </c>
      <c r="N57" t="s">
        <v>144</v>
      </c>
      <c r="P57" s="12">
        <v>150</v>
      </c>
      <c r="Q57">
        <v>286114</v>
      </c>
    </row>
    <row r="58" spans="1:17" ht="12.75">
      <c r="A58" t="s">
        <v>145</v>
      </c>
      <c r="B58">
        <v>10241762</v>
      </c>
      <c r="C58">
        <v>2</v>
      </c>
      <c r="D58" s="1">
        <v>41138</v>
      </c>
      <c r="E58">
        <v>201205</v>
      </c>
      <c r="F58" t="s">
        <v>741</v>
      </c>
      <c r="H58">
        <v>38993</v>
      </c>
      <c r="K58" t="s">
        <v>124</v>
      </c>
      <c r="N58" t="s">
        <v>144</v>
      </c>
      <c r="P58" s="12">
        <v>150</v>
      </c>
      <c r="Q58">
        <v>286114</v>
      </c>
    </row>
    <row r="59" spans="1:17" ht="12.75">
      <c r="A59" t="s">
        <v>145</v>
      </c>
      <c r="B59">
        <v>10242411</v>
      </c>
      <c r="C59">
        <v>1</v>
      </c>
      <c r="D59" s="1">
        <v>41143</v>
      </c>
      <c r="E59">
        <v>201205</v>
      </c>
      <c r="F59" t="s">
        <v>741</v>
      </c>
      <c r="H59">
        <v>38993</v>
      </c>
      <c r="K59" t="s">
        <v>123</v>
      </c>
      <c r="N59" t="s">
        <v>144</v>
      </c>
      <c r="P59" s="12">
        <v>150</v>
      </c>
      <c r="Q59">
        <v>286114</v>
      </c>
    </row>
    <row r="60" spans="1:17" ht="12.75">
      <c r="A60" t="s">
        <v>145</v>
      </c>
      <c r="B60">
        <v>10239551</v>
      </c>
      <c r="C60">
        <v>1</v>
      </c>
      <c r="D60" s="1">
        <v>41128</v>
      </c>
      <c r="E60">
        <v>201205</v>
      </c>
      <c r="F60" t="s">
        <v>741</v>
      </c>
      <c r="H60">
        <v>38993</v>
      </c>
      <c r="K60" t="s">
        <v>123</v>
      </c>
      <c r="N60" t="s">
        <v>144</v>
      </c>
      <c r="P60" s="12">
        <v>180</v>
      </c>
      <c r="Q60">
        <v>286114</v>
      </c>
    </row>
    <row r="61" spans="1:17" ht="12.75">
      <c r="A61" t="s">
        <v>145</v>
      </c>
      <c r="B61">
        <v>10241762</v>
      </c>
      <c r="C61">
        <v>1</v>
      </c>
      <c r="D61" s="1">
        <v>41138</v>
      </c>
      <c r="E61">
        <v>201205</v>
      </c>
      <c r="F61" t="s">
        <v>741</v>
      </c>
      <c r="H61">
        <v>38993</v>
      </c>
      <c r="K61" t="s">
        <v>123</v>
      </c>
      <c r="N61" t="s">
        <v>144</v>
      </c>
      <c r="P61" s="12">
        <v>180</v>
      </c>
      <c r="Q61">
        <v>286114</v>
      </c>
    </row>
    <row r="62" spans="1:17" ht="12.75">
      <c r="A62" t="s">
        <v>145</v>
      </c>
      <c r="B62">
        <v>10242411</v>
      </c>
      <c r="C62">
        <v>2</v>
      </c>
      <c r="D62" s="1">
        <v>41143</v>
      </c>
      <c r="E62">
        <v>201205</v>
      </c>
      <c r="F62" t="s">
        <v>741</v>
      </c>
      <c r="H62">
        <v>38993</v>
      </c>
      <c r="K62" t="s">
        <v>124</v>
      </c>
      <c r="N62" t="s">
        <v>144</v>
      </c>
      <c r="P62" s="12">
        <v>300</v>
      </c>
      <c r="Q62">
        <v>286114</v>
      </c>
    </row>
    <row r="63" spans="1:17" ht="12.75">
      <c r="A63" t="s">
        <v>145</v>
      </c>
      <c r="B63">
        <v>10239316</v>
      </c>
      <c r="C63">
        <v>1</v>
      </c>
      <c r="D63" s="1">
        <v>41127</v>
      </c>
      <c r="E63">
        <v>201205</v>
      </c>
      <c r="F63" t="s">
        <v>125</v>
      </c>
      <c r="N63">
        <v>0</v>
      </c>
      <c r="P63" s="12">
        <v>1376.77</v>
      </c>
      <c r="Q63">
        <v>200725</v>
      </c>
    </row>
    <row r="65" ht="12.75">
      <c r="A65" s="5" t="s">
        <v>281</v>
      </c>
    </row>
    <row r="67" spans="1:26" ht="12.75">
      <c r="A67" s="5" t="s">
        <v>130</v>
      </c>
      <c r="B67" s="5" t="s">
        <v>131</v>
      </c>
      <c r="C67" s="5" t="s">
        <v>132</v>
      </c>
      <c r="D67" s="5" t="s">
        <v>133</v>
      </c>
      <c r="E67" s="5" t="s">
        <v>134</v>
      </c>
      <c r="F67" s="5" t="s">
        <v>135</v>
      </c>
      <c r="G67" s="5" t="s">
        <v>136</v>
      </c>
      <c r="H67" s="5" t="s">
        <v>107</v>
      </c>
      <c r="I67" s="5" t="s">
        <v>137</v>
      </c>
      <c r="J67" s="5" t="s">
        <v>138</v>
      </c>
      <c r="K67" s="5" t="s">
        <v>139</v>
      </c>
      <c r="L67" s="5" t="s">
        <v>140</v>
      </c>
      <c r="M67" s="5" t="s">
        <v>141</v>
      </c>
      <c r="N67" s="5" t="s">
        <v>640</v>
      </c>
      <c r="O67" s="5" t="s">
        <v>142</v>
      </c>
      <c r="P67" s="11" t="s">
        <v>206</v>
      </c>
      <c r="Q67" s="5" t="s">
        <v>143</v>
      </c>
      <c r="R67" s="5" t="s">
        <v>280</v>
      </c>
      <c r="T67" s="5" t="s">
        <v>131</v>
      </c>
      <c r="U67" s="5" t="s">
        <v>136</v>
      </c>
      <c r="V67" s="5" t="s">
        <v>107</v>
      </c>
      <c r="W67" s="5" t="s">
        <v>278</v>
      </c>
      <c r="X67" s="5" t="s">
        <v>130</v>
      </c>
      <c r="Y67" s="5" t="s">
        <v>549</v>
      </c>
      <c r="Z67" s="5" t="s">
        <v>142</v>
      </c>
    </row>
    <row r="68" spans="1:26" ht="12.75">
      <c r="A68" t="s">
        <v>760</v>
      </c>
      <c r="B68">
        <v>304391</v>
      </c>
      <c r="C68">
        <v>120</v>
      </c>
      <c r="D68" s="1">
        <v>41145</v>
      </c>
      <c r="E68">
        <v>201205</v>
      </c>
      <c r="F68" t="s">
        <v>730</v>
      </c>
      <c r="G68" t="s">
        <v>264</v>
      </c>
      <c r="I68" s="13">
        <v>42309</v>
      </c>
      <c r="K68" t="s">
        <v>246</v>
      </c>
      <c r="L68" t="s">
        <v>267</v>
      </c>
      <c r="N68" t="s">
        <v>148</v>
      </c>
      <c r="O68" t="s">
        <v>247</v>
      </c>
      <c r="P68" s="12">
        <v>40.41</v>
      </c>
      <c r="Q68">
        <v>288413</v>
      </c>
      <c r="R68" s="14">
        <v>1</v>
      </c>
      <c r="T68">
        <v>304391</v>
      </c>
      <c r="W68">
        <v>0</v>
      </c>
      <c r="X68" t="s">
        <v>760</v>
      </c>
      <c r="Y68" t="s">
        <v>279</v>
      </c>
      <c r="Z68" t="s">
        <v>250</v>
      </c>
    </row>
    <row r="69" spans="1:26" ht="12.75">
      <c r="A69" t="s">
        <v>760</v>
      </c>
      <c r="B69">
        <v>304391</v>
      </c>
      <c r="C69">
        <v>121</v>
      </c>
      <c r="D69" s="1">
        <v>41145</v>
      </c>
      <c r="E69">
        <v>201205</v>
      </c>
      <c r="F69" t="s">
        <v>730</v>
      </c>
      <c r="G69" t="s">
        <v>264</v>
      </c>
      <c r="I69" s="13">
        <v>42309</v>
      </c>
      <c r="K69" t="s">
        <v>246</v>
      </c>
      <c r="L69" t="s">
        <v>267</v>
      </c>
      <c r="N69" t="s">
        <v>148</v>
      </c>
      <c r="O69" t="s">
        <v>248</v>
      </c>
      <c r="P69" s="12">
        <v>40.41</v>
      </c>
      <c r="Q69">
        <v>288413</v>
      </c>
      <c r="R69" s="14">
        <v>1</v>
      </c>
      <c r="T69">
        <v>304391</v>
      </c>
      <c r="W69">
        <v>0</v>
      </c>
      <c r="X69" t="s">
        <v>760</v>
      </c>
      <c r="Y69" t="s">
        <v>279</v>
      </c>
      <c r="Z69" t="s">
        <v>247</v>
      </c>
    </row>
    <row r="70" spans="1:26" ht="12.75">
      <c r="A70" t="s">
        <v>760</v>
      </c>
      <c r="B70">
        <v>304391</v>
      </c>
      <c r="C70">
        <v>235</v>
      </c>
      <c r="D70" s="1">
        <v>41145</v>
      </c>
      <c r="E70">
        <v>201205</v>
      </c>
      <c r="F70" t="s">
        <v>230</v>
      </c>
      <c r="G70" t="s">
        <v>737</v>
      </c>
      <c r="K70" t="s">
        <v>242</v>
      </c>
      <c r="N70" t="s">
        <v>148</v>
      </c>
      <c r="O70" t="s">
        <v>251</v>
      </c>
      <c r="P70" s="12">
        <v>92.86</v>
      </c>
      <c r="Q70">
        <v>293705</v>
      </c>
      <c r="R70" s="14">
        <v>1</v>
      </c>
      <c r="T70">
        <v>304391</v>
      </c>
      <c r="W70">
        <v>0</v>
      </c>
      <c r="X70" t="s">
        <v>760</v>
      </c>
      <c r="Y70" t="s">
        <v>279</v>
      </c>
      <c r="Z70" t="s">
        <v>249</v>
      </c>
    </row>
    <row r="71" spans="1:26" ht="12.75">
      <c r="A71" t="s">
        <v>145</v>
      </c>
      <c r="B71">
        <v>10206052</v>
      </c>
      <c r="C71">
        <v>1</v>
      </c>
      <c r="D71" s="1">
        <v>40969</v>
      </c>
      <c r="E71">
        <v>201205</v>
      </c>
      <c r="F71" t="s">
        <v>259</v>
      </c>
      <c r="G71" t="s">
        <v>260</v>
      </c>
      <c r="J71" t="s">
        <v>152</v>
      </c>
      <c r="N71" t="s">
        <v>155</v>
      </c>
      <c r="P71" s="12">
        <v>2860</v>
      </c>
      <c r="Q71">
        <v>294476</v>
      </c>
      <c r="R71" s="14">
        <v>7</v>
      </c>
      <c r="T71">
        <v>304391</v>
      </c>
      <c r="W71">
        <v>0</v>
      </c>
      <c r="X71" t="s">
        <v>760</v>
      </c>
      <c r="Y71" t="s">
        <v>279</v>
      </c>
      <c r="Z71" t="s">
        <v>248</v>
      </c>
    </row>
    <row r="72" spans="1:26" ht="12.75">
      <c r="A72" t="s">
        <v>147</v>
      </c>
      <c r="B72">
        <v>10231406</v>
      </c>
      <c r="C72">
        <v>0</v>
      </c>
      <c r="D72" s="1">
        <v>41088</v>
      </c>
      <c r="E72">
        <v>201205</v>
      </c>
      <c r="F72" t="s">
        <v>726</v>
      </c>
      <c r="G72" t="s">
        <v>229</v>
      </c>
      <c r="J72" t="s">
        <v>152</v>
      </c>
      <c r="K72" t="s">
        <v>237</v>
      </c>
      <c r="N72" t="s">
        <v>146</v>
      </c>
      <c r="P72" s="12">
        <v>120</v>
      </c>
      <c r="Q72">
        <v>289481</v>
      </c>
      <c r="R72" s="14">
        <v>8</v>
      </c>
      <c r="T72">
        <v>304391</v>
      </c>
      <c r="W72">
        <v>0</v>
      </c>
      <c r="X72" t="s">
        <v>760</v>
      </c>
      <c r="Y72" t="s">
        <v>279</v>
      </c>
      <c r="Z72" t="s">
        <v>251</v>
      </c>
    </row>
    <row r="73" spans="1:26" ht="12.75">
      <c r="A73" t="s">
        <v>145</v>
      </c>
      <c r="B73">
        <v>10236439</v>
      </c>
      <c r="C73">
        <v>1</v>
      </c>
      <c r="D73" s="1">
        <v>41099</v>
      </c>
      <c r="E73">
        <v>201205</v>
      </c>
      <c r="F73" t="s">
        <v>727</v>
      </c>
      <c r="G73" t="s">
        <v>150</v>
      </c>
      <c r="J73" t="s">
        <v>152</v>
      </c>
      <c r="N73" t="s">
        <v>146</v>
      </c>
      <c r="P73" s="12">
        <v>44.4</v>
      </c>
      <c r="Q73">
        <v>200969</v>
      </c>
      <c r="R73" s="14">
        <v>9</v>
      </c>
      <c r="T73">
        <v>304391</v>
      </c>
      <c r="W73">
        <v>0</v>
      </c>
      <c r="X73" t="s">
        <v>760</v>
      </c>
      <c r="Y73" t="s">
        <v>279</v>
      </c>
      <c r="Z73" t="s">
        <v>252</v>
      </c>
    </row>
    <row r="74" spans="1:25" ht="12.75">
      <c r="A74" t="s">
        <v>145</v>
      </c>
      <c r="B74">
        <v>10237442</v>
      </c>
      <c r="C74">
        <v>1</v>
      </c>
      <c r="D74" s="1">
        <v>41243</v>
      </c>
      <c r="E74">
        <v>201205</v>
      </c>
      <c r="F74" t="s">
        <v>732</v>
      </c>
      <c r="G74" t="s">
        <v>116</v>
      </c>
      <c r="J74" t="s">
        <v>152</v>
      </c>
      <c r="N74" t="s">
        <v>146</v>
      </c>
      <c r="P74" s="12">
        <v>54.91</v>
      </c>
      <c r="Q74">
        <v>200912</v>
      </c>
      <c r="R74" s="14">
        <v>10</v>
      </c>
      <c r="T74">
        <v>10206052</v>
      </c>
      <c r="W74">
        <v>0</v>
      </c>
      <c r="X74" t="s">
        <v>145</v>
      </c>
      <c r="Y74" t="s">
        <v>279</v>
      </c>
    </row>
    <row r="75" spans="1:25" ht="12.75">
      <c r="A75" t="s">
        <v>147</v>
      </c>
      <c r="B75">
        <v>10238719</v>
      </c>
      <c r="C75">
        <v>1</v>
      </c>
      <c r="D75" s="1">
        <v>41108</v>
      </c>
      <c r="E75">
        <v>201205</v>
      </c>
      <c r="F75" t="s">
        <v>115</v>
      </c>
      <c r="G75" t="s">
        <v>266</v>
      </c>
      <c r="J75" t="s">
        <v>152</v>
      </c>
      <c r="N75" t="s">
        <v>146</v>
      </c>
      <c r="P75" s="12">
        <v>2008.36</v>
      </c>
      <c r="Q75">
        <v>291395</v>
      </c>
      <c r="R75" s="14">
        <v>17</v>
      </c>
      <c r="T75">
        <v>10231406</v>
      </c>
      <c r="W75">
        <v>804598</v>
      </c>
      <c r="X75" t="s">
        <v>147</v>
      </c>
      <c r="Y75" t="s">
        <v>279</v>
      </c>
    </row>
    <row r="76" spans="1:25" ht="12.75">
      <c r="A76" t="s">
        <v>145</v>
      </c>
      <c r="B76">
        <v>10240094</v>
      </c>
      <c r="C76">
        <v>2</v>
      </c>
      <c r="D76" s="1">
        <v>41146</v>
      </c>
      <c r="E76">
        <v>201205</v>
      </c>
      <c r="F76" t="s">
        <v>220</v>
      </c>
      <c r="G76" t="s">
        <v>221</v>
      </c>
      <c r="J76" t="s">
        <v>152</v>
      </c>
      <c r="N76" t="s">
        <v>144</v>
      </c>
      <c r="P76" s="12">
        <v>235</v>
      </c>
      <c r="Q76">
        <v>293258</v>
      </c>
      <c r="R76" s="14">
        <v>20</v>
      </c>
      <c r="T76">
        <v>10236439</v>
      </c>
      <c r="W76">
        <v>0</v>
      </c>
      <c r="X76" t="s">
        <v>145</v>
      </c>
      <c r="Y76" t="s">
        <v>279</v>
      </c>
    </row>
    <row r="77" spans="1:25" ht="12.75">
      <c r="A77" t="s">
        <v>145</v>
      </c>
      <c r="B77">
        <v>10240094</v>
      </c>
      <c r="C77">
        <v>1</v>
      </c>
      <c r="D77" s="1">
        <v>41146</v>
      </c>
      <c r="E77">
        <v>201205</v>
      </c>
      <c r="F77" t="s">
        <v>220</v>
      </c>
      <c r="G77" t="s">
        <v>740</v>
      </c>
      <c r="J77" t="s">
        <v>152</v>
      </c>
      <c r="N77" t="s">
        <v>144</v>
      </c>
      <c r="P77" s="12">
        <v>235</v>
      </c>
      <c r="Q77">
        <v>293258</v>
      </c>
      <c r="R77" s="14">
        <v>20</v>
      </c>
      <c r="T77">
        <v>10237442</v>
      </c>
      <c r="W77">
        <v>0</v>
      </c>
      <c r="X77" t="s">
        <v>145</v>
      </c>
      <c r="Y77" t="s">
        <v>279</v>
      </c>
    </row>
    <row r="78" spans="1:25" ht="12.75">
      <c r="A78" t="s">
        <v>145</v>
      </c>
      <c r="B78">
        <v>10240347</v>
      </c>
      <c r="C78">
        <v>1</v>
      </c>
      <c r="D78" s="1">
        <v>41153</v>
      </c>
      <c r="E78">
        <v>201205</v>
      </c>
      <c r="F78" t="s">
        <v>736</v>
      </c>
      <c r="G78" t="s">
        <v>227</v>
      </c>
      <c r="H78">
        <v>4701</v>
      </c>
      <c r="J78" t="s">
        <v>152</v>
      </c>
      <c r="N78" t="s">
        <v>146</v>
      </c>
      <c r="P78" s="12">
        <v>300</v>
      </c>
      <c r="Q78">
        <v>264459</v>
      </c>
      <c r="R78" s="14">
        <v>21</v>
      </c>
      <c r="T78">
        <v>10237931</v>
      </c>
      <c r="W78">
        <v>0</v>
      </c>
      <c r="X78" t="s">
        <v>145</v>
      </c>
      <c r="Y78" t="s">
        <v>279</v>
      </c>
    </row>
    <row r="79" spans="1:25" ht="12.75">
      <c r="A79" t="s">
        <v>145</v>
      </c>
      <c r="B79">
        <v>10241363</v>
      </c>
      <c r="C79">
        <v>1</v>
      </c>
      <c r="D79" s="1">
        <v>41182</v>
      </c>
      <c r="E79">
        <v>201205</v>
      </c>
      <c r="F79" t="s">
        <v>734</v>
      </c>
      <c r="G79" t="s">
        <v>735</v>
      </c>
      <c r="H79">
        <v>30008</v>
      </c>
      <c r="N79" t="s">
        <v>146</v>
      </c>
      <c r="P79" s="12">
        <v>41</v>
      </c>
      <c r="Q79">
        <v>268685</v>
      </c>
      <c r="R79" s="14">
        <v>25</v>
      </c>
      <c r="T79">
        <v>10237934</v>
      </c>
      <c r="W79">
        <v>0</v>
      </c>
      <c r="X79" t="s">
        <v>145</v>
      </c>
      <c r="Y79" t="s">
        <v>279</v>
      </c>
    </row>
    <row r="80" spans="1:25" ht="12.75">
      <c r="A80" t="s">
        <v>145</v>
      </c>
      <c r="B80">
        <v>10242533</v>
      </c>
      <c r="C80">
        <v>7</v>
      </c>
      <c r="D80" s="1">
        <v>41144</v>
      </c>
      <c r="E80">
        <v>201205</v>
      </c>
      <c r="F80" t="s">
        <v>117</v>
      </c>
      <c r="G80" t="s">
        <v>263</v>
      </c>
      <c r="H80">
        <v>30004</v>
      </c>
      <c r="N80" t="s">
        <v>146</v>
      </c>
      <c r="O80" t="s">
        <v>268</v>
      </c>
      <c r="P80" s="12">
        <v>131.32</v>
      </c>
      <c r="Q80">
        <v>214330</v>
      </c>
      <c r="R80" s="14">
        <v>27</v>
      </c>
      <c r="T80">
        <v>10237936</v>
      </c>
      <c r="W80">
        <v>0</v>
      </c>
      <c r="X80" t="s">
        <v>145</v>
      </c>
      <c r="Y80" t="s">
        <v>279</v>
      </c>
    </row>
    <row r="81" spans="1:25" ht="12.75">
      <c r="A81" t="s">
        <v>145</v>
      </c>
      <c r="B81">
        <v>10242534</v>
      </c>
      <c r="C81">
        <v>1</v>
      </c>
      <c r="D81" s="1">
        <v>41144</v>
      </c>
      <c r="E81">
        <v>201205</v>
      </c>
      <c r="F81" t="s">
        <v>727</v>
      </c>
      <c r="G81" t="s">
        <v>285</v>
      </c>
      <c r="J81" t="s">
        <v>152</v>
      </c>
      <c r="N81" t="s">
        <v>144</v>
      </c>
      <c r="P81" s="12">
        <v>60</v>
      </c>
      <c r="Q81">
        <v>252323</v>
      </c>
      <c r="R81" s="14">
        <v>28</v>
      </c>
      <c r="T81">
        <v>10238230</v>
      </c>
      <c r="W81">
        <v>0</v>
      </c>
      <c r="X81" t="s">
        <v>145</v>
      </c>
      <c r="Y81" t="s">
        <v>279</v>
      </c>
    </row>
    <row r="82" spans="1:25" ht="12.75">
      <c r="A82" t="s">
        <v>147</v>
      </c>
      <c r="B82">
        <v>10242691</v>
      </c>
      <c r="C82">
        <v>0</v>
      </c>
      <c r="D82" s="1">
        <v>41144</v>
      </c>
      <c r="E82">
        <v>201205</v>
      </c>
      <c r="F82" t="s">
        <v>733</v>
      </c>
      <c r="G82" t="s">
        <v>731</v>
      </c>
      <c r="H82">
        <v>54140</v>
      </c>
      <c r="J82" t="s">
        <v>152</v>
      </c>
      <c r="L82" t="s">
        <v>154</v>
      </c>
      <c r="N82" t="s">
        <v>148</v>
      </c>
      <c r="P82" s="12">
        <v>22.1</v>
      </c>
      <c r="Q82">
        <v>212555</v>
      </c>
      <c r="R82" s="14">
        <v>31</v>
      </c>
      <c r="T82">
        <v>10238231</v>
      </c>
      <c r="W82">
        <v>0</v>
      </c>
      <c r="X82" t="s">
        <v>145</v>
      </c>
      <c r="Y82" t="s">
        <v>279</v>
      </c>
    </row>
    <row r="83" spans="1:25" ht="12.75">
      <c r="A83" t="s">
        <v>147</v>
      </c>
      <c r="B83">
        <v>10242741</v>
      </c>
      <c r="C83">
        <v>0</v>
      </c>
      <c r="D83" s="1">
        <v>41145</v>
      </c>
      <c r="E83">
        <v>201205</v>
      </c>
      <c r="F83" t="s">
        <v>726</v>
      </c>
      <c r="G83" t="s">
        <v>151</v>
      </c>
      <c r="H83">
        <v>94955</v>
      </c>
      <c r="J83" t="s">
        <v>152</v>
      </c>
      <c r="K83" t="s">
        <v>244</v>
      </c>
      <c r="L83" t="s">
        <v>235</v>
      </c>
      <c r="N83" t="s">
        <v>146</v>
      </c>
      <c r="P83" s="12">
        <v>492</v>
      </c>
      <c r="Q83">
        <v>281174</v>
      </c>
      <c r="R83" s="14">
        <v>32</v>
      </c>
      <c r="T83">
        <v>10238369</v>
      </c>
      <c r="W83">
        <v>0</v>
      </c>
      <c r="X83" t="s">
        <v>145</v>
      </c>
      <c r="Y83" t="s">
        <v>279</v>
      </c>
    </row>
    <row r="84" spans="1:25" ht="12.75">
      <c r="A84" t="s">
        <v>147</v>
      </c>
      <c r="B84">
        <v>10242741</v>
      </c>
      <c r="C84">
        <v>2</v>
      </c>
      <c r="D84" s="1">
        <v>41145</v>
      </c>
      <c r="E84">
        <v>201205</v>
      </c>
      <c r="F84" t="s">
        <v>726</v>
      </c>
      <c r="G84" t="s">
        <v>728</v>
      </c>
      <c r="J84" t="s">
        <v>152</v>
      </c>
      <c r="K84" t="s">
        <v>245</v>
      </c>
      <c r="L84" t="s">
        <v>233</v>
      </c>
      <c r="N84" t="s">
        <v>146</v>
      </c>
      <c r="P84" s="12">
        <v>42.5</v>
      </c>
      <c r="Q84">
        <v>281174</v>
      </c>
      <c r="R84" s="14">
        <v>32</v>
      </c>
      <c r="T84">
        <v>10238719</v>
      </c>
      <c r="W84">
        <v>10038009</v>
      </c>
      <c r="X84" t="s">
        <v>147</v>
      </c>
      <c r="Y84" t="s">
        <v>279</v>
      </c>
    </row>
    <row r="85" spans="1:26" ht="12.75">
      <c r="A85" t="s">
        <v>147</v>
      </c>
      <c r="B85">
        <v>10242741</v>
      </c>
      <c r="C85">
        <v>1</v>
      </c>
      <c r="D85" s="1">
        <v>41145</v>
      </c>
      <c r="E85">
        <v>201205</v>
      </c>
      <c r="F85" t="s">
        <v>726</v>
      </c>
      <c r="G85" t="s">
        <v>118</v>
      </c>
      <c r="J85" t="s">
        <v>152</v>
      </c>
      <c r="K85" t="s">
        <v>238</v>
      </c>
      <c r="L85" t="s">
        <v>232</v>
      </c>
      <c r="N85" t="s">
        <v>146</v>
      </c>
      <c r="P85" s="12">
        <v>88.43</v>
      </c>
      <c r="Q85">
        <v>281174</v>
      </c>
      <c r="R85" s="14">
        <v>32</v>
      </c>
      <c r="T85">
        <v>10240086</v>
      </c>
      <c r="W85">
        <v>0</v>
      </c>
      <c r="X85" t="s">
        <v>145</v>
      </c>
      <c r="Y85" t="s">
        <v>279</v>
      </c>
      <c r="Z85" t="s">
        <v>287</v>
      </c>
    </row>
    <row r="86" spans="1:26" ht="12.75">
      <c r="A86" t="s">
        <v>147</v>
      </c>
      <c r="B86">
        <v>10242818</v>
      </c>
      <c r="C86">
        <v>0</v>
      </c>
      <c r="D86" s="1">
        <v>41145</v>
      </c>
      <c r="E86">
        <v>201205</v>
      </c>
      <c r="F86" t="s">
        <v>289</v>
      </c>
      <c r="G86" t="s">
        <v>253</v>
      </c>
      <c r="J86" t="s">
        <v>152</v>
      </c>
      <c r="N86" t="s">
        <v>144</v>
      </c>
      <c r="P86" s="12">
        <v>54.2</v>
      </c>
      <c r="Q86">
        <v>291244</v>
      </c>
      <c r="R86" s="14">
        <v>38</v>
      </c>
      <c r="T86">
        <v>10240087</v>
      </c>
      <c r="W86">
        <v>0</v>
      </c>
      <c r="X86" t="s">
        <v>145</v>
      </c>
      <c r="Y86" t="s">
        <v>279</v>
      </c>
      <c r="Z86" t="s">
        <v>287</v>
      </c>
    </row>
    <row r="87" spans="1:25" ht="12.75">
      <c r="A87" t="s">
        <v>147</v>
      </c>
      <c r="B87">
        <v>10242830</v>
      </c>
      <c r="C87">
        <v>0</v>
      </c>
      <c r="D87" s="1">
        <v>41144</v>
      </c>
      <c r="E87">
        <v>201205</v>
      </c>
      <c r="F87" t="s">
        <v>222</v>
      </c>
      <c r="G87" t="s">
        <v>735</v>
      </c>
      <c r="H87">
        <v>30005</v>
      </c>
      <c r="J87" t="s">
        <v>152</v>
      </c>
      <c r="N87" t="s">
        <v>146</v>
      </c>
      <c r="P87" s="12">
        <v>330</v>
      </c>
      <c r="Q87">
        <v>200001</v>
      </c>
      <c r="R87" s="14">
        <v>39</v>
      </c>
      <c r="T87">
        <v>10240094</v>
      </c>
      <c r="W87">
        <v>0</v>
      </c>
      <c r="X87" t="s">
        <v>145</v>
      </c>
      <c r="Y87" t="s">
        <v>279</v>
      </c>
    </row>
    <row r="88" spans="1:25" ht="12.75">
      <c r="A88" t="s">
        <v>147</v>
      </c>
      <c r="B88">
        <v>10242833</v>
      </c>
      <c r="C88">
        <v>0</v>
      </c>
      <c r="D88" s="1">
        <v>41058</v>
      </c>
      <c r="E88">
        <v>201205</v>
      </c>
      <c r="F88" t="s">
        <v>290</v>
      </c>
      <c r="G88" t="s">
        <v>255</v>
      </c>
      <c r="J88" t="s">
        <v>152</v>
      </c>
      <c r="N88" t="s">
        <v>146</v>
      </c>
      <c r="P88" s="12">
        <v>76.2</v>
      </c>
      <c r="Q88">
        <v>291245</v>
      </c>
      <c r="R88" s="14">
        <v>40</v>
      </c>
      <c r="T88">
        <v>10240347</v>
      </c>
      <c r="W88">
        <v>0</v>
      </c>
      <c r="X88" t="s">
        <v>145</v>
      </c>
      <c r="Y88" t="s">
        <v>704</v>
      </c>
    </row>
    <row r="89" spans="1:25" ht="12.75">
      <c r="A89" t="s">
        <v>145</v>
      </c>
      <c r="B89">
        <v>10242848</v>
      </c>
      <c r="C89">
        <v>1</v>
      </c>
      <c r="D89" s="1">
        <v>41144</v>
      </c>
      <c r="E89">
        <v>201205</v>
      </c>
      <c r="F89" t="s">
        <v>739</v>
      </c>
      <c r="G89" t="s">
        <v>729</v>
      </c>
      <c r="H89">
        <v>31204</v>
      </c>
      <c r="J89" t="s">
        <v>152</v>
      </c>
      <c r="N89" t="s">
        <v>146</v>
      </c>
      <c r="O89">
        <v>6600</v>
      </c>
      <c r="P89" s="12">
        <v>2.3</v>
      </c>
      <c r="Q89">
        <v>200098</v>
      </c>
      <c r="R89" s="14">
        <v>41</v>
      </c>
      <c r="T89">
        <v>10240466</v>
      </c>
      <c r="W89">
        <v>0</v>
      </c>
      <c r="X89" t="s">
        <v>145</v>
      </c>
      <c r="Y89" t="s">
        <v>279</v>
      </c>
    </row>
    <row r="90" spans="1:25" ht="12.75">
      <c r="A90" t="s">
        <v>145</v>
      </c>
      <c r="B90">
        <v>10242870</v>
      </c>
      <c r="C90">
        <v>1</v>
      </c>
      <c r="D90" s="1">
        <v>41144</v>
      </c>
      <c r="E90">
        <v>201205</v>
      </c>
      <c r="F90" t="s">
        <v>732</v>
      </c>
      <c r="G90" t="s">
        <v>729</v>
      </c>
      <c r="H90">
        <v>31204</v>
      </c>
      <c r="J90" t="s">
        <v>152</v>
      </c>
      <c r="K90" t="s">
        <v>239</v>
      </c>
      <c r="N90" t="s">
        <v>146</v>
      </c>
      <c r="P90" s="12">
        <v>381.24</v>
      </c>
      <c r="Q90">
        <v>200544</v>
      </c>
      <c r="R90" s="14">
        <v>43</v>
      </c>
      <c r="T90">
        <v>10240782</v>
      </c>
      <c r="W90">
        <v>0</v>
      </c>
      <c r="X90" t="s">
        <v>145</v>
      </c>
      <c r="Y90" t="s">
        <v>279</v>
      </c>
    </row>
    <row r="91" spans="1:26" ht="12.75">
      <c r="A91" t="s">
        <v>145</v>
      </c>
      <c r="B91">
        <v>10243065</v>
      </c>
      <c r="C91">
        <v>2</v>
      </c>
      <c r="D91" s="1">
        <v>41144</v>
      </c>
      <c r="E91">
        <v>201205</v>
      </c>
      <c r="F91" t="s">
        <v>732</v>
      </c>
      <c r="G91" t="s">
        <v>229</v>
      </c>
      <c r="J91" t="s">
        <v>234</v>
      </c>
      <c r="N91" t="s">
        <v>146</v>
      </c>
      <c r="P91" s="12">
        <v>63</v>
      </c>
      <c r="Q91">
        <v>289481</v>
      </c>
      <c r="R91" s="14">
        <v>46</v>
      </c>
      <c r="T91">
        <v>10241284</v>
      </c>
      <c r="W91">
        <v>0</v>
      </c>
      <c r="X91" t="s">
        <v>145</v>
      </c>
      <c r="Y91" t="s">
        <v>279</v>
      </c>
      <c r="Z91" t="s">
        <v>287</v>
      </c>
    </row>
    <row r="92" spans="1:25" ht="12.75">
      <c r="A92" t="s">
        <v>145</v>
      </c>
      <c r="B92">
        <v>10243065</v>
      </c>
      <c r="C92">
        <v>1</v>
      </c>
      <c r="D92" s="1">
        <v>41144</v>
      </c>
      <c r="E92">
        <v>201205</v>
      </c>
      <c r="F92" t="s">
        <v>732</v>
      </c>
      <c r="G92" t="s">
        <v>229</v>
      </c>
      <c r="J92" t="s">
        <v>243</v>
      </c>
      <c r="N92" t="s">
        <v>146</v>
      </c>
      <c r="P92" s="12">
        <v>120</v>
      </c>
      <c r="Q92">
        <v>289481</v>
      </c>
      <c r="R92" s="14">
        <v>46</v>
      </c>
      <c r="T92">
        <v>10241363</v>
      </c>
      <c r="W92">
        <v>0</v>
      </c>
      <c r="X92" t="s">
        <v>145</v>
      </c>
      <c r="Y92" t="s">
        <v>704</v>
      </c>
    </row>
    <row r="93" spans="1:25" ht="12.75">
      <c r="A93" t="s">
        <v>145</v>
      </c>
      <c r="B93">
        <v>10243066</v>
      </c>
      <c r="C93">
        <v>1</v>
      </c>
      <c r="D93" s="1">
        <v>41144</v>
      </c>
      <c r="E93">
        <v>201205</v>
      </c>
      <c r="F93" t="s">
        <v>732</v>
      </c>
      <c r="G93" t="s">
        <v>288</v>
      </c>
      <c r="N93" t="s">
        <v>146</v>
      </c>
      <c r="P93" s="12">
        <v>71.25</v>
      </c>
      <c r="Q93">
        <v>289481</v>
      </c>
      <c r="R93" s="14">
        <v>47</v>
      </c>
      <c r="T93">
        <v>10241678</v>
      </c>
      <c r="W93">
        <v>0</v>
      </c>
      <c r="X93" t="s">
        <v>145</v>
      </c>
      <c r="Y93" t="s">
        <v>279</v>
      </c>
    </row>
    <row r="94" spans="18:26" ht="12.75">
      <c r="R94" s="14" t="e">
        <v>#N/A</v>
      </c>
      <c r="T94">
        <v>10242533</v>
      </c>
      <c r="W94">
        <v>0</v>
      </c>
      <c r="X94" t="s">
        <v>145</v>
      </c>
      <c r="Y94" t="s">
        <v>279</v>
      </c>
      <c r="Z94" t="s">
        <v>268</v>
      </c>
    </row>
    <row r="95" spans="18:25" ht="12.75">
      <c r="R95" s="14" t="e">
        <v>#N/A</v>
      </c>
      <c r="T95">
        <v>10242534</v>
      </c>
      <c r="W95">
        <v>0</v>
      </c>
      <c r="X95" t="s">
        <v>145</v>
      </c>
      <c r="Y95" t="s">
        <v>279</v>
      </c>
    </row>
    <row r="96" spans="18:25" ht="12.75">
      <c r="R96" s="14" t="e">
        <v>#N/A</v>
      </c>
      <c r="T96">
        <v>10242572</v>
      </c>
      <c r="W96">
        <v>0</v>
      </c>
      <c r="X96" t="s">
        <v>145</v>
      </c>
      <c r="Y96" t="s">
        <v>279</v>
      </c>
    </row>
    <row r="97" spans="18:25" ht="12.75">
      <c r="R97" s="14" t="e">
        <v>#N/A</v>
      </c>
      <c r="T97">
        <v>10242573</v>
      </c>
      <c r="W97">
        <v>0</v>
      </c>
      <c r="X97" t="s">
        <v>145</v>
      </c>
      <c r="Y97" t="s">
        <v>279</v>
      </c>
    </row>
    <row r="98" spans="18:25" ht="12.75">
      <c r="R98" s="14" t="e">
        <v>#N/A</v>
      </c>
      <c r="T98">
        <v>10242691</v>
      </c>
      <c r="W98">
        <v>10040305</v>
      </c>
      <c r="X98" t="s">
        <v>147</v>
      </c>
      <c r="Y98" t="s">
        <v>279</v>
      </c>
    </row>
    <row r="99" spans="18:25" ht="12.75">
      <c r="R99" s="14" t="e">
        <v>#N/A</v>
      </c>
      <c r="T99">
        <v>10242741</v>
      </c>
      <c r="W99">
        <v>90012012</v>
      </c>
      <c r="X99" t="s">
        <v>147</v>
      </c>
      <c r="Y99" t="s">
        <v>279</v>
      </c>
    </row>
    <row r="100" spans="18:25" ht="12.75">
      <c r="R100" s="14" t="e">
        <v>#N/A</v>
      </c>
      <c r="T100">
        <v>10242778</v>
      </c>
      <c r="W100">
        <v>0</v>
      </c>
      <c r="X100" t="s">
        <v>145</v>
      </c>
      <c r="Y100" t="s">
        <v>279</v>
      </c>
    </row>
    <row r="101" spans="18:25" ht="12.75">
      <c r="R101" s="14" t="e">
        <v>#N/A</v>
      </c>
      <c r="T101">
        <v>10242779</v>
      </c>
      <c r="W101">
        <v>0</v>
      </c>
      <c r="X101" t="s">
        <v>145</v>
      </c>
      <c r="Y101" t="s">
        <v>279</v>
      </c>
    </row>
    <row r="102" spans="18:25" ht="12.75">
      <c r="R102" s="14" t="e">
        <v>#N/A</v>
      </c>
      <c r="T102">
        <v>10242784</v>
      </c>
      <c r="W102">
        <v>0</v>
      </c>
      <c r="X102" t="s">
        <v>145</v>
      </c>
      <c r="Y102" t="s">
        <v>279</v>
      </c>
    </row>
    <row r="103" spans="18:25" ht="12.75">
      <c r="R103" s="14" t="e">
        <v>#N/A</v>
      </c>
      <c r="T103">
        <v>10242789</v>
      </c>
      <c r="W103">
        <v>0</v>
      </c>
      <c r="X103" t="s">
        <v>145</v>
      </c>
      <c r="Y103" t="s">
        <v>279</v>
      </c>
    </row>
    <row r="104" spans="18:26" ht="12.75">
      <c r="R104" s="14" t="e">
        <v>#N/A</v>
      </c>
      <c r="T104">
        <v>10242798</v>
      </c>
      <c r="W104">
        <v>0</v>
      </c>
      <c r="X104" t="s">
        <v>145</v>
      </c>
      <c r="Y104" t="s">
        <v>279</v>
      </c>
      <c r="Z104" t="s">
        <v>283</v>
      </c>
    </row>
    <row r="105" spans="18:25" ht="12.75">
      <c r="R105" s="14" t="e">
        <v>#N/A</v>
      </c>
      <c r="T105">
        <v>10242818</v>
      </c>
      <c r="W105">
        <v>10040283</v>
      </c>
      <c r="X105" t="s">
        <v>147</v>
      </c>
      <c r="Y105" t="s">
        <v>279</v>
      </c>
    </row>
    <row r="106" spans="18:25" ht="12.75">
      <c r="R106" s="14" t="e">
        <v>#N/A</v>
      </c>
      <c r="T106">
        <v>10242830</v>
      </c>
      <c r="W106">
        <v>10040126</v>
      </c>
      <c r="X106" t="s">
        <v>147</v>
      </c>
      <c r="Y106" t="s">
        <v>279</v>
      </c>
    </row>
    <row r="107" spans="18:25" ht="12.75">
      <c r="R107" s="14" t="e">
        <v>#N/A</v>
      </c>
      <c r="T107">
        <v>10242833</v>
      </c>
      <c r="W107">
        <v>10037373</v>
      </c>
      <c r="X107" t="s">
        <v>147</v>
      </c>
      <c r="Y107" t="s">
        <v>279</v>
      </c>
    </row>
    <row r="108" spans="18:26" ht="12.75">
      <c r="R108" s="14" t="e">
        <v>#N/A</v>
      </c>
      <c r="T108">
        <v>10242848</v>
      </c>
      <c r="W108">
        <v>0</v>
      </c>
      <c r="X108" t="s">
        <v>145</v>
      </c>
      <c r="Y108" t="s">
        <v>279</v>
      </c>
      <c r="Z108">
        <v>6600</v>
      </c>
    </row>
    <row r="109" spans="18:25" ht="12.75">
      <c r="R109" s="14" t="e">
        <v>#N/A</v>
      </c>
      <c r="T109">
        <v>10242869</v>
      </c>
      <c r="W109">
        <v>0</v>
      </c>
      <c r="X109" t="s">
        <v>145</v>
      </c>
      <c r="Y109" t="s">
        <v>279</v>
      </c>
    </row>
    <row r="110" spans="18:25" ht="12.75">
      <c r="R110" s="14" t="e">
        <v>#N/A</v>
      </c>
      <c r="T110">
        <v>10242870</v>
      </c>
      <c r="W110">
        <v>0</v>
      </c>
      <c r="X110" t="s">
        <v>145</v>
      </c>
      <c r="Y110" t="s">
        <v>279</v>
      </c>
    </row>
    <row r="111" spans="18:25" ht="12.75">
      <c r="R111" s="14" t="e">
        <v>#N/A</v>
      </c>
      <c r="T111">
        <v>10242877</v>
      </c>
      <c r="W111">
        <v>0</v>
      </c>
      <c r="X111" t="s">
        <v>145</v>
      </c>
      <c r="Y111" t="s">
        <v>279</v>
      </c>
    </row>
    <row r="112" spans="18:26" ht="12.75">
      <c r="R112" s="14" t="e">
        <v>#N/A</v>
      </c>
      <c r="T112">
        <v>10243039</v>
      </c>
      <c r="W112">
        <v>0</v>
      </c>
      <c r="X112" t="s">
        <v>145</v>
      </c>
      <c r="Y112" t="s">
        <v>279</v>
      </c>
      <c r="Z112" t="s">
        <v>286</v>
      </c>
    </row>
    <row r="113" spans="18:25" ht="12.75">
      <c r="R113" s="14" t="e">
        <v>#N/A</v>
      </c>
      <c r="T113">
        <v>10243065</v>
      </c>
      <c r="W113">
        <v>0</v>
      </c>
      <c r="X113" t="s">
        <v>145</v>
      </c>
      <c r="Y113" t="s">
        <v>279</v>
      </c>
    </row>
    <row r="114" spans="18:25" ht="12.75">
      <c r="R114" s="14" t="e">
        <v>#N/A</v>
      </c>
      <c r="T114">
        <v>10243066</v>
      </c>
      <c r="W114">
        <v>0</v>
      </c>
      <c r="X114" t="s">
        <v>145</v>
      </c>
      <c r="Y114" t="s">
        <v>279</v>
      </c>
    </row>
    <row r="115" spans="18:26" ht="12.75">
      <c r="R115" s="14" t="e">
        <v>#N/A</v>
      </c>
      <c r="T115">
        <v>10243103</v>
      </c>
      <c r="W115">
        <v>0</v>
      </c>
      <c r="X115" t="s">
        <v>145</v>
      </c>
      <c r="Y115" t="s">
        <v>279</v>
      </c>
      <c r="Z115" t="s">
        <v>258</v>
      </c>
    </row>
    <row r="116" spans="18:26" ht="12.75">
      <c r="R116" s="14" t="e">
        <v>#N/A</v>
      </c>
      <c r="T116">
        <v>10243104</v>
      </c>
      <c r="W116">
        <v>0</v>
      </c>
      <c r="X116" t="s">
        <v>145</v>
      </c>
      <c r="Y116" t="s">
        <v>279</v>
      </c>
      <c r="Z116" t="s">
        <v>282</v>
      </c>
    </row>
    <row r="117" spans="27:36" ht="12.75">
      <c r="AA117">
        <v>48831.75</v>
      </c>
      <c r="AB117">
        <v>48831.75</v>
      </c>
      <c r="AJ117">
        <v>48831.75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0"/>
  <sheetViews>
    <sheetView workbookViewId="0" topLeftCell="A1">
      <selection activeCell="D17" sqref="D17"/>
    </sheetView>
  </sheetViews>
  <sheetFormatPr defaultColWidth="9.140625" defaultRowHeight="12.75"/>
  <cols>
    <col min="1" max="1" width="8.28125" style="0" customWidth="1"/>
    <col min="2" max="2" width="7.7109375" style="0" bestFit="1" customWidth="1"/>
    <col min="3" max="4" width="14.8515625" style="0" bestFit="1" customWidth="1"/>
  </cols>
  <sheetData>
    <row r="1" spans="1:4" ht="12.75">
      <c r="A1" s="18" t="s">
        <v>110</v>
      </c>
      <c r="B1" s="18"/>
      <c r="C1" s="18"/>
      <c r="D1" s="18"/>
    </row>
    <row r="2" spans="1:4" ht="12.75">
      <c r="A2" s="18"/>
      <c r="B2" s="18"/>
      <c r="C2" s="18"/>
      <c r="D2" s="18"/>
    </row>
    <row r="3" spans="1:4" ht="12.75">
      <c r="A3" s="18"/>
      <c r="B3" s="18"/>
      <c r="C3" s="18"/>
      <c r="D3" s="18"/>
    </row>
    <row r="4" spans="1:4" ht="12.75">
      <c r="A4" s="18"/>
      <c r="B4" s="18"/>
      <c r="C4" s="18"/>
      <c r="D4" s="18"/>
    </row>
    <row r="5" spans="1:4" ht="12.75">
      <c r="A5" s="18"/>
      <c r="B5" s="18"/>
      <c r="C5" s="18"/>
      <c r="D5" s="18"/>
    </row>
    <row r="7" spans="1:7" ht="12.75">
      <c r="A7" s="7" t="s">
        <v>107</v>
      </c>
      <c r="B7" s="5" t="s">
        <v>108</v>
      </c>
      <c r="C7" s="5" t="s">
        <v>109</v>
      </c>
      <c r="F7" s="5"/>
      <c r="G7" s="5"/>
    </row>
    <row r="8" spans="1:3" ht="12.75">
      <c r="A8" s="6">
        <v>10000</v>
      </c>
      <c r="B8" t="s">
        <v>549</v>
      </c>
      <c r="C8" t="str">
        <f>VLOOKUP(B8,'Lookup Respoff (T) - hide sheet'!$A$8:$B$320,2,FALSE)</f>
        <v>P.Mullen</v>
      </c>
    </row>
    <row r="9" spans="1:3" ht="12.75">
      <c r="A9" s="6">
        <v>10000</v>
      </c>
      <c r="B9" t="s">
        <v>658</v>
      </c>
      <c r="C9" t="str">
        <f>VLOOKUP(B9,'Lookup Respoff (T) - hide sheet'!$A$8:$B$320,2,FALSE)</f>
        <v>J.Hill</v>
      </c>
    </row>
    <row r="10" spans="1:3" ht="12.75">
      <c r="A10" s="6">
        <v>10003</v>
      </c>
      <c r="B10" t="s">
        <v>25</v>
      </c>
      <c r="C10" t="str">
        <f>VLOOKUP(B10,'Lookup Respoff (T) - hide sheet'!$A$8:$B$320,2,FALSE)</f>
        <v>M. Davies</v>
      </c>
    </row>
    <row r="11" spans="1:3" ht="12.75">
      <c r="A11" s="6">
        <v>10005</v>
      </c>
      <c r="B11" t="s">
        <v>658</v>
      </c>
      <c r="C11" t="str">
        <f>VLOOKUP(B11,'Lookup Respoff (T) - hide sheet'!$A$8:$B$320,2,FALSE)</f>
        <v>J.Hill</v>
      </c>
    </row>
    <row r="12" spans="1:3" ht="12.75">
      <c r="A12" s="6">
        <v>10006</v>
      </c>
      <c r="B12" t="s">
        <v>475</v>
      </c>
      <c r="C12" t="str">
        <f>VLOOKUP(B12,'Lookup Respoff (T) - hide sheet'!$A$8:$B$320,2,FALSE)</f>
        <v>N.Burgess</v>
      </c>
    </row>
    <row r="13" spans="1:3" ht="12.75">
      <c r="A13" s="6">
        <v>10006</v>
      </c>
      <c r="B13" t="s">
        <v>439</v>
      </c>
      <c r="C13" t="str">
        <f>VLOOKUP(B13,'Lookup Respoff (T) - hide sheet'!$A$8:$B$320,2,FALSE)</f>
        <v>R.Cope</v>
      </c>
    </row>
    <row r="14" spans="1:3" ht="12.75">
      <c r="A14" s="6">
        <v>10006</v>
      </c>
      <c r="B14" t="s">
        <v>658</v>
      </c>
      <c r="C14" t="str">
        <f>VLOOKUP(B14,'Lookup Respoff (T) - hide sheet'!$A$8:$B$320,2,FALSE)</f>
        <v>J.Hill</v>
      </c>
    </row>
    <row r="15" spans="1:3" ht="12.75">
      <c r="A15" s="6">
        <v>10006</v>
      </c>
      <c r="B15" t="s">
        <v>658</v>
      </c>
      <c r="C15" t="str">
        <f>VLOOKUP(B15,'Lookup Respoff (T) - hide sheet'!$A$8:$B$320,2,FALSE)</f>
        <v>J.Hill</v>
      </c>
    </row>
    <row r="16" spans="1:3" ht="12.75">
      <c r="A16" s="6">
        <v>10006</v>
      </c>
      <c r="B16" t="s">
        <v>658</v>
      </c>
      <c r="C16" t="str">
        <f>VLOOKUP(B16,'Lookup Respoff (T) - hide sheet'!$A$8:$B$320,2,FALSE)</f>
        <v>J.Hill</v>
      </c>
    </row>
    <row r="17" spans="1:3" ht="12.75">
      <c r="A17" s="6">
        <v>10008</v>
      </c>
      <c r="B17" t="s">
        <v>658</v>
      </c>
      <c r="C17" t="str">
        <f>VLOOKUP(B17,'Lookup Respoff (T) - hide sheet'!$A$8:$B$320,2,FALSE)</f>
        <v>J.Hill</v>
      </c>
    </row>
    <row r="18" spans="1:3" ht="12.75">
      <c r="A18" s="6">
        <v>10008</v>
      </c>
      <c r="B18" t="s">
        <v>658</v>
      </c>
      <c r="C18" t="str">
        <f>VLOOKUP(B18,'Lookup Respoff (T) - hide sheet'!$A$8:$B$320,2,FALSE)</f>
        <v>J.Hill</v>
      </c>
    </row>
    <row r="19" spans="1:3" ht="12.75">
      <c r="A19" s="6">
        <v>10009</v>
      </c>
      <c r="B19" t="s">
        <v>658</v>
      </c>
      <c r="C19" t="str">
        <f>VLOOKUP(B19,'Lookup Respoff (T) - hide sheet'!$A$8:$B$320,2,FALSE)</f>
        <v>J.Hill</v>
      </c>
    </row>
    <row r="20" spans="1:3" ht="12.75">
      <c r="A20" s="6">
        <v>10009</v>
      </c>
      <c r="B20" t="s">
        <v>658</v>
      </c>
      <c r="C20" t="str">
        <f>VLOOKUP(B20,'Lookup Respoff (T) - hide sheet'!$A$8:$B$320,2,FALSE)</f>
        <v>J.Hill</v>
      </c>
    </row>
    <row r="21" spans="1:3" ht="12.75">
      <c r="A21" s="6">
        <v>10010</v>
      </c>
      <c r="B21" t="s">
        <v>658</v>
      </c>
      <c r="C21" t="str">
        <f>VLOOKUP(B21,'Lookup Respoff (T) - hide sheet'!$A$8:$B$320,2,FALSE)</f>
        <v>J.Hill</v>
      </c>
    </row>
    <row r="22" spans="1:3" ht="12.75">
      <c r="A22" s="6">
        <v>10010</v>
      </c>
      <c r="B22" t="s">
        <v>658</v>
      </c>
      <c r="C22" t="str">
        <f>VLOOKUP(B22,'Lookup Respoff (T) - hide sheet'!$A$8:$B$320,2,FALSE)</f>
        <v>J.Hill</v>
      </c>
    </row>
    <row r="23" spans="1:3" ht="12.75">
      <c r="A23" s="6">
        <v>10010</v>
      </c>
      <c r="B23" t="s">
        <v>449</v>
      </c>
      <c r="C23" t="str">
        <f>VLOOKUP(B23,'Lookup Respoff (T) - hide sheet'!$A$8:$B$320,2,FALSE)</f>
        <v>Graham Perry</v>
      </c>
    </row>
    <row r="24" spans="1:3" ht="12.75">
      <c r="A24" s="6">
        <v>10012</v>
      </c>
      <c r="B24" t="s">
        <v>658</v>
      </c>
      <c r="C24" t="str">
        <f>VLOOKUP(B24,'Lookup Respoff (T) - hide sheet'!$A$8:$B$320,2,FALSE)</f>
        <v>J.Hill</v>
      </c>
    </row>
    <row r="25" spans="1:3" ht="12.75">
      <c r="A25" s="6">
        <v>10012</v>
      </c>
      <c r="B25" t="s">
        <v>658</v>
      </c>
      <c r="C25" t="str">
        <f>VLOOKUP(B25,'Lookup Respoff (T) - hide sheet'!$A$8:$B$320,2,FALSE)</f>
        <v>J.Hill</v>
      </c>
    </row>
    <row r="26" spans="1:3" ht="12.75">
      <c r="A26" s="6">
        <v>10017</v>
      </c>
      <c r="B26" t="s">
        <v>475</v>
      </c>
      <c r="C26" t="str">
        <f>VLOOKUP(B26,'Lookup Respoff (T) - hide sheet'!$A$8:$B$320,2,FALSE)</f>
        <v>N.Burgess</v>
      </c>
    </row>
    <row r="27" spans="1:3" ht="12.75">
      <c r="A27" s="6">
        <v>10017</v>
      </c>
      <c r="B27" t="s">
        <v>416</v>
      </c>
      <c r="C27" t="str">
        <f>VLOOKUP(B27,'Lookup Respoff (T) - hide sheet'!$A$8:$B$320,2,FALSE)</f>
        <v>Mark Jones</v>
      </c>
    </row>
    <row r="28" spans="1:3" ht="12.75">
      <c r="A28" s="6">
        <v>10018</v>
      </c>
      <c r="B28" t="s">
        <v>475</v>
      </c>
      <c r="C28" t="str">
        <f>VLOOKUP(B28,'Lookup Respoff (T) - hide sheet'!$A$8:$B$320,2,FALSE)</f>
        <v>N.Burgess</v>
      </c>
    </row>
    <row r="29" spans="1:3" ht="12.75">
      <c r="A29" s="6">
        <v>10018</v>
      </c>
      <c r="B29" t="s">
        <v>416</v>
      </c>
      <c r="C29" t="str">
        <f>VLOOKUP(B29,'Lookup Respoff (T) - hide sheet'!$A$8:$B$320,2,FALSE)</f>
        <v>Mark Jones</v>
      </c>
    </row>
    <row r="30" spans="1:3" ht="12.75">
      <c r="A30" s="6">
        <v>10018</v>
      </c>
      <c r="B30" t="s">
        <v>449</v>
      </c>
      <c r="C30" t="str">
        <f>VLOOKUP(B30,'Lookup Respoff (T) - hide sheet'!$A$8:$B$320,2,FALSE)</f>
        <v>Graham Perry</v>
      </c>
    </row>
    <row r="31" spans="1:3" ht="12.75">
      <c r="A31" s="6">
        <v>10018</v>
      </c>
      <c r="B31" t="s">
        <v>438</v>
      </c>
      <c r="C31" t="str">
        <f>VLOOKUP(B31,'Lookup Respoff (T) - hide sheet'!$A$8:$B$320,2,FALSE)</f>
        <v>R.Longford</v>
      </c>
    </row>
    <row r="32" spans="1:3" ht="12.75">
      <c r="A32" s="6">
        <v>10020</v>
      </c>
      <c r="B32" t="s">
        <v>657</v>
      </c>
      <c r="C32" t="str">
        <f>VLOOKUP(B32,'Lookup Respoff (T) - hide sheet'!$A$8:$B$320,2,FALSE)</f>
        <v>M.Evans</v>
      </c>
    </row>
    <row r="33" spans="1:3" ht="12.75">
      <c r="A33" s="6">
        <v>10027</v>
      </c>
      <c r="B33" t="s">
        <v>657</v>
      </c>
      <c r="C33" t="str">
        <f>VLOOKUP(B33,'Lookup Respoff (T) - hide sheet'!$A$8:$B$320,2,FALSE)</f>
        <v>M.Evans</v>
      </c>
    </row>
    <row r="34" spans="1:3" ht="12.75">
      <c r="A34" s="6">
        <v>10031</v>
      </c>
      <c r="B34" t="s">
        <v>59</v>
      </c>
      <c r="C34" t="str">
        <f>VLOOKUP(B34,'Lookup Respoff (T) - hide sheet'!$A$8:$B$320,2,FALSE)</f>
        <v>Mark Youngman</v>
      </c>
    </row>
    <row r="35" spans="1:3" ht="12.75">
      <c r="A35" s="6">
        <v>10032</v>
      </c>
      <c r="B35" t="s">
        <v>25</v>
      </c>
      <c r="C35" t="str">
        <f>VLOOKUP(B35,'Lookup Respoff (T) - hide sheet'!$A$8:$B$320,2,FALSE)</f>
        <v>M. Davies</v>
      </c>
    </row>
    <row r="36" spans="1:3" ht="12.75">
      <c r="A36" s="6">
        <v>10040</v>
      </c>
      <c r="B36" t="s">
        <v>658</v>
      </c>
      <c r="C36" t="str">
        <f>VLOOKUP(B36,'Lookup Respoff (T) - hide sheet'!$A$8:$B$320,2,FALSE)</f>
        <v>J.Hill</v>
      </c>
    </row>
    <row r="37" spans="1:3" ht="12.75">
      <c r="A37" s="6">
        <v>10040</v>
      </c>
      <c r="B37" t="s">
        <v>658</v>
      </c>
      <c r="C37" t="str">
        <f>VLOOKUP(B37,'Lookup Respoff (T) - hide sheet'!$A$8:$B$320,2,FALSE)</f>
        <v>J.Hill</v>
      </c>
    </row>
    <row r="38" spans="1:3" ht="12.75">
      <c r="A38" s="6">
        <v>10041</v>
      </c>
      <c r="B38" t="s">
        <v>658</v>
      </c>
      <c r="C38" t="str">
        <f>VLOOKUP(B38,'Lookup Respoff (T) - hide sheet'!$A$8:$B$320,2,FALSE)</f>
        <v>J.Hill</v>
      </c>
    </row>
    <row r="39" spans="1:3" ht="12.75">
      <c r="A39" s="6">
        <v>10041</v>
      </c>
      <c r="B39" t="s">
        <v>658</v>
      </c>
      <c r="C39" t="str">
        <f>VLOOKUP(B39,'Lookup Respoff (T) - hide sheet'!$A$8:$B$320,2,FALSE)</f>
        <v>J.Hill</v>
      </c>
    </row>
    <row r="40" spans="1:3" ht="12.75">
      <c r="A40" s="6">
        <v>10043</v>
      </c>
      <c r="B40" t="s">
        <v>658</v>
      </c>
      <c r="C40" t="str">
        <f>VLOOKUP(B40,'Lookup Respoff (T) - hide sheet'!$A$8:$B$320,2,FALSE)</f>
        <v>J.Hill</v>
      </c>
    </row>
    <row r="41" spans="1:3" ht="12.75">
      <c r="A41" s="6">
        <v>10043</v>
      </c>
      <c r="B41" t="s">
        <v>658</v>
      </c>
      <c r="C41" t="str">
        <f>VLOOKUP(B41,'Lookup Respoff (T) - hide sheet'!$A$8:$B$320,2,FALSE)</f>
        <v>J.Hill</v>
      </c>
    </row>
    <row r="42" spans="1:3" ht="12.75">
      <c r="A42" s="6">
        <v>10043</v>
      </c>
      <c r="B42" t="s">
        <v>658</v>
      </c>
      <c r="C42" t="str">
        <f>VLOOKUP(B42,'Lookup Respoff (T) - hide sheet'!$A$8:$B$320,2,FALSE)</f>
        <v>J.Hill</v>
      </c>
    </row>
    <row r="43" spans="1:3" ht="12.75">
      <c r="A43" s="6">
        <v>10044</v>
      </c>
      <c r="B43" t="s">
        <v>59</v>
      </c>
      <c r="C43" t="str">
        <f>VLOOKUP(B43,'Lookup Respoff (T) - hide sheet'!$A$8:$B$320,2,FALSE)</f>
        <v>Mark Youngman</v>
      </c>
    </row>
    <row r="44" spans="1:3" ht="12.75">
      <c r="A44" s="6">
        <v>10044</v>
      </c>
      <c r="B44" t="s">
        <v>658</v>
      </c>
      <c r="C44" t="str">
        <f>VLOOKUP(B44,'Lookup Respoff (T) - hide sheet'!$A$8:$B$320,2,FALSE)</f>
        <v>J.Hill</v>
      </c>
    </row>
    <row r="45" spans="1:3" ht="12.75">
      <c r="A45" s="6">
        <v>10044</v>
      </c>
      <c r="B45" t="s">
        <v>658</v>
      </c>
      <c r="C45" t="str">
        <f>VLOOKUP(B45,'Lookup Respoff (T) - hide sheet'!$A$8:$B$320,2,FALSE)</f>
        <v>J.Hill</v>
      </c>
    </row>
    <row r="46" spans="1:3" ht="12.75">
      <c r="A46" s="6">
        <v>10045</v>
      </c>
      <c r="B46" t="s">
        <v>658</v>
      </c>
      <c r="C46" t="str">
        <f>VLOOKUP(B46,'Lookup Respoff (T) - hide sheet'!$A$8:$B$320,2,FALSE)</f>
        <v>J.Hill</v>
      </c>
    </row>
    <row r="47" spans="1:3" ht="12.75">
      <c r="A47" s="6">
        <v>10046</v>
      </c>
      <c r="B47" t="s">
        <v>658</v>
      </c>
      <c r="C47" t="str">
        <f>VLOOKUP(B47,'Lookup Respoff (T) - hide sheet'!$A$8:$B$320,2,FALSE)</f>
        <v>J.Hill</v>
      </c>
    </row>
    <row r="48" spans="1:3" ht="12.75">
      <c r="A48" s="6">
        <v>10051</v>
      </c>
      <c r="B48" t="s">
        <v>477</v>
      </c>
      <c r="C48" t="str">
        <f>VLOOKUP(B48,'Lookup Respoff (T) - hide sheet'!$A$8:$B$320,2,FALSE)</f>
        <v>P.Jones</v>
      </c>
    </row>
    <row r="49" spans="1:3" ht="12.75">
      <c r="A49" s="6">
        <v>10066</v>
      </c>
      <c r="B49" t="s">
        <v>658</v>
      </c>
      <c r="C49" t="str">
        <f>VLOOKUP(B49,'Lookup Respoff (T) - hide sheet'!$A$8:$B$320,2,FALSE)</f>
        <v>J.Hill</v>
      </c>
    </row>
    <row r="50" spans="1:3" ht="12.75">
      <c r="A50" s="6">
        <v>10071</v>
      </c>
      <c r="B50" t="s">
        <v>475</v>
      </c>
      <c r="C50" t="str">
        <f>VLOOKUP(B50,'Lookup Respoff (T) - hide sheet'!$A$8:$B$320,2,FALSE)</f>
        <v>N.Burgess</v>
      </c>
    </row>
    <row r="51" spans="1:3" ht="12.75">
      <c r="A51" s="6">
        <v>10072</v>
      </c>
      <c r="B51" t="s">
        <v>475</v>
      </c>
      <c r="C51" t="str">
        <f>VLOOKUP(B51,'Lookup Respoff (T) - hide sheet'!$A$8:$B$320,2,FALSE)</f>
        <v>N.Burgess</v>
      </c>
    </row>
    <row r="52" spans="1:3" ht="12.75">
      <c r="A52" s="6">
        <v>10073</v>
      </c>
      <c r="B52" t="s">
        <v>475</v>
      </c>
      <c r="C52" t="str">
        <f>VLOOKUP(B52,'Lookup Respoff (T) - hide sheet'!$A$8:$B$320,2,FALSE)</f>
        <v>N.Burgess</v>
      </c>
    </row>
    <row r="53" spans="1:3" ht="12.75">
      <c r="A53" s="6">
        <v>10074</v>
      </c>
      <c r="B53" t="s">
        <v>475</v>
      </c>
      <c r="C53" t="str">
        <f>VLOOKUP(B53,'Lookup Respoff (T) - hide sheet'!$A$8:$B$320,2,FALSE)</f>
        <v>N.Burgess</v>
      </c>
    </row>
    <row r="54" spans="1:3" ht="12.75">
      <c r="A54" s="6">
        <v>10076</v>
      </c>
      <c r="B54" t="s">
        <v>475</v>
      </c>
      <c r="C54" t="str">
        <f>VLOOKUP(B54,'Lookup Respoff (T) - hide sheet'!$A$8:$B$320,2,FALSE)</f>
        <v>N.Burgess</v>
      </c>
    </row>
    <row r="55" spans="1:3" ht="12.75">
      <c r="A55" s="6">
        <v>10076</v>
      </c>
      <c r="B55" t="s">
        <v>517</v>
      </c>
      <c r="C55" t="str">
        <f>VLOOKUP(B55,'Lookup Respoff (T) - hide sheet'!$A$8:$B$320,2,FALSE)</f>
        <v>Martyn Hindley</v>
      </c>
    </row>
    <row r="56" spans="1:3" ht="12.75">
      <c r="A56" s="6">
        <v>10077</v>
      </c>
      <c r="B56" t="s">
        <v>475</v>
      </c>
      <c r="C56" t="str">
        <f>VLOOKUP(B56,'Lookup Respoff (T) - hide sheet'!$A$8:$B$320,2,FALSE)</f>
        <v>N.Burgess</v>
      </c>
    </row>
    <row r="57" spans="1:3" ht="12.75">
      <c r="A57" s="6">
        <v>10078</v>
      </c>
      <c r="B57" t="s">
        <v>479</v>
      </c>
      <c r="C57" t="str">
        <f>VLOOKUP(B57,'Lookup Respoff (T) - hide sheet'!$A$8:$B$320,2,FALSE)</f>
        <v>R.Joy</v>
      </c>
    </row>
    <row r="58" spans="1:3" ht="12.75">
      <c r="A58" s="6">
        <v>10090</v>
      </c>
      <c r="B58" t="s">
        <v>475</v>
      </c>
      <c r="C58" t="str">
        <f>VLOOKUP(B58,'Lookup Respoff (T) - hide sheet'!$A$8:$B$320,2,FALSE)</f>
        <v>N.Burgess</v>
      </c>
    </row>
    <row r="59" spans="1:3" ht="12.75">
      <c r="A59" s="6">
        <v>10099</v>
      </c>
      <c r="B59" t="s">
        <v>449</v>
      </c>
      <c r="C59" t="str">
        <f>VLOOKUP(B59,'Lookup Respoff (T) - hide sheet'!$A$8:$B$320,2,FALSE)</f>
        <v>Graham Perry</v>
      </c>
    </row>
    <row r="60" spans="1:3" ht="12.75">
      <c r="A60" s="6">
        <v>10099</v>
      </c>
      <c r="B60" t="s">
        <v>449</v>
      </c>
      <c r="C60" t="str">
        <f>VLOOKUP(B60,'Lookup Respoff (T) - hide sheet'!$A$8:$B$320,2,FALSE)</f>
        <v>Graham Perry</v>
      </c>
    </row>
    <row r="61" spans="1:3" ht="12.75">
      <c r="A61" s="6">
        <v>10100</v>
      </c>
      <c r="B61" t="s">
        <v>449</v>
      </c>
      <c r="C61" t="str">
        <f>VLOOKUP(B61,'Lookup Respoff (T) - hide sheet'!$A$8:$B$320,2,FALSE)</f>
        <v>Graham Perry</v>
      </c>
    </row>
    <row r="62" spans="1:3" ht="12.75">
      <c r="A62" s="6">
        <v>10101</v>
      </c>
      <c r="B62" t="s">
        <v>449</v>
      </c>
      <c r="C62" t="str">
        <f>VLOOKUP(B62,'Lookup Respoff (T) - hide sheet'!$A$8:$B$320,2,FALSE)</f>
        <v>Graham Perry</v>
      </c>
    </row>
    <row r="63" spans="1:3" ht="12.75">
      <c r="A63" s="6">
        <v>10102</v>
      </c>
      <c r="B63" t="s">
        <v>449</v>
      </c>
      <c r="C63" t="str">
        <f>VLOOKUP(B63,'Lookup Respoff (T) - hide sheet'!$A$8:$B$320,2,FALSE)</f>
        <v>Graham Perry</v>
      </c>
    </row>
    <row r="64" spans="1:3" ht="12.75">
      <c r="A64" s="6">
        <v>10103</v>
      </c>
      <c r="B64" t="s">
        <v>449</v>
      </c>
      <c r="C64" t="str">
        <f>VLOOKUP(B64,'Lookup Respoff (T) - hide sheet'!$A$8:$B$320,2,FALSE)</f>
        <v>Graham Perry</v>
      </c>
    </row>
    <row r="65" spans="1:3" ht="12.75">
      <c r="A65" s="6">
        <v>10104</v>
      </c>
      <c r="B65" t="s">
        <v>449</v>
      </c>
      <c r="C65" t="str">
        <f>VLOOKUP(B65,'Lookup Respoff (T) - hide sheet'!$A$8:$B$320,2,FALSE)</f>
        <v>Graham Perry</v>
      </c>
    </row>
    <row r="66" spans="1:3" ht="12.75">
      <c r="A66" s="6">
        <v>10105</v>
      </c>
      <c r="B66" t="s">
        <v>449</v>
      </c>
      <c r="C66" t="str">
        <f>VLOOKUP(B66,'Lookup Respoff (T) - hide sheet'!$A$8:$B$320,2,FALSE)</f>
        <v>Graham Perry</v>
      </c>
    </row>
    <row r="67" spans="1:3" ht="12.75">
      <c r="A67" s="6">
        <v>10106</v>
      </c>
      <c r="B67" t="s">
        <v>449</v>
      </c>
      <c r="C67" t="str">
        <f>VLOOKUP(B67,'Lookup Respoff (T) - hide sheet'!$A$8:$B$320,2,FALSE)</f>
        <v>Graham Perry</v>
      </c>
    </row>
    <row r="68" spans="1:3" ht="12.75">
      <c r="A68" s="6">
        <v>10107</v>
      </c>
      <c r="B68" t="s">
        <v>658</v>
      </c>
      <c r="C68" t="str">
        <f>VLOOKUP(B68,'Lookup Respoff (T) - hide sheet'!$A$8:$B$320,2,FALSE)</f>
        <v>J.Hill</v>
      </c>
    </row>
    <row r="69" spans="1:3" ht="12.75">
      <c r="A69" s="6">
        <v>10107</v>
      </c>
      <c r="B69" t="s">
        <v>449</v>
      </c>
      <c r="C69" t="str">
        <f>VLOOKUP(B69,'Lookup Respoff (T) - hide sheet'!$A$8:$B$320,2,FALSE)</f>
        <v>Graham Perry</v>
      </c>
    </row>
    <row r="70" spans="1:3" ht="12.75">
      <c r="A70" s="6">
        <v>10108</v>
      </c>
      <c r="B70" t="s">
        <v>449</v>
      </c>
      <c r="C70" t="str">
        <f>VLOOKUP(B70,'Lookup Respoff (T) - hide sheet'!$A$8:$B$320,2,FALSE)</f>
        <v>Graham Perry</v>
      </c>
    </row>
    <row r="71" spans="1:3" ht="12.75">
      <c r="A71" s="6">
        <v>10109</v>
      </c>
      <c r="B71" t="s">
        <v>449</v>
      </c>
      <c r="C71" t="str">
        <f>VLOOKUP(B71,'Lookup Respoff (T) - hide sheet'!$A$8:$B$320,2,FALSE)</f>
        <v>Graham Perry</v>
      </c>
    </row>
    <row r="72" spans="1:3" ht="12.75">
      <c r="A72" s="6">
        <v>10110</v>
      </c>
      <c r="B72" t="s">
        <v>449</v>
      </c>
      <c r="C72" t="str">
        <f>VLOOKUP(B72,'Lookup Respoff (T) - hide sheet'!$A$8:$B$320,2,FALSE)</f>
        <v>Graham Perry</v>
      </c>
    </row>
    <row r="73" spans="1:3" ht="12.75">
      <c r="A73" s="6">
        <v>10111</v>
      </c>
      <c r="B73" t="s">
        <v>449</v>
      </c>
      <c r="C73" t="str">
        <f>VLOOKUP(B73,'Lookup Respoff (T) - hide sheet'!$A$8:$B$320,2,FALSE)</f>
        <v>Graham Perry</v>
      </c>
    </row>
    <row r="74" spans="1:3" ht="12.75">
      <c r="A74" s="6">
        <v>10111</v>
      </c>
      <c r="B74" t="s">
        <v>507</v>
      </c>
      <c r="C74" t="str">
        <f>VLOOKUP(B74,'Lookup Respoff (T) - hide sheet'!$A$8:$B$320,2,FALSE)</f>
        <v>P.Glanville</v>
      </c>
    </row>
    <row r="75" spans="1:3" ht="12.75">
      <c r="A75" s="6">
        <v>10112</v>
      </c>
      <c r="B75" t="s">
        <v>659</v>
      </c>
      <c r="C75" t="str">
        <f>VLOOKUP(B75,'Lookup Respoff (T) - hide sheet'!$A$8:$B$320,2,FALSE)</f>
        <v>C.Palmer</v>
      </c>
    </row>
    <row r="76" spans="1:3" ht="12.75">
      <c r="A76" s="6">
        <v>10112</v>
      </c>
      <c r="B76" t="s">
        <v>507</v>
      </c>
      <c r="C76" t="str">
        <f>VLOOKUP(B76,'Lookup Respoff (T) - hide sheet'!$A$8:$B$320,2,FALSE)</f>
        <v>P.Glanville</v>
      </c>
    </row>
    <row r="77" spans="1:3" ht="12.75">
      <c r="A77" s="6">
        <v>10112</v>
      </c>
      <c r="B77" t="s">
        <v>507</v>
      </c>
      <c r="C77" t="str">
        <f>VLOOKUP(B77,'Lookup Respoff (T) - hide sheet'!$A$8:$B$320,2,FALSE)</f>
        <v>P.Glanville</v>
      </c>
    </row>
    <row r="78" spans="1:3" ht="12.75">
      <c r="A78" s="6">
        <v>10112</v>
      </c>
      <c r="B78" t="s">
        <v>507</v>
      </c>
      <c r="C78" t="str">
        <f>VLOOKUP(B78,'Lookup Respoff (T) - hide sheet'!$A$8:$B$320,2,FALSE)</f>
        <v>P.Glanville</v>
      </c>
    </row>
    <row r="79" spans="1:3" ht="12.75">
      <c r="A79" s="6">
        <v>10114</v>
      </c>
      <c r="B79" t="s">
        <v>449</v>
      </c>
      <c r="C79" t="str">
        <f>VLOOKUP(B79,'Lookup Respoff (T) - hide sheet'!$A$8:$B$320,2,FALSE)</f>
        <v>Graham Perry</v>
      </c>
    </row>
    <row r="80" spans="1:3" ht="12.75">
      <c r="A80" s="6">
        <v>10120</v>
      </c>
      <c r="B80" t="s">
        <v>23</v>
      </c>
      <c r="C80" t="str">
        <f>VLOOKUP(B80,'Lookup Respoff (T) - hide sheet'!$A$8:$B$320,2,FALSE)</f>
        <v>Linda O'Gorman</v>
      </c>
    </row>
    <row r="81" spans="1:3" ht="12.75">
      <c r="A81" s="6">
        <v>10121</v>
      </c>
      <c r="B81" t="s">
        <v>23</v>
      </c>
      <c r="C81" t="str">
        <f>VLOOKUP(B81,'Lookup Respoff (T) - hide sheet'!$A$8:$B$320,2,FALSE)</f>
        <v>Linda O'Gorman</v>
      </c>
    </row>
    <row r="82" spans="1:3" ht="12.75">
      <c r="A82" s="6">
        <v>10122</v>
      </c>
      <c r="B82" t="s">
        <v>507</v>
      </c>
      <c r="C82" t="str">
        <f>VLOOKUP(B82,'Lookup Respoff (T) - hide sheet'!$A$8:$B$320,2,FALSE)</f>
        <v>P.Glanville</v>
      </c>
    </row>
    <row r="83" spans="1:3" ht="12.75">
      <c r="A83" s="6">
        <v>10124</v>
      </c>
      <c r="B83" t="s">
        <v>23</v>
      </c>
      <c r="C83" t="str">
        <f>VLOOKUP(B83,'Lookup Respoff (T) - hide sheet'!$A$8:$B$320,2,FALSE)</f>
        <v>Linda O'Gorman</v>
      </c>
    </row>
    <row r="84" spans="1:3" ht="12.75">
      <c r="A84" s="6">
        <v>10125</v>
      </c>
      <c r="B84" t="s">
        <v>23</v>
      </c>
      <c r="C84" t="str">
        <f>VLOOKUP(B84,'Lookup Respoff (T) - hide sheet'!$A$8:$B$320,2,FALSE)</f>
        <v>Linda O'Gorman</v>
      </c>
    </row>
    <row r="85" spans="1:3" ht="12.75">
      <c r="A85" s="6">
        <v>10125</v>
      </c>
      <c r="B85" t="s">
        <v>659</v>
      </c>
      <c r="C85" t="str">
        <f>VLOOKUP(B85,'Lookup Respoff (T) - hide sheet'!$A$8:$B$320,2,FALSE)</f>
        <v>C.Palmer</v>
      </c>
    </row>
    <row r="86" spans="1:3" ht="12.75">
      <c r="A86" s="6">
        <v>10126</v>
      </c>
      <c r="B86" t="s">
        <v>23</v>
      </c>
      <c r="C86" t="str">
        <f>VLOOKUP(B86,'Lookup Respoff (T) - hide sheet'!$A$8:$B$320,2,FALSE)</f>
        <v>Linda O'Gorman</v>
      </c>
    </row>
    <row r="87" spans="1:3" ht="12.75">
      <c r="A87" s="6">
        <v>10126</v>
      </c>
      <c r="B87" t="s">
        <v>659</v>
      </c>
      <c r="C87" t="str">
        <f>VLOOKUP(B87,'Lookup Respoff (T) - hide sheet'!$A$8:$B$320,2,FALSE)</f>
        <v>C.Palmer</v>
      </c>
    </row>
    <row r="88" spans="1:3" ht="12.75">
      <c r="A88" s="6">
        <v>10127</v>
      </c>
      <c r="B88" t="s">
        <v>659</v>
      </c>
      <c r="C88" t="str">
        <f>VLOOKUP(B88,'Lookup Respoff (T) - hide sheet'!$A$8:$B$320,2,FALSE)</f>
        <v>C.Palmer</v>
      </c>
    </row>
    <row r="89" spans="1:3" ht="12.75">
      <c r="A89" s="6">
        <v>10127</v>
      </c>
      <c r="B89" t="s">
        <v>23</v>
      </c>
      <c r="C89" t="str">
        <f>VLOOKUP(B89,'Lookup Respoff (T) - hide sheet'!$A$8:$B$320,2,FALSE)</f>
        <v>Linda O'Gorman</v>
      </c>
    </row>
    <row r="90" spans="1:3" ht="12.75">
      <c r="A90" s="6">
        <v>10127</v>
      </c>
      <c r="B90" t="s">
        <v>661</v>
      </c>
      <c r="C90" t="str">
        <f>VLOOKUP(B90,'Lookup Respoff (T) - hide sheet'!$A$8:$B$320,2,FALSE)</f>
        <v>Katherine Burge</v>
      </c>
    </row>
    <row r="91" spans="1:3" ht="12.75">
      <c r="A91" s="6">
        <v>10128</v>
      </c>
      <c r="B91" t="s">
        <v>659</v>
      </c>
      <c r="C91" t="str">
        <f>VLOOKUP(B91,'Lookup Respoff (T) - hide sheet'!$A$8:$B$320,2,FALSE)</f>
        <v>C.Palmer</v>
      </c>
    </row>
    <row r="92" spans="1:3" ht="12.75">
      <c r="A92" s="6">
        <v>10128</v>
      </c>
      <c r="B92" t="s">
        <v>499</v>
      </c>
      <c r="C92" t="str">
        <f>VLOOKUP(B92,'Lookup Respoff (T) - hide sheet'!$A$8:$B$320,2,FALSE)</f>
        <v>M.Grace</v>
      </c>
    </row>
    <row r="93" spans="1:3" ht="12.75">
      <c r="A93" s="6">
        <v>10129</v>
      </c>
      <c r="B93" t="s">
        <v>497</v>
      </c>
      <c r="C93" t="str">
        <f>VLOOKUP(B93,'Lookup Respoff (T) - hide sheet'!$A$8:$B$320,2,FALSE)</f>
        <v>Tim MacDermott</v>
      </c>
    </row>
    <row r="94" spans="1:3" ht="12.75">
      <c r="A94" s="6">
        <v>10129</v>
      </c>
      <c r="B94" t="s">
        <v>656</v>
      </c>
      <c r="C94" t="str">
        <f>VLOOKUP(B94,'Lookup Respoff (T) - hide sheet'!$A$8:$B$320,2,FALSE)</f>
        <v>D.Roberts</v>
      </c>
    </row>
    <row r="95" spans="1:3" ht="12.75">
      <c r="A95" s="6">
        <v>10130</v>
      </c>
      <c r="B95" t="s">
        <v>497</v>
      </c>
      <c r="C95" t="str">
        <f>VLOOKUP(B95,'Lookup Respoff (T) - hide sheet'!$A$8:$B$320,2,FALSE)</f>
        <v>Tim MacDermott</v>
      </c>
    </row>
    <row r="96" spans="1:3" ht="12.75">
      <c r="A96" s="6">
        <v>10131</v>
      </c>
      <c r="B96" t="s">
        <v>497</v>
      </c>
      <c r="C96" t="str">
        <f>VLOOKUP(B96,'Lookup Respoff (T) - hide sheet'!$A$8:$B$320,2,FALSE)</f>
        <v>Tim MacDermott</v>
      </c>
    </row>
    <row r="97" spans="1:3" ht="12.75">
      <c r="A97" s="6">
        <v>10132</v>
      </c>
      <c r="B97" t="s">
        <v>497</v>
      </c>
      <c r="C97" t="str">
        <f>VLOOKUP(B97,'Lookup Respoff (T) - hide sheet'!$A$8:$B$320,2,FALSE)</f>
        <v>Tim MacDermott</v>
      </c>
    </row>
    <row r="98" spans="1:3" ht="12.75">
      <c r="A98" s="6">
        <v>10132</v>
      </c>
      <c r="B98" t="s">
        <v>656</v>
      </c>
      <c r="C98" t="str">
        <f>VLOOKUP(B98,'Lookup Respoff (T) - hide sheet'!$A$8:$B$320,2,FALSE)</f>
        <v>D.Roberts</v>
      </c>
    </row>
    <row r="99" spans="1:3" ht="12.75">
      <c r="A99" s="6">
        <v>10133</v>
      </c>
      <c r="B99" t="s">
        <v>497</v>
      </c>
      <c r="C99" t="str">
        <f>VLOOKUP(B99,'Lookup Respoff (T) - hide sheet'!$A$8:$B$320,2,FALSE)</f>
        <v>Tim MacDermott</v>
      </c>
    </row>
    <row r="100" spans="1:3" ht="12.75">
      <c r="A100" s="6">
        <v>10199</v>
      </c>
      <c r="B100" t="s">
        <v>416</v>
      </c>
      <c r="C100" t="str">
        <f>VLOOKUP(B100,'Lookup Respoff (T) - hide sheet'!$A$8:$B$320,2,FALSE)</f>
        <v>Mark Jones</v>
      </c>
    </row>
    <row r="101" spans="1:3" ht="12.75">
      <c r="A101" s="6">
        <v>10199</v>
      </c>
      <c r="B101" t="s">
        <v>7</v>
      </c>
      <c r="C101" t="str">
        <f>VLOOKUP(B101,'Lookup Respoff (T) - hide sheet'!$A$8:$B$320,2,FALSE)</f>
        <v>Dave Swanson</v>
      </c>
    </row>
    <row r="102" spans="1:3" ht="12.75">
      <c r="A102" s="6">
        <v>10199</v>
      </c>
      <c r="B102" t="s">
        <v>7</v>
      </c>
      <c r="C102" t="str">
        <f>VLOOKUP(B102,'Lookup Respoff (T) - hide sheet'!$A$8:$B$320,2,FALSE)</f>
        <v>Dave Swanson</v>
      </c>
    </row>
    <row r="103" spans="1:3" ht="12.75">
      <c r="A103" s="6">
        <v>10199</v>
      </c>
      <c r="B103" t="s">
        <v>414</v>
      </c>
      <c r="C103" t="str">
        <f>VLOOKUP(B103,'Lookup Respoff (T) - hide sheet'!$A$8:$B$320,2,FALSE)</f>
        <v>M.Lewis</v>
      </c>
    </row>
    <row r="104" spans="1:3" ht="12.75">
      <c r="A104" s="6">
        <v>10200</v>
      </c>
      <c r="B104" t="s">
        <v>7</v>
      </c>
      <c r="C104" t="str">
        <f>VLOOKUP(B104,'Lookup Respoff (T) - hide sheet'!$A$8:$B$320,2,FALSE)</f>
        <v>Dave Swanson</v>
      </c>
    </row>
    <row r="105" spans="1:3" ht="12.75">
      <c r="A105" s="6">
        <v>10200</v>
      </c>
      <c r="B105" t="s">
        <v>483</v>
      </c>
      <c r="C105" t="str">
        <f>VLOOKUP(B105,'Lookup Respoff (T) - hide sheet'!$A$8:$B$320,2,FALSE)</f>
        <v>L.Knight</v>
      </c>
    </row>
    <row r="106" spans="1:3" ht="12.75">
      <c r="A106" s="6">
        <v>10201</v>
      </c>
      <c r="B106" t="s">
        <v>7</v>
      </c>
      <c r="C106" t="str">
        <f>VLOOKUP(B106,'Lookup Respoff (T) - hide sheet'!$A$8:$B$320,2,FALSE)</f>
        <v>Dave Swanson</v>
      </c>
    </row>
    <row r="107" spans="1:3" ht="12.75">
      <c r="A107" s="6">
        <v>10202</v>
      </c>
      <c r="B107" t="s">
        <v>7</v>
      </c>
      <c r="C107" t="str">
        <f>VLOOKUP(B107,'Lookup Respoff (T) - hide sheet'!$A$8:$B$320,2,FALSE)</f>
        <v>Dave Swanson</v>
      </c>
    </row>
    <row r="108" spans="1:3" ht="12.75">
      <c r="A108" s="6">
        <v>10203</v>
      </c>
      <c r="B108" t="s">
        <v>449</v>
      </c>
      <c r="C108" t="str">
        <f>VLOOKUP(B108,'Lookup Respoff (T) - hide sheet'!$A$8:$B$320,2,FALSE)</f>
        <v>Graham Perry</v>
      </c>
    </row>
    <row r="109" spans="1:3" ht="12.75">
      <c r="A109" s="6">
        <v>10301</v>
      </c>
      <c r="B109" t="s">
        <v>438</v>
      </c>
      <c r="C109" t="str">
        <f>VLOOKUP(B109,'Lookup Respoff (T) - hide sheet'!$A$8:$B$320,2,FALSE)</f>
        <v>R.Longford</v>
      </c>
    </row>
    <row r="110" spans="1:3" ht="12.75">
      <c r="A110" s="6">
        <v>10301</v>
      </c>
      <c r="B110" t="s">
        <v>438</v>
      </c>
      <c r="C110" t="str">
        <f>VLOOKUP(B110,'Lookup Respoff (T) - hide sheet'!$A$8:$B$320,2,FALSE)</f>
        <v>R.Longford</v>
      </c>
    </row>
    <row r="111" spans="1:3" ht="12.75">
      <c r="A111" s="6">
        <v>10301</v>
      </c>
      <c r="B111" t="s">
        <v>438</v>
      </c>
      <c r="C111" t="str">
        <f>VLOOKUP(B111,'Lookup Respoff (T) - hide sheet'!$A$8:$B$320,2,FALSE)</f>
        <v>R.Longford</v>
      </c>
    </row>
    <row r="112" spans="1:3" ht="12.75">
      <c r="A112" s="6">
        <v>10301</v>
      </c>
      <c r="B112" t="s">
        <v>438</v>
      </c>
      <c r="C112" t="str">
        <f>VLOOKUP(B112,'Lookup Respoff (T) - hide sheet'!$A$8:$B$320,2,FALSE)</f>
        <v>R.Longford</v>
      </c>
    </row>
    <row r="113" spans="1:3" ht="12.75">
      <c r="A113" s="6">
        <v>10303</v>
      </c>
      <c r="B113" t="s">
        <v>438</v>
      </c>
      <c r="C113" t="str">
        <f>VLOOKUP(B113,'Lookup Respoff (T) - hide sheet'!$A$8:$B$320,2,FALSE)</f>
        <v>R.Longford</v>
      </c>
    </row>
    <row r="114" spans="1:3" ht="12.75">
      <c r="A114" s="6">
        <v>10323</v>
      </c>
      <c r="B114" t="s">
        <v>661</v>
      </c>
      <c r="C114" t="str">
        <f>VLOOKUP(B114,'Lookup Respoff (T) - hide sheet'!$A$8:$B$320,2,FALSE)</f>
        <v>Katherine Burge</v>
      </c>
    </row>
    <row r="115" spans="1:3" ht="12.75">
      <c r="A115" s="6">
        <v>10324</v>
      </c>
      <c r="B115" t="s">
        <v>661</v>
      </c>
      <c r="C115" t="str">
        <f>VLOOKUP(B115,'Lookup Respoff (T) - hide sheet'!$A$8:$B$320,2,FALSE)</f>
        <v>Katherine Burge</v>
      </c>
    </row>
    <row r="116" spans="1:3" ht="12.75">
      <c r="A116" s="6">
        <v>10324</v>
      </c>
      <c r="B116" t="s">
        <v>661</v>
      </c>
      <c r="C116" t="str">
        <f>VLOOKUP(B116,'Lookup Respoff (T) - hide sheet'!$A$8:$B$320,2,FALSE)</f>
        <v>Katherine Burge</v>
      </c>
    </row>
    <row r="117" spans="1:3" ht="12.75">
      <c r="A117" s="6">
        <v>10325</v>
      </c>
      <c r="B117" t="s">
        <v>661</v>
      </c>
      <c r="C117" t="str">
        <f>VLOOKUP(B117,'Lookup Respoff (T) - hide sheet'!$A$8:$B$320,2,FALSE)</f>
        <v>Katherine Burge</v>
      </c>
    </row>
    <row r="118" spans="1:3" ht="12.75">
      <c r="A118" s="6">
        <v>10326</v>
      </c>
      <c r="B118" t="s">
        <v>661</v>
      </c>
      <c r="C118" t="str">
        <f>VLOOKUP(B118,'Lookup Respoff (T) - hide sheet'!$A$8:$B$320,2,FALSE)</f>
        <v>Katherine Burge</v>
      </c>
    </row>
    <row r="119" spans="1:3" ht="12.75">
      <c r="A119" s="6">
        <v>10327</v>
      </c>
      <c r="B119" t="s">
        <v>661</v>
      </c>
      <c r="C119" t="str">
        <f>VLOOKUP(B119,'Lookup Respoff (T) - hide sheet'!$A$8:$B$320,2,FALSE)</f>
        <v>Katherine Burge</v>
      </c>
    </row>
    <row r="120" spans="1:3" ht="12.75">
      <c r="A120" s="6">
        <v>10328</v>
      </c>
      <c r="B120" t="s">
        <v>661</v>
      </c>
      <c r="C120" t="str">
        <f>VLOOKUP(B120,'Lookup Respoff (T) - hide sheet'!$A$8:$B$320,2,FALSE)</f>
        <v>Katherine Burge</v>
      </c>
    </row>
    <row r="121" spans="1:3" ht="12.75">
      <c r="A121" s="6">
        <v>10329</v>
      </c>
      <c r="B121" t="s">
        <v>661</v>
      </c>
      <c r="C121" t="str">
        <f>VLOOKUP(B121,'Lookup Respoff (T) - hide sheet'!$A$8:$B$320,2,FALSE)</f>
        <v>Katherine Burge</v>
      </c>
    </row>
    <row r="122" spans="1:3" ht="12.75">
      <c r="A122" s="6">
        <v>10330</v>
      </c>
      <c r="B122" t="s">
        <v>661</v>
      </c>
      <c r="C122" t="str">
        <f>VLOOKUP(B122,'Lookup Respoff (T) - hide sheet'!$A$8:$B$320,2,FALSE)</f>
        <v>Katherine Burge</v>
      </c>
    </row>
    <row r="123" spans="1:3" ht="12.75">
      <c r="A123" s="6">
        <v>10331</v>
      </c>
      <c r="B123" t="s">
        <v>661</v>
      </c>
      <c r="C123" t="str">
        <f>VLOOKUP(B123,'Lookup Respoff (T) - hide sheet'!$A$8:$B$320,2,FALSE)</f>
        <v>Katherine Burge</v>
      </c>
    </row>
    <row r="124" spans="1:3" ht="12.75">
      <c r="A124" s="6">
        <v>10332</v>
      </c>
      <c r="B124" t="s">
        <v>661</v>
      </c>
      <c r="C124" t="str">
        <f>VLOOKUP(B124,'Lookup Respoff (T) - hide sheet'!$A$8:$B$320,2,FALSE)</f>
        <v>Katherine Burge</v>
      </c>
    </row>
    <row r="125" spans="1:3" ht="12.75">
      <c r="A125" s="6">
        <v>10333</v>
      </c>
      <c r="B125" t="s">
        <v>439</v>
      </c>
      <c r="C125" t="str">
        <f>VLOOKUP(B125,'Lookup Respoff (T) - hide sheet'!$A$8:$B$320,2,FALSE)</f>
        <v>R.Cope</v>
      </c>
    </row>
    <row r="126" spans="1:3" ht="12.75">
      <c r="A126" s="6">
        <v>10333</v>
      </c>
      <c r="B126" t="s">
        <v>439</v>
      </c>
      <c r="C126" t="str">
        <f>VLOOKUP(B126,'Lookup Respoff (T) - hide sheet'!$A$8:$B$320,2,FALSE)</f>
        <v>R.Cope</v>
      </c>
    </row>
    <row r="127" spans="1:3" ht="12.75">
      <c r="A127" s="6">
        <v>10334</v>
      </c>
      <c r="B127" t="s">
        <v>661</v>
      </c>
      <c r="C127" t="str">
        <f>VLOOKUP(B127,'Lookup Respoff (T) - hide sheet'!$A$8:$B$320,2,FALSE)</f>
        <v>Katherine Burge</v>
      </c>
    </row>
    <row r="128" spans="1:3" ht="12.75">
      <c r="A128" s="6">
        <v>10335</v>
      </c>
      <c r="B128" t="s">
        <v>661</v>
      </c>
      <c r="C128" t="str">
        <f>VLOOKUP(B128,'Lookup Respoff (T) - hide sheet'!$A$8:$B$320,2,FALSE)</f>
        <v>Katherine Burge</v>
      </c>
    </row>
    <row r="129" spans="1:3" ht="12.75">
      <c r="A129" s="6">
        <v>10345</v>
      </c>
      <c r="B129" t="s">
        <v>438</v>
      </c>
      <c r="C129" t="str">
        <f>VLOOKUP(B129,'Lookup Respoff (T) - hide sheet'!$A$8:$B$320,2,FALSE)</f>
        <v>R.Longford</v>
      </c>
    </row>
    <row r="130" spans="1:3" ht="12.75">
      <c r="A130" s="6">
        <v>10346</v>
      </c>
      <c r="B130" t="s">
        <v>438</v>
      </c>
      <c r="C130" t="str">
        <f>VLOOKUP(B130,'Lookup Respoff (T) - hide sheet'!$A$8:$B$320,2,FALSE)</f>
        <v>R.Longford</v>
      </c>
    </row>
    <row r="131" spans="1:3" ht="12.75">
      <c r="A131" s="6">
        <v>10391</v>
      </c>
      <c r="B131" t="s">
        <v>438</v>
      </c>
      <c r="C131" t="str">
        <f>VLOOKUP(B131,'Lookup Respoff (T) - hide sheet'!$A$8:$B$320,2,FALSE)</f>
        <v>R.Longford</v>
      </c>
    </row>
    <row r="132" spans="1:3" ht="12.75">
      <c r="A132" s="6">
        <v>10392</v>
      </c>
      <c r="B132" t="s">
        <v>438</v>
      </c>
      <c r="C132" t="str">
        <f>VLOOKUP(B132,'Lookup Respoff (T) - hide sheet'!$A$8:$B$320,2,FALSE)</f>
        <v>R.Longford</v>
      </c>
    </row>
    <row r="133" spans="1:3" ht="12.75">
      <c r="A133" s="6">
        <v>10392</v>
      </c>
      <c r="B133" t="s">
        <v>438</v>
      </c>
      <c r="C133" t="str">
        <f>VLOOKUP(B133,'Lookup Respoff (T) - hide sheet'!$A$8:$B$320,2,FALSE)</f>
        <v>R.Longford</v>
      </c>
    </row>
    <row r="134" spans="1:3" ht="12.75">
      <c r="A134" s="6">
        <v>10392</v>
      </c>
      <c r="B134" t="s">
        <v>438</v>
      </c>
      <c r="C134" t="str">
        <f>VLOOKUP(B134,'Lookup Respoff (T) - hide sheet'!$A$8:$B$320,2,FALSE)</f>
        <v>R.Longford</v>
      </c>
    </row>
    <row r="135" spans="1:3" ht="12.75">
      <c r="A135" s="6">
        <v>10393</v>
      </c>
      <c r="B135" t="s">
        <v>438</v>
      </c>
      <c r="C135" t="str">
        <f>VLOOKUP(B135,'Lookup Respoff (T) - hide sheet'!$A$8:$B$320,2,FALSE)</f>
        <v>R.Longford</v>
      </c>
    </row>
    <row r="136" spans="1:3" ht="12.75">
      <c r="A136" s="6">
        <v>10400</v>
      </c>
      <c r="B136" t="s">
        <v>549</v>
      </c>
      <c r="C136" t="str">
        <f>VLOOKUP(B136,'Lookup Respoff (T) - hide sheet'!$A$8:$B$320,2,FALSE)</f>
        <v>P.Mullen</v>
      </c>
    </row>
    <row r="137" spans="1:3" ht="12.75">
      <c r="A137" s="6">
        <v>10401</v>
      </c>
      <c r="B137" t="s">
        <v>475</v>
      </c>
      <c r="C137" t="str">
        <f>VLOOKUP(B137,'Lookup Respoff (T) - hide sheet'!$A$8:$B$320,2,FALSE)</f>
        <v>N.Burgess</v>
      </c>
    </row>
    <row r="138" spans="1:3" ht="12.75">
      <c r="A138" s="6">
        <v>10401</v>
      </c>
      <c r="B138" t="s">
        <v>549</v>
      </c>
      <c r="C138" t="str">
        <f>VLOOKUP(B138,'Lookup Respoff (T) - hide sheet'!$A$8:$B$320,2,FALSE)</f>
        <v>P.Mullen</v>
      </c>
    </row>
    <row r="139" spans="1:3" ht="12.75">
      <c r="A139" s="6">
        <v>10401</v>
      </c>
      <c r="B139" t="s">
        <v>658</v>
      </c>
      <c r="C139" t="str">
        <f>VLOOKUP(B139,'Lookup Respoff (T) - hide sheet'!$A$8:$B$320,2,FALSE)</f>
        <v>J.Hill</v>
      </c>
    </row>
    <row r="140" spans="1:3" ht="12.75">
      <c r="A140" s="6">
        <v>10401</v>
      </c>
      <c r="B140" t="s">
        <v>658</v>
      </c>
      <c r="C140" t="str">
        <f>VLOOKUP(B140,'Lookup Respoff (T) - hide sheet'!$A$8:$B$320,2,FALSE)</f>
        <v>J.Hill</v>
      </c>
    </row>
    <row r="141" spans="1:3" ht="12.75">
      <c r="A141" s="6">
        <v>10402</v>
      </c>
      <c r="B141" t="s">
        <v>549</v>
      </c>
      <c r="C141" t="str">
        <f>VLOOKUP(B141,'Lookup Respoff (T) - hide sheet'!$A$8:$B$320,2,FALSE)</f>
        <v>P.Mullen</v>
      </c>
    </row>
    <row r="142" spans="1:3" ht="12.75">
      <c r="A142" s="6">
        <v>10403</v>
      </c>
      <c r="B142" t="s">
        <v>25</v>
      </c>
      <c r="C142" t="str">
        <f>VLOOKUP(B142,'Lookup Respoff (T) - hide sheet'!$A$8:$B$320,2,FALSE)</f>
        <v>M. Davies</v>
      </c>
    </row>
    <row r="143" spans="1:3" ht="12.75">
      <c r="A143" s="6">
        <v>10404</v>
      </c>
      <c r="B143" t="s">
        <v>25</v>
      </c>
      <c r="C143" t="str">
        <f>VLOOKUP(B143,'Lookup Respoff (T) - hide sheet'!$A$8:$B$320,2,FALSE)</f>
        <v>M. Davies</v>
      </c>
    </row>
    <row r="144" spans="1:3" ht="12.75">
      <c r="A144" s="6">
        <v>10405</v>
      </c>
      <c r="B144" t="s">
        <v>25</v>
      </c>
      <c r="C144" t="str">
        <f>VLOOKUP(B144,'Lookup Respoff (T) - hide sheet'!$A$8:$B$320,2,FALSE)</f>
        <v>M. Davies</v>
      </c>
    </row>
    <row r="145" spans="1:3" ht="12.75">
      <c r="A145" s="6">
        <v>10405</v>
      </c>
      <c r="B145" t="s">
        <v>658</v>
      </c>
      <c r="C145" t="str">
        <f>VLOOKUP(B145,'Lookup Respoff (T) - hide sheet'!$A$8:$B$320,2,FALSE)</f>
        <v>J.Hill</v>
      </c>
    </row>
    <row r="146" spans="1:3" ht="12.75">
      <c r="A146" s="6">
        <v>10406</v>
      </c>
      <c r="B146" t="s">
        <v>59</v>
      </c>
      <c r="C146" t="str">
        <f>VLOOKUP(B146,'Lookup Respoff (T) - hide sheet'!$A$8:$B$320,2,FALSE)</f>
        <v>Mark Youngman</v>
      </c>
    </row>
    <row r="147" spans="1:3" ht="12.75">
      <c r="A147" s="6">
        <v>10406</v>
      </c>
      <c r="B147" t="s">
        <v>658</v>
      </c>
      <c r="C147" t="str">
        <f>VLOOKUP(B147,'Lookup Respoff (T) - hide sheet'!$A$8:$B$320,2,FALSE)</f>
        <v>J.Hill</v>
      </c>
    </row>
    <row r="148" spans="1:3" ht="12.75">
      <c r="A148" s="6">
        <v>10407</v>
      </c>
      <c r="B148" t="s">
        <v>475</v>
      </c>
      <c r="C148" t="str">
        <f>VLOOKUP(B148,'Lookup Respoff (T) - hide sheet'!$A$8:$B$320,2,FALSE)</f>
        <v>N.Burgess</v>
      </c>
    </row>
    <row r="149" spans="1:3" ht="12.75">
      <c r="A149" s="6">
        <v>10407</v>
      </c>
      <c r="B149" t="s">
        <v>439</v>
      </c>
      <c r="C149" t="str">
        <f>VLOOKUP(B149,'Lookup Respoff (T) - hide sheet'!$A$8:$B$320,2,FALSE)</f>
        <v>R.Cope</v>
      </c>
    </row>
    <row r="150" spans="1:3" ht="12.75">
      <c r="A150" s="6">
        <v>10407</v>
      </c>
      <c r="B150" t="s">
        <v>658</v>
      </c>
      <c r="C150" t="str">
        <f>VLOOKUP(B150,'Lookup Respoff (T) - hide sheet'!$A$8:$B$320,2,FALSE)</f>
        <v>J.Hill</v>
      </c>
    </row>
    <row r="151" spans="1:3" ht="12.75">
      <c r="A151" s="6">
        <v>10408</v>
      </c>
      <c r="B151" t="s">
        <v>467</v>
      </c>
      <c r="C151" t="str">
        <f>VLOOKUP(B151,'Lookup Respoff (T) - hide sheet'!$A$8:$B$320,2,FALSE)</f>
        <v>D.Hill - Howells</v>
      </c>
    </row>
    <row r="152" spans="1:3" ht="12.75">
      <c r="A152" s="6">
        <v>10409</v>
      </c>
      <c r="B152" t="s">
        <v>658</v>
      </c>
      <c r="C152" t="str">
        <f>VLOOKUP(B152,'Lookup Respoff (T) - hide sheet'!$A$8:$B$320,2,FALSE)</f>
        <v>J.Hill</v>
      </c>
    </row>
    <row r="153" spans="1:3" ht="12.75">
      <c r="A153" s="6">
        <v>10409</v>
      </c>
      <c r="B153" t="s">
        <v>499</v>
      </c>
      <c r="C153" t="str">
        <f>VLOOKUP(B153,'Lookup Respoff (T) - hide sheet'!$A$8:$B$320,2,FALSE)</f>
        <v>M.Grace</v>
      </c>
    </row>
    <row r="154" spans="1:3" ht="12.75">
      <c r="A154" s="6">
        <v>10410</v>
      </c>
      <c r="B154" t="s">
        <v>438</v>
      </c>
      <c r="C154" t="str">
        <f>VLOOKUP(B154,'Lookup Respoff (T) - hide sheet'!$A$8:$B$320,2,FALSE)</f>
        <v>R.Longford</v>
      </c>
    </row>
    <row r="155" spans="1:3" ht="12.75">
      <c r="A155" s="6">
        <v>10412</v>
      </c>
      <c r="B155" t="s">
        <v>438</v>
      </c>
      <c r="C155" t="str">
        <f>VLOOKUP(B155,'Lookup Respoff (T) - hide sheet'!$A$8:$B$320,2,FALSE)</f>
        <v>R.Longford</v>
      </c>
    </row>
    <row r="156" spans="1:3" ht="12.75">
      <c r="A156" s="6">
        <v>10414</v>
      </c>
      <c r="B156" t="s">
        <v>438</v>
      </c>
      <c r="C156" t="str">
        <f>VLOOKUP(B156,'Lookup Respoff (T) - hide sheet'!$A$8:$B$320,2,FALSE)</f>
        <v>R.Longford</v>
      </c>
    </row>
    <row r="157" spans="1:3" ht="12.75">
      <c r="A157" s="6">
        <v>10415</v>
      </c>
      <c r="B157" t="s">
        <v>438</v>
      </c>
      <c r="C157" t="str">
        <f>VLOOKUP(B157,'Lookup Respoff (T) - hide sheet'!$A$8:$B$320,2,FALSE)</f>
        <v>R.Longford</v>
      </c>
    </row>
    <row r="158" spans="1:3" ht="12.75">
      <c r="A158" s="6">
        <v>10416</v>
      </c>
      <c r="B158" t="s">
        <v>438</v>
      </c>
      <c r="C158" t="str">
        <f>VLOOKUP(B158,'Lookup Respoff (T) - hide sheet'!$A$8:$B$320,2,FALSE)</f>
        <v>R.Longford</v>
      </c>
    </row>
    <row r="159" spans="1:3" ht="12.75">
      <c r="A159" s="6">
        <v>10417</v>
      </c>
      <c r="B159" t="s">
        <v>438</v>
      </c>
      <c r="C159" t="str">
        <f>VLOOKUP(B159,'Lookup Respoff (T) - hide sheet'!$A$8:$B$320,2,FALSE)</f>
        <v>R.Longford</v>
      </c>
    </row>
    <row r="160" spans="1:3" ht="12.75">
      <c r="A160" s="6">
        <v>10418</v>
      </c>
      <c r="B160" t="s">
        <v>438</v>
      </c>
      <c r="C160" t="str">
        <f>VLOOKUP(B160,'Lookup Respoff (T) - hide sheet'!$A$8:$B$320,2,FALSE)</f>
        <v>R.Longford</v>
      </c>
    </row>
    <row r="161" spans="1:3" ht="12.75">
      <c r="A161" s="6">
        <v>30000</v>
      </c>
      <c r="B161" t="s">
        <v>527</v>
      </c>
      <c r="C161" t="str">
        <f>VLOOKUP(B161,'Lookup Respoff (T) - hide sheet'!$A$8:$B$320,2,FALSE)</f>
        <v>J.Barber</v>
      </c>
    </row>
    <row r="162" spans="1:3" ht="12.75">
      <c r="A162" s="6">
        <v>30001</v>
      </c>
      <c r="B162" t="s">
        <v>527</v>
      </c>
      <c r="C162" t="str">
        <f>VLOOKUP(B162,'Lookup Respoff (T) - hide sheet'!$A$8:$B$320,2,FALSE)</f>
        <v>J.Barber</v>
      </c>
    </row>
    <row r="163" spans="1:3" ht="12.75">
      <c r="A163" s="6">
        <v>30003</v>
      </c>
      <c r="B163" t="s">
        <v>37</v>
      </c>
      <c r="C163" t="str">
        <f>VLOOKUP(B163,'Lookup Respoff (T) - hide sheet'!$A$8:$B$320,2,FALSE)</f>
        <v>B.Pearson</v>
      </c>
    </row>
    <row r="164" spans="1:3" ht="12.75">
      <c r="A164" s="6">
        <v>30003</v>
      </c>
      <c r="B164" t="s">
        <v>41</v>
      </c>
      <c r="C164" t="str">
        <f>VLOOKUP(B164,'Lookup Respoff (T) - hide sheet'!$A$8:$B$320,2,FALSE)</f>
        <v>Wendy Woods</v>
      </c>
    </row>
    <row r="165" spans="1:3" ht="12.75">
      <c r="A165" s="6">
        <v>30004</v>
      </c>
      <c r="B165" t="s">
        <v>49</v>
      </c>
      <c r="C165" t="str">
        <f>VLOOKUP(B165,'Lookup Respoff (T) - hide sheet'!$A$8:$B$320,2,FALSE)</f>
        <v>Dave Binning</v>
      </c>
    </row>
    <row r="166" spans="1:3" ht="12.75">
      <c r="A166" s="6">
        <v>30004</v>
      </c>
      <c r="B166" t="s">
        <v>41</v>
      </c>
      <c r="C166" t="str">
        <f>VLOOKUP(B166,'Lookup Respoff (T) - hide sheet'!$A$8:$B$320,2,FALSE)</f>
        <v>Wendy Woods</v>
      </c>
    </row>
    <row r="167" spans="1:3" ht="12.75">
      <c r="A167" s="6">
        <v>30005</v>
      </c>
      <c r="B167" t="s">
        <v>21</v>
      </c>
      <c r="C167" t="str">
        <f>VLOOKUP(B167,'Lookup Respoff (T) - hide sheet'!$A$8:$B$320,2,FALSE)</f>
        <v>Heather Probert</v>
      </c>
    </row>
    <row r="168" spans="1:3" ht="12.75">
      <c r="A168" s="6">
        <v>30006</v>
      </c>
      <c r="B168" t="s">
        <v>21</v>
      </c>
      <c r="C168" t="str">
        <f>VLOOKUP(B168,'Lookup Respoff (T) - hide sheet'!$A$8:$B$320,2,FALSE)</f>
        <v>Heather Probert</v>
      </c>
    </row>
    <row r="169" spans="1:3" ht="12.75">
      <c r="A169" s="6">
        <v>30011</v>
      </c>
      <c r="B169" t="s">
        <v>1</v>
      </c>
      <c r="C169" t="str">
        <f>VLOOKUP(B169,'Lookup Respoff (T) - hide sheet'!$A$8:$B$320,2,FALSE)</f>
        <v>Jonathan Chadd</v>
      </c>
    </row>
    <row r="170" spans="1:3" ht="12.75">
      <c r="A170" s="6">
        <v>30013</v>
      </c>
      <c r="B170" t="s">
        <v>37</v>
      </c>
      <c r="C170" t="str">
        <f>VLOOKUP(B170,'Lookup Respoff (T) - hide sheet'!$A$8:$B$320,2,FALSE)</f>
        <v>B.Pearson</v>
      </c>
    </row>
    <row r="171" spans="1:3" ht="12.75">
      <c r="A171" s="6">
        <v>30020</v>
      </c>
      <c r="B171" t="s">
        <v>424</v>
      </c>
      <c r="C171" t="str">
        <f>VLOOKUP(B171,'Lookup Respoff (T) - hide sheet'!$A$8:$B$320,2,FALSE)</f>
        <v>R. Tranter</v>
      </c>
    </row>
    <row r="172" spans="1:3" ht="12.75">
      <c r="A172" s="6">
        <v>30020</v>
      </c>
      <c r="B172" t="s">
        <v>497</v>
      </c>
      <c r="C172" t="str">
        <f>VLOOKUP(B172,'Lookup Respoff (T) - hide sheet'!$A$8:$B$320,2,FALSE)</f>
        <v>Tim MacDermott</v>
      </c>
    </row>
    <row r="173" spans="1:3" ht="12.75">
      <c r="A173" s="6">
        <v>30020</v>
      </c>
      <c r="B173" t="s">
        <v>41</v>
      </c>
      <c r="C173" t="str">
        <f>VLOOKUP(B173,'Lookup Respoff (T) - hide sheet'!$A$8:$B$320,2,FALSE)</f>
        <v>Wendy Woods</v>
      </c>
    </row>
    <row r="174" spans="1:3" ht="12.75">
      <c r="A174" s="6">
        <v>30021</v>
      </c>
      <c r="B174" t="s">
        <v>497</v>
      </c>
      <c r="C174" t="str">
        <f>VLOOKUP(B174,'Lookup Respoff (T) - hide sheet'!$A$8:$B$320,2,FALSE)</f>
        <v>Tim MacDermott</v>
      </c>
    </row>
    <row r="175" spans="1:3" ht="12.75">
      <c r="A175" s="6">
        <v>30022</v>
      </c>
      <c r="B175" t="s">
        <v>497</v>
      </c>
      <c r="C175" t="str">
        <f>VLOOKUP(B175,'Lookup Respoff (T) - hide sheet'!$A$8:$B$320,2,FALSE)</f>
        <v>Tim MacDermott</v>
      </c>
    </row>
    <row r="176" spans="1:3" ht="12.75">
      <c r="A176" s="6">
        <v>30023</v>
      </c>
      <c r="B176" t="s">
        <v>497</v>
      </c>
      <c r="C176" t="str">
        <f>VLOOKUP(B176,'Lookup Respoff (T) - hide sheet'!$A$8:$B$320,2,FALSE)</f>
        <v>Tim MacDermott</v>
      </c>
    </row>
    <row r="177" spans="1:3" ht="12.75">
      <c r="A177" s="6">
        <v>30027</v>
      </c>
      <c r="B177" t="s">
        <v>1</v>
      </c>
      <c r="C177" t="str">
        <f>VLOOKUP(B177,'Lookup Respoff (T) - hide sheet'!$A$8:$B$320,2,FALSE)</f>
        <v>Jonathan Chadd</v>
      </c>
    </row>
    <row r="178" spans="1:3" ht="12.75">
      <c r="A178" s="6">
        <v>30042</v>
      </c>
      <c r="B178" t="s">
        <v>406</v>
      </c>
      <c r="C178" t="str">
        <f>VLOOKUP(B178,'Lookup Respoff (T) - hide sheet'!$A$8:$B$320,2,FALSE)</f>
        <v>P.Davies</v>
      </c>
    </row>
    <row r="179" spans="1:3" ht="12.75">
      <c r="A179" s="6">
        <v>30043</v>
      </c>
      <c r="B179" t="s">
        <v>21</v>
      </c>
      <c r="C179" t="str">
        <f>VLOOKUP(B179,'Lookup Respoff (T) - hide sheet'!$A$8:$B$320,2,FALSE)</f>
        <v>Heather Probert</v>
      </c>
    </row>
    <row r="180" spans="1:3" ht="12.75">
      <c r="A180" s="6">
        <v>30050</v>
      </c>
      <c r="B180" t="s">
        <v>49</v>
      </c>
      <c r="C180" t="str">
        <f>VLOOKUP(B180,'Lookup Respoff (T) - hide sheet'!$A$8:$B$320,2,FALSE)</f>
        <v>Dave Binning</v>
      </c>
    </row>
    <row r="181" spans="1:3" ht="12.75">
      <c r="A181" s="6">
        <v>30061</v>
      </c>
      <c r="B181" t="s">
        <v>21</v>
      </c>
      <c r="C181" t="str">
        <f>VLOOKUP(B181,'Lookup Respoff (T) - hide sheet'!$A$8:$B$320,2,FALSE)</f>
        <v>Heather Probert</v>
      </c>
    </row>
    <row r="182" spans="1:3" ht="12.75">
      <c r="A182" s="6">
        <v>30062</v>
      </c>
      <c r="B182" t="s">
        <v>21</v>
      </c>
      <c r="C182" t="str">
        <f>VLOOKUP(B182,'Lookup Respoff (T) - hide sheet'!$A$8:$B$320,2,FALSE)</f>
        <v>Heather Probert</v>
      </c>
    </row>
    <row r="183" spans="1:3" ht="12.75">
      <c r="A183" s="6">
        <v>30063</v>
      </c>
      <c r="B183" t="s">
        <v>21</v>
      </c>
      <c r="C183" t="str">
        <f>VLOOKUP(B183,'Lookup Respoff (T) - hide sheet'!$A$8:$B$320,2,FALSE)</f>
        <v>Heather Probert</v>
      </c>
    </row>
    <row r="184" spans="1:3" ht="12.75">
      <c r="A184" s="6">
        <v>30082</v>
      </c>
      <c r="B184" t="s">
        <v>527</v>
      </c>
      <c r="C184" t="str">
        <f>VLOOKUP(B184,'Lookup Respoff (T) - hide sheet'!$A$8:$B$320,2,FALSE)</f>
        <v>J.Barber</v>
      </c>
    </row>
    <row r="185" spans="1:3" ht="12.75">
      <c r="A185" s="6">
        <v>30083</v>
      </c>
      <c r="B185" t="s">
        <v>527</v>
      </c>
      <c r="C185" t="str">
        <f>VLOOKUP(B185,'Lookup Respoff (T) - hide sheet'!$A$8:$B$320,2,FALSE)</f>
        <v>J.Barber</v>
      </c>
    </row>
    <row r="186" spans="1:3" ht="12.75">
      <c r="A186" s="6">
        <v>30084</v>
      </c>
      <c r="B186" t="s">
        <v>527</v>
      </c>
      <c r="C186" t="str">
        <f>VLOOKUP(B186,'Lookup Respoff (T) - hide sheet'!$A$8:$B$320,2,FALSE)</f>
        <v>J.Barber</v>
      </c>
    </row>
    <row r="187" spans="1:3" ht="12.75">
      <c r="A187" s="6">
        <v>30085</v>
      </c>
      <c r="B187" t="s">
        <v>527</v>
      </c>
      <c r="C187" t="str">
        <f>VLOOKUP(B187,'Lookup Respoff (T) - hide sheet'!$A$8:$B$320,2,FALSE)</f>
        <v>J.Barber</v>
      </c>
    </row>
    <row r="188" spans="1:3" ht="12.75">
      <c r="A188" s="6">
        <v>30099</v>
      </c>
      <c r="B188" t="s">
        <v>49</v>
      </c>
      <c r="C188" t="str">
        <f>VLOOKUP(B188,'Lookup Respoff (T) - hide sheet'!$A$8:$B$320,2,FALSE)</f>
        <v>Dave Binning</v>
      </c>
    </row>
    <row r="189" spans="1:3" ht="12.75">
      <c r="A189" s="6">
        <v>30100</v>
      </c>
      <c r="B189" t="s">
        <v>653</v>
      </c>
      <c r="C189" t="str">
        <f>VLOOKUP(B189,'Lookup Respoff (T) - hide sheet'!$A$8:$B$320,2,FALSE)</f>
        <v>P. Evans</v>
      </c>
    </row>
    <row r="190" spans="1:3" ht="12.75">
      <c r="A190" s="6">
        <v>30100</v>
      </c>
      <c r="B190" t="s">
        <v>63</v>
      </c>
      <c r="C190" t="str">
        <f>VLOOKUP(B190,'Lookup Respoff (T) - hide sheet'!$A$8:$B$320,2,FALSE)</f>
        <v>H.Webb</v>
      </c>
    </row>
    <row r="191" spans="1:3" ht="12.75">
      <c r="A191" s="6">
        <v>30101</v>
      </c>
      <c r="B191" t="s">
        <v>63</v>
      </c>
      <c r="C191" t="str">
        <f>VLOOKUP(B191,'Lookup Respoff (T) - hide sheet'!$A$8:$B$320,2,FALSE)</f>
        <v>H.Webb</v>
      </c>
    </row>
    <row r="192" spans="1:3" ht="12.75">
      <c r="A192" s="6">
        <v>30102</v>
      </c>
      <c r="B192" t="s">
        <v>63</v>
      </c>
      <c r="C192" t="str">
        <f>VLOOKUP(B192,'Lookup Respoff (T) - hide sheet'!$A$8:$B$320,2,FALSE)</f>
        <v>H.Webb</v>
      </c>
    </row>
    <row r="193" spans="1:3" ht="12.75">
      <c r="A193" s="6">
        <v>30103</v>
      </c>
      <c r="B193" t="s">
        <v>63</v>
      </c>
      <c r="C193" t="str">
        <f>VLOOKUP(B193,'Lookup Respoff (T) - hide sheet'!$A$8:$B$320,2,FALSE)</f>
        <v>H.Webb</v>
      </c>
    </row>
    <row r="194" spans="1:3" ht="12.75">
      <c r="A194" s="6">
        <v>30104</v>
      </c>
      <c r="B194" t="s">
        <v>63</v>
      </c>
      <c r="C194" t="str">
        <f>VLOOKUP(B194,'Lookup Respoff (T) - hide sheet'!$A$8:$B$320,2,FALSE)</f>
        <v>H.Webb</v>
      </c>
    </row>
    <row r="195" spans="1:3" ht="12.75">
      <c r="A195" s="6">
        <v>30105</v>
      </c>
      <c r="B195" t="s">
        <v>539</v>
      </c>
      <c r="C195" t="str">
        <f>VLOOKUP(B195,'Lookup Respoff (T) - hide sheet'!$A$8:$B$320,2,FALSE)</f>
        <v>I. Hardman</v>
      </c>
    </row>
    <row r="196" spans="1:3" ht="12.75">
      <c r="A196" s="6">
        <v>30107</v>
      </c>
      <c r="B196" t="s">
        <v>656</v>
      </c>
      <c r="C196" t="str">
        <f>VLOOKUP(B196,'Lookup Respoff (T) - hide sheet'!$A$8:$B$320,2,FALSE)</f>
        <v>D.Roberts</v>
      </c>
    </row>
    <row r="197" spans="1:3" ht="12.75">
      <c r="A197" s="6">
        <v>30108</v>
      </c>
      <c r="B197" t="s">
        <v>65</v>
      </c>
      <c r="C197" t="str">
        <f>VLOOKUP(B197,'Lookup Respoff (T) - hide sheet'!$A$8:$B$320,2,FALSE)</f>
        <v>D.Nash</v>
      </c>
    </row>
    <row r="198" spans="1:3" ht="12.75">
      <c r="A198" s="6">
        <v>30109</v>
      </c>
      <c r="B198" t="s">
        <v>65</v>
      </c>
      <c r="C198" t="str">
        <f>VLOOKUP(B198,'Lookup Respoff (T) - hide sheet'!$A$8:$B$320,2,FALSE)</f>
        <v>D.Nash</v>
      </c>
    </row>
    <row r="199" spans="1:3" ht="12.75">
      <c r="A199" s="6">
        <v>30129</v>
      </c>
      <c r="B199" t="s">
        <v>656</v>
      </c>
      <c r="C199" t="str">
        <f>VLOOKUP(B199,'Lookup Respoff (T) - hide sheet'!$A$8:$B$320,2,FALSE)</f>
        <v>D.Roberts</v>
      </c>
    </row>
    <row r="200" spans="1:3" ht="12.75">
      <c r="A200" s="6">
        <v>30170</v>
      </c>
      <c r="B200" t="s">
        <v>656</v>
      </c>
      <c r="C200" t="str">
        <f>VLOOKUP(B200,'Lookup Respoff (T) - hide sheet'!$A$8:$B$320,2,FALSE)</f>
        <v>D.Roberts</v>
      </c>
    </row>
    <row r="201" spans="1:3" ht="12.75">
      <c r="A201" s="6">
        <v>30170</v>
      </c>
      <c r="B201" t="s">
        <v>656</v>
      </c>
      <c r="C201" t="str">
        <f>VLOOKUP(B201,'Lookup Respoff (T) - hide sheet'!$A$8:$B$320,2,FALSE)</f>
        <v>D.Roberts</v>
      </c>
    </row>
    <row r="202" spans="1:3" ht="12.75">
      <c r="A202" s="6">
        <v>30170</v>
      </c>
      <c r="B202" t="s">
        <v>660</v>
      </c>
      <c r="C202" t="str">
        <f>VLOOKUP(B202,'Lookup Respoff (T) - hide sheet'!$A$8:$B$320,2,FALSE)</f>
        <v>Phil Cooje</v>
      </c>
    </row>
    <row r="203" spans="1:3" ht="12.75">
      <c r="A203" s="6">
        <v>30171</v>
      </c>
      <c r="B203" t="s">
        <v>656</v>
      </c>
      <c r="C203" t="str">
        <f>VLOOKUP(B203,'Lookup Respoff (T) - hide sheet'!$A$8:$B$320,2,FALSE)</f>
        <v>D.Roberts</v>
      </c>
    </row>
    <row r="204" spans="1:3" ht="12.75">
      <c r="A204" s="6">
        <v>30172</v>
      </c>
      <c r="B204" t="s">
        <v>656</v>
      </c>
      <c r="C204" t="str">
        <f>VLOOKUP(B204,'Lookup Respoff (T) - hide sheet'!$A$8:$B$320,2,FALSE)</f>
        <v>D.Roberts</v>
      </c>
    </row>
    <row r="205" spans="1:3" ht="12.75">
      <c r="A205" s="6">
        <v>30173</v>
      </c>
      <c r="B205" t="s">
        <v>497</v>
      </c>
      <c r="C205" t="str">
        <f>VLOOKUP(B205,'Lookup Respoff (T) - hide sheet'!$A$8:$B$320,2,FALSE)</f>
        <v>Tim MacDermott</v>
      </c>
    </row>
    <row r="206" spans="1:3" ht="12.75">
      <c r="A206" s="6">
        <v>30173</v>
      </c>
      <c r="B206" t="s">
        <v>656</v>
      </c>
      <c r="C206" t="str">
        <f>VLOOKUP(B206,'Lookup Respoff (T) - hide sheet'!$A$8:$B$320,2,FALSE)</f>
        <v>D.Roberts</v>
      </c>
    </row>
    <row r="207" spans="1:3" ht="12.75">
      <c r="A207" s="6">
        <v>30175</v>
      </c>
      <c r="B207" t="s">
        <v>656</v>
      </c>
      <c r="C207" t="str">
        <f>VLOOKUP(B207,'Lookup Respoff (T) - hide sheet'!$A$8:$B$320,2,FALSE)</f>
        <v>D.Roberts</v>
      </c>
    </row>
    <row r="208" spans="1:3" ht="12.75">
      <c r="A208" s="6">
        <v>30176</v>
      </c>
      <c r="B208" t="s">
        <v>656</v>
      </c>
      <c r="C208" t="str">
        <f>VLOOKUP(B208,'Lookup Respoff (T) - hide sheet'!$A$8:$B$320,2,FALSE)</f>
        <v>D.Roberts</v>
      </c>
    </row>
    <row r="209" spans="1:3" ht="12.75">
      <c r="A209" s="6">
        <v>30176</v>
      </c>
      <c r="B209" t="s">
        <v>656</v>
      </c>
      <c r="C209" t="str">
        <f>VLOOKUP(B209,'Lookup Respoff (T) - hide sheet'!$A$8:$B$320,2,FALSE)</f>
        <v>D.Roberts</v>
      </c>
    </row>
    <row r="210" spans="1:3" ht="12.75">
      <c r="A210" s="6">
        <v>30180</v>
      </c>
      <c r="B210" t="s">
        <v>467</v>
      </c>
      <c r="C210" t="str">
        <f>VLOOKUP(B210,'Lookup Respoff (T) - hide sheet'!$A$8:$B$320,2,FALSE)</f>
        <v>D.Hill - Howells</v>
      </c>
    </row>
    <row r="211" spans="1:3" ht="12.75">
      <c r="A211" s="6">
        <v>30181</v>
      </c>
      <c r="B211" t="s">
        <v>467</v>
      </c>
      <c r="C211" t="str">
        <f>VLOOKUP(B211,'Lookup Respoff (T) - hide sheet'!$A$8:$B$320,2,FALSE)</f>
        <v>D.Hill - Howells</v>
      </c>
    </row>
    <row r="212" spans="1:3" ht="12.75">
      <c r="A212" s="6">
        <v>30182</v>
      </c>
      <c r="B212" t="s">
        <v>467</v>
      </c>
      <c r="C212" t="str">
        <f>VLOOKUP(B212,'Lookup Respoff (T) - hide sheet'!$A$8:$B$320,2,FALSE)</f>
        <v>D.Hill - Howells</v>
      </c>
    </row>
    <row r="213" spans="1:3" ht="12.75">
      <c r="A213" s="6">
        <v>30183</v>
      </c>
      <c r="B213" t="s">
        <v>467</v>
      </c>
      <c r="C213" t="str">
        <f>VLOOKUP(B213,'Lookup Respoff (T) - hide sheet'!$A$8:$B$320,2,FALSE)</f>
        <v>D.Hill - Howells</v>
      </c>
    </row>
    <row r="214" spans="1:3" ht="12.75">
      <c r="A214" s="6">
        <v>30184</v>
      </c>
      <c r="B214" t="s">
        <v>467</v>
      </c>
      <c r="C214" t="str">
        <f>VLOOKUP(B214,'Lookup Respoff (T) - hide sheet'!$A$8:$B$320,2,FALSE)</f>
        <v>D.Hill - Howells</v>
      </c>
    </row>
    <row r="215" spans="1:3" ht="12.75">
      <c r="A215" s="6">
        <v>30204</v>
      </c>
      <c r="B215" t="s">
        <v>483</v>
      </c>
      <c r="C215" t="str">
        <f>VLOOKUP(B215,'Lookup Respoff (T) - hide sheet'!$A$8:$B$320,2,FALSE)</f>
        <v>L.Knight</v>
      </c>
    </row>
    <row r="216" spans="1:3" ht="12.75">
      <c r="A216" s="6">
        <v>30206</v>
      </c>
      <c r="B216" t="s">
        <v>1</v>
      </c>
      <c r="C216" t="str">
        <f>VLOOKUP(B216,'Lookup Respoff (T) - hide sheet'!$A$8:$B$320,2,FALSE)</f>
        <v>Jonathan Chadd</v>
      </c>
    </row>
    <row r="217" spans="1:3" ht="12.75">
      <c r="A217" s="6">
        <v>30206</v>
      </c>
      <c r="B217" t="s">
        <v>1</v>
      </c>
      <c r="C217" t="str">
        <f>VLOOKUP(B217,'Lookup Respoff (T) - hide sheet'!$A$8:$B$320,2,FALSE)</f>
        <v>Jonathan Chadd</v>
      </c>
    </row>
    <row r="218" spans="1:3" ht="12.75">
      <c r="A218" s="6">
        <v>30207</v>
      </c>
      <c r="B218" t="s">
        <v>1</v>
      </c>
      <c r="C218" t="str">
        <f>VLOOKUP(B218,'Lookup Respoff (T) - hide sheet'!$A$8:$B$320,2,FALSE)</f>
        <v>Jonathan Chadd</v>
      </c>
    </row>
    <row r="219" spans="1:3" ht="12.75">
      <c r="A219" s="6">
        <v>30209</v>
      </c>
      <c r="B219" t="s">
        <v>1</v>
      </c>
      <c r="C219" t="str">
        <f>VLOOKUP(B219,'Lookup Respoff (T) - hide sheet'!$A$8:$B$320,2,FALSE)</f>
        <v>Jonathan Chadd</v>
      </c>
    </row>
    <row r="220" spans="1:3" ht="12.75">
      <c r="A220" s="6">
        <v>30210</v>
      </c>
      <c r="B220" t="s">
        <v>1</v>
      </c>
      <c r="C220" t="str">
        <f>VLOOKUP(B220,'Lookup Respoff (T) - hide sheet'!$A$8:$B$320,2,FALSE)</f>
        <v>Jonathan Chadd</v>
      </c>
    </row>
    <row r="221" spans="1:3" ht="12.75">
      <c r="A221" s="6">
        <v>30211</v>
      </c>
      <c r="B221" t="s">
        <v>1</v>
      </c>
      <c r="C221" t="str">
        <f>VLOOKUP(B221,'Lookup Respoff (T) - hide sheet'!$A$8:$B$320,2,FALSE)</f>
        <v>Jonathan Chadd</v>
      </c>
    </row>
    <row r="222" spans="1:3" ht="12.75">
      <c r="A222" s="6">
        <v>30213</v>
      </c>
      <c r="B222" t="s">
        <v>1</v>
      </c>
      <c r="C222" t="str">
        <f>VLOOKUP(B222,'Lookup Respoff (T) - hide sheet'!$A$8:$B$320,2,FALSE)</f>
        <v>Jonathan Chadd</v>
      </c>
    </row>
    <row r="223" spans="1:3" ht="12.75">
      <c r="A223" s="6">
        <v>30214</v>
      </c>
      <c r="B223" t="s">
        <v>416</v>
      </c>
      <c r="C223" t="str">
        <f>VLOOKUP(B223,'Lookup Respoff (T) - hide sheet'!$A$8:$B$320,2,FALSE)</f>
        <v>Mark Jones</v>
      </c>
    </row>
    <row r="224" spans="1:3" ht="12.75">
      <c r="A224" s="6">
        <v>30214</v>
      </c>
      <c r="B224" t="s">
        <v>1</v>
      </c>
      <c r="C224" t="str">
        <f>VLOOKUP(B224,'Lookup Respoff (T) - hide sheet'!$A$8:$B$320,2,FALSE)</f>
        <v>Jonathan Chadd</v>
      </c>
    </row>
    <row r="225" spans="1:3" ht="12.75">
      <c r="A225" s="6">
        <v>30214</v>
      </c>
      <c r="B225" t="s">
        <v>1</v>
      </c>
      <c r="C225" t="str">
        <f>VLOOKUP(B225,'Lookup Respoff (T) - hide sheet'!$A$8:$B$320,2,FALSE)</f>
        <v>Jonathan Chadd</v>
      </c>
    </row>
    <row r="226" spans="1:3" ht="12.75">
      <c r="A226" s="6">
        <v>30215</v>
      </c>
      <c r="B226" t="s">
        <v>1</v>
      </c>
      <c r="C226" t="str">
        <f>VLOOKUP(B226,'Lookup Respoff (T) - hide sheet'!$A$8:$B$320,2,FALSE)</f>
        <v>Jonathan Chadd</v>
      </c>
    </row>
    <row r="227" spans="1:3" ht="12.75">
      <c r="A227" s="6">
        <v>30216</v>
      </c>
      <c r="B227" t="s">
        <v>1</v>
      </c>
      <c r="C227" t="str">
        <f>VLOOKUP(B227,'Lookup Respoff (T) - hide sheet'!$A$8:$B$320,2,FALSE)</f>
        <v>Jonathan Chadd</v>
      </c>
    </row>
    <row r="228" spans="1:3" ht="12.75">
      <c r="A228" s="6">
        <v>30216</v>
      </c>
      <c r="B228" t="s">
        <v>1</v>
      </c>
      <c r="C228" t="str">
        <f>VLOOKUP(B228,'Lookup Respoff (T) - hide sheet'!$A$8:$B$320,2,FALSE)</f>
        <v>Jonathan Chadd</v>
      </c>
    </row>
    <row r="229" spans="1:3" ht="12.75">
      <c r="A229" s="6">
        <v>30220</v>
      </c>
      <c r="B229" t="s">
        <v>1</v>
      </c>
      <c r="C229" t="str">
        <f>VLOOKUP(B229,'Lookup Respoff (T) - hide sheet'!$A$8:$B$320,2,FALSE)</f>
        <v>Jonathan Chadd</v>
      </c>
    </row>
    <row r="230" spans="1:3" ht="12.75">
      <c r="A230" s="6">
        <v>30221</v>
      </c>
      <c r="B230" t="s">
        <v>1</v>
      </c>
      <c r="C230" t="str">
        <f>VLOOKUP(B230,'Lookup Respoff (T) - hide sheet'!$A$8:$B$320,2,FALSE)</f>
        <v>Jonathan Chadd</v>
      </c>
    </row>
    <row r="231" spans="1:3" ht="12.75">
      <c r="A231" s="6">
        <v>30222</v>
      </c>
      <c r="B231" t="s">
        <v>1</v>
      </c>
      <c r="C231" t="str">
        <f>VLOOKUP(B231,'Lookup Respoff (T) - hide sheet'!$A$8:$B$320,2,FALSE)</f>
        <v>Jonathan Chadd</v>
      </c>
    </row>
    <row r="232" spans="1:3" ht="12.75">
      <c r="A232" s="6">
        <v>30223</v>
      </c>
      <c r="B232" t="s">
        <v>1</v>
      </c>
      <c r="C232" t="str">
        <f>VLOOKUP(B232,'Lookup Respoff (T) - hide sheet'!$A$8:$B$320,2,FALSE)</f>
        <v>Jonathan Chadd</v>
      </c>
    </row>
    <row r="233" spans="1:3" ht="12.75">
      <c r="A233" s="6">
        <v>30224</v>
      </c>
      <c r="B233" t="s">
        <v>1</v>
      </c>
      <c r="C233" t="str">
        <f>VLOOKUP(B233,'Lookup Respoff (T) - hide sheet'!$A$8:$B$320,2,FALSE)</f>
        <v>Jonathan Chadd</v>
      </c>
    </row>
    <row r="234" spans="1:3" ht="12.75">
      <c r="A234" s="6">
        <v>30225</v>
      </c>
      <c r="B234" t="s">
        <v>1</v>
      </c>
      <c r="C234" t="str">
        <f>VLOOKUP(B234,'Lookup Respoff (T) - hide sheet'!$A$8:$B$320,2,FALSE)</f>
        <v>Jonathan Chadd</v>
      </c>
    </row>
    <row r="235" spans="1:3" ht="12.75">
      <c r="A235" s="6">
        <v>30225</v>
      </c>
      <c r="B235" t="s">
        <v>1</v>
      </c>
      <c r="C235" t="str">
        <f>VLOOKUP(B235,'Lookup Respoff (T) - hide sheet'!$A$8:$B$320,2,FALSE)</f>
        <v>Jonathan Chadd</v>
      </c>
    </row>
    <row r="236" spans="1:3" ht="12.75">
      <c r="A236" s="6">
        <v>30226</v>
      </c>
      <c r="B236" t="s">
        <v>1</v>
      </c>
      <c r="C236" t="str">
        <f>VLOOKUP(B236,'Lookup Respoff (T) - hide sheet'!$A$8:$B$320,2,FALSE)</f>
        <v>Jonathan Chadd</v>
      </c>
    </row>
    <row r="237" spans="1:3" ht="12.75">
      <c r="A237" s="6">
        <v>30227</v>
      </c>
      <c r="B237" t="s">
        <v>1</v>
      </c>
      <c r="C237" t="str">
        <f>VLOOKUP(B237,'Lookup Respoff (T) - hide sheet'!$A$8:$B$320,2,FALSE)</f>
        <v>Jonathan Chadd</v>
      </c>
    </row>
    <row r="238" spans="1:3" ht="12.75">
      <c r="A238" s="6">
        <v>30228</v>
      </c>
      <c r="B238" t="s">
        <v>1</v>
      </c>
      <c r="C238" t="str">
        <f>VLOOKUP(B238,'Lookup Respoff (T) - hide sheet'!$A$8:$B$320,2,FALSE)</f>
        <v>Jonathan Chadd</v>
      </c>
    </row>
    <row r="239" spans="1:3" ht="12.75">
      <c r="A239" s="6">
        <v>31001</v>
      </c>
      <c r="B239" t="s">
        <v>475</v>
      </c>
      <c r="C239" t="str">
        <f>VLOOKUP(B239,'Lookup Respoff (T) - hide sheet'!$A$8:$B$320,2,FALSE)</f>
        <v>N.Burgess</v>
      </c>
    </row>
    <row r="240" spans="1:3" ht="12.75">
      <c r="A240" s="6">
        <v>31004</v>
      </c>
      <c r="B240" t="s">
        <v>656</v>
      </c>
      <c r="C240" t="str">
        <f>VLOOKUP(B240,'Lookup Respoff (T) - hide sheet'!$A$8:$B$320,2,FALSE)</f>
        <v>D.Roberts</v>
      </c>
    </row>
    <row r="241" spans="1:3" ht="12.75">
      <c r="A241" s="6">
        <v>31007</v>
      </c>
      <c r="B241" t="s">
        <v>515</v>
      </c>
      <c r="C241" t="str">
        <f>VLOOKUP(B241,'Lookup Respoff (T) - hide sheet'!$A$8:$B$320,2,FALSE)</f>
        <v>Grove Risby</v>
      </c>
    </row>
    <row r="242" spans="1:3" ht="12.75">
      <c r="A242" s="6">
        <v>31007</v>
      </c>
      <c r="B242" t="s">
        <v>503</v>
      </c>
      <c r="C242" t="str">
        <f>VLOOKUP(B242,'Lookup Respoff (T) - hide sheet'!$A$8:$B$320,2,FALSE)</f>
        <v>Tony Wallen</v>
      </c>
    </row>
    <row r="243" spans="1:3" ht="12.75">
      <c r="A243" s="6">
        <v>31100</v>
      </c>
      <c r="B243" t="s">
        <v>95</v>
      </c>
      <c r="C243" t="str">
        <f>VLOOKUP(B243,'Lookup Respoff (T) - hide sheet'!$A$8:$B$320,2,FALSE)</f>
        <v>O.Allford</v>
      </c>
    </row>
    <row r="244" spans="1:3" ht="12.75">
      <c r="A244" s="6">
        <v>31100</v>
      </c>
      <c r="B244" t="s">
        <v>65</v>
      </c>
      <c r="C244" t="str">
        <f>VLOOKUP(B244,'Lookup Respoff (T) - hide sheet'!$A$8:$B$320,2,FALSE)</f>
        <v>D.Nash</v>
      </c>
    </row>
    <row r="245" spans="1:3" ht="12.75">
      <c r="A245" s="6">
        <v>31100</v>
      </c>
      <c r="B245" t="s">
        <v>65</v>
      </c>
      <c r="C245" t="str">
        <f>VLOOKUP(B245,'Lookup Respoff (T) - hide sheet'!$A$8:$B$320,2,FALSE)</f>
        <v>D.Nash</v>
      </c>
    </row>
    <row r="246" spans="1:3" ht="12.75">
      <c r="A246" s="6">
        <v>31100</v>
      </c>
      <c r="B246" t="s">
        <v>543</v>
      </c>
      <c r="C246" t="str">
        <f>VLOOKUP(B246,'Lookup Respoff (T) - hide sheet'!$A$8:$B$320,2,FALSE)</f>
        <v>C. Norman</v>
      </c>
    </row>
    <row r="247" spans="1:3" ht="12.75">
      <c r="A247" s="6">
        <v>31100</v>
      </c>
      <c r="B247" t="s">
        <v>557</v>
      </c>
      <c r="C247" t="str">
        <f>VLOOKUP(B247,'Lookup Respoff (T) - hide sheet'!$A$8:$B$320,2,FALSE)</f>
        <v>B. Chandler</v>
      </c>
    </row>
    <row r="248" spans="1:3" ht="12.75">
      <c r="A248" s="6">
        <v>31100</v>
      </c>
      <c r="B248" t="s">
        <v>439</v>
      </c>
      <c r="C248" t="str">
        <f>VLOOKUP(B248,'Lookup Respoff (T) - hide sheet'!$A$8:$B$320,2,FALSE)</f>
        <v>R.Cope</v>
      </c>
    </row>
    <row r="249" spans="1:3" ht="12.75">
      <c r="A249" s="6">
        <v>31100</v>
      </c>
      <c r="B249" t="s">
        <v>658</v>
      </c>
      <c r="C249" t="str">
        <f>VLOOKUP(B249,'Lookup Respoff (T) - hide sheet'!$A$8:$B$320,2,FALSE)</f>
        <v>J.Hill</v>
      </c>
    </row>
    <row r="250" spans="1:3" ht="12.75">
      <c r="A250" s="6">
        <v>31100</v>
      </c>
      <c r="B250" t="s">
        <v>658</v>
      </c>
      <c r="C250" t="str">
        <f>VLOOKUP(B250,'Lookup Respoff (T) - hide sheet'!$A$8:$B$320,2,FALSE)</f>
        <v>J.Hill</v>
      </c>
    </row>
    <row r="251" spans="1:3" ht="12.75">
      <c r="A251" s="6">
        <v>31100</v>
      </c>
      <c r="B251" t="s">
        <v>477</v>
      </c>
      <c r="C251" t="str">
        <f>VLOOKUP(B251,'Lookup Respoff (T) - hide sheet'!$A$8:$B$320,2,FALSE)</f>
        <v>P.Jones</v>
      </c>
    </row>
    <row r="252" spans="1:3" ht="12.75">
      <c r="A252" s="6">
        <v>31100</v>
      </c>
      <c r="B252" t="s">
        <v>477</v>
      </c>
      <c r="C252" t="str">
        <f>VLOOKUP(B252,'Lookup Respoff (T) - hide sheet'!$A$8:$B$320,2,FALSE)</f>
        <v>P.Jones</v>
      </c>
    </row>
    <row r="253" spans="1:3" ht="12.75">
      <c r="A253" s="6">
        <v>31100</v>
      </c>
      <c r="B253" t="s">
        <v>477</v>
      </c>
      <c r="C253" t="str">
        <f>VLOOKUP(B253,'Lookup Respoff (T) - hide sheet'!$A$8:$B$320,2,FALSE)</f>
        <v>P.Jones</v>
      </c>
    </row>
    <row r="254" spans="1:3" ht="12.75">
      <c r="A254" s="6">
        <v>31100</v>
      </c>
      <c r="B254" t="s">
        <v>477</v>
      </c>
      <c r="C254" t="str">
        <f>VLOOKUP(B254,'Lookup Respoff (T) - hide sheet'!$A$8:$B$320,2,FALSE)</f>
        <v>P.Jones</v>
      </c>
    </row>
    <row r="255" spans="1:3" ht="12.75">
      <c r="A255" s="6">
        <v>31100</v>
      </c>
      <c r="B255" t="s">
        <v>477</v>
      </c>
      <c r="C255" t="str">
        <f>VLOOKUP(B255,'Lookup Respoff (T) - hide sheet'!$A$8:$B$320,2,FALSE)</f>
        <v>P.Jones</v>
      </c>
    </row>
    <row r="256" spans="1:3" ht="12.75">
      <c r="A256" s="6">
        <v>31100</v>
      </c>
      <c r="B256" t="s">
        <v>483</v>
      </c>
      <c r="C256" t="str">
        <f>VLOOKUP(B256,'Lookup Respoff (T) - hide sheet'!$A$8:$B$320,2,FALSE)</f>
        <v>L.Knight</v>
      </c>
    </row>
    <row r="257" spans="1:3" ht="12.75">
      <c r="A257" s="6">
        <v>31104</v>
      </c>
      <c r="B257" t="s">
        <v>483</v>
      </c>
      <c r="C257" t="str">
        <f>VLOOKUP(B257,'Lookup Respoff (T) - hide sheet'!$A$8:$B$320,2,FALSE)</f>
        <v>L.Knight</v>
      </c>
    </row>
    <row r="258" spans="1:3" ht="12.75">
      <c r="A258" s="6">
        <v>31200</v>
      </c>
      <c r="B258" t="s">
        <v>483</v>
      </c>
      <c r="C258" t="str">
        <f>VLOOKUP(B258,'Lookup Respoff (T) - hide sheet'!$A$8:$B$320,2,FALSE)</f>
        <v>L.Knight</v>
      </c>
    </row>
    <row r="259" spans="1:3" ht="12.75">
      <c r="A259" s="6">
        <v>31202</v>
      </c>
      <c r="B259" t="s">
        <v>483</v>
      </c>
      <c r="C259" t="str">
        <f>VLOOKUP(B259,'Lookup Respoff (T) - hide sheet'!$A$8:$B$320,2,FALSE)</f>
        <v>L.Knight</v>
      </c>
    </row>
    <row r="260" spans="1:3" ht="12.75">
      <c r="A260" s="6">
        <v>31203</v>
      </c>
      <c r="B260" t="s">
        <v>483</v>
      </c>
      <c r="C260" t="str">
        <f>VLOOKUP(B260,'Lookup Respoff (T) - hide sheet'!$A$8:$B$320,2,FALSE)</f>
        <v>L.Knight</v>
      </c>
    </row>
    <row r="261" spans="1:3" ht="12.75">
      <c r="A261" s="6">
        <v>31204</v>
      </c>
      <c r="B261" t="s">
        <v>475</v>
      </c>
      <c r="C261" t="str">
        <f>VLOOKUP(B261,'Lookup Respoff (T) - hide sheet'!$A$8:$B$320,2,FALSE)</f>
        <v>N.Burgess</v>
      </c>
    </row>
    <row r="262" spans="1:3" ht="12.75">
      <c r="A262" s="6">
        <v>31204</v>
      </c>
      <c r="B262" t="s">
        <v>439</v>
      </c>
      <c r="C262" t="str">
        <f>VLOOKUP(B262,'Lookup Respoff (T) - hide sheet'!$A$8:$B$320,2,FALSE)</f>
        <v>R.Cope</v>
      </c>
    </row>
    <row r="263" spans="1:3" ht="12.75">
      <c r="A263" s="6">
        <v>31204</v>
      </c>
      <c r="B263" t="s">
        <v>658</v>
      </c>
      <c r="C263" t="str">
        <f>VLOOKUP(B263,'Lookup Respoff (T) - hide sheet'!$A$8:$B$320,2,FALSE)</f>
        <v>J.Hill</v>
      </c>
    </row>
    <row r="264" spans="1:3" ht="12.75">
      <c r="A264" s="6">
        <v>31204</v>
      </c>
      <c r="B264" t="s">
        <v>477</v>
      </c>
      <c r="C264" t="str">
        <f>VLOOKUP(B264,'Lookup Respoff (T) - hide sheet'!$A$8:$B$320,2,FALSE)</f>
        <v>P.Jones</v>
      </c>
    </row>
    <row r="265" spans="1:3" ht="12.75">
      <c r="A265" s="6">
        <v>31204</v>
      </c>
      <c r="B265" t="s">
        <v>483</v>
      </c>
      <c r="C265" t="str">
        <f>VLOOKUP(B265,'Lookup Respoff (T) - hide sheet'!$A$8:$B$320,2,FALSE)</f>
        <v>L.Knight</v>
      </c>
    </row>
    <row r="266" spans="1:3" ht="12.75">
      <c r="A266" s="6">
        <v>31206</v>
      </c>
      <c r="B266" t="s">
        <v>439</v>
      </c>
      <c r="C266" t="str">
        <f>VLOOKUP(B266,'Lookup Respoff (T) - hide sheet'!$A$8:$B$320,2,FALSE)</f>
        <v>R.Cope</v>
      </c>
    </row>
    <row r="267" spans="1:3" ht="12.75">
      <c r="A267" s="6">
        <v>31206</v>
      </c>
      <c r="B267" t="s">
        <v>483</v>
      </c>
      <c r="C267" t="str">
        <f>VLOOKUP(B267,'Lookup Respoff (T) - hide sheet'!$A$8:$B$320,2,FALSE)</f>
        <v>L.Knight</v>
      </c>
    </row>
    <row r="268" spans="1:3" ht="12.75">
      <c r="A268" s="6">
        <v>31207</v>
      </c>
      <c r="B268" t="s">
        <v>439</v>
      </c>
      <c r="C268" t="str">
        <f>VLOOKUP(B268,'Lookup Respoff (T) - hide sheet'!$A$8:$B$320,2,FALSE)</f>
        <v>R.Cope</v>
      </c>
    </row>
    <row r="269" spans="1:3" ht="12.75">
      <c r="A269" s="6">
        <v>31207</v>
      </c>
      <c r="B269" t="s">
        <v>483</v>
      </c>
      <c r="C269" t="str">
        <f>VLOOKUP(B269,'Lookup Respoff (T) - hide sheet'!$A$8:$B$320,2,FALSE)</f>
        <v>L.Knight</v>
      </c>
    </row>
    <row r="270" spans="1:3" ht="12.75">
      <c r="A270" s="6">
        <v>31304</v>
      </c>
      <c r="B270" t="s">
        <v>477</v>
      </c>
      <c r="C270" t="str">
        <f>VLOOKUP(B270,'Lookup Respoff (T) - hide sheet'!$A$8:$B$320,2,FALSE)</f>
        <v>P.Jones</v>
      </c>
    </row>
    <row r="271" spans="1:3" ht="12.75">
      <c r="A271" s="6">
        <v>31304</v>
      </c>
      <c r="B271" t="s">
        <v>483</v>
      </c>
      <c r="C271" t="str">
        <f>VLOOKUP(B271,'Lookup Respoff (T) - hide sheet'!$A$8:$B$320,2,FALSE)</f>
        <v>L.Knight</v>
      </c>
    </row>
    <row r="272" spans="1:3" ht="12.75">
      <c r="A272" s="6">
        <v>31400</v>
      </c>
      <c r="B272" t="s">
        <v>477</v>
      </c>
      <c r="C272" t="str">
        <f>VLOOKUP(B272,'Lookup Respoff (T) - hide sheet'!$A$8:$B$320,2,FALSE)</f>
        <v>P.Jones</v>
      </c>
    </row>
    <row r="273" spans="1:3" ht="12.75">
      <c r="A273" s="6">
        <v>31401</v>
      </c>
      <c r="B273" t="s">
        <v>477</v>
      </c>
      <c r="C273" t="str">
        <f>VLOOKUP(B273,'Lookup Respoff (T) - hide sheet'!$A$8:$B$320,2,FALSE)</f>
        <v>P.Jones</v>
      </c>
    </row>
    <row r="274" spans="1:3" ht="12.75">
      <c r="A274" s="6">
        <v>31403</v>
      </c>
      <c r="B274" t="s">
        <v>477</v>
      </c>
      <c r="C274" t="str">
        <f>VLOOKUP(B274,'Lookup Respoff (T) - hide sheet'!$A$8:$B$320,2,FALSE)</f>
        <v>P.Jones</v>
      </c>
    </row>
    <row r="275" spans="1:3" ht="12.75">
      <c r="A275" s="6">
        <v>31404</v>
      </c>
      <c r="B275" t="s">
        <v>477</v>
      </c>
      <c r="C275" t="str">
        <f>VLOOKUP(B275,'Lookup Respoff (T) - hide sheet'!$A$8:$B$320,2,FALSE)</f>
        <v>P.Jones</v>
      </c>
    </row>
    <row r="276" spans="1:3" ht="12.75">
      <c r="A276" s="6">
        <v>31405</v>
      </c>
      <c r="B276" t="s">
        <v>477</v>
      </c>
      <c r="C276" t="str">
        <f>VLOOKUP(B276,'Lookup Respoff (T) - hide sheet'!$A$8:$B$320,2,FALSE)</f>
        <v>P.Jones</v>
      </c>
    </row>
    <row r="277" spans="1:3" ht="12.75">
      <c r="A277" s="6">
        <v>31406</v>
      </c>
      <c r="B277" t="s">
        <v>477</v>
      </c>
      <c r="C277" t="str">
        <f>VLOOKUP(B277,'Lookup Respoff (T) - hide sheet'!$A$8:$B$320,2,FALSE)</f>
        <v>P.Jones</v>
      </c>
    </row>
    <row r="278" spans="1:3" ht="12.75">
      <c r="A278" s="6">
        <v>31406</v>
      </c>
      <c r="B278" t="s">
        <v>477</v>
      </c>
      <c r="C278" t="str">
        <f>VLOOKUP(B278,'Lookup Respoff (T) - hide sheet'!$A$8:$B$320,2,FALSE)</f>
        <v>P.Jones</v>
      </c>
    </row>
    <row r="279" spans="1:3" ht="12.75">
      <c r="A279" s="6">
        <v>31407</v>
      </c>
      <c r="B279" t="s">
        <v>477</v>
      </c>
      <c r="C279" t="str">
        <f>VLOOKUP(B279,'Lookup Respoff (T) - hide sheet'!$A$8:$B$320,2,FALSE)</f>
        <v>P.Jones</v>
      </c>
    </row>
    <row r="280" spans="1:3" ht="12.75">
      <c r="A280" s="6">
        <v>31408</v>
      </c>
      <c r="B280" t="s">
        <v>477</v>
      </c>
      <c r="C280" t="str">
        <f>VLOOKUP(B280,'Lookup Respoff (T) - hide sheet'!$A$8:$B$320,2,FALSE)</f>
        <v>P.Jones</v>
      </c>
    </row>
    <row r="281" spans="1:3" ht="12.75">
      <c r="A281" s="6">
        <v>31409</v>
      </c>
      <c r="B281" t="s">
        <v>477</v>
      </c>
      <c r="C281" t="str">
        <f>VLOOKUP(B281,'Lookup Respoff (T) - hide sheet'!$A$8:$B$320,2,FALSE)</f>
        <v>P.Jones</v>
      </c>
    </row>
    <row r="282" spans="1:3" ht="12.75">
      <c r="A282" s="6">
        <v>31410</v>
      </c>
      <c r="B282" t="s">
        <v>477</v>
      </c>
      <c r="C282" t="str">
        <f>VLOOKUP(B282,'Lookup Respoff (T) - hide sheet'!$A$8:$B$320,2,FALSE)</f>
        <v>P.Jones</v>
      </c>
    </row>
    <row r="283" spans="1:3" ht="12.75">
      <c r="A283" s="6">
        <v>31410</v>
      </c>
      <c r="B283" t="s">
        <v>477</v>
      </c>
      <c r="C283" t="str">
        <f>VLOOKUP(B283,'Lookup Respoff (T) - hide sheet'!$A$8:$B$320,2,FALSE)</f>
        <v>P.Jones</v>
      </c>
    </row>
    <row r="284" spans="1:3" ht="12.75">
      <c r="A284" s="6">
        <v>31411</v>
      </c>
      <c r="B284" t="s">
        <v>477</v>
      </c>
      <c r="C284" t="str">
        <f>VLOOKUP(B284,'Lookup Respoff (T) - hide sheet'!$A$8:$B$320,2,FALSE)</f>
        <v>P.Jones</v>
      </c>
    </row>
    <row r="285" spans="1:3" ht="12.75">
      <c r="A285" s="6">
        <v>31528</v>
      </c>
      <c r="B285" t="s">
        <v>477</v>
      </c>
      <c r="C285" t="str">
        <f>VLOOKUP(B285,'Lookup Respoff (T) - hide sheet'!$A$8:$B$320,2,FALSE)</f>
        <v>P.Jones</v>
      </c>
    </row>
    <row r="286" spans="1:3" ht="12.75">
      <c r="A286" s="6">
        <v>31529</v>
      </c>
      <c r="B286" t="s">
        <v>658</v>
      </c>
      <c r="C286" t="str">
        <f>VLOOKUP(B286,'Lookup Respoff (T) - hide sheet'!$A$8:$B$320,2,FALSE)</f>
        <v>J.Hill</v>
      </c>
    </row>
    <row r="287" spans="1:3" ht="12.75">
      <c r="A287" s="6">
        <v>31529</v>
      </c>
      <c r="B287" t="s">
        <v>477</v>
      </c>
      <c r="C287" t="str">
        <f>VLOOKUP(B287,'Lookup Respoff (T) - hide sheet'!$A$8:$B$320,2,FALSE)</f>
        <v>P.Jones</v>
      </c>
    </row>
    <row r="288" spans="1:3" ht="12.75">
      <c r="A288" s="6">
        <v>31530</v>
      </c>
      <c r="B288" t="s">
        <v>477</v>
      </c>
      <c r="C288" t="str">
        <f>VLOOKUP(B288,'Lookup Respoff (T) - hide sheet'!$A$8:$B$320,2,FALSE)</f>
        <v>P.Jones</v>
      </c>
    </row>
    <row r="289" spans="1:3" ht="12.75">
      <c r="A289" s="6">
        <v>31531</v>
      </c>
      <c r="B289" t="s">
        <v>477</v>
      </c>
      <c r="C289" t="str">
        <f>VLOOKUP(B289,'Lookup Respoff (T) - hide sheet'!$A$8:$B$320,2,FALSE)</f>
        <v>P.Jones</v>
      </c>
    </row>
    <row r="290" spans="1:3" ht="12.75">
      <c r="A290" s="6">
        <v>31532</v>
      </c>
      <c r="B290" t="s">
        <v>477</v>
      </c>
      <c r="C290" t="str">
        <f>VLOOKUP(B290,'Lookup Respoff (T) - hide sheet'!$A$8:$B$320,2,FALSE)</f>
        <v>P.Jones</v>
      </c>
    </row>
    <row r="291" spans="1:3" ht="12.75">
      <c r="A291" s="6">
        <v>31533</v>
      </c>
      <c r="B291" t="s">
        <v>477</v>
      </c>
      <c r="C291" t="str">
        <f>VLOOKUP(B291,'Lookup Respoff (T) - hide sheet'!$A$8:$B$320,2,FALSE)</f>
        <v>P.Jones</v>
      </c>
    </row>
    <row r="292" spans="1:3" ht="12.75">
      <c r="A292" s="6">
        <v>31534</v>
      </c>
      <c r="B292" t="s">
        <v>477</v>
      </c>
      <c r="C292" t="str">
        <f>VLOOKUP(B292,'Lookup Respoff (T) - hide sheet'!$A$8:$B$320,2,FALSE)</f>
        <v>P.Jones</v>
      </c>
    </row>
    <row r="293" spans="1:3" ht="12.75">
      <c r="A293" s="6">
        <v>31535</v>
      </c>
      <c r="B293" t="s">
        <v>477</v>
      </c>
      <c r="C293" t="str">
        <f>VLOOKUP(B293,'Lookup Respoff (T) - hide sheet'!$A$8:$B$320,2,FALSE)</f>
        <v>P.Jones</v>
      </c>
    </row>
    <row r="294" spans="1:3" ht="12.75">
      <c r="A294" s="6">
        <v>31536</v>
      </c>
      <c r="B294" t="s">
        <v>477</v>
      </c>
      <c r="C294" t="str">
        <f>VLOOKUP(B294,'Lookup Respoff (T) - hide sheet'!$A$8:$B$320,2,FALSE)</f>
        <v>P.Jones</v>
      </c>
    </row>
    <row r="295" spans="1:3" ht="12.75">
      <c r="A295" s="6">
        <v>31537</v>
      </c>
      <c r="B295" t="s">
        <v>658</v>
      </c>
      <c r="C295" t="str">
        <f>VLOOKUP(B295,'Lookup Respoff (T) - hide sheet'!$A$8:$B$320,2,FALSE)</f>
        <v>J.Hill</v>
      </c>
    </row>
    <row r="296" spans="1:3" ht="12.75">
      <c r="A296" s="6">
        <v>31537</v>
      </c>
      <c r="B296" t="s">
        <v>477</v>
      </c>
      <c r="C296" t="str">
        <f>VLOOKUP(B296,'Lookup Respoff (T) - hide sheet'!$A$8:$B$320,2,FALSE)</f>
        <v>P.Jones</v>
      </c>
    </row>
    <row r="297" spans="1:3" ht="12.75">
      <c r="A297" s="6">
        <v>31538</v>
      </c>
      <c r="B297" t="s">
        <v>477</v>
      </c>
      <c r="C297" t="str">
        <f>VLOOKUP(B297,'Lookup Respoff (T) - hide sheet'!$A$8:$B$320,2,FALSE)</f>
        <v>P.Jones</v>
      </c>
    </row>
    <row r="298" spans="1:3" ht="12.75">
      <c r="A298" s="6">
        <v>31539</v>
      </c>
      <c r="B298" t="s">
        <v>477</v>
      </c>
      <c r="C298" t="str">
        <f>VLOOKUP(B298,'Lookup Respoff (T) - hide sheet'!$A$8:$B$320,2,FALSE)</f>
        <v>P.Jones</v>
      </c>
    </row>
    <row r="299" spans="1:3" ht="12.75">
      <c r="A299" s="6">
        <v>31540</v>
      </c>
      <c r="B299" t="s">
        <v>477</v>
      </c>
      <c r="C299" t="str">
        <f>VLOOKUP(B299,'Lookup Respoff (T) - hide sheet'!$A$8:$B$320,2,FALSE)</f>
        <v>P.Jones</v>
      </c>
    </row>
    <row r="300" spans="1:3" ht="12.75">
      <c r="A300" s="6">
        <v>31540</v>
      </c>
      <c r="B300" t="s">
        <v>477</v>
      </c>
      <c r="C300" t="str">
        <f>VLOOKUP(B300,'Lookup Respoff (T) - hide sheet'!$A$8:$B$320,2,FALSE)</f>
        <v>P.Jones</v>
      </c>
    </row>
    <row r="301" spans="1:3" ht="12.75">
      <c r="A301" s="6">
        <v>31541</v>
      </c>
      <c r="B301" t="s">
        <v>477</v>
      </c>
      <c r="C301" t="str">
        <f>VLOOKUP(B301,'Lookup Respoff (T) - hide sheet'!$A$8:$B$320,2,FALSE)</f>
        <v>P.Jones</v>
      </c>
    </row>
    <row r="302" spans="1:3" ht="12.75">
      <c r="A302" s="6">
        <v>31542</v>
      </c>
      <c r="B302" t="s">
        <v>477</v>
      </c>
      <c r="C302" t="str">
        <f>VLOOKUP(B302,'Lookup Respoff (T) - hide sheet'!$A$8:$B$320,2,FALSE)</f>
        <v>P.Jones</v>
      </c>
    </row>
    <row r="303" spans="1:3" ht="12.75">
      <c r="A303" s="6">
        <v>31543</v>
      </c>
      <c r="B303" t="s">
        <v>477</v>
      </c>
      <c r="C303" t="str">
        <f>VLOOKUP(B303,'Lookup Respoff (T) - hide sheet'!$A$8:$B$320,2,FALSE)</f>
        <v>P.Jones</v>
      </c>
    </row>
    <row r="304" spans="1:3" ht="12.75">
      <c r="A304" s="6">
        <v>31544</v>
      </c>
      <c r="B304" t="s">
        <v>477</v>
      </c>
      <c r="C304" t="str">
        <f>VLOOKUP(B304,'Lookup Respoff (T) - hide sheet'!$A$8:$B$320,2,FALSE)</f>
        <v>P.Jones</v>
      </c>
    </row>
    <row r="305" spans="1:3" ht="12.75">
      <c r="A305" s="6">
        <v>31545</v>
      </c>
      <c r="B305" t="s">
        <v>477</v>
      </c>
      <c r="C305" t="str">
        <f>VLOOKUP(B305,'Lookup Respoff (T) - hide sheet'!$A$8:$B$320,2,FALSE)</f>
        <v>P.Jones</v>
      </c>
    </row>
    <row r="306" spans="1:3" ht="12.75">
      <c r="A306" s="6">
        <v>31546</v>
      </c>
      <c r="B306" t="s">
        <v>477</v>
      </c>
      <c r="C306" t="str">
        <f>VLOOKUP(B306,'Lookup Respoff (T) - hide sheet'!$A$8:$B$320,2,FALSE)</f>
        <v>P.Jones</v>
      </c>
    </row>
    <row r="307" spans="1:3" ht="12.75">
      <c r="A307" s="6">
        <v>31547</v>
      </c>
      <c r="B307" t="s">
        <v>477</v>
      </c>
      <c r="C307" t="str">
        <f>VLOOKUP(B307,'Lookup Respoff (T) - hide sheet'!$A$8:$B$320,2,FALSE)</f>
        <v>P.Jones</v>
      </c>
    </row>
    <row r="308" spans="1:3" ht="12.75">
      <c r="A308" s="6">
        <v>31548</v>
      </c>
      <c r="B308" t="s">
        <v>477</v>
      </c>
      <c r="C308" t="str">
        <f>VLOOKUP(B308,'Lookup Respoff (T) - hide sheet'!$A$8:$B$320,2,FALSE)</f>
        <v>P.Jones</v>
      </c>
    </row>
    <row r="309" spans="1:3" ht="12.75">
      <c r="A309" s="6">
        <v>31549</v>
      </c>
      <c r="B309" t="s">
        <v>477</v>
      </c>
      <c r="C309" t="str">
        <f>VLOOKUP(B309,'Lookup Respoff (T) - hide sheet'!$A$8:$B$320,2,FALSE)</f>
        <v>P.Jones</v>
      </c>
    </row>
    <row r="310" spans="1:3" ht="12.75">
      <c r="A310" s="6">
        <v>31550</v>
      </c>
      <c r="B310" t="s">
        <v>477</v>
      </c>
      <c r="C310" t="str">
        <f>VLOOKUP(B310,'Lookup Respoff (T) - hide sheet'!$A$8:$B$320,2,FALSE)</f>
        <v>P.Jones</v>
      </c>
    </row>
    <row r="311" spans="1:3" ht="12.75">
      <c r="A311" s="6">
        <v>31551</v>
      </c>
      <c r="B311" t="s">
        <v>477</v>
      </c>
      <c r="C311" t="str">
        <f>VLOOKUP(B311,'Lookup Respoff (T) - hide sheet'!$A$8:$B$320,2,FALSE)</f>
        <v>P.Jones</v>
      </c>
    </row>
    <row r="312" spans="1:3" ht="12.75">
      <c r="A312" s="6">
        <v>31552</v>
      </c>
      <c r="B312" t="s">
        <v>477</v>
      </c>
      <c r="C312" t="str">
        <f>VLOOKUP(B312,'Lookup Respoff (T) - hide sheet'!$A$8:$B$320,2,FALSE)</f>
        <v>P.Jones</v>
      </c>
    </row>
    <row r="313" spans="1:3" ht="12.75">
      <c r="A313" s="6">
        <v>31553</v>
      </c>
      <c r="B313" t="s">
        <v>477</v>
      </c>
      <c r="C313" t="str">
        <f>VLOOKUP(B313,'Lookup Respoff (T) - hide sheet'!$A$8:$B$320,2,FALSE)</f>
        <v>P.Jones</v>
      </c>
    </row>
    <row r="314" spans="1:3" ht="12.75">
      <c r="A314" s="6">
        <v>31554</v>
      </c>
      <c r="B314" t="s">
        <v>477</v>
      </c>
      <c r="C314" t="str">
        <f>VLOOKUP(B314,'Lookup Respoff (T) - hide sheet'!$A$8:$B$320,2,FALSE)</f>
        <v>P.Jones</v>
      </c>
    </row>
    <row r="315" spans="1:3" ht="12.75">
      <c r="A315" s="6">
        <v>31555</v>
      </c>
      <c r="B315" t="s">
        <v>477</v>
      </c>
      <c r="C315" t="str">
        <f>VLOOKUP(B315,'Lookup Respoff (T) - hide sheet'!$A$8:$B$320,2,FALSE)</f>
        <v>P.Jones</v>
      </c>
    </row>
    <row r="316" spans="1:3" ht="12.75">
      <c r="A316" s="6">
        <v>34405</v>
      </c>
      <c r="B316" t="s">
        <v>416</v>
      </c>
      <c r="C316" t="str">
        <f>VLOOKUP(B316,'Lookup Respoff (T) - hide sheet'!$A$8:$B$320,2,FALSE)</f>
        <v>Mark Jones</v>
      </c>
    </row>
    <row r="317" spans="1:3" ht="12.75">
      <c r="A317" s="6">
        <v>34405</v>
      </c>
      <c r="B317" t="s">
        <v>416</v>
      </c>
      <c r="C317" t="str">
        <f>VLOOKUP(B317,'Lookup Respoff (T) - hide sheet'!$A$8:$B$320,2,FALSE)</f>
        <v>Mark Jones</v>
      </c>
    </row>
    <row r="318" spans="1:3" ht="12.75">
      <c r="A318" s="6">
        <v>34407</v>
      </c>
      <c r="B318" t="s">
        <v>416</v>
      </c>
      <c r="C318" t="str">
        <f>VLOOKUP(B318,'Lookup Respoff (T) - hide sheet'!$A$8:$B$320,2,FALSE)</f>
        <v>Mark Jones</v>
      </c>
    </row>
    <row r="319" spans="1:3" ht="12.75">
      <c r="A319" s="6">
        <v>34412</v>
      </c>
      <c r="B319" t="s">
        <v>416</v>
      </c>
      <c r="C319" t="str">
        <f>VLOOKUP(B319,'Lookup Respoff (T) - hide sheet'!$A$8:$B$320,2,FALSE)</f>
        <v>Mark Jones</v>
      </c>
    </row>
    <row r="320" spans="1:3" ht="12.75">
      <c r="A320" s="6">
        <v>34413</v>
      </c>
      <c r="B320" t="s">
        <v>416</v>
      </c>
      <c r="C320" t="str">
        <f>VLOOKUP(B320,'Lookup Respoff (T) - hide sheet'!$A$8:$B$320,2,FALSE)</f>
        <v>Mark Jones</v>
      </c>
    </row>
    <row r="321" spans="1:3" ht="12.75">
      <c r="A321" s="6">
        <v>34413</v>
      </c>
      <c r="B321" t="s">
        <v>416</v>
      </c>
      <c r="C321" t="str">
        <f>VLOOKUP(B321,'Lookup Respoff (T) - hide sheet'!$A$8:$B$320,2,FALSE)</f>
        <v>Mark Jones</v>
      </c>
    </row>
    <row r="322" spans="1:3" ht="12.75">
      <c r="A322" s="6">
        <v>34413</v>
      </c>
      <c r="B322" t="s">
        <v>416</v>
      </c>
      <c r="C322" t="str">
        <f>VLOOKUP(B322,'Lookup Respoff (T) - hide sheet'!$A$8:$B$320,2,FALSE)</f>
        <v>Mark Jones</v>
      </c>
    </row>
    <row r="323" spans="1:3" ht="12.75">
      <c r="A323" s="6">
        <v>38483</v>
      </c>
      <c r="B323" t="s">
        <v>527</v>
      </c>
      <c r="C323" t="str">
        <f>VLOOKUP(B323,'Lookup Respoff (T) - hide sheet'!$A$8:$B$320,2,FALSE)</f>
        <v>J.Barber</v>
      </c>
    </row>
    <row r="324" spans="1:3" ht="12.75">
      <c r="A324" s="6">
        <v>38705</v>
      </c>
      <c r="B324" t="s">
        <v>475</v>
      </c>
      <c r="C324" t="str">
        <f>VLOOKUP(B324,'Lookup Respoff (T) - hide sheet'!$A$8:$B$320,2,FALSE)</f>
        <v>N.Burgess</v>
      </c>
    </row>
    <row r="325" spans="1:3" ht="12.75">
      <c r="A325" s="6">
        <v>38705</v>
      </c>
      <c r="B325" t="s">
        <v>517</v>
      </c>
      <c r="C325" t="str">
        <f>VLOOKUP(B325,'Lookup Respoff (T) - hide sheet'!$A$8:$B$320,2,FALSE)</f>
        <v>Martyn Hindley</v>
      </c>
    </row>
    <row r="326" spans="1:3" ht="12.75">
      <c r="A326" s="6">
        <v>38711</v>
      </c>
      <c r="B326" t="s">
        <v>515</v>
      </c>
      <c r="C326" t="str">
        <f>VLOOKUP(B326,'Lookup Respoff (T) - hide sheet'!$A$8:$B$320,2,FALSE)</f>
        <v>Grove Risby</v>
      </c>
    </row>
    <row r="327" spans="1:3" ht="12.75">
      <c r="A327" s="6">
        <v>38711</v>
      </c>
      <c r="B327" t="s">
        <v>515</v>
      </c>
      <c r="C327" t="str">
        <f>VLOOKUP(B327,'Lookup Respoff (T) - hide sheet'!$A$8:$B$320,2,FALSE)</f>
        <v>Grove Risby</v>
      </c>
    </row>
    <row r="328" spans="1:3" ht="12.75">
      <c r="A328" s="6">
        <v>38711</v>
      </c>
      <c r="B328" t="s">
        <v>517</v>
      </c>
      <c r="C328" t="str">
        <f>VLOOKUP(B328,'Lookup Respoff (T) - hide sheet'!$A$8:$B$320,2,FALSE)</f>
        <v>Martyn Hindley</v>
      </c>
    </row>
    <row r="329" spans="1:3" ht="12.75">
      <c r="A329" s="6">
        <v>38714</v>
      </c>
      <c r="B329" t="s">
        <v>1</v>
      </c>
      <c r="C329" t="str">
        <f>VLOOKUP(B329,'Lookup Respoff (T) - hide sheet'!$A$8:$B$320,2,FALSE)</f>
        <v>Jonathan Chadd</v>
      </c>
    </row>
    <row r="330" spans="1:3" ht="12.75">
      <c r="A330" s="6">
        <v>38714</v>
      </c>
      <c r="B330" t="s">
        <v>1</v>
      </c>
      <c r="C330" t="str">
        <f>VLOOKUP(B330,'Lookup Respoff (T) - hide sheet'!$A$8:$B$320,2,FALSE)</f>
        <v>Jonathan Chadd</v>
      </c>
    </row>
    <row r="331" spans="1:3" ht="12.75">
      <c r="A331" s="6">
        <v>38714</v>
      </c>
      <c r="B331" t="s">
        <v>1</v>
      </c>
      <c r="C331" t="str">
        <f>VLOOKUP(B331,'Lookup Respoff (T) - hide sheet'!$A$8:$B$320,2,FALSE)</f>
        <v>Jonathan Chadd</v>
      </c>
    </row>
    <row r="332" spans="1:3" ht="12.75">
      <c r="A332" s="6">
        <v>38714</v>
      </c>
      <c r="B332" t="s">
        <v>1</v>
      </c>
      <c r="C332" t="str">
        <f>VLOOKUP(B332,'Lookup Respoff (T) - hide sheet'!$A$8:$B$320,2,FALSE)</f>
        <v>Jonathan Chadd</v>
      </c>
    </row>
    <row r="333" spans="1:3" ht="12.75">
      <c r="A333" s="6">
        <v>38992</v>
      </c>
      <c r="B333" t="s">
        <v>63</v>
      </c>
      <c r="C333" t="str">
        <f>VLOOKUP(B333,'Lookup Respoff (T) - hide sheet'!$A$8:$B$320,2,FALSE)</f>
        <v>H.Webb</v>
      </c>
    </row>
    <row r="334" spans="1:3" ht="12.75">
      <c r="A334" s="6">
        <v>39004</v>
      </c>
      <c r="B334" t="s">
        <v>658</v>
      </c>
      <c r="C334" t="str">
        <f>VLOOKUP(B334,'Lookup Respoff (T) - hide sheet'!$A$8:$B$320,2,FALSE)</f>
        <v>J.Hill</v>
      </c>
    </row>
    <row r="335" spans="1:3" ht="12.75">
      <c r="A335" s="6">
        <v>39006</v>
      </c>
      <c r="B335" t="s">
        <v>515</v>
      </c>
      <c r="C335" t="str">
        <f>VLOOKUP(B335,'Lookup Respoff (T) - hide sheet'!$A$8:$B$320,2,FALSE)</f>
        <v>Grove Risby</v>
      </c>
    </row>
    <row r="336" spans="1:3" ht="12.75">
      <c r="A336" s="6">
        <v>39006</v>
      </c>
      <c r="B336" t="s">
        <v>515</v>
      </c>
      <c r="C336" t="str">
        <f>VLOOKUP(B336,'Lookup Respoff (T) - hide sheet'!$A$8:$B$320,2,FALSE)</f>
        <v>Grove Risby</v>
      </c>
    </row>
    <row r="337" spans="1:3" ht="12.75">
      <c r="A337" s="6">
        <v>39006</v>
      </c>
      <c r="B337" t="s">
        <v>515</v>
      </c>
      <c r="C337" t="str">
        <f>VLOOKUP(B337,'Lookup Respoff (T) - hide sheet'!$A$8:$B$320,2,FALSE)</f>
        <v>Grove Risby</v>
      </c>
    </row>
    <row r="338" spans="1:3" ht="12.75">
      <c r="A338" s="6">
        <v>39006</v>
      </c>
      <c r="B338" t="s">
        <v>439</v>
      </c>
      <c r="C338" t="str">
        <f>VLOOKUP(B338,'Lookup Respoff (T) - hide sheet'!$A$8:$B$320,2,FALSE)</f>
        <v>R.Cope</v>
      </c>
    </row>
    <row r="339" spans="1:3" ht="12.75">
      <c r="A339" s="6">
        <v>39006</v>
      </c>
      <c r="B339" t="s">
        <v>658</v>
      </c>
      <c r="C339" t="str">
        <f>VLOOKUP(B339,'Lookup Respoff (T) - hide sheet'!$A$8:$B$320,2,FALSE)</f>
        <v>J.Hill</v>
      </c>
    </row>
    <row r="340" spans="1:3" ht="12.75">
      <c r="A340" s="6">
        <v>39007</v>
      </c>
      <c r="B340" t="s">
        <v>515</v>
      </c>
      <c r="C340" t="str">
        <f>VLOOKUP(B340,'Lookup Respoff (T) - hide sheet'!$A$8:$B$320,2,FALSE)</f>
        <v>Grove Risby</v>
      </c>
    </row>
    <row r="341" spans="1:3" ht="12.75">
      <c r="A341" s="6">
        <v>39007</v>
      </c>
      <c r="B341" t="s">
        <v>515</v>
      </c>
      <c r="C341" t="str">
        <f>VLOOKUP(B341,'Lookup Respoff (T) - hide sheet'!$A$8:$B$320,2,FALSE)</f>
        <v>Grove Risby</v>
      </c>
    </row>
    <row r="342" spans="1:3" ht="12.75">
      <c r="A342" s="6">
        <v>39007</v>
      </c>
      <c r="B342" t="s">
        <v>515</v>
      </c>
      <c r="C342" t="str">
        <f>VLOOKUP(B342,'Lookup Respoff (T) - hide sheet'!$A$8:$B$320,2,FALSE)</f>
        <v>Grove Risby</v>
      </c>
    </row>
    <row r="343" spans="1:3" ht="12.75">
      <c r="A343" s="6">
        <v>39007</v>
      </c>
      <c r="B343" t="s">
        <v>515</v>
      </c>
      <c r="C343" t="str">
        <f>VLOOKUP(B343,'Lookup Respoff (T) - hide sheet'!$A$8:$B$320,2,FALSE)</f>
        <v>Grove Risby</v>
      </c>
    </row>
    <row r="344" spans="1:3" ht="12.75">
      <c r="A344" s="6">
        <v>39007</v>
      </c>
      <c r="B344" t="s">
        <v>515</v>
      </c>
      <c r="C344" t="str">
        <f>VLOOKUP(B344,'Lookup Respoff (T) - hide sheet'!$A$8:$B$320,2,FALSE)</f>
        <v>Grove Risby</v>
      </c>
    </row>
    <row r="345" spans="1:3" ht="12.75">
      <c r="A345" s="6">
        <v>39007</v>
      </c>
      <c r="B345" t="s">
        <v>658</v>
      </c>
      <c r="C345" t="str">
        <f>VLOOKUP(B345,'Lookup Respoff (T) - hide sheet'!$A$8:$B$320,2,FALSE)</f>
        <v>J.Hill</v>
      </c>
    </row>
    <row r="346" spans="1:3" ht="12.75">
      <c r="A346" s="6">
        <v>39007</v>
      </c>
      <c r="B346" t="s">
        <v>477</v>
      </c>
      <c r="C346" t="str">
        <f>VLOOKUP(B346,'Lookup Respoff (T) - hide sheet'!$A$8:$B$320,2,FALSE)</f>
        <v>P.Jones</v>
      </c>
    </row>
    <row r="347" spans="1:3" ht="12.75">
      <c r="A347" s="6">
        <v>39007</v>
      </c>
      <c r="B347" t="s">
        <v>503</v>
      </c>
      <c r="C347" t="str">
        <f>VLOOKUP(B347,'Lookup Respoff (T) - hide sheet'!$A$8:$B$320,2,FALSE)</f>
        <v>Tony Wallen</v>
      </c>
    </row>
    <row r="348" spans="1:3" ht="12.75">
      <c r="A348" s="6">
        <v>39007</v>
      </c>
      <c r="B348" t="s">
        <v>503</v>
      </c>
      <c r="C348" t="str">
        <f>VLOOKUP(B348,'Lookup Respoff (T) - hide sheet'!$A$8:$B$320,2,FALSE)</f>
        <v>Tony Wallen</v>
      </c>
    </row>
    <row r="349" spans="1:3" ht="12.75">
      <c r="A349" s="6">
        <v>39032</v>
      </c>
      <c r="B349" t="s">
        <v>527</v>
      </c>
      <c r="C349" t="str">
        <f>VLOOKUP(B349,'Lookup Respoff (T) - hide sheet'!$A$8:$B$320,2,FALSE)</f>
        <v>J.Barber</v>
      </c>
    </row>
    <row r="350" spans="1:3" ht="12.75">
      <c r="A350" s="6">
        <v>39555</v>
      </c>
      <c r="B350" t="s">
        <v>467</v>
      </c>
      <c r="C350" t="str">
        <f>VLOOKUP(B350,'Lookup Respoff (T) - hide sheet'!$A$8:$B$320,2,FALSE)</f>
        <v>D.Hill - Howells</v>
      </c>
    </row>
    <row r="351" spans="1:3" ht="12.75">
      <c r="A351" s="6">
        <v>39556</v>
      </c>
      <c r="B351" t="s">
        <v>467</v>
      </c>
      <c r="C351" t="str">
        <f>VLOOKUP(B351,'Lookup Respoff (T) - hide sheet'!$A$8:$B$320,2,FALSE)</f>
        <v>D.Hill - Howells</v>
      </c>
    </row>
    <row r="352" spans="1:3" ht="12.75">
      <c r="A352" s="6">
        <v>39559</v>
      </c>
      <c r="B352" t="s">
        <v>467</v>
      </c>
      <c r="C352" t="str">
        <f>VLOOKUP(B352,'Lookup Respoff (T) - hide sheet'!$A$8:$B$320,2,FALSE)</f>
        <v>D.Hill - Howells</v>
      </c>
    </row>
    <row r="353" spans="1:3" ht="12.75">
      <c r="A353" s="6">
        <v>50106</v>
      </c>
      <c r="B353" t="s">
        <v>654</v>
      </c>
      <c r="C353" t="str">
        <f>VLOOKUP(B353,'Lookup Respoff (T) - hide sheet'!$A$8:$B$320,2,FALSE)</f>
        <v>R. Bell</v>
      </c>
    </row>
    <row r="354" spans="1:3" ht="12.75">
      <c r="A354" s="6">
        <v>50106</v>
      </c>
      <c r="B354" t="s">
        <v>656</v>
      </c>
      <c r="C354" t="str">
        <f>VLOOKUP(B354,'Lookup Respoff (T) - hide sheet'!$A$8:$B$320,2,FALSE)</f>
        <v>D.Roberts</v>
      </c>
    </row>
    <row r="355" spans="1:3" ht="12.75">
      <c r="A355" s="6">
        <v>50108</v>
      </c>
      <c r="B355" t="s">
        <v>656</v>
      </c>
      <c r="C355" t="str">
        <f>VLOOKUP(B355,'Lookup Respoff (T) - hide sheet'!$A$8:$B$320,2,FALSE)</f>
        <v>D.Roberts</v>
      </c>
    </row>
    <row r="356" spans="1:3" ht="12.75">
      <c r="A356" s="6">
        <v>50109</v>
      </c>
      <c r="B356" t="s">
        <v>656</v>
      </c>
      <c r="C356" t="str">
        <f>VLOOKUP(B356,'Lookup Respoff (T) - hide sheet'!$A$8:$B$320,2,FALSE)</f>
        <v>D.Roberts</v>
      </c>
    </row>
    <row r="357" spans="1:3" ht="12.75">
      <c r="A357" s="6">
        <v>50111</v>
      </c>
      <c r="B357" t="s">
        <v>656</v>
      </c>
      <c r="C357" t="str">
        <f>VLOOKUP(B357,'Lookup Respoff (T) - hide sheet'!$A$8:$B$320,2,FALSE)</f>
        <v>D.Roberts</v>
      </c>
    </row>
    <row r="358" spans="1:3" ht="12.75">
      <c r="A358" s="6">
        <v>50301</v>
      </c>
      <c r="B358" t="s">
        <v>5</v>
      </c>
      <c r="C358" t="str">
        <f>VLOOKUP(B358,'Lookup Respoff (T) - hide sheet'!$A$8:$B$320,2,FALSE)</f>
        <v>S.Hall</v>
      </c>
    </row>
    <row r="359" spans="1:3" ht="12.75">
      <c r="A359" s="6">
        <v>50302</v>
      </c>
      <c r="B359" t="s">
        <v>5</v>
      </c>
      <c r="C359" t="str">
        <f>VLOOKUP(B359,'Lookup Respoff (T) - hide sheet'!$A$8:$B$320,2,FALSE)</f>
        <v>S.Hall</v>
      </c>
    </row>
    <row r="360" spans="1:3" ht="12.75">
      <c r="A360" s="6">
        <v>50303</v>
      </c>
      <c r="B360" t="s">
        <v>5</v>
      </c>
      <c r="C360" t="str">
        <f>VLOOKUP(B360,'Lookup Respoff (T) - hide sheet'!$A$8:$B$320,2,FALSE)</f>
        <v>S.Hall</v>
      </c>
    </row>
    <row r="361" spans="1:3" ht="12.75">
      <c r="A361" s="6">
        <v>50304</v>
      </c>
      <c r="B361" t="s">
        <v>5</v>
      </c>
      <c r="C361" t="str">
        <f>VLOOKUP(B361,'Lookup Respoff (T) - hide sheet'!$A$8:$B$320,2,FALSE)</f>
        <v>S.Hall</v>
      </c>
    </row>
    <row r="362" spans="1:3" ht="12.75">
      <c r="A362" s="6">
        <v>50305</v>
      </c>
      <c r="B362" t="s">
        <v>5</v>
      </c>
      <c r="C362" t="str">
        <f>VLOOKUP(B362,'Lookup Respoff (T) - hide sheet'!$A$8:$B$320,2,FALSE)</f>
        <v>S.Hall</v>
      </c>
    </row>
    <row r="363" spans="1:3" ht="12.75">
      <c r="A363" s="6">
        <v>50307</v>
      </c>
      <c r="B363" t="s">
        <v>5</v>
      </c>
      <c r="C363" t="str">
        <f>VLOOKUP(B363,'Lookup Respoff (T) - hide sheet'!$A$8:$B$320,2,FALSE)</f>
        <v>S.Hall</v>
      </c>
    </row>
    <row r="364" spans="1:3" ht="12.75">
      <c r="A364" s="6">
        <v>50308</v>
      </c>
      <c r="B364" t="s">
        <v>5</v>
      </c>
      <c r="C364" t="str">
        <f>VLOOKUP(B364,'Lookup Respoff (T) - hide sheet'!$A$8:$B$320,2,FALSE)</f>
        <v>S.Hall</v>
      </c>
    </row>
    <row r="365" spans="1:3" ht="12.75">
      <c r="A365" s="6">
        <v>50310</v>
      </c>
      <c r="B365" t="s">
        <v>5</v>
      </c>
      <c r="C365" t="str">
        <f>VLOOKUP(B365,'Lookup Respoff (T) - hide sheet'!$A$8:$B$320,2,FALSE)</f>
        <v>S.Hall</v>
      </c>
    </row>
    <row r="366" spans="1:3" ht="12.75">
      <c r="A366" s="6">
        <v>50312</v>
      </c>
      <c r="B366" t="s">
        <v>5</v>
      </c>
      <c r="C366" t="str">
        <f>VLOOKUP(B366,'Lookup Respoff (T) - hide sheet'!$A$8:$B$320,2,FALSE)</f>
        <v>S.Hall</v>
      </c>
    </row>
    <row r="367" spans="1:3" ht="12.75">
      <c r="A367" s="6">
        <v>50315</v>
      </c>
      <c r="B367" t="s">
        <v>5</v>
      </c>
      <c r="C367" t="str">
        <f>VLOOKUP(B367,'Lookup Respoff (T) - hide sheet'!$A$8:$B$320,2,FALSE)</f>
        <v>S.Hall</v>
      </c>
    </row>
    <row r="368" spans="1:3" ht="12.75">
      <c r="A368" s="6">
        <v>50317</v>
      </c>
      <c r="B368" t="s">
        <v>5</v>
      </c>
      <c r="C368" t="str">
        <f>VLOOKUP(B368,'Lookup Respoff (T) - hide sheet'!$A$8:$B$320,2,FALSE)</f>
        <v>S.Hall</v>
      </c>
    </row>
    <row r="369" spans="1:3" ht="12.75">
      <c r="A369" s="6">
        <v>50319</v>
      </c>
      <c r="B369" t="s">
        <v>5</v>
      </c>
      <c r="C369" t="str">
        <f>VLOOKUP(B369,'Lookup Respoff (T) - hide sheet'!$A$8:$B$320,2,FALSE)</f>
        <v>S.Hall</v>
      </c>
    </row>
    <row r="370" spans="1:3" ht="12.75">
      <c r="A370" s="6">
        <v>50322</v>
      </c>
      <c r="B370" t="s">
        <v>5</v>
      </c>
      <c r="C370" t="str">
        <f>VLOOKUP(B370,'Lookup Respoff (T) - hide sheet'!$A$8:$B$320,2,FALSE)</f>
        <v>S.Hall</v>
      </c>
    </row>
    <row r="371" spans="1:3" ht="12.75">
      <c r="A371" s="6">
        <v>50323</v>
      </c>
      <c r="B371" t="s">
        <v>5</v>
      </c>
      <c r="C371" t="str">
        <f>VLOOKUP(B371,'Lookup Respoff (T) - hide sheet'!$A$8:$B$320,2,FALSE)</f>
        <v>S.Hall</v>
      </c>
    </row>
    <row r="372" spans="1:3" ht="12.75">
      <c r="A372" s="6">
        <v>50324</v>
      </c>
      <c r="B372" t="s">
        <v>5</v>
      </c>
      <c r="C372" t="str">
        <f>VLOOKUP(B372,'Lookup Respoff (T) - hide sheet'!$A$8:$B$320,2,FALSE)</f>
        <v>S.Hall</v>
      </c>
    </row>
    <row r="373" spans="1:3" ht="12.75">
      <c r="A373" s="6">
        <v>50325</v>
      </c>
      <c r="B373" t="s">
        <v>5</v>
      </c>
      <c r="C373" t="str">
        <f>VLOOKUP(B373,'Lookup Respoff (T) - hide sheet'!$A$8:$B$320,2,FALSE)</f>
        <v>S.Hall</v>
      </c>
    </row>
    <row r="374" spans="1:3" ht="12.75">
      <c r="A374" s="6">
        <v>50327</v>
      </c>
      <c r="B374" t="s">
        <v>5</v>
      </c>
      <c r="C374" t="str">
        <f>VLOOKUP(B374,'Lookup Respoff (T) - hide sheet'!$A$8:$B$320,2,FALSE)</f>
        <v>S.Hall</v>
      </c>
    </row>
    <row r="375" spans="1:3" ht="12.75">
      <c r="A375" s="6">
        <v>50328</v>
      </c>
      <c r="B375" t="s">
        <v>5</v>
      </c>
      <c r="C375" t="str">
        <f>VLOOKUP(B375,'Lookup Respoff (T) - hide sheet'!$A$8:$B$320,2,FALSE)</f>
        <v>S.Hall</v>
      </c>
    </row>
    <row r="376" spans="1:3" ht="12.75">
      <c r="A376" s="6">
        <v>50331</v>
      </c>
      <c r="B376" t="s">
        <v>5</v>
      </c>
      <c r="C376" t="str">
        <f>VLOOKUP(B376,'Lookup Respoff (T) - hide sheet'!$A$8:$B$320,2,FALSE)</f>
        <v>S.Hall</v>
      </c>
    </row>
    <row r="377" spans="1:3" ht="12.75">
      <c r="A377" s="6">
        <v>50400</v>
      </c>
      <c r="B377" t="s">
        <v>553</v>
      </c>
      <c r="C377" t="str">
        <f>VLOOKUP(B377,'Lookup Respoff (T) - hide sheet'!$A$8:$B$320,2,FALSE)</f>
        <v>R.Grubb</v>
      </c>
    </row>
    <row r="378" spans="1:3" ht="12.75">
      <c r="A378" s="6">
        <v>50401</v>
      </c>
      <c r="B378" t="s">
        <v>553</v>
      </c>
      <c r="C378" t="str">
        <f>VLOOKUP(B378,'Lookup Respoff (T) - hide sheet'!$A$8:$B$320,2,FALSE)</f>
        <v>R.Grubb</v>
      </c>
    </row>
    <row r="379" spans="1:3" ht="12.75">
      <c r="A379" s="6">
        <v>50402</v>
      </c>
      <c r="B379" t="s">
        <v>35</v>
      </c>
      <c r="C379" t="str">
        <f>VLOOKUP(B379,'Lookup Respoff (T) - hide sheet'!$A$8:$B$320,2,FALSE)</f>
        <v>J.Williams</v>
      </c>
    </row>
    <row r="380" spans="1:3" ht="12.75">
      <c r="A380" s="6">
        <v>50403</v>
      </c>
      <c r="B380" t="s">
        <v>457</v>
      </c>
      <c r="C380" t="str">
        <f>VLOOKUP(B380,'Lookup Respoff (T) - hide sheet'!$A$8:$B$320,2,FALSE)</f>
        <v>S.Richards</v>
      </c>
    </row>
    <row r="381" spans="1:3" ht="12.75">
      <c r="A381" s="6">
        <v>50404</v>
      </c>
      <c r="B381" t="s">
        <v>457</v>
      </c>
      <c r="C381" t="str">
        <f>VLOOKUP(B381,'Lookup Respoff (T) - hide sheet'!$A$8:$B$320,2,FALSE)</f>
        <v>S.Richards</v>
      </c>
    </row>
    <row r="382" spans="1:3" ht="12.75">
      <c r="A382" s="6">
        <v>50405</v>
      </c>
      <c r="B382" t="s">
        <v>457</v>
      </c>
      <c r="C382" t="str">
        <f>VLOOKUP(B382,'Lookup Respoff (T) - hide sheet'!$A$8:$B$320,2,FALSE)</f>
        <v>S.Richards</v>
      </c>
    </row>
    <row r="383" spans="1:3" ht="12.75">
      <c r="A383" s="6">
        <v>50406</v>
      </c>
      <c r="B383" t="s">
        <v>457</v>
      </c>
      <c r="C383" t="str">
        <f>VLOOKUP(B383,'Lookup Respoff (T) - hide sheet'!$A$8:$B$320,2,FALSE)</f>
        <v>S.Richards</v>
      </c>
    </row>
    <row r="384" spans="1:3" ht="12.75">
      <c r="A384" s="6">
        <v>50516</v>
      </c>
      <c r="B384" t="s">
        <v>447</v>
      </c>
      <c r="C384" t="str">
        <f>VLOOKUP(B384,'Lookup Respoff (T) - hide sheet'!$A$8:$B$320,2,FALSE)</f>
        <v>G.Jones</v>
      </c>
    </row>
    <row r="385" spans="1:3" ht="12.75">
      <c r="A385" s="6">
        <v>50521</v>
      </c>
      <c r="B385" t="s">
        <v>439</v>
      </c>
      <c r="C385" t="str">
        <f>VLOOKUP(B385,'Lookup Respoff (T) - hide sheet'!$A$8:$B$320,2,FALSE)</f>
        <v>R.Cope</v>
      </c>
    </row>
    <row r="386" spans="1:3" ht="12.75">
      <c r="A386" s="6">
        <v>50612</v>
      </c>
      <c r="B386" t="s">
        <v>439</v>
      </c>
      <c r="C386" t="str">
        <f>VLOOKUP(B386,'Lookup Respoff (T) - hide sheet'!$A$8:$B$320,2,FALSE)</f>
        <v>R.Cope</v>
      </c>
    </row>
    <row r="387" spans="1:3" ht="12.75">
      <c r="A387" s="6">
        <v>50613</v>
      </c>
      <c r="B387" t="s">
        <v>439</v>
      </c>
      <c r="C387" t="str">
        <f>VLOOKUP(B387,'Lookup Respoff (T) - hide sheet'!$A$8:$B$320,2,FALSE)</f>
        <v>R.Cope</v>
      </c>
    </row>
    <row r="388" spans="1:3" ht="12.75">
      <c r="A388" s="6">
        <v>50614</v>
      </c>
      <c r="B388" t="s">
        <v>439</v>
      </c>
      <c r="C388" t="str">
        <f>VLOOKUP(B388,'Lookup Respoff (T) - hide sheet'!$A$8:$B$320,2,FALSE)</f>
        <v>R.Cope</v>
      </c>
    </row>
    <row r="389" spans="1:3" ht="12.75">
      <c r="A389" s="6">
        <v>50615</v>
      </c>
      <c r="B389" t="s">
        <v>439</v>
      </c>
      <c r="C389" t="str">
        <f>VLOOKUP(B389,'Lookup Respoff (T) - hide sheet'!$A$8:$B$320,2,FALSE)</f>
        <v>R.Cope</v>
      </c>
    </row>
    <row r="390" spans="1:3" ht="12.75">
      <c r="A390" s="6">
        <v>50618</v>
      </c>
      <c r="B390" t="s">
        <v>439</v>
      </c>
      <c r="C390" t="str">
        <f>VLOOKUP(B390,'Lookup Respoff (T) - hide sheet'!$A$8:$B$320,2,FALSE)</f>
        <v>R.Cope</v>
      </c>
    </row>
    <row r="391" spans="1:3" ht="12.75">
      <c r="A391" s="6">
        <v>50629</v>
      </c>
      <c r="B391" t="s">
        <v>439</v>
      </c>
      <c r="C391" t="str">
        <f>VLOOKUP(B391,'Lookup Respoff (T) - hide sheet'!$A$8:$B$320,2,FALSE)</f>
        <v>R.Cope</v>
      </c>
    </row>
    <row r="392" spans="1:3" ht="12.75">
      <c r="A392" s="6">
        <v>50630</v>
      </c>
      <c r="B392" t="s">
        <v>439</v>
      </c>
      <c r="C392" t="str">
        <f>VLOOKUP(B392,'Lookup Respoff (T) - hide sheet'!$A$8:$B$320,2,FALSE)</f>
        <v>R.Cope</v>
      </c>
    </row>
    <row r="393" spans="1:3" ht="12.75">
      <c r="A393" s="6">
        <v>50645</v>
      </c>
      <c r="B393" t="s">
        <v>439</v>
      </c>
      <c r="C393" t="str">
        <f>VLOOKUP(B393,'Lookup Respoff (T) - hide sheet'!$A$8:$B$320,2,FALSE)</f>
        <v>R.Cope</v>
      </c>
    </row>
    <row r="394" spans="1:3" ht="12.75">
      <c r="A394" s="6">
        <v>54011</v>
      </c>
      <c r="B394" t="s">
        <v>447</v>
      </c>
      <c r="C394" t="str">
        <f>VLOOKUP(B394,'Lookup Respoff (T) - hide sheet'!$A$8:$B$320,2,FALSE)</f>
        <v>G.Jones</v>
      </c>
    </row>
    <row r="395" spans="1:3" ht="12.75">
      <c r="A395" s="6">
        <v>54017</v>
      </c>
      <c r="B395" t="s">
        <v>447</v>
      </c>
      <c r="C395" t="str">
        <f>VLOOKUP(B395,'Lookup Respoff (T) - hide sheet'!$A$8:$B$320,2,FALSE)</f>
        <v>G.Jones</v>
      </c>
    </row>
    <row r="396" spans="1:3" ht="12.75">
      <c r="A396" s="6">
        <v>54018</v>
      </c>
      <c r="B396" t="s">
        <v>447</v>
      </c>
      <c r="C396" t="str">
        <f>VLOOKUP(B396,'Lookup Respoff (T) - hide sheet'!$A$8:$B$320,2,FALSE)</f>
        <v>G.Jones</v>
      </c>
    </row>
    <row r="397" spans="1:3" ht="12.75">
      <c r="A397" s="6">
        <v>54019</v>
      </c>
      <c r="B397" t="s">
        <v>447</v>
      </c>
      <c r="C397" t="str">
        <f>VLOOKUP(B397,'Lookup Respoff (T) - hide sheet'!$A$8:$B$320,2,FALSE)</f>
        <v>G.Jones</v>
      </c>
    </row>
    <row r="398" spans="1:3" ht="12.75">
      <c r="A398" s="6">
        <v>54020</v>
      </c>
      <c r="B398" t="s">
        <v>447</v>
      </c>
      <c r="C398" t="str">
        <f>VLOOKUP(B398,'Lookup Respoff (T) - hide sheet'!$A$8:$B$320,2,FALSE)</f>
        <v>G.Jones</v>
      </c>
    </row>
    <row r="399" spans="1:3" ht="12.75">
      <c r="A399" s="6">
        <v>54022</v>
      </c>
      <c r="B399" t="s">
        <v>447</v>
      </c>
      <c r="C399" t="str">
        <f>VLOOKUP(B399,'Lookup Respoff (T) - hide sheet'!$A$8:$B$320,2,FALSE)</f>
        <v>G.Jones</v>
      </c>
    </row>
    <row r="400" spans="1:3" ht="12.75">
      <c r="A400" s="6">
        <v>54036</v>
      </c>
      <c r="B400" t="s">
        <v>457</v>
      </c>
      <c r="C400" t="str">
        <f>VLOOKUP(B400,'Lookup Respoff (T) - hide sheet'!$A$8:$B$320,2,FALSE)</f>
        <v>S.Richards</v>
      </c>
    </row>
    <row r="401" spans="1:3" ht="12.75">
      <c r="A401" s="6">
        <v>54040</v>
      </c>
      <c r="B401" t="s">
        <v>447</v>
      </c>
      <c r="C401" t="str">
        <f>VLOOKUP(B401,'Lookup Respoff (T) - hide sheet'!$A$8:$B$320,2,FALSE)</f>
        <v>G.Jones</v>
      </c>
    </row>
    <row r="402" spans="1:3" ht="12.75">
      <c r="A402" s="6">
        <v>54041</v>
      </c>
      <c r="B402" t="s">
        <v>51</v>
      </c>
      <c r="C402" t="str">
        <f>VLOOKUP(B402,'Lookup Respoff (T) - hide sheet'!$A$8:$B$320,2,FALSE)</f>
        <v>T.Bradfield</v>
      </c>
    </row>
    <row r="403" spans="1:3" ht="12.75">
      <c r="A403" s="6">
        <v>54046</v>
      </c>
      <c r="B403" t="s">
        <v>447</v>
      </c>
      <c r="C403" t="str">
        <f>VLOOKUP(B403,'Lookup Respoff (T) - hide sheet'!$A$8:$B$320,2,FALSE)</f>
        <v>G.Jones</v>
      </c>
    </row>
    <row r="404" spans="1:3" ht="12.75">
      <c r="A404" s="6">
        <v>54059</v>
      </c>
      <c r="B404" t="s">
        <v>491</v>
      </c>
      <c r="C404" t="str">
        <f>VLOOKUP(B404,'Lookup Respoff (T) - hide sheet'!$A$8:$B$320,2,FALSE)</f>
        <v>A.Jones</v>
      </c>
    </row>
    <row r="405" spans="1:3" ht="12.75">
      <c r="A405" s="6">
        <v>54060</v>
      </c>
      <c r="B405" t="s">
        <v>51</v>
      </c>
      <c r="C405" t="str">
        <f>VLOOKUP(B405,'Lookup Respoff (T) - hide sheet'!$A$8:$B$320,2,FALSE)</f>
        <v>T.Bradfield</v>
      </c>
    </row>
    <row r="406" spans="1:3" ht="12.75">
      <c r="A406" s="6">
        <v>54067</v>
      </c>
      <c r="B406" t="s">
        <v>447</v>
      </c>
      <c r="C406" t="str">
        <f>VLOOKUP(B406,'Lookup Respoff (T) - hide sheet'!$A$8:$B$320,2,FALSE)</f>
        <v>G.Jones</v>
      </c>
    </row>
    <row r="407" spans="1:3" ht="12.75">
      <c r="A407" s="6">
        <v>54070</v>
      </c>
      <c r="B407" t="s">
        <v>51</v>
      </c>
      <c r="C407" t="str">
        <f>VLOOKUP(B407,'Lookup Respoff (T) - hide sheet'!$A$8:$B$320,2,FALSE)</f>
        <v>T.Bradfield</v>
      </c>
    </row>
    <row r="408" spans="1:3" ht="12.75">
      <c r="A408" s="6">
        <v>54102</v>
      </c>
      <c r="B408" t="s">
        <v>655</v>
      </c>
      <c r="C408" t="str">
        <f>VLOOKUP(B408,'Lookup Respoff (T) - hide sheet'!$A$8:$B$320,2,FALSE)</f>
        <v>S.Russell</v>
      </c>
    </row>
    <row r="409" spans="1:3" ht="12.75">
      <c r="A409" s="6">
        <v>54105</v>
      </c>
      <c r="B409" t="s">
        <v>51</v>
      </c>
      <c r="C409" t="str">
        <f>VLOOKUP(B409,'Lookup Respoff (T) - hide sheet'!$A$8:$B$320,2,FALSE)</f>
        <v>T.Bradfield</v>
      </c>
    </row>
    <row r="410" spans="1:3" ht="12.75">
      <c r="A410" s="6">
        <v>54111</v>
      </c>
      <c r="B410" t="s">
        <v>655</v>
      </c>
      <c r="C410" t="str">
        <f>VLOOKUP(B410,'Lookup Respoff (T) - hide sheet'!$A$8:$B$320,2,FALSE)</f>
        <v>S.Russell</v>
      </c>
    </row>
    <row r="411" spans="1:3" ht="12.75">
      <c r="A411" s="6">
        <v>70006</v>
      </c>
      <c r="B411" t="s">
        <v>414</v>
      </c>
      <c r="C411" t="str">
        <f>VLOOKUP(B411,'Lookup Respoff (T) - hide sheet'!$A$8:$B$320,2,FALSE)</f>
        <v>M.Lewis</v>
      </c>
    </row>
    <row r="412" spans="1:3" ht="12.75">
      <c r="A412" s="6">
        <v>70010</v>
      </c>
      <c r="B412" t="s">
        <v>37</v>
      </c>
      <c r="C412" t="str">
        <f>VLOOKUP(B412,'Lookup Respoff (T) - hide sheet'!$A$8:$B$320,2,FALSE)</f>
        <v>B.Pearson</v>
      </c>
    </row>
    <row r="413" spans="1:3" ht="12.75">
      <c r="A413" s="6">
        <v>71039</v>
      </c>
      <c r="B413" t="s">
        <v>467</v>
      </c>
      <c r="C413" t="str">
        <f>VLOOKUP(B413,'Lookup Respoff (T) - hide sheet'!$A$8:$B$320,2,FALSE)</f>
        <v>D.Hill - Howells</v>
      </c>
    </row>
    <row r="414" spans="1:3" ht="12.75">
      <c r="A414" s="6">
        <v>73100</v>
      </c>
      <c r="B414" t="s">
        <v>95</v>
      </c>
      <c r="C414" t="str">
        <f>VLOOKUP(B414,'Lookup Respoff (T) - hide sheet'!$A$8:$B$320,2,FALSE)</f>
        <v>O.Allford</v>
      </c>
    </row>
    <row r="415" spans="1:3" ht="12.75">
      <c r="A415" s="6">
        <v>75003</v>
      </c>
      <c r="B415" t="s">
        <v>424</v>
      </c>
      <c r="C415" t="str">
        <f>VLOOKUP(B415,'Lookup Respoff (T) - hide sheet'!$A$8:$B$320,2,FALSE)</f>
        <v>R. Tranter</v>
      </c>
    </row>
    <row r="416" spans="1:3" ht="12.75">
      <c r="A416" s="6">
        <v>75006</v>
      </c>
      <c r="B416" t="s">
        <v>424</v>
      </c>
      <c r="C416" t="str">
        <f>VLOOKUP(B416,'Lookup Respoff (T) - hide sheet'!$A$8:$B$320,2,FALSE)</f>
        <v>R. Tranter</v>
      </c>
    </row>
    <row r="417" spans="1:3" ht="12.75">
      <c r="A417">
        <v>83700</v>
      </c>
      <c r="B417" t="s">
        <v>555</v>
      </c>
      <c r="C417" t="str">
        <f>VLOOKUP(B417,'Lookup Respoff (T) - hide sheet'!$A$8:$B$320,2,FALSE)</f>
        <v>I.Bakewell</v>
      </c>
    </row>
    <row r="418" spans="1:3" ht="12.75">
      <c r="A418">
        <v>84000</v>
      </c>
      <c r="B418" t="s">
        <v>533</v>
      </c>
      <c r="C418" t="str">
        <f>VLOOKUP(B418,'Lookup Respoff (T) - hide sheet'!$A$8:$B$320,2,FALSE)</f>
        <v>J.Parfitt</v>
      </c>
    </row>
    <row r="419" spans="1:3" ht="12.75">
      <c r="A419">
        <v>90032</v>
      </c>
      <c r="B419" t="s">
        <v>59</v>
      </c>
      <c r="C419" t="str">
        <f>VLOOKUP(B419,'Lookup Respoff (T) - hide sheet'!$A$8:$B$320,2,FALSE)</f>
        <v>Mark Youngman</v>
      </c>
    </row>
    <row r="420" spans="1:3" ht="12.75">
      <c r="A420" s="6">
        <v>90034</v>
      </c>
      <c r="B420" t="s">
        <v>467</v>
      </c>
      <c r="C420" t="str">
        <f>VLOOKUP(B420,'Lookup Respoff (T) - hide sheet'!$A$8:$B$320,2,FALSE)</f>
        <v>D.Hill - Howells</v>
      </c>
    </row>
    <row r="421" spans="1:3" ht="12.75">
      <c r="A421">
        <v>90034</v>
      </c>
      <c r="B421" t="s">
        <v>467</v>
      </c>
      <c r="C421" t="str">
        <f>VLOOKUP(B421,'Lookup Respoff (T) - hide sheet'!$A$8:$B$320,2,FALSE)</f>
        <v>D.Hill - Howells</v>
      </c>
    </row>
    <row r="422" spans="1:3" ht="12.75">
      <c r="A422">
        <v>90035</v>
      </c>
      <c r="B422" t="s">
        <v>513</v>
      </c>
      <c r="C422" t="str">
        <f>VLOOKUP(B422,'Lookup Respoff (T) - hide sheet'!$A$8:$B$320,2,FALSE)</f>
        <v>D.Harris</v>
      </c>
    </row>
    <row r="423" spans="1:3" ht="12.75">
      <c r="A423">
        <v>90036</v>
      </c>
      <c r="B423" t="s">
        <v>27</v>
      </c>
      <c r="C423" t="str">
        <f>VLOOKUP(B423,'Lookup Respoff (T) - hide sheet'!$A$8:$B$320,2,FALSE)</f>
        <v>C.Phillips</v>
      </c>
    </row>
    <row r="424" spans="1:3" ht="12.75">
      <c r="A424">
        <v>90037</v>
      </c>
      <c r="B424" t="s">
        <v>513</v>
      </c>
      <c r="C424" t="str">
        <f>VLOOKUP(B424,'Lookup Respoff (T) - hide sheet'!$A$8:$B$320,2,FALSE)</f>
        <v>D.Harris</v>
      </c>
    </row>
    <row r="425" spans="1:3" ht="12.75">
      <c r="A425">
        <v>90038</v>
      </c>
      <c r="B425" t="s">
        <v>467</v>
      </c>
      <c r="C425" t="str">
        <f>VLOOKUP(B425,'Lookup Respoff (T) - hide sheet'!$A$8:$B$320,2,FALSE)</f>
        <v>D.Hill - Howells</v>
      </c>
    </row>
    <row r="426" spans="1:3" ht="12.75">
      <c r="A426">
        <v>90039</v>
      </c>
      <c r="B426" t="s">
        <v>27</v>
      </c>
      <c r="C426" t="str">
        <f>VLOOKUP(B426,'Lookup Respoff (T) - hide sheet'!$A$8:$B$320,2,FALSE)</f>
        <v>C.Phillips</v>
      </c>
    </row>
    <row r="427" spans="1:3" ht="12.75">
      <c r="A427">
        <v>90301</v>
      </c>
      <c r="B427" t="s">
        <v>669</v>
      </c>
      <c r="C427" t="str">
        <f>VLOOKUP(B427,'Lookup Respoff (T) - hide sheet'!$A$8:$B$320,2,FALSE)</f>
        <v>G.Brookfield</v>
      </c>
    </row>
    <row r="428" spans="1:3" ht="12.75">
      <c r="A428" s="6">
        <v>90302</v>
      </c>
      <c r="B428" t="s">
        <v>662</v>
      </c>
      <c r="C428" t="str">
        <f>VLOOKUP(B428,'Lookup Respoff (T) - hide sheet'!$A$8:$B$320,2,FALSE)</f>
        <v>R.O'Dwyer</v>
      </c>
    </row>
    <row r="429" spans="1:3" ht="12.75">
      <c r="A429">
        <v>90302</v>
      </c>
      <c r="B429" t="s">
        <v>662</v>
      </c>
      <c r="C429" t="str">
        <f>VLOOKUP(B429,'Lookup Respoff (T) - hide sheet'!$A$8:$B$320,2,FALSE)</f>
        <v>R.O'Dwyer</v>
      </c>
    </row>
    <row r="430" spans="1:3" ht="12.75">
      <c r="A430">
        <v>90305</v>
      </c>
      <c r="B430" t="s">
        <v>662</v>
      </c>
      <c r="C430" t="str">
        <f>VLOOKUP(B430,'Lookup Respoff (T) - hide sheet'!$A$8:$B$320,2,FALSE)</f>
        <v>R.O'Dwyer</v>
      </c>
    </row>
    <row r="431" spans="1:3" ht="12.75">
      <c r="A431">
        <v>90306</v>
      </c>
      <c r="B431" t="s">
        <v>674</v>
      </c>
      <c r="C431" t="str">
        <f>VLOOKUP(B431,'Lookup Respoff (T) - hide sheet'!$A$8:$B$320,2,FALSE)</f>
        <v>Stephen Jeynes</v>
      </c>
    </row>
    <row r="432" spans="1:3" ht="12.75">
      <c r="A432">
        <v>90307</v>
      </c>
      <c r="B432" t="s">
        <v>671</v>
      </c>
      <c r="C432" t="str">
        <f>VLOOKUP(B432,'Lookup Respoff (T) - hide sheet'!$A$8:$B$320,2,FALSE)</f>
        <v>Mike Booth</v>
      </c>
    </row>
    <row r="433" spans="1:3" ht="12.75">
      <c r="A433">
        <v>90308</v>
      </c>
      <c r="B433" t="s">
        <v>671</v>
      </c>
      <c r="C433" t="str">
        <f>VLOOKUP(B433,'Lookup Respoff (T) - hide sheet'!$A$8:$B$320,2,FALSE)</f>
        <v>Mike Booth</v>
      </c>
    </row>
    <row r="434" spans="1:3" ht="12.75">
      <c r="A434">
        <v>90309</v>
      </c>
      <c r="B434" t="s">
        <v>662</v>
      </c>
      <c r="C434" t="str">
        <f>VLOOKUP(B434,'Lookup Respoff (T) - hide sheet'!$A$8:$B$320,2,FALSE)</f>
        <v>R.O'Dwyer</v>
      </c>
    </row>
    <row r="435" spans="1:3" ht="12.75">
      <c r="A435">
        <v>90310</v>
      </c>
      <c r="B435" t="s">
        <v>662</v>
      </c>
      <c r="C435" t="str">
        <f>VLOOKUP(B435,'Lookup Respoff (T) - hide sheet'!$A$8:$B$320,2,FALSE)</f>
        <v>R.O'Dwyer</v>
      </c>
    </row>
    <row r="436" spans="1:3" ht="12.75">
      <c r="A436">
        <v>90311</v>
      </c>
      <c r="B436" t="s">
        <v>659</v>
      </c>
      <c r="C436" t="str">
        <f>VLOOKUP(B436,'Lookup Respoff (T) - hide sheet'!$A$8:$B$320,2,FALSE)</f>
        <v>C.Palmer</v>
      </c>
    </row>
    <row r="437" spans="1:3" ht="12.75">
      <c r="A437">
        <v>90312</v>
      </c>
      <c r="B437" t="s">
        <v>662</v>
      </c>
      <c r="C437" t="str">
        <f>VLOOKUP(B437,'Lookup Respoff (T) - hide sheet'!$A$8:$B$320,2,FALSE)</f>
        <v>R.O'Dwyer</v>
      </c>
    </row>
    <row r="438" spans="1:3" ht="12.75">
      <c r="A438">
        <v>90313</v>
      </c>
      <c r="B438" t="s">
        <v>662</v>
      </c>
      <c r="C438" t="str">
        <f>VLOOKUP(B438,'Lookup Respoff (T) - hide sheet'!$A$8:$B$320,2,FALSE)</f>
        <v>R.O'Dwyer</v>
      </c>
    </row>
    <row r="439" spans="1:3" ht="12.75">
      <c r="A439">
        <v>90402</v>
      </c>
      <c r="B439" t="s">
        <v>533</v>
      </c>
      <c r="C439" t="str">
        <f>VLOOKUP(B439,'Lookup Respoff (T) - hide sheet'!$A$8:$B$320,2,FALSE)</f>
        <v>J.Parfitt</v>
      </c>
    </row>
    <row r="440" spans="1:3" ht="12.75">
      <c r="A440">
        <v>90403</v>
      </c>
      <c r="B440" t="s">
        <v>537</v>
      </c>
      <c r="C440" t="str">
        <f>VLOOKUP(B440,'Lookup Respoff (T) - hide sheet'!$A$8:$B$320,2,FALSE)</f>
        <v>R Donovan</v>
      </c>
    </row>
    <row r="441" spans="1:3" ht="12.75">
      <c r="A441">
        <v>90535</v>
      </c>
      <c r="B441" t="s">
        <v>25</v>
      </c>
      <c r="C441" t="str">
        <f>VLOOKUP(B441,'Lookup Respoff (T) - hide sheet'!$A$8:$B$320,2,FALSE)</f>
        <v>M. Davies</v>
      </c>
    </row>
    <row r="442" spans="1:3" ht="12.75">
      <c r="A442">
        <v>90542</v>
      </c>
      <c r="B442" t="s">
        <v>25</v>
      </c>
      <c r="C442" t="str">
        <f>VLOOKUP(B442,'Lookup Respoff (T) - hide sheet'!$A$8:$B$320,2,FALSE)</f>
        <v>M. Davies</v>
      </c>
    </row>
    <row r="443" spans="1:3" ht="12.75">
      <c r="A443">
        <v>90545</v>
      </c>
      <c r="B443" t="s">
        <v>569</v>
      </c>
      <c r="C443" t="str">
        <f>VLOOKUP(B443,'Lookup Respoff (T) - hide sheet'!$A$8:$B$320,2,FALSE)</f>
        <v>P.Keeble</v>
      </c>
    </row>
    <row r="444" spans="1:3" ht="12.75">
      <c r="A444">
        <v>90546</v>
      </c>
      <c r="B444" t="s">
        <v>25</v>
      </c>
      <c r="C444" t="str">
        <f>VLOOKUP(B444,'Lookup Respoff (T) - hide sheet'!$A$8:$B$320,2,FALSE)</f>
        <v>M. Davies</v>
      </c>
    </row>
    <row r="445" spans="1:3" ht="12.75">
      <c r="A445">
        <v>90547</v>
      </c>
      <c r="B445" t="s">
        <v>549</v>
      </c>
      <c r="C445" t="str">
        <f>VLOOKUP(B445,'Lookup Respoff (T) - hide sheet'!$A$8:$B$320,2,FALSE)</f>
        <v>P.Mullen</v>
      </c>
    </row>
    <row r="446" spans="1:3" ht="12.75">
      <c r="A446">
        <v>90548</v>
      </c>
      <c r="B446" t="s">
        <v>59</v>
      </c>
      <c r="C446" t="str">
        <f>VLOOKUP(B446,'Lookup Respoff (T) - hide sheet'!$A$8:$B$320,2,FALSE)</f>
        <v>Mark Youngman</v>
      </c>
    </row>
    <row r="447" spans="1:3" ht="12.75">
      <c r="A447">
        <v>90549</v>
      </c>
      <c r="B447" t="s">
        <v>59</v>
      </c>
      <c r="C447" t="str">
        <f>VLOOKUP(B447,'Lookup Respoff (T) - hide sheet'!$A$8:$B$320,2,FALSE)</f>
        <v>Mark Youngman</v>
      </c>
    </row>
    <row r="448" spans="1:3" ht="12.75">
      <c r="A448">
        <v>90550</v>
      </c>
      <c r="B448" t="s">
        <v>59</v>
      </c>
      <c r="C448" t="str">
        <f>VLOOKUP(B448,'Lookup Respoff (T) - hide sheet'!$A$8:$B$320,2,FALSE)</f>
        <v>Mark Youngman</v>
      </c>
    </row>
    <row r="449" spans="1:3" ht="12.75">
      <c r="A449">
        <v>90551</v>
      </c>
      <c r="B449" t="s">
        <v>59</v>
      </c>
      <c r="C449" t="str">
        <f>VLOOKUP(B449,'Lookup Respoff (T) - hide sheet'!$A$8:$B$320,2,FALSE)</f>
        <v>Mark Youngman</v>
      </c>
    </row>
    <row r="450" spans="1:3" ht="12.75">
      <c r="A450">
        <v>90552</v>
      </c>
      <c r="B450" t="s">
        <v>59</v>
      </c>
      <c r="C450" t="str">
        <f>VLOOKUP(B450,'Lookup Respoff (T) - hide sheet'!$A$8:$B$320,2,FALSE)</f>
        <v>Mark Youngman</v>
      </c>
    </row>
    <row r="451" spans="1:3" ht="12.75">
      <c r="A451">
        <v>90553</v>
      </c>
      <c r="B451" t="s">
        <v>59</v>
      </c>
      <c r="C451" t="str">
        <f>VLOOKUP(B451,'Lookup Respoff (T) - hide sheet'!$A$8:$B$320,2,FALSE)</f>
        <v>Mark Youngman</v>
      </c>
    </row>
    <row r="452" spans="1:3" ht="12.75">
      <c r="A452">
        <v>90555</v>
      </c>
      <c r="B452" t="s">
        <v>59</v>
      </c>
      <c r="C452" t="str">
        <f>VLOOKUP(B452,'Lookup Respoff (T) - hide sheet'!$A$8:$B$320,2,FALSE)</f>
        <v>Mark Youngman</v>
      </c>
    </row>
    <row r="453" spans="1:3" ht="12.75">
      <c r="A453">
        <v>90556</v>
      </c>
      <c r="B453" t="s">
        <v>59</v>
      </c>
      <c r="C453" t="str">
        <f>VLOOKUP(B453,'Lookup Respoff (T) - hide sheet'!$A$8:$B$320,2,FALSE)</f>
        <v>Mark Youngman</v>
      </c>
    </row>
    <row r="454" spans="1:3" ht="12.75">
      <c r="A454">
        <v>90574</v>
      </c>
      <c r="B454" t="s">
        <v>665</v>
      </c>
      <c r="C454" t="str">
        <f>VLOOKUP(B454,'Lookup Respoff (T) - hide sheet'!$A$8:$B$320,2,FALSE)</f>
        <v>P.Ellis</v>
      </c>
    </row>
    <row r="455" spans="1:3" ht="12.75">
      <c r="A455">
        <v>90709</v>
      </c>
      <c r="B455" t="s">
        <v>541</v>
      </c>
      <c r="C455" t="str">
        <f>VLOOKUP(B455,'Lookup Respoff (T) - hide sheet'!$A$8:$B$320,2,FALSE)</f>
        <v>M.Moran</v>
      </c>
    </row>
    <row r="456" spans="1:3" ht="12.75">
      <c r="A456">
        <v>90722</v>
      </c>
      <c r="B456" t="s">
        <v>541</v>
      </c>
      <c r="C456" t="str">
        <f>VLOOKUP(B456,'Lookup Respoff (T) - hide sheet'!$A$8:$B$320,2,FALSE)</f>
        <v>M.Moran</v>
      </c>
    </row>
    <row r="457" spans="1:3" ht="12.75">
      <c r="A457">
        <v>90723</v>
      </c>
      <c r="B457" t="s">
        <v>541</v>
      </c>
      <c r="C457" t="str">
        <f>VLOOKUP(B457,'Lookup Respoff (T) - hide sheet'!$A$8:$B$320,2,FALSE)</f>
        <v>M.Moran</v>
      </c>
    </row>
    <row r="458" spans="1:3" ht="12.75">
      <c r="A458">
        <v>90726</v>
      </c>
      <c r="B458" t="s">
        <v>541</v>
      </c>
      <c r="C458" t="str">
        <f>VLOOKUP(B458,'Lookup Respoff (T) - hide sheet'!$A$8:$B$320,2,FALSE)</f>
        <v>M.Moran</v>
      </c>
    </row>
    <row r="459" spans="1:3" ht="12.75">
      <c r="A459">
        <v>90727</v>
      </c>
      <c r="B459" t="s">
        <v>541</v>
      </c>
      <c r="C459" t="str">
        <f>VLOOKUP(B459,'Lookup Respoff (T) - hide sheet'!$A$8:$B$320,2,FALSE)</f>
        <v>M.Moran</v>
      </c>
    </row>
    <row r="460" spans="1:3" ht="12.75">
      <c r="A460">
        <v>90734</v>
      </c>
      <c r="B460" t="s">
        <v>541</v>
      </c>
      <c r="C460" t="str">
        <f>VLOOKUP(B460,'Lookup Respoff (T) - hide sheet'!$A$8:$B$320,2,FALSE)</f>
        <v>M.Moran</v>
      </c>
    </row>
    <row r="461" spans="1:3" ht="12.75">
      <c r="A461">
        <v>90740</v>
      </c>
      <c r="B461" t="s">
        <v>541</v>
      </c>
      <c r="C461" t="str">
        <f>VLOOKUP(B461,'Lookup Respoff (T) - hide sheet'!$A$8:$B$320,2,FALSE)</f>
        <v>M.Moran</v>
      </c>
    </row>
    <row r="462" spans="1:3" ht="12.75">
      <c r="A462">
        <v>90742</v>
      </c>
      <c r="B462" t="s">
        <v>541</v>
      </c>
      <c r="C462" t="str">
        <f>VLOOKUP(B462,'Lookup Respoff (T) - hide sheet'!$A$8:$B$320,2,FALSE)</f>
        <v>M.Moran</v>
      </c>
    </row>
    <row r="463" spans="1:3" ht="12.75">
      <c r="A463">
        <v>90743</v>
      </c>
      <c r="B463" t="s">
        <v>541</v>
      </c>
      <c r="C463" t="str">
        <f>VLOOKUP(B463,'Lookup Respoff (T) - hide sheet'!$A$8:$B$320,2,FALSE)</f>
        <v>M.Moran</v>
      </c>
    </row>
    <row r="464" spans="1:3" ht="12.75">
      <c r="A464">
        <v>90744</v>
      </c>
      <c r="B464" t="s">
        <v>541</v>
      </c>
      <c r="C464" t="str">
        <f>VLOOKUP(B464,'Lookup Respoff (T) - hide sheet'!$A$8:$B$320,2,FALSE)</f>
        <v>M.Moran</v>
      </c>
    </row>
    <row r="465" spans="1:3" ht="12.75">
      <c r="A465">
        <v>90745</v>
      </c>
      <c r="B465" t="s">
        <v>541</v>
      </c>
      <c r="C465" t="str">
        <f>VLOOKUP(B465,'Lookup Respoff (T) - hide sheet'!$A$8:$B$320,2,FALSE)</f>
        <v>M.Moran</v>
      </c>
    </row>
    <row r="466" spans="1:3" ht="12.75">
      <c r="A466">
        <v>90746</v>
      </c>
      <c r="B466" t="s">
        <v>541</v>
      </c>
      <c r="C466" t="str">
        <f>VLOOKUP(B466,'Lookup Respoff (T) - hide sheet'!$A$8:$B$320,2,FALSE)</f>
        <v>M.Moran</v>
      </c>
    </row>
    <row r="467" spans="1:3" ht="12.75">
      <c r="A467">
        <v>90747</v>
      </c>
      <c r="B467" t="s">
        <v>541</v>
      </c>
      <c r="C467" t="str">
        <f>VLOOKUP(B467,'Lookup Respoff (T) - hide sheet'!$A$8:$B$320,2,FALSE)</f>
        <v>M.Moran</v>
      </c>
    </row>
    <row r="468" spans="1:3" ht="12.75">
      <c r="A468">
        <v>90748</v>
      </c>
      <c r="B468" t="s">
        <v>541</v>
      </c>
      <c r="C468" t="str">
        <f>VLOOKUP(B468,'Lookup Respoff (T) - hide sheet'!$A$8:$B$320,2,FALSE)</f>
        <v>M.Moran</v>
      </c>
    </row>
    <row r="469" spans="1:3" ht="12.75">
      <c r="A469">
        <v>90750</v>
      </c>
      <c r="B469" t="s">
        <v>541</v>
      </c>
      <c r="C469" t="str">
        <f>VLOOKUP(B469,'Lookup Respoff (T) - hide sheet'!$A$8:$B$320,2,FALSE)</f>
        <v>M.Moran</v>
      </c>
    </row>
    <row r="470" spans="1:3" ht="12.75">
      <c r="A470">
        <v>90751</v>
      </c>
      <c r="B470" t="s">
        <v>541</v>
      </c>
      <c r="C470" t="str">
        <f>VLOOKUP(B470,'Lookup Respoff (T) - hide sheet'!$A$8:$B$320,2,FALSE)</f>
        <v>M.Moran</v>
      </c>
    </row>
    <row r="471" spans="1:3" ht="12.75">
      <c r="A471">
        <v>90752</v>
      </c>
      <c r="B471" t="s">
        <v>541</v>
      </c>
      <c r="C471" t="str">
        <f>VLOOKUP(B471,'Lookup Respoff (T) - hide sheet'!$A$8:$B$320,2,FALSE)</f>
        <v>M.Moran</v>
      </c>
    </row>
    <row r="472" spans="1:3" ht="12.75">
      <c r="A472">
        <v>90754</v>
      </c>
      <c r="B472" t="s">
        <v>541</v>
      </c>
      <c r="C472" t="str">
        <f>VLOOKUP(B472,'Lookup Respoff (T) - hide sheet'!$A$8:$B$320,2,FALSE)</f>
        <v>M.Moran</v>
      </c>
    </row>
    <row r="473" spans="1:3" ht="12.75">
      <c r="A473">
        <v>90755</v>
      </c>
      <c r="B473" t="s">
        <v>541</v>
      </c>
      <c r="C473" t="str">
        <f>VLOOKUP(B473,'Lookup Respoff (T) - hide sheet'!$A$8:$B$320,2,FALSE)</f>
        <v>M.Moran</v>
      </c>
    </row>
    <row r="474" spans="1:3" ht="12.75">
      <c r="A474">
        <v>90756</v>
      </c>
      <c r="B474" t="s">
        <v>541</v>
      </c>
      <c r="C474" t="str">
        <f>VLOOKUP(B474,'Lookup Respoff (T) - hide sheet'!$A$8:$B$320,2,FALSE)</f>
        <v>M.Moran</v>
      </c>
    </row>
    <row r="475" spans="1:3" ht="12.75">
      <c r="A475">
        <v>90757</v>
      </c>
      <c r="B475" t="s">
        <v>541</v>
      </c>
      <c r="C475" t="str">
        <f>VLOOKUP(B475,'Lookup Respoff (T) - hide sheet'!$A$8:$B$320,2,FALSE)</f>
        <v>M.Moran</v>
      </c>
    </row>
    <row r="476" spans="1:3" ht="12.75">
      <c r="A476">
        <v>90758</v>
      </c>
      <c r="B476" t="s">
        <v>541</v>
      </c>
      <c r="C476" t="str">
        <f>VLOOKUP(B476,'Lookup Respoff (T) - hide sheet'!$A$8:$B$320,2,FALSE)</f>
        <v>M.Moran</v>
      </c>
    </row>
    <row r="477" spans="1:3" ht="12.75">
      <c r="A477">
        <v>90759</v>
      </c>
      <c r="B477" t="s">
        <v>541</v>
      </c>
      <c r="C477" t="str">
        <f>VLOOKUP(B477,'Lookup Respoff (T) - hide sheet'!$A$8:$B$320,2,FALSE)</f>
        <v>M.Moran</v>
      </c>
    </row>
    <row r="478" spans="1:3" ht="12.75">
      <c r="A478">
        <v>90760</v>
      </c>
      <c r="B478" t="s">
        <v>541</v>
      </c>
      <c r="C478" t="str">
        <f>VLOOKUP(B478,'Lookup Respoff (T) - hide sheet'!$A$8:$B$320,2,FALSE)</f>
        <v>M.Moran</v>
      </c>
    </row>
    <row r="479" spans="1:3" ht="12.75">
      <c r="A479">
        <v>90780</v>
      </c>
      <c r="B479" t="s">
        <v>569</v>
      </c>
      <c r="C479" t="str">
        <f>VLOOKUP(B479,'Lookup Respoff (T) - hide sheet'!$A$8:$B$320,2,FALSE)</f>
        <v>P.Keeble</v>
      </c>
    </row>
    <row r="480" spans="1:3" ht="12.75">
      <c r="A480">
        <v>90784</v>
      </c>
      <c r="B480" t="s">
        <v>25</v>
      </c>
      <c r="C480" t="str">
        <f>VLOOKUP(B480,'Lookup Respoff (T) - hide sheet'!$A$8:$B$320,2,FALSE)</f>
        <v>M. Davies</v>
      </c>
    </row>
    <row r="481" spans="1:3" ht="12.75">
      <c r="A481">
        <v>90787</v>
      </c>
      <c r="B481" t="s">
        <v>569</v>
      </c>
      <c r="C481" t="str">
        <f>VLOOKUP(B481,'Lookup Respoff (T) - hide sheet'!$A$8:$B$320,2,FALSE)</f>
        <v>P.Keeble</v>
      </c>
    </row>
    <row r="482" spans="1:3" ht="12.75">
      <c r="A482">
        <v>90788</v>
      </c>
      <c r="B482" t="s">
        <v>59</v>
      </c>
      <c r="C482" t="str">
        <f>VLOOKUP(B482,'Lookup Respoff (T) - hide sheet'!$A$8:$B$320,2,FALSE)</f>
        <v>Mark Youngman</v>
      </c>
    </row>
    <row r="483" spans="1:3" ht="12.75">
      <c r="A483">
        <v>90789</v>
      </c>
      <c r="B483" t="s">
        <v>569</v>
      </c>
      <c r="C483" t="str">
        <f>VLOOKUP(B483,'Lookup Respoff (T) - hide sheet'!$A$8:$B$320,2,FALSE)</f>
        <v>P.Keeble</v>
      </c>
    </row>
    <row r="484" spans="1:3" ht="12.75">
      <c r="A484">
        <v>90790</v>
      </c>
      <c r="B484" t="s">
        <v>59</v>
      </c>
      <c r="C484" t="str">
        <f>VLOOKUP(B484,'Lookup Respoff (T) - hide sheet'!$A$8:$B$320,2,FALSE)</f>
        <v>Mark Youngman</v>
      </c>
    </row>
    <row r="485" spans="1:3" ht="12.75">
      <c r="A485">
        <v>90791</v>
      </c>
      <c r="B485" t="s">
        <v>569</v>
      </c>
      <c r="C485" t="str">
        <f>VLOOKUP(B485,'Lookup Respoff (T) - hide sheet'!$A$8:$B$320,2,FALSE)</f>
        <v>P.Keeble</v>
      </c>
    </row>
    <row r="486" spans="1:3" ht="12.75">
      <c r="A486">
        <v>90792</v>
      </c>
      <c r="B486" t="s">
        <v>59</v>
      </c>
      <c r="C486" t="str">
        <f>VLOOKUP(B486,'Lookup Respoff (T) - hide sheet'!$A$8:$B$320,2,FALSE)</f>
        <v>Mark Youngman</v>
      </c>
    </row>
    <row r="487" spans="1:3" ht="12.75">
      <c r="A487">
        <v>90793</v>
      </c>
      <c r="B487" t="s">
        <v>25</v>
      </c>
      <c r="C487" t="str">
        <f>VLOOKUP(B487,'Lookup Respoff (T) - hide sheet'!$A$8:$B$320,2,FALSE)</f>
        <v>M. Davies</v>
      </c>
    </row>
    <row r="488" spans="1:3" ht="12.75">
      <c r="A488">
        <v>90794</v>
      </c>
      <c r="B488" t="s">
        <v>25</v>
      </c>
      <c r="C488" t="str">
        <f>VLOOKUP(B488,'Lookup Respoff (T) - hide sheet'!$A$8:$B$320,2,FALSE)</f>
        <v>M. Davies</v>
      </c>
    </row>
    <row r="489" spans="1:3" ht="12.75">
      <c r="A489">
        <v>90795</v>
      </c>
      <c r="B489" t="s">
        <v>25</v>
      </c>
      <c r="C489" t="str">
        <f>VLOOKUP(B489,'Lookup Respoff (T) - hide sheet'!$A$8:$B$320,2,FALSE)</f>
        <v>M. Davies</v>
      </c>
    </row>
    <row r="490" spans="1:3" ht="12.75">
      <c r="A490">
        <v>90796</v>
      </c>
      <c r="B490" t="s">
        <v>513</v>
      </c>
      <c r="C490" t="str">
        <f>VLOOKUP(B490,'Lookup Respoff (T) - hide sheet'!$A$8:$B$320,2,FALSE)</f>
        <v>D.Harris</v>
      </c>
    </row>
    <row r="491" spans="1:3" ht="12.75">
      <c r="A491">
        <v>90797</v>
      </c>
      <c r="B491" t="s">
        <v>340</v>
      </c>
      <c r="C491" t="str">
        <f>VLOOKUP(B491,'Lookup Respoff (T) - hide sheet'!$A$8:$B$320,2,FALSE)</f>
        <v>M.Morgan</v>
      </c>
    </row>
    <row r="492" spans="1:3" ht="12.75">
      <c r="A492">
        <v>90798</v>
      </c>
      <c r="B492" t="s">
        <v>569</v>
      </c>
      <c r="C492" t="str">
        <f>VLOOKUP(B492,'Lookup Respoff (T) - hide sheet'!$A$8:$B$320,2,FALSE)</f>
        <v>P.Keeble</v>
      </c>
    </row>
    <row r="493" spans="1:3" ht="12.75">
      <c r="A493">
        <v>90799</v>
      </c>
      <c r="B493" t="s">
        <v>569</v>
      </c>
      <c r="C493" t="str">
        <f>VLOOKUP(B493,'Lookup Respoff (T) - hide sheet'!$A$8:$B$320,2,FALSE)</f>
        <v>P.Keeble</v>
      </c>
    </row>
    <row r="494" spans="1:3" ht="12.75">
      <c r="A494">
        <v>90800</v>
      </c>
      <c r="B494" t="s">
        <v>541</v>
      </c>
      <c r="C494" t="str">
        <f>VLOOKUP(B494,'Lookup Respoff (T) - hide sheet'!$A$8:$B$320,2,FALSE)</f>
        <v>M.Moran</v>
      </c>
    </row>
    <row r="495" spans="1:3" ht="12.75">
      <c r="A495">
        <v>91100</v>
      </c>
      <c r="B495" t="s">
        <v>662</v>
      </c>
      <c r="C495" t="str">
        <f>VLOOKUP(B495,'Lookup Respoff (T) - hide sheet'!$A$8:$B$320,2,FALSE)</f>
        <v>R.O'Dwyer</v>
      </c>
    </row>
    <row r="496" spans="1:3" ht="12.75">
      <c r="A496">
        <v>92213</v>
      </c>
      <c r="B496" t="s">
        <v>665</v>
      </c>
      <c r="C496" t="str">
        <f>VLOOKUP(B496,'Lookup Respoff (T) - hide sheet'!$A$8:$B$320,2,FALSE)</f>
        <v>P.Ellis</v>
      </c>
    </row>
    <row r="497" spans="1:3" ht="12.75">
      <c r="A497">
        <v>92217</v>
      </c>
      <c r="B497" t="s">
        <v>541</v>
      </c>
      <c r="C497" t="str">
        <f>VLOOKUP(B497,'Lookup Respoff (T) - hide sheet'!$A$8:$B$320,2,FALSE)</f>
        <v>M.Moran</v>
      </c>
    </row>
    <row r="498" spans="1:3" ht="12.75">
      <c r="A498">
        <v>92223</v>
      </c>
      <c r="B498" t="s">
        <v>662</v>
      </c>
      <c r="C498" t="str">
        <f>VLOOKUP(B498,'Lookup Respoff (T) - hide sheet'!$A$8:$B$320,2,FALSE)</f>
        <v>R.O'Dwyer</v>
      </c>
    </row>
    <row r="499" spans="1:3" ht="12.75">
      <c r="A499">
        <v>93124</v>
      </c>
      <c r="B499" t="s">
        <v>99</v>
      </c>
      <c r="C499" t="str">
        <f>VLOOKUP(B499,'Lookup Respoff (T) - hide sheet'!$A$8:$B$320,2,FALSE)</f>
        <v>Liz Thomas</v>
      </c>
    </row>
    <row r="500" spans="1:3" ht="12.75">
      <c r="A500" s="6">
        <v>93128</v>
      </c>
      <c r="B500" t="s">
        <v>414</v>
      </c>
      <c r="C500" t="str">
        <f>VLOOKUP(B500,'Lookup Respoff (T) - hide sheet'!$A$8:$B$320,2,FALSE)</f>
        <v>M.Lewis</v>
      </c>
    </row>
    <row r="501" spans="1:3" ht="12.75">
      <c r="A501">
        <v>93128</v>
      </c>
      <c r="B501" t="s">
        <v>414</v>
      </c>
      <c r="C501" t="str">
        <f>VLOOKUP(B501,'Lookup Respoff (T) - hide sheet'!$A$8:$B$320,2,FALSE)</f>
        <v>M.Lewis</v>
      </c>
    </row>
    <row r="502" spans="1:3" ht="12.75">
      <c r="A502">
        <v>93178</v>
      </c>
      <c r="B502" t="s">
        <v>99</v>
      </c>
      <c r="C502" t="str">
        <f>VLOOKUP(B502,'Lookup Respoff (T) - hide sheet'!$A$8:$B$320,2,FALSE)</f>
        <v>Liz Thomas</v>
      </c>
    </row>
    <row r="503" spans="1:3" ht="12.75">
      <c r="A503">
        <v>93180</v>
      </c>
      <c r="B503" t="s">
        <v>99</v>
      </c>
      <c r="C503" t="str">
        <f>VLOOKUP(B503,'Lookup Respoff (T) - hide sheet'!$A$8:$B$320,2,FALSE)</f>
        <v>Liz Thomas</v>
      </c>
    </row>
    <row r="504" spans="1:3" ht="12.75">
      <c r="A504">
        <v>93181</v>
      </c>
      <c r="B504" t="s">
        <v>99</v>
      </c>
      <c r="C504" t="str">
        <f>VLOOKUP(B504,'Lookup Respoff (T) - hide sheet'!$A$8:$B$320,2,FALSE)</f>
        <v>Liz Thomas</v>
      </c>
    </row>
    <row r="505" spans="1:3" ht="12.75">
      <c r="A505">
        <v>93182</v>
      </c>
      <c r="B505" t="s">
        <v>99</v>
      </c>
      <c r="C505" t="str">
        <f>VLOOKUP(B505,'Lookup Respoff (T) - hide sheet'!$A$8:$B$320,2,FALSE)</f>
        <v>Liz Thomas</v>
      </c>
    </row>
    <row r="506" spans="1:3" ht="12.75">
      <c r="A506">
        <v>93185</v>
      </c>
      <c r="B506" t="s">
        <v>99</v>
      </c>
      <c r="C506" t="str">
        <f>VLOOKUP(B506,'Lookup Respoff (T) - hide sheet'!$A$8:$B$320,2,FALSE)</f>
        <v>Liz Thomas</v>
      </c>
    </row>
    <row r="507" spans="1:3" ht="12.75">
      <c r="A507">
        <v>93186</v>
      </c>
      <c r="B507" t="s">
        <v>99</v>
      </c>
      <c r="C507" t="str">
        <f>VLOOKUP(B507,'Lookup Respoff (T) - hide sheet'!$A$8:$B$320,2,FALSE)</f>
        <v>Liz Thomas</v>
      </c>
    </row>
    <row r="508" spans="1:3" ht="12.75">
      <c r="A508">
        <v>93194</v>
      </c>
      <c r="B508" t="s">
        <v>99</v>
      </c>
      <c r="C508" t="str">
        <f>VLOOKUP(B508,'Lookup Respoff (T) - hide sheet'!$A$8:$B$320,2,FALSE)</f>
        <v>Liz Thomas</v>
      </c>
    </row>
    <row r="509" spans="1:3" ht="12.75">
      <c r="A509">
        <v>93195</v>
      </c>
      <c r="B509" t="s">
        <v>99</v>
      </c>
      <c r="C509" t="str">
        <f>VLOOKUP(B509,'Lookup Respoff (T) - hide sheet'!$A$8:$B$320,2,FALSE)</f>
        <v>Liz Thomas</v>
      </c>
    </row>
    <row r="510" spans="1:3" ht="12.75">
      <c r="A510">
        <v>93196</v>
      </c>
      <c r="B510" t="s">
        <v>99</v>
      </c>
      <c r="C510" t="str">
        <f>VLOOKUP(B510,'Lookup Respoff (T) - hide sheet'!$A$8:$B$320,2,FALSE)</f>
        <v>Liz Thomas</v>
      </c>
    </row>
    <row r="511" spans="1:3" ht="12.75">
      <c r="A511">
        <v>93197</v>
      </c>
      <c r="B511" t="s">
        <v>99</v>
      </c>
      <c r="C511" t="str">
        <f>VLOOKUP(B511,'Lookup Respoff (T) - hide sheet'!$A$8:$B$320,2,FALSE)</f>
        <v>Liz Thomas</v>
      </c>
    </row>
    <row r="512" spans="1:3" ht="12.75">
      <c r="A512">
        <v>93198</v>
      </c>
      <c r="B512" t="s">
        <v>99</v>
      </c>
      <c r="C512" t="str">
        <f>VLOOKUP(B512,'Lookup Respoff (T) - hide sheet'!$A$8:$B$320,2,FALSE)</f>
        <v>Liz Thomas</v>
      </c>
    </row>
    <row r="513" spans="1:3" ht="12.75">
      <c r="A513">
        <v>93199</v>
      </c>
      <c r="B513" t="s">
        <v>99</v>
      </c>
      <c r="C513" t="str">
        <f>VLOOKUP(B513,'Lookup Respoff (T) - hide sheet'!$A$8:$B$320,2,FALSE)</f>
        <v>Liz Thomas</v>
      </c>
    </row>
    <row r="514" spans="1:3" ht="12.75">
      <c r="A514">
        <v>93205</v>
      </c>
      <c r="B514" t="s">
        <v>99</v>
      </c>
      <c r="C514" t="str">
        <f>VLOOKUP(B514,'Lookup Respoff (T) - hide sheet'!$A$8:$B$320,2,FALSE)</f>
        <v>Liz Thomas</v>
      </c>
    </row>
    <row r="515" spans="1:3" ht="12.75">
      <c r="A515">
        <v>93206</v>
      </c>
      <c r="B515" t="s">
        <v>99</v>
      </c>
      <c r="C515" t="str">
        <f>VLOOKUP(B515,'Lookup Respoff (T) - hide sheet'!$A$8:$B$320,2,FALSE)</f>
        <v>Liz Thomas</v>
      </c>
    </row>
    <row r="516" spans="1:3" ht="12.75">
      <c r="A516">
        <v>93208</v>
      </c>
      <c r="B516" t="s">
        <v>99</v>
      </c>
      <c r="C516" t="str">
        <f>VLOOKUP(B516,'Lookup Respoff (T) - hide sheet'!$A$8:$B$320,2,FALSE)</f>
        <v>Liz Thomas</v>
      </c>
    </row>
    <row r="517" spans="1:3" ht="12.75">
      <c r="A517">
        <v>93209</v>
      </c>
      <c r="B517" t="s">
        <v>99</v>
      </c>
      <c r="C517" t="str">
        <f>VLOOKUP(B517,'Lookup Respoff (T) - hide sheet'!$A$8:$B$320,2,FALSE)</f>
        <v>Liz Thomas</v>
      </c>
    </row>
    <row r="518" spans="1:3" ht="12.75">
      <c r="A518">
        <v>93210</v>
      </c>
      <c r="B518" t="s">
        <v>99</v>
      </c>
      <c r="C518" t="str">
        <f>VLOOKUP(B518,'Lookup Respoff (T) - hide sheet'!$A$8:$B$320,2,FALSE)</f>
        <v>Liz Thomas</v>
      </c>
    </row>
    <row r="519" spans="1:3" ht="12.75">
      <c r="A519">
        <v>93211</v>
      </c>
      <c r="B519" t="s">
        <v>99</v>
      </c>
      <c r="C519" t="str">
        <f>VLOOKUP(B519,'Lookup Respoff (T) - hide sheet'!$A$8:$B$320,2,FALSE)</f>
        <v>Liz Thomas</v>
      </c>
    </row>
    <row r="520" spans="1:3" ht="12.75">
      <c r="A520">
        <v>93212</v>
      </c>
      <c r="B520" t="s">
        <v>99</v>
      </c>
      <c r="C520" t="str">
        <f>VLOOKUP(B520,'Lookup Respoff (T) - hide sheet'!$A$8:$B$320,2,FALSE)</f>
        <v>Liz Thomas</v>
      </c>
    </row>
    <row r="521" spans="1:3" ht="12.75">
      <c r="A521">
        <v>93213</v>
      </c>
      <c r="B521" t="s">
        <v>99</v>
      </c>
      <c r="C521" t="str">
        <f>VLOOKUP(B521,'Lookup Respoff (T) - hide sheet'!$A$8:$B$320,2,FALSE)</f>
        <v>Liz Thomas</v>
      </c>
    </row>
    <row r="522" spans="1:3" ht="12.75">
      <c r="A522">
        <v>93214</v>
      </c>
      <c r="B522" t="s">
        <v>99</v>
      </c>
      <c r="C522" t="str">
        <f>VLOOKUP(B522,'Lookup Respoff (T) - hide sheet'!$A$8:$B$320,2,FALSE)</f>
        <v>Liz Thomas</v>
      </c>
    </row>
    <row r="523" spans="1:3" ht="12.75">
      <c r="A523">
        <v>93215</v>
      </c>
      <c r="B523" t="s">
        <v>99</v>
      </c>
      <c r="C523" t="str">
        <f>VLOOKUP(B523,'Lookup Respoff (T) - hide sheet'!$A$8:$B$320,2,FALSE)</f>
        <v>Liz Thomas</v>
      </c>
    </row>
    <row r="524" spans="1:3" ht="12.75">
      <c r="A524">
        <v>93216</v>
      </c>
      <c r="B524" t="s">
        <v>99</v>
      </c>
      <c r="C524" t="str">
        <f>VLOOKUP(B524,'Lookup Respoff (T) - hide sheet'!$A$8:$B$320,2,FALSE)</f>
        <v>Liz Thomas</v>
      </c>
    </row>
    <row r="525" spans="1:3" ht="12.75">
      <c r="A525">
        <v>93217</v>
      </c>
      <c r="B525" t="s">
        <v>99</v>
      </c>
      <c r="C525" t="str">
        <f>VLOOKUP(B525,'Lookup Respoff (T) - hide sheet'!$A$8:$B$320,2,FALSE)</f>
        <v>Liz Thomas</v>
      </c>
    </row>
    <row r="526" spans="1:3" ht="12.75">
      <c r="A526">
        <v>93218</v>
      </c>
      <c r="B526" t="s">
        <v>99</v>
      </c>
      <c r="C526" t="str">
        <f>VLOOKUP(B526,'Lookup Respoff (T) - hide sheet'!$A$8:$B$320,2,FALSE)</f>
        <v>Liz Thomas</v>
      </c>
    </row>
    <row r="527" spans="1:3" ht="12.75">
      <c r="A527">
        <v>93219</v>
      </c>
      <c r="B527" t="s">
        <v>99</v>
      </c>
      <c r="C527" t="str">
        <f>VLOOKUP(B527,'Lookup Respoff (T) - hide sheet'!$A$8:$B$320,2,FALSE)</f>
        <v>Liz Thomas</v>
      </c>
    </row>
    <row r="528" spans="1:3" ht="12.75">
      <c r="A528">
        <v>93220</v>
      </c>
      <c r="B528" t="s">
        <v>99</v>
      </c>
      <c r="C528" t="str">
        <f>VLOOKUP(B528,'Lookup Respoff (T) - hide sheet'!$A$8:$B$320,2,FALSE)</f>
        <v>Liz Thomas</v>
      </c>
    </row>
    <row r="529" spans="1:3" ht="12.75">
      <c r="A529">
        <v>93221</v>
      </c>
      <c r="B529" t="s">
        <v>99</v>
      </c>
      <c r="C529" t="str">
        <f>VLOOKUP(B529,'Lookup Respoff (T) - hide sheet'!$A$8:$B$320,2,FALSE)</f>
        <v>Liz Thomas</v>
      </c>
    </row>
    <row r="530" spans="1:3" ht="12.75">
      <c r="A530">
        <v>93222</v>
      </c>
      <c r="B530" t="s">
        <v>99</v>
      </c>
      <c r="C530" t="str">
        <f>VLOOKUP(B530,'Lookup Respoff (T) - hide sheet'!$A$8:$B$320,2,FALSE)</f>
        <v>Liz Thomas</v>
      </c>
    </row>
    <row r="531" spans="1:3" ht="12.75">
      <c r="A531">
        <v>93223</v>
      </c>
      <c r="B531" t="s">
        <v>99</v>
      </c>
      <c r="C531" t="str">
        <f>VLOOKUP(B531,'Lookup Respoff (T) - hide sheet'!$A$8:$B$320,2,FALSE)</f>
        <v>Liz Thomas</v>
      </c>
    </row>
    <row r="532" spans="1:3" ht="12.75">
      <c r="A532">
        <v>93224</v>
      </c>
      <c r="B532" t="s">
        <v>99</v>
      </c>
      <c r="C532" t="str">
        <f>VLOOKUP(B532,'Lookup Respoff (T) - hide sheet'!$A$8:$B$320,2,FALSE)</f>
        <v>Liz Thomas</v>
      </c>
    </row>
    <row r="533" spans="1:3" ht="12.75">
      <c r="A533">
        <v>93225</v>
      </c>
      <c r="B533" t="s">
        <v>99</v>
      </c>
      <c r="C533" t="str">
        <f>VLOOKUP(B533,'Lookup Respoff (T) - hide sheet'!$A$8:$B$320,2,FALSE)</f>
        <v>Liz Thomas</v>
      </c>
    </row>
    <row r="534" spans="1:3" ht="12.75">
      <c r="A534">
        <v>93226</v>
      </c>
      <c r="B534" t="s">
        <v>99</v>
      </c>
      <c r="C534" t="str">
        <f>VLOOKUP(B534,'Lookup Respoff (T) - hide sheet'!$A$8:$B$320,2,FALSE)</f>
        <v>Liz Thomas</v>
      </c>
    </row>
    <row r="535" spans="1:3" ht="12.75">
      <c r="A535">
        <v>93227</v>
      </c>
      <c r="B535" t="s">
        <v>668</v>
      </c>
      <c r="C535" t="str">
        <f>VLOOKUP(B535,'Lookup Respoff (T) - hide sheet'!$A$8:$B$320,2,FALSE)</f>
        <v>D McCarty</v>
      </c>
    </row>
    <row r="536" spans="1:3" ht="12.75">
      <c r="A536">
        <v>93228</v>
      </c>
      <c r="B536" t="s">
        <v>99</v>
      </c>
      <c r="C536" t="str">
        <f>VLOOKUP(B536,'Lookup Respoff (T) - hide sheet'!$A$8:$B$320,2,FALSE)</f>
        <v>Liz Thomas</v>
      </c>
    </row>
    <row r="537" spans="1:3" ht="12.75">
      <c r="A537">
        <v>93229</v>
      </c>
      <c r="B537" t="s">
        <v>99</v>
      </c>
      <c r="C537" t="str">
        <f>VLOOKUP(B537,'Lookup Respoff (T) - hide sheet'!$A$8:$B$320,2,FALSE)</f>
        <v>Liz Thomas</v>
      </c>
    </row>
    <row r="538" spans="1:3" ht="12.75">
      <c r="A538">
        <v>93230</v>
      </c>
      <c r="B538" t="s">
        <v>99</v>
      </c>
      <c r="C538" t="str">
        <f>VLOOKUP(B538,'Lookup Respoff (T) - hide sheet'!$A$8:$B$320,2,FALSE)</f>
        <v>Liz Thomas</v>
      </c>
    </row>
    <row r="539" spans="1:3" ht="12.75">
      <c r="A539">
        <v>93231</v>
      </c>
      <c r="B539" t="s">
        <v>99</v>
      </c>
      <c r="C539" t="str">
        <f>VLOOKUP(B539,'Lookup Respoff (T) - hide sheet'!$A$8:$B$320,2,FALSE)</f>
        <v>Liz Thomas</v>
      </c>
    </row>
    <row r="540" spans="1:3" ht="12.75">
      <c r="A540">
        <v>93232</v>
      </c>
      <c r="B540" t="s">
        <v>99</v>
      </c>
      <c r="C540" t="str">
        <f>VLOOKUP(B540,'Lookup Respoff (T) - hide sheet'!$A$8:$B$320,2,FALSE)</f>
        <v>Liz Thomas</v>
      </c>
    </row>
    <row r="541" spans="1:3" ht="12.75">
      <c r="A541">
        <v>93233</v>
      </c>
      <c r="B541" t="s">
        <v>99</v>
      </c>
      <c r="C541" t="str">
        <f>VLOOKUP(B541,'Lookup Respoff (T) - hide sheet'!$A$8:$B$320,2,FALSE)</f>
        <v>Liz Thomas</v>
      </c>
    </row>
    <row r="542" spans="1:3" ht="12.75">
      <c r="A542">
        <v>93234</v>
      </c>
      <c r="B542" t="s">
        <v>99</v>
      </c>
      <c r="C542" t="str">
        <f>VLOOKUP(B542,'Lookup Respoff (T) - hide sheet'!$A$8:$B$320,2,FALSE)</f>
        <v>Liz Thomas</v>
      </c>
    </row>
    <row r="543" spans="1:3" ht="12.75">
      <c r="A543">
        <v>93235</v>
      </c>
      <c r="B543" t="s">
        <v>99</v>
      </c>
      <c r="C543" t="str">
        <f>VLOOKUP(B543,'Lookup Respoff (T) - hide sheet'!$A$8:$B$320,2,FALSE)</f>
        <v>Liz Thomas</v>
      </c>
    </row>
    <row r="544" spans="1:3" ht="12.75">
      <c r="A544">
        <v>93236</v>
      </c>
      <c r="B544" t="s">
        <v>99</v>
      </c>
      <c r="C544" t="str">
        <f>VLOOKUP(B544,'Lookup Respoff (T) - hide sheet'!$A$8:$B$320,2,FALSE)</f>
        <v>Liz Thomas</v>
      </c>
    </row>
    <row r="545" spans="1:3" ht="12.75">
      <c r="A545">
        <v>93237</v>
      </c>
      <c r="B545" t="s">
        <v>99</v>
      </c>
      <c r="C545" t="str">
        <f>VLOOKUP(B545,'Lookup Respoff (T) - hide sheet'!$A$8:$B$320,2,FALSE)</f>
        <v>Liz Thomas</v>
      </c>
    </row>
    <row r="546" spans="1:3" ht="12.75">
      <c r="A546">
        <v>93238</v>
      </c>
      <c r="B546" t="s">
        <v>99</v>
      </c>
      <c r="C546" t="str">
        <f>VLOOKUP(B546,'Lookup Respoff (T) - hide sheet'!$A$8:$B$320,2,FALSE)</f>
        <v>Liz Thomas</v>
      </c>
    </row>
    <row r="547" spans="1:3" ht="12.75">
      <c r="A547">
        <v>93239</v>
      </c>
      <c r="B547" t="s">
        <v>99</v>
      </c>
      <c r="C547" t="str">
        <f>VLOOKUP(B547,'Lookup Respoff (T) - hide sheet'!$A$8:$B$320,2,FALSE)</f>
        <v>Liz Thomas</v>
      </c>
    </row>
    <row r="548" spans="1:3" ht="12.75">
      <c r="A548">
        <v>93240</v>
      </c>
      <c r="B548" t="s">
        <v>99</v>
      </c>
      <c r="C548" t="str">
        <f>VLOOKUP(B548,'Lookup Respoff (T) - hide sheet'!$A$8:$B$320,2,FALSE)</f>
        <v>Liz Thomas</v>
      </c>
    </row>
    <row r="549" spans="1:3" ht="12.75">
      <c r="A549">
        <v>93241</v>
      </c>
      <c r="B549" t="s">
        <v>99</v>
      </c>
      <c r="C549" t="str">
        <f>VLOOKUP(B549,'Lookup Respoff (T) - hide sheet'!$A$8:$B$320,2,FALSE)</f>
        <v>Liz Thomas</v>
      </c>
    </row>
    <row r="550" spans="1:3" ht="12.75">
      <c r="A550">
        <v>93242</v>
      </c>
      <c r="B550" t="s">
        <v>99</v>
      </c>
      <c r="C550" t="str">
        <f>VLOOKUP(B550,'Lookup Respoff (T) - hide sheet'!$A$8:$B$320,2,FALSE)</f>
        <v>Liz Thomas</v>
      </c>
    </row>
    <row r="551" spans="1:3" ht="12.75">
      <c r="A551">
        <v>93243</v>
      </c>
      <c r="B551" t="s">
        <v>99</v>
      </c>
      <c r="C551" t="str">
        <f>VLOOKUP(B551,'Lookup Respoff (T) - hide sheet'!$A$8:$B$320,2,FALSE)</f>
        <v>Liz Thomas</v>
      </c>
    </row>
    <row r="552" spans="1:3" ht="12.75">
      <c r="A552">
        <v>93244</v>
      </c>
      <c r="B552" t="s">
        <v>99</v>
      </c>
      <c r="C552" t="str">
        <f>VLOOKUP(B552,'Lookup Respoff (T) - hide sheet'!$A$8:$B$320,2,FALSE)</f>
        <v>Liz Thomas</v>
      </c>
    </row>
    <row r="553" spans="1:3" ht="12.75">
      <c r="A553">
        <v>93245</v>
      </c>
      <c r="B553" t="s">
        <v>99</v>
      </c>
      <c r="C553" t="str">
        <f>VLOOKUP(B553,'Lookup Respoff (T) - hide sheet'!$A$8:$B$320,2,FALSE)</f>
        <v>Liz Thomas</v>
      </c>
    </row>
    <row r="554" spans="1:3" ht="12.75">
      <c r="A554">
        <v>93405</v>
      </c>
      <c r="B554" t="s">
        <v>541</v>
      </c>
      <c r="C554" t="str">
        <f>VLOOKUP(B554,'Lookup Respoff (T) - hide sheet'!$A$8:$B$320,2,FALSE)</f>
        <v>M.Moran</v>
      </c>
    </row>
    <row r="555" spans="1:3" ht="12.75">
      <c r="A555">
        <v>94745</v>
      </c>
      <c r="B555" t="s">
        <v>662</v>
      </c>
      <c r="C555" t="str">
        <f>VLOOKUP(B555,'Lookup Respoff (T) - hide sheet'!$A$8:$B$320,2,FALSE)</f>
        <v>R.O'Dwyer</v>
      </c>
    </row>
    <row r="556" spans="1:3" ht="12.75">
      <c r="A556">
        <v>94767</v>
      </c>
      <c r="B556" t="s">
        <v>662</v>
      </c>
      <c r="C556" t="str">
        <f>VLOOKUP(B556,'Lookup Respoff (T) - hide sheet'!$A$8:$B$320,2,FALSE)</f>
        <v>R.O'Dwyer</v>
      </c>
    </row>
    <row r="557" spans="1:3" ht="12.75">
      <c r="A557">
        <v>94768</v>
      </c>
      <c r="B557" t="s">
        <v>662</v>
      </c>
      <c r="C557" t="str">
        <f>VLOOKUP(B557,'Lookup Respoff (T) - hide sheet'!$A$8:$B$320,2,FALSE)</f>
        <v>R.O'Dwyer</v>
      </c>
    </row>
    <row r="558" spans="1:3" ht="12.75">
      <c r="A558">
        <v>94772</v>
      </c>
      <c r="B558" t="s">
        <v>662</v>
      </c>
      <c r="C558" t="str">
        <f>VLOOKUP(B558,'Lookup Respoff (T) - hide sheet'!$A$8:$B$320,2,FALSE)</f>
        <v>R.O'Dwyer</v>
      </c>
    </row>
    <row r="559" spans="1:3" ht="12.75">
      <c r="A559">
        <v>94777</v>
      </c>
      <c r="B559" t="s">
        <v>662</v>
      </c>
      <c r="C559" t="str">
        <f>VLOOKUP(B559,'Lookup Respoff (T) - hide sheet'!$A$8:$B$320,2,FALSE)</f>
        <v>R.O'Dwyer</v>
      </c>
    </row>
    <row r="560" spans="1:3" ht="12.75">
      <c r="A560">
        <v>94779</v>
      </c>
      <c r="B560" t="s">
        <v>662</v>
      </c>
      <c r="C560" t="str">
        <f>VLOOKUP(B560,'Lookup Respoff (T) - hide sheet'!$A$8:$B$320,2,FALSE)</f>
        <v>R.O'Dwyer</v>
      </c>
    </row>
    <row r="561" spans="1:3" ht="12.75">
      <c r="A561">
        <v>94780</v>
      </c>
      <c r="B561" t="s">
        <v>662</v>
      </c>
      <c r="C561" t="str">
        <f>VLOOKUP(B561,'Lookup Respoff (T) - hide sheet'!$A$8:$B$320,2,FALSE)</f>
        <v>R.O'Dwyer</v>
      </c>
    </row>
    <row r="562" spans="1:3" ht="12.75">
      <c r="A562">
        <v>94781</v>
      </c>
      <c r="B562" t="s">
        <v>662</v>
      </c>
      <c r="C562" t="str">
        <f>VLOOKUP(B562,'Lookup Respoff (T) - hide sheet'!$A$8:$B$320,2,FALSE)</f>
        <v>R.O'Dwyer</v>
      </c>
    </row>
    <row r="563" spans="1:3" ht="12.75">
      <c r="A563">
        <v>94782</v>
      </c>
      <c r="B563" t="s">
        <v>662</v>
      </c>
      <c r="C563" t="str">
        <f>VLOOKUP(B563,'Lookup Respoff (T) - hide sheet'!$A$8:$B$320,2,FALSE)</f>
        <v>R.O'Dwyer</v>
      </c>
    </row>
    <row r="564" spans="1:3" ht="12.75">
      <c r="A564">
        <v>94782</v>
      </c>
      <c r="B564" t="s">
        <v>662</v>
      </c>
      <c r="C564" t="str">
        <f>VLOOKUP(B564,'Lookup Respoff (T) - hide sheet'!$A$8:$B$320,2,FALSE)</f>
        <v>R.O'Dwyer</v>
      </c>
    </row>
    <row r="565" spans="1:3" ht="12.75">
      <c r="A565">
        <v>94783</v>
      </c>
      <c r="B565" t="s">
        <v>662</v>
      </c>
      <c r="C565" t="str">
        <f>VLOOKUP(B565,'Lookup Respoff (T) - hide sheet'!$A$8:$B$320,2,FALSE)</f>
        <v>R.O'Dwyer</v>
      </c>
    </row>
    <row r="566" spans="1:3" ht="12.75">
      <c r="A566">
        <v>94786</v>
      </c>
      <c r="B566" t="s">
        <v>662</v>
      </c>
      <c r="C566" t="str">
        <f>VLOOKUP(B566,'Lookup Respoff (T) - hide sheet'!$A$8:$B$320,2,FALSE)</f>
        <v>R.O'Dwyer</v>
      </c>
    </row>
    <row r="567" spans="1:3" ht="12.75">
      <c r="A567">
        <v>94807</v>
      </c>
      <c r="B567" t="s">
        <v>662</v>
      </c>
      <c r="C567" t="str">
        <f>VLOOKUP(B567,'Lookup Respoff (T) - hide sheet'!$A$8:$B$320,2,FALSE)</f>
        <v>R.O'Dwyer</v>
      </c>
    </row>
    <row r="568" spans="1:3" ht="12.75">
      <c r="A568">
        <v>94821</v>
      </c>
      <c r="B568" t="s">
        <v>662</v>
      </c>
      <c r="C568" t="str">
        <f>VLOOKUP(B568,'Lookup Respoff (T) - hide sheet'!$A$8:$B$320,2,FALSE)</f>
        <v>R.O'Dwyer</v>
      </c>
    </row>
    <row r="569" spans="1:3" ht="12.75">
      <c r="A569">
        <v>94823</v>
      </c>
      <c r="B569" t="s">
        <v>662</v>
      </c>
      <c r="C569" t="str">
        <f>VLOOKUP(B569,'Lookup Respoff (T) - hide sheet'!$A$8:$B$320,2,FALSE)</f>
        <v>R.O'Dwyer</v>
      </c>
    </row>
    <row r="570" spans="1:3" ht="12.75">
      <c r="A570">
        <v>94824</v>
      </c>
      <c r="B570" t="s">
        <v>662</v>
      </c>
      <c r="C570" t="str">
        <f>VLOOKUP(B570,'Lookup Respoff (T) - hide sheet'!$A$8:$B$320,2,FALSE)</f>
        <v>R.O'Dwyer</v>
      </c>
    </row>
    <row r="571" spans="1:3" ht="12.75">
      <c r="A571">
        <v>94825</v>
      </c>
      <c r="B571" t="s">
        <v>662</v>
      </c>
      <c r="C571" t="str">
        <f>VLOOKUP(B571,'Lookup Respoff (T) - hide sheet'!$A$8:$B$320,2,FALSE)</f>
        <v>R.O'Dwyer</v>
      </c>
    </row>
    <row r="572" spans="1:3" ht="12.75">
      <c r="A572">
        <v>94826</v>
      </c>
      <c r="B572" t="s">
        <v>662</v>
      </c>
      <c r="C572" t="str">
        <f>VLOOKUP(B572,'Lookup Respoff (T) - hide sheet'!$A$8:$B$320,2,FALSE)</f>
        <v>R.O'Dwyer</v>
      </c>
    </row>
    <row r="573" spans="1:3" ht="12.75">
      <c r="A573">
        <v>94827</v>
      </c>
      <c r="B573" t="s">
        <v>662</v>
      </c>
      <c r="C573" t="str">
        <f>VLOOKUP(B573,'Lookup Respoff (T) - hide sheet'!$A$8:$B$320,2,FALSE)</f>
        <v>R.O'Dwyer</v>
      </c>
    </row>
    <row r="574" spans="1:3" ht="12.75">
      <c r="A574">
        <v>94828</v>
      </c>
      <c r="B574" t="s">
        <v>662</v>
      </c>
      <c r="C574" t="str">
        <f>VLOOKUP(B574,'Lookup Respoff (T) - hide sheet'!$A$8:$B$320,2,FALSE)</f>
        <v>R.O'Dwyer</v>
      </c>
    </row>
    <row r="575" spans="1:3" ht="12.75">
      <c r="A575">
        <v>94829</v>
      </c>
      <c r="B575" t="s">
        <v>662</v>
      </c>
      <c r="C575" t="str">
        <f>VLOOKUP(B575,'Lookup Respoff (T) - hide sheet'!$A$8:$B$320,2,FALSE)</f>
        <v>R.O'Dwyer</v>
      </c>
    </row>
    <row r="576" spans="1:3" ht="12.75">
      <c r="A576">
        <v>94830</v>
      </c>
      <c r="B576" t="s">
        <v>662</v>
      </c>
      <c r="C576" t="str">
        <f>VLOOKUP(B576,'Lookup Respoff (T) - hide sheet'!$A$8:$B$320,2,FALSE)</f>
        <v>R.O'Dwyer</v>
      </c>
    </row>
    <row r="577" spans="1:3" ht="12.75">
      <c r="A577">
        <v>94837</v>
      </c>
      <c r="B577" t="s">
        <v>662</v>
      </c>
      <c r="C577" t="str">
        <f>VLOOKUP(B577,'Lookup Respoff (T) - hide sheet'!$A$8:$B$320,2,FALSE)</f>
        <v>R.O'Dwyer</v>
      </c>
    </row>
    <row r="578" spans="1:3" ht="12.75">
      <c r="A578">
        <v>94839</v>
      </c>
      <c r="B578" t="s">
        <v>662</v>
      </c>
      <c r="C578" t="str">
        <f>VLOOKUP(B578,'Lookup Respoff (T) - hide sheet'!$A$8:$B$320,2,FALSE)</f>
        <v>R.O'Dwyer</v>
      </c>
    </row>
    <row r="579" spans="1:3" ht="12.75">
      <c r="A579">
        <v>94840</v>
      </c>
      <c r="B579" t="s">
        <v>662</v>
      </c>
      <c r="C579" t="str">
        <f>VLOOKUP(B579,'Lookup Respoff (T) - hide sheet'!$A$8:$B$320,2,FALSE)</f>
        <v>R.O'Dwyer</v>
      </c>
    </row>
    <row r="580" spans="1:3" ht="12.75">
      <c r="A580">
        <v>94841</v>
      </c>
      <c r="B580" t="s">
        <v>662</v>
      </c>
      <c r="C580" t="str">
        <f>VLOOKUP(B580,'Lookup Respoff (T) - hide sheet'!$A$8:$B$320,2,FALSE)</f>
        <v>R.O'Dwyer</v>
      </c>
    </row>
    <row r="581" spans="1:3" ht="12.75">
      <c r="A581">
        <v>94842</v>
      </c>
      <c r="B581" t="s">
        <v>662</v>
      </c>
      <c r="C581" t="str">
        <f>VLOOKUP(B581,'Lookup Respoff (T) - hide sheet'!$A$8:$B$320,2,FALSE)</f>
        <v>R.O'Dwyer</v>
      </c>
    </row>
    <row r="582" spans="1:3" ht="12.75">
      <c r="A582">
        <v>94843</v>
      </c>
      <c r="B582" t="s">
        <v>662</v>
      </c>
      <c r="C582" t="str">
        <f>VLOOKUP(B582,'Lookup Respoff (T) - hide sheet'!$A$8:$B$320,2,FALSE)</f>
        <v>R.O'Dwyer</v>
      </c>
    </row>
    <row r="583" spans="1:3" ht="12.75">
      <c r="A583">
        <v>94844</v>
      </c>
      <c r="B583" t="s">
        <v>662</v>
      </c>
      <c r="C583" t="str">
        <f>VLOOKUP(B583,'Lookup Respoff (T) - hide sheet'!$A$8:$B$320,2,FALSE)</f>
        <v>R.O'Dwyer</v>
      </c>
    </row>
    <row r="584" spans="1:3" ht="12.75">
      <c r="A584">
        <v>94845</v>
      </c>
      <c r="B584" t="s">
        <v>662</v>
      </c>
      <c r="C584" t="str">
        <f>VLOOKUP(B584,'Lookup Respoff (T) - hide sheet'!$A$8:$B$320,2,FALSE)</f>
        <v>R.O'Dwyer</v>
      </c>
    </row>
    <row r="585" spans="1:3" ht="12.75">
      <c r="A585">
        <v>94846</v>
      </c>
      <c r="B585" t="s">
        <v>662</v>
      </c>
      <c r="C585" t="str">
        <f>VLOOKUP(B585,'Lookup Respoff (T) - hide sheet'!$A$8:$B$320,2,FALSE)</f>
        <v>R.O'Dwyer</v>
      </c>
    </row>
    <row r="586" spans="1:3" ht="12.75">
      <c r="A586">
        <v>94847</v>
      </c>
      <c r="B586" t="s">
        <v>662</v>
      </c>
      <c r="C586" t="str">
        <f>VLOOKUP(B586,'Lookup Respoff (T) - hide sheet'!$A$8:$B$320,2,FALSE)</f>
        <v>R.O'Dwyer</v>
      </c>
    </row>
    <row r="587" spans="1:3" ht="12.75">
      <c r="A587">
        <v>94848</v>
      </c>
      <c r="B587" t="s">
        <v>662</v>
      </c>
      <c r="C587" t="str">
        <f>VLOOKUP(B587,'Lookup Respoff (T) - hide sheet'!$A$8:$B$320,2,FALSE)</f>
        <v>R.O'Dwyer</v>
      </c>
    </row>
    <row r="588" spans="1:3" ht="12.75">
      <c r="A588">
        <v>94849</v>
      </c>
      <c r="B588" t="s">
        <v>662</v>
      </c>
      <c r="C588" t="str">
        <f>VLOOKUP(B588,'Lookup Respoff (T) - hide sheet'!$A$8:$B$320,2,FALSE)</f>
        <v>R.O'Dwyer</v>
      </c>
    </row>
    <row r="589" spans="1:3" ht="12.75">
      <c r="A589">
        <v>94850</v>
      </c>
      <c r="B589" t="s">
        <v>662</v>
      </c>
      <c r="C589" t="str">
        <f>VLOOKUP(B589,'Lookup Respoff (T) - hide sheet'!$A$8:$B$320,2,FALSE)</f>
        <v>R.O'Dwyer</v>
      </c>
    </row>
    <row r="590" spans="1:3" ht="12.75">
      <c r="A590">
        <v>94850</v>
      </c>
      <c r="B590" t="s">
        <v>662</v>
      </c>
      <c r="C590" t="str">
        <f>VLOOKUP(B590,'Lookup Respoff (T) - hide sheet'!$A$8:$B$320,2,FALSE)</f>
        <v>R.O'Dwyer</v>
      </c>
    </row>
    <row r="591" spans="1:3" ht="12.75">
      <c r="A591">
        <v>94851</v>
      </c>
      <c r="B591" t="s">
        <v>662</v>
      </c>
      <c r="C591" t="str">
        <f>VLOOKUP(B591,'Lookup Respoff (T) - hide sheet'!$A$8:$B$320,2,FALSE)</f>
        <v>R.O'Dwyer</v>
      </c>
    </row>
    <row r="592" spans="1:3" ht="12.75">
      <c r="A592">
        <v>94852</v>
      </c>
      <c r="B592" t="s">
        <v>662</v>
      </c>
      <c r="C592" t="str">
        <f>VLOOKUP(B592,'Lookup Respoff (T) - hide sheet'!$A$8:$B$320,2,FALSE)</f>
        <v>R.O'Dwyer</v>
      </c>
    </row>
    <row r="593" spans="1:3" ht="12.75">
      <c r="A593">
        <v>94853</v>
      </c>
      <c r="B593" t="s">
        <v>662</v>
      </c>
      <c r="C593" t="str">
        <f>VLOOKUP(B593,'Lookup Respoff (T) - hide sheet'!$A$8:$B$320,2,FALSE)</f>
        <v>R.O'Dwyer</v>
      </c>
    </row>
    <row r="594" spans="1:3" ht="12.75">
      <c r="A594">
        <v>94854</v>
      </c>
      <c r="B594" t="s">
        <v>662</v>
      </c>
      <c r="C594" t="str">
        <f>VLOOKUP(B594,'Lookup Respoff (T) - hide sheet'!$A$8:$B$320,2,FALSE)</f>
        <v>R.O'Dwyer</v>
      </c>
    </row>
    <row r="595" spans="1:3" ht="12.75">
      <c r="A595">
        <v>94854</v>
      </c>
      <c r="B595" t="s">
        <v>662</v>
      </c>
      <c r="C595" t="str">
        <f>VLOOKUP(B595,'Lookup Respoff (T) - hide sheet'!$A$8:$B$320,2,FALSE)</f>
        <v>R.O'Dwyer</v>
      </c>
    </row>
    <row r="596" spans="1:3" ht="12.75">
      <c r="A596">
        <v>94855</v>
      </c>
      <c r="B596" t="s">
        <v>662</v>
      </c>
      <c r="C596" t="str">
        <f>VLOOKUP(B596,'Lookup Respoff (T) - hide sheet'!$A$8:$B$320,2,FALSE)</f>
        <v>R.O'Dwyer</v>
      </c>
    </row>
    <row r="597" spans="1:3" ht="12.75">
      <c r="A597">
        <v>94855</v>
      </c>
      <c r="B597" t="s">
        <v>662</v>
      </c>
      <c r="C597" t="str">
        <f>VLOOKUP(B597,'Lookup Respoff (T) - hide sheet'!$A$8:$B$320,2,FALSE)</f>
        <v>R.O'Dwyer</v>
      </c>
    </row>
    <row r="598" spans="1:3" ht="12.75">
      <c r="A598">
        <v>94856</v>
      </c>
      <c r="B598" t="s">
        <v>662</v>
      </c>
      <c r="C598" t="str">
        <f>VLOOKUP(B598,'Lookup Respoff (T) - hide sheet'!$A$8:$B$320,2,FALSE)</f>
        <v>R.O'Dwyer</v>
      </c>
    </row>
    <row r="599" spans="1:3" ht="12.75">
      <c r="A599">
        <v>94856</v>
      </c>
      <c r="B599" t="s">
        <v>662</v>
      </c>
      <c r="C599" t="str">
        <f>VLOOKUP(B599,'Lookup Respoff (T) - hide sheet'!$A$8:$B$320,2,FALSE)</f>
        <v>R.O'Dwyer</v>
      </c>
    </row>
    <row r="600" spans="1:3" ht="12.75">
      <c r="A600">
        <v>94857</v>
      </c>
      <c r="B600" t="s">
        <v>662</v>
      </c>
      <c r="C600" t="str">
        <f>VLOOKUP(B600,'Lookup Respoff (T) - hide sheet'!$A$8:$B$320,2,FALSE)</f>
        <v>R.O'Dwyer</v>
      </c>
    </row>
    <row r="601" spans="1:3" ht="12.75">
      <c r="A601">
        <v>94858</v>
      </c>
      <c r="B601" t="s">
        <v>662</v>
      </c>
      <c r="C601" t="str">
        <f>VLOOKUP(B601,'Lookup Respoff (T) - hide sheet'!$A$8:$B$320,2,FALSE)</f>
        <v>R.O'Dwyer</v>
      </c>
    </row>
    <row r="602" spans="1:3" ht="12.75">
      <c r="A602">
        <v>94859</v>
      </c>
      <c r="B602" t="s">
        <v>662</v>
      </c>
      <c r="C602" t="str">
        <f>VLOOKUP(B602,'Lookup Respoff (T) - hide sheet'!$A$8:$B$320,2,FALSE)</f>
        <v>R.O'Dwyer</v>
      </c>
    </row>
    <row r="603" spans="1:3" ht="12.75">
      <c r="A603">
        <v>94860</v>
      </c>
      <c r="B603" t="s">
        <v>662</v>
      </c>
      <c r="C603" t="str">
        <f>VLOOKUP(B603,'Lookup Respoff (T) - hide sheet'!$A$8:$B$320,2,FALSE)</f>
        <v>R.O'Dwyer</v>
      </c>
    </row>
    <row r="604" spans="1:3" ht="12.75">
      <c r="A604">
        <v>94861</v>
      </c>
      <c r="B604" t="s">
        <v>662</v>
      </c>
      <c r="C604" t="str">
        <f>VLOOKUP(B604,'Lookup Respoff (T) - hide sheet'!$A$8:$B$320,2,FALSE)</f>
        <v>R.O'Dwyer</v>
      </c>
    </row>
    <row r="605" spans="1:3" ht="12.75">
      <c r="A605">
        <v>94862</v>
      </c>
      <c r="B605" t="s">
        <v>662</v>
      </c>
      <c r="C605" t="str">
        <f>VLOOKUP(B605,'Lookup Respoff (T) - hide sheet'!$A$8:$B$320,2,FALSE)</f>
        <v>R.O'Dwyer</v>
      </c>
    </row>
    <row r="606" spans="1:3" ht="12.75">
      <c r="A606">
        <v>94863</v>
      </c>
      <c r="B606" t="s">
        <v>662</v>
      </c>
      <c r="C606" t="str">
        <f>VLOOKUP(B606,'Lookup Respoff (T) - hide sheet'!$A$8:$B$320,2,FALSE)</f>
        <v>R.O'Dwyer</v>
      </c>
    </row>
    <row r="607" spans="1:3" ht="12.75">
      <c r="A607">
        <v>94864</v>
      </c>
      <c r="B607" t="s">
        <v>662</v>
      </c>
      <c r="C607" t="str">
        <f>VLOOKUP(B607,'Lookup Respoff (T) - hide sheet'!$A$8:$B$320,2,FALSE)</f>
        <v>R.O'Dwyer</v>
      </c>
    </row>
    <row r="608" spans="1:3" ht="12.75">
      <c r="A608">
        <v>94865</v>
      </c>
      <c r="B608" t="s">
        <v>662</v>
      </c>
      <c r="C608" t="str">
        <f>VLOOKUP(B608,'Lookup Respoff (T) - hide sheet'!$A$8:$B$320,2,FALSE)</f>
        <v>R.O'Dwyer</v>
      </c>
    </row>
    <row r="609" spans="1:3" ht="12.75">
      <c r="A609">
        <v>94866</v>
      </c>
      <c r="B609" t="s">
        <v>662</v>
      </c>
      <c r="C609" t="str">
        <f>VLOOKUP(B609,'Lookup Respoff (T) - hide sheet'!$A$8:$B$320,2,FALSE)</f>
        <v>R.O'Dwyer</v>
      </c>
    </row>
    <row r="610" spans="1:3" ht="12.75">
      <c r="A610">
        <v>94867</v>
      </c>
      <c r="B610" t="s">
        <v>662</v>
      </c>
      <c r="C610" t="str">
        <f>VLOOKUP(B610,'Lookup Respoff (T) - hide sheet'!$A$8:$B$320,2,FALSE)</f>
        <v>R.O'Dwyer</v>
      </c>
    </row>
    <row r="611" spans="1:3" ht="12.75">
      <c r="A611">
        <v>94868</v>
      </c>
      <c r="B611" t="s">
        <v>662</v>
      </c>
      <c r="C611" t="str">
        <f>VLOOKUP(B611,'Lookup Respoff (T) - hide sheet'!$A$8:$B$320,2,FALSE)</f>
        <v>R.O'Dwyer</v>
      </c>
    </row>
    <row r="612" spans="1:3" ht="12.75">
      <c r="A612">
        <v>94869</v>
      </c>
      <c r="B612" t="s">
        <v>662</v>
      </c>
      <c r="C612" t="str">
        <f>VLOOKUP(B612,'Lookup Respoff (T) - hide sheet'!$A$8:$B$320,2,FALSE)</f>
        <v>R.O'Dwyer</v>
      </c>
    </row>
    <row r="613" spans="1:3" ht="12.75">
      <c r="A613">
        <v>94870</v>
      </c>
      <c r="B613" t="s">
        <v>662</v>
      </c>
      <c r="C613" t="str">
        <f>VLOOKUP(B613,'Lookup Respoff (T) - hide sheet'!$A$8:$B$320,2,FALSE)</f>
        <v>R.O'Dwyer</v>
      </c>
    </row>
    <row r="614" spans="1:3" ht="12.75">
      <c r="A614">
        <v>94871</v>
      </c>
      <c r="B614" t="s">
        <v>662</v>
      </c>
      <c r="C614" t="str">
        <f>VLOOKUP(B614,'Lookup Respoff (T) - hide sheet'!$A$8:$B$320,2,FALSE)</f>
        <v>R.O'Dwyer</v>
      </c>
    </row>
    <row r="615" spans="1:3" ht="12.75">
      <c r="A615">
        <v>94872</v>
      </c>
      <c r="B615" t="s">
        <v>662</v>
      </c>
      <c r="C615" t="str">
        <f>VLOOKUP(B615,'Lookup Respoff (T) - hide sheet'!$A$8:$B$320,2,FALSE)</f>
        <v>R.O'Dwyer</v>
      </c>
    </row>
    <row r="616" spans="1:3" ht="12.75">
      <c r="A616">
        <v>94873</v>
      </c>
      <c r="B616" t="s">
        <v>662</v>
      </c>
      <c r="C616" t="str">
        <f>VLOOKUP(B616,'Lookup Respoff (T) - hide sheet'!$A$8:$B$320,2,FALSE)</f>
        <v>R.O'Dwyer</v>
      </c>
    </row>
    <row r="617" spans="1:3" ht="12.75">
      <c r="A617">
        <v>94874</v>
      </c>
      <c r="B617" t="s">
        <v>662</v>
      </c>
      <c r="C617" t="str">
        <f>VLOOKUP(B617,'Lookup Respoff (T) - hide sheet'!$A$8:$B$320,2,FALSE)</f>
        <v>R.O'Dwyer</v>
      </c>
    </row>
    <row r="618" spans="1:3" ht="12.75">
      <c r="A618">
        <v>94875</v>
      </c>
      <c r="B618" t="s">
        <v>662</v>
      </c>
      <c r="C618" t="str">
        <f>VLOOKUP(B618,'Lookup Respoff (T) - hide sheet'!$A$8:$B$320,2,FALSE)</f>
        <v>R.O'Dwyer</v>
      </c>
    </row>
    <row r="619" spans="1:3" ht="12.75">
      <c r="A619">
        <v>94876</v>
      </c>
      <c r="B619" t="s">
        <v>662</v>
      </c>
      <c r="C619" t="str">
        <f>VLOOKUP(B619,'Lookup Respoff (T) - hide sheet'!$A$8:$B$320,2,FALSE)</f>
        <v>R.O'Dwyer</v>
      </c>
    </row>
    <row r="620" spans="1:3" ht="12.75">
      <c r="A620">
        <v>94877</v>
      </c>
      <c r="B620" t="s">
        <v>662</v>
      </c>
      <c r="C620" t="str">
        <f>VLOOKUP(B620,'Lookup Respoff (T) - hide sheet'!$A$8:$B$320,2,FALSE)</f>
        <v>R.O'Dwyer</v>
      </c>
    </row>
    <row r="621" spans="1:3" ht="12.75">
      <c r="A621">
        <v>94879</v>
      </c>
      <c r="B621" t="s">
        <v>662</v>
      </c>
      <c r="C621" t="str">
        <f>VLOOKUP(B621,'Lookup Respoff (T) - hide sheet'!$A$8:$B$320,2,FALSE)</f>
        <v>R.O'Dwyer</v>
      </c>
    </row>
    <row r="622" spans="1:3" ht="12.75">
      <c r="A622">
        <v>94880</v>
      </c>
      <c r="B622" t="s">
        <v>662</v>
      </c>
      <c r="C622" t="str">
        <f>VLOOKUP(B622,'Lookup Respoff (T) - hide sheet'!$A$8:$B$320,2,FALSE)</f>
        <v>R.O'Dwyer</v>
      </c>
    </row>
    <row r="623" spans="1:3" ht="12.75">
      <c r="A623">
        <v>94881</v>
      </c>
      <c r="B623" t="s">
        <v>662</v>
      </c>
      <c r="C623" t="str">
        <f>VLOOKUP(B623,'Lookup Respoff (T) - hide sheet'!$A$8:$B$320,2,FALSE)</f>
        <v>R.O'Dwyer</v>
      </c>
    </row>
    <row r="624" spans="1:3" ht="12.75">
      <c r="A624">
        <v>94882</v>
      </c>
      <c r="B624" t="s">
        <v>662</v>
      </c>
      <c r="C624" t="str">
        <f>VLOOKUP(B624,'Lookup Respoff (T) - hide sheet'!$A$8:$B$320,2,FALSE)</f>
        <v>R.O'Dwyer</v>
      </c>
    </row>
    <row r="625" spans="1:3" ht="12.75">
      <c r="A625">
        <v>94883</v>
      </c>
      <c r="B625" t="s">
        <v>662</v>
      </c>
      <c r="C625" t="str">
        <f>VLOOKUP(B625,'Lookup Respoff (T) - hide sheet'!$A$8:$B$320,2,FALSE)</f>
        <v>R.O'Dwyer</v>
      </c>
    </row>
    <row r="626" spans="1:3" ht="12.75">
      <c r="A626">
        <v>94884</v>
      </c>
      <c r="B626" t="s">
        <v>662</v>
      </c>
      <c r="C626" t="str">
        <f>VLOOKUP(B626,'Lookup Respoff (T) - hide sheet'!$A$8:$B$320,2,FALSE)</f>
        <v>R.O'Dwyer</v>
      </c>
    </row>
    <row r="627" spans="1:3" ht="12.75">
      <c r="A627">
        <v>94885</v>
      </c>
      <c r="B627" t="s">
        <v>662</v>
      </c>
      <c r="C627" t="str">
        <f>VLOOKUP(B627,'Lookup Respoff (T) - hide sheet'!$A$8:$B$320,2,FALSE)</f>
        <v>R.O'Dwyer</v>
      </c>
    </row>
    <row r="628" spans="1:3" ht="12.75">
      <c r="A628">
        <v>94886</v>
      </c>
      <c r="B628" t="s">
        <v>662</v>
      </c>
      <c r="C628" t="str">
        <f>VLOOKUP(B628,'Lookup Respoff (T) - hide sheet'!$A$8:$B$320,2,FALSE)</f>
        <v>R.O'Dwyer</v>
      </c>
    </row>
    <row r="629" spans="1:3" ht="12.75">
      <c r="A629">
        <v>94887</v>
      </c>
      <c r="B629" t="s">
        <v>662</v>
      </c>
      <c r="C629" t="str">
        <f>VLOOKUP(B629,'Lookup Respoff (T) - hide sheet'!$A$8:$B$320,2,FALSE)</f>
        <v>R.O'Dwyer</v>
      </c>
    </row>
    <row r="630" spans="1:3" ht="12.75">
      <c r="A630">
        <v>94888</v>
      </c>
      <c r="B630" t="s">
        <v>662</v>
      </c>
      <c r="C630" t="str">
        <f>VLOOKUP(B630,'Lookup Respoff (T) - hide sheet'!$A$8:$B$320,2,FALSE)</f>
        <v>R.O'Dwyer</v>
      </c>
    </row>
    <row r="631" spans="1:3" ht="12.75">
      <c r="A631">
        <v>94889</v>
      </c>
      <c r="B631" t="s">
        <v>662</v>
      </c>
      <c r="C631" t="str">
        <f>VLOOKUP(B631,'Lookup Respoff (T) - hide sheet'!$A$8:$B$320,2,FALSE)</f>
        <v>R.O'Dwyer</v>
      </c>
    </row>
    <row r="632" spans="1:3" ht="12.75">
      <c r="A632">
        <v>94890</v>
      </c>
      <c r="B632" t="s">
        <v>662</v>
      </c>
      <c r="C632" t="str">
        <f>VLOOKUP(B632,'Lookup Respoff (T) - hide sheet'!$A$8:$B$320,2,FALSE)</f>
        <v>R.O'Dwyer</v>
      </c>
    </row>
    <row r="633" spans="1:3" ht="12.75">
      <c r="A633">
        <v>94891</v>
      </c>
      <c r="B633" t="s">
        <v>662</v>
      </c>
      <c r="C633" t="str">
        <f>VLOOKUP(B633,'Lookup Respoff (T) - hide sheet'!$A$8:$B$320,2,FALSE)</f>
        <v>R.O'Dwyer</v>
      </c>
    </row>
    <row r="634" spans="1:3" ht="12.75">
      <c r="A634">
        <v>94892</v>
      </c>
      <c r="B634" t="s">
        <v>662</v>
      </c>
      <c r="C634" t="str">
        <f>VLOOKUP(B634,'Lookup Respoff (T) - hide sheet'!$A$8:$B$320,2,FALSE)</f>
        <v>R.O'Dwyer</v>
      </c>
    </row>
    <row r="635" spans="1:3" ht="12.75">
      <c r="A635">
        <v>94893</v>
      </c>
      <c r="B635" t="s">
        <v>662</v>
      </c>
      <c r="C635" t="str">
        <f>VLOOKUP(B635,'Lookup Respoff (T) - hide sheet'!$A$8:$B$320,2,FALSE)</f>
        <v>R.O'Dwyer</v>
      </c>
    </row>
    <row r="636" spans="1:3" ht="12.75">
      <c r="A636">
        <v>94894</v>
      </c>
      <c r="B636" t="s">
        <v>662</v>
      </c>
      <c r="C636" t="str">
        <f>VLOOKUP(B636,'Lookup Respoff (T) - hide sheet'!$A$8:$B$320,2,FALSE)</f>
        <v>R.O'Dwyer</v>
      </c>
    </row>
    <row r="637" spans="1:3" ht="12.75">
      <c r="A637">
        <v>94895</v>
      </c>
      <c r="B637" t="s">
        <v>662</v>
      </c>
      <c r="C637" t="str">
        <f>VLOOKUP(B637,'Lookup Respoff (T) - hide sheet'!$A$8:$B$320,2,FALSE)</f>
        <v>R.O'Dwyer</v>
      </c>
    </row>
    <row r="638" spans="1:3" ht="12.75">
      <c r="A638">
        <v>94896</v>
      </c>
      <c r="B638" t="s">
        <v>662</v>
      </c>
      <c r="C638" t="str">
        <f>VLOOKUP(B638,'Lookup Respoff (T) - hide sheet'!$A$8:$B$320,2,FALSE)</f>
        <v>R.O'Dwyer</v>
      </c>
    </row>
    <row r="639" spans="1:3" ht="12.75">
      <c r="A639">
        <v>94897</v>
      </c>
      <c r="B639" t="s">
        <v>662</v>
      </c>
      <c r="C639" t="str">
        <f>VLOOKUP(B639,'Lookup Respoff (T) - hide sheet'!$A$8:$B$320,2,FALSE)</f>
        <v>R.O'Dwyer</v>
      </c>
    </row>
    <row r="640" spans="1:3" ht="12.75">
      <c r="A640">
        <v>94898</v>
      </c>
      <c r="B640" t="s">
        <v>662</v>
      </c>
      <c r="C640" t="str">
        <f>VLOOKUP(B640,'Lookup Respoff (T) - hide sheet'!$A$8:$B$320,2,FALSE)</f>
        <v>R.O'Dwyer</v>
      </c>
    </row>
    <row r="641" spans="1:3" ht="12.75">
      <c r="A641">
        <v>94899</v>
      </c>
      <c r="B641" t="s">
        <v>662</v>
      </c>
      <c r="C641" t="str">
        <f>VLOOKUP(B641,'Lookup Respoff (T) - hide sheet'!$A$8:$B$320,2,FALSE)</f>
        <v>R.O'Dwyer</v>
      </c>
    </row>
    <row r="642" spans="1:3" ht="12.75">
      <c r="A642">
        <v>94900</v>
      </c>
      <c r="B642" t="s">
        <v>662</v>
      </c>
      <c r="C642" t="str">
        <f>VLOOKUP(B642,'Lookup Respoff (T) - hide sheet'!$A$8:$B$320,2,FALSE)</f>
        <v>R.O'Dwyer</v>
      </c>
    </row>
    <row r="643" spans="1:3" ht="12.75">
      <c r="A643">
        <v>94901</v>
      </c>
      <c r="B643" t="s">
        <v>662</v>
      </c>
      <c r="C643" t="str">
        <f>VLOOKUP(B643,'Lookup Respoff (T) - hide sheet'!$A$8:$B$320,2,FALSE)</f>
        <v>R.O'Dwyer</v>
      </c>
    </row>
    <row r="644" spans="1:3" ht="12.75">
      <c r="A644">
        <v>94902</v>
      </c>
      <c r="B644" t="s">
        <v>662</v>
      </c>
      <c r="C644" t="str">
        <f>VLOOKUP(B644,'Lookup Respoff (T) - hide sheet'!$A$8:$B$320,2,FALSE)</f>
        <v>R.O'Dwyer</v>
      </c>
    </row>
    <row r="645" spans="1:3" ht="12.75">
      <c r="A645">
        <v>94903</v>
      </c>
      <c r="B645" t="s">
        <v>662</v>
      </c>
      <c r="C645" t="str">
        <f>VLOOKUP(B645,'Lookup Respoff (T) - hide sheet'!$A$8:$B$320,2,FALSE)</f>
        <v>R.O'Dwyer</v>
      </c>
    </row>
    <row r="646" spans="1:3" ht="12.75">
      <c r="A646">
        <v>94904</v>
      </c>
      <c r="B646" t="s">
        <v>662</v>
      </c>
      <c r="C646" t="str">
        <f>VLOOKUP(B646,'Lookup Respoff (T) - hide sheet'!$A$8:$B$320,2,FALSE)</f>
        <v>R.O'Dwyer</v>
      </c>
    </row>
    <row r="647" spans="1:3" ht="12.75">
      <c r="A647">
        <v>94905</v>
      </c>
      <c r="B647" t="s">
        <v>662</v>
      </c>
      <c r="C647" t="str">
        <f>VLOOKUP(B647,'Lookup Respoff (T) - hide sheet'!$A$8:$B$320,2,FALSE)</f>
        <v>R.O'Dwyer</v>
      </c>
    </row>
    <row r="648" spans="1:3" ht="12.75">
      <c r="A648">
        <v>94906</v>
      </c>
      <c r="B648" t="s">
        <v>662</v>
      </c>
      <c r="C648" t="str">
        <f>VLOOKUP(B648,'Lookup Respoff (T) - hide sheet'!$A$8:$B$320,2,FALSE)</f>
        <v>R.O'Dwyer</v>
      </c>
    </row>
    <row r="649" spans="1:3" ht="12.75">
      <c r="A649">
        <v>94907</v>
      </c>
      <c r="B649" t="s">
        <v>662</v>
      </c>
      <c r="C649" t="str">
        <f>VLOOKUP(B649,'Lookup Respoff (T) - hide sheet'!$A$8:$B$320,2,FALSE)</f>
        <v>R.O'Dwyer</v>
      </c>
    </row>
    <row r="650" spans="1:3" ht="12.75">
      <c r="A650">
        <v>94908</v>
      </c>
      <c r="B650" t="s">
        <v>662</v>
      </c>
      <c r="C650" t="str">
        <f>VLOOKUP(B650,'Lookup Respoff (T) - hide sheet'!$A$8:$B$320,2,FALSE)</f>
        <v>R.O'Dwyer</v>
      </c>
    </row>
    <row r="651" spans="1:3" ht="12.75">
      <c r="A651">
        <v>94909</v>
      </c>
      <c r="B651" t="s">
        <v>662</v>
      </c>
      <c r="C651" t="str">
        <f>VLOOKUP(B651,'Lookup Respoff (T) - hide sheet'!$A$8:$B$320,2,FALSE)</f>
        <v>R.O'Dwyer</v>
      </c>
    </row>
    <row r="652" spans="1:3" ht="12.75">
      <c r="A652">
        <v>94910</v>
      </c>
      <c r="B652" t="s">
        <v>662</v>
      </c>
      <c r="C652" t="str">
        <f>VLOOKUP(B652,'Lookup Respoff (T) - hide sheet'!$A$8:$B$320,2,FALSE)</f>
        <v>R.O'Dwyer</v>
      </c>
    </row>
    <row r="653" spans="1:3" ht="12.75">
      <c r="A653">
        <v>94911</v>
      </c>
      <c r="B653" t="s">
        <v>662</v>
      </c>
      <c r="C653" t="str">
        <f>VLOOKUP(B653,'Lookup Respoff (T) - hide sheet'!$A$8:$B$320,2,FALSE)</f>
        <v>R.O'Dwyer</v>
      </c>
    </row>
    <row r="654" spans="1:3" ht="12.75">
      <c r="A654">
        <v>94912</v>
      </c>
      <c r="B654" t="s">
        <v>662</v>
      </c>
      <c r="C654" t="str">
        <f>VLOOKUP(B654,'Lookup Respoff (T) - hide sheet'!$A$8:$B$320,2,FALSE)</f>
        <v>R.O'Dwyer</v>
      </c>
    </row>
    <row r="655" spans="1:3" ht="12.75">
      <c r="A655">
        <v>94913</v>
      </c>
      <c r="B655" t="s">
        <v>662</v>
      </c>
      <c r="C655" t="str">
        <f>VLOOKUP(B655,'Lookup Respoff (T) - hide sheet'!$A$8:$B$320,2,FALSE)</f>
        <v>R.O'Dwyer</v>
      </c>
    </row>
    <row r="656" spans="1:3" ht="12.75">
      <c r="A656">
        <v>94914</v>
      </c>
      <c r="B656" t="s">
        <v>662</v>
      </c>
      <c r="C656" t="str">
        <f>VLOOKUP(B656,'Lookup Respoff (T) - hide sheet'!$A$8:$B$320,2,FALSE)</f>
        <v>R.O'Dwyer</v>
      </c>
    </row>
    <row r="657" spans="1:3" ht="12.75">
      <c r="A657">
        <v>94915</v>
      </c>
      <c r="B657" t="s">
        <v>662</v>
      </c>
      <c r="C657" t="str">
        <f>VLOOKUP(B657,'Lookup Respoff (T) - hide sheet'!$A$8:$B$320,2,FALSE)</f>
        <v>R.O'Dwyer</v>
      </c>
    </row>
    <row r="658" spans="1:3" ht="12.75">
      <c r="A658">
        <v>94916</v>
      </c>
      <c r="B658" t="s">
        <v>662</v>
      </c>
      <c r="C658" t="str">
        <f>VLOOKUP(B658,'Lookup Respoff (T) - hide sheet'!$A$8:$B$320,2,FALSE)</f>
        <v>R.O'Dwyer</v>
      </c>
    </row>
    <row r="659" spans="1:3" ht="12.75">
      <c r="A659">
        <v>94917</v>
      </c>
      <c r="B659" t="s">
        <v>662</v>
      </c>
      <c r="C659" t="str">
        <f>VLOOKUP(B659,'Lookup Respoff (T) - hide sheet'!$A$8:$B$320,2,FALSE)</f>
        <v>R.O'Dwyer</v>
      </c>
    </row>
    <row r="660" spans="1:3" ht="12.75">
      <c r="A660">
        <v>94918</v>
      </c>
      <c r="B660" t="s">
        <v>662</v>
      </c>
      <c r="C660" t="str">
        <f>VLOOKUP(B660,'Lookup Respoff (T) - hide sheet'!$A$8:$B$320,2,FALSE)</f>
        <v>R.O'Dwyer</v>
      </c>
    </row>
    <row r="661" spans="1:3" ht="12.75">
      <c r="A661">
        <v>94919</v>
      </c>
      <c r="B661" t="s">
        <v>662</v>
      </c>
      <c r="C661" t="str">
        <f>VLOOKUP(B661,'Lookup Respoff (T) - hide sheet'!$A$8:$B$320,2,FALSE)</f>
        <v>R.O'Dwyer</v>
      </c>
    </row>
    <row r="662" spans="1:3" ht="12.75">
      <c r="A662">
        <v>94920</v>
      </c>
      <c r="B662" t="s">
        <v>662</v>
      </c>
      <c r="C662" t="str">
        <f>VLOOKUP(B662,'Lookup Respoff (T) - hide sheet'!$A$8:$B$320,2,FALSE)</f>
        <v>R.O'Dwyer</v>
      </c>
    </row>
    <row r="663" spans="1:3" ht="12.75">
      <c r="A663">
        <v>94921</v>
      </c>
      <c r="B663" t="s">
        <v>662</v>
      </c>
      <c r="C663" t="str">
        <f>VLOOKUP(B663,'Lookup Respoff (T) - hide sheet'!$A$8:$B$320,2,FALSE)</f>
        <v>R.O'Dwyer</v>
      </c>
    </row>
    <row r="664" spans="1:3" ht="12.75">
      <c r="A664">
        <v>94922</v>
      </c>
      <c r="B664" t="s">
        <v>662</v>
      </c>
      <c r="C664" t="str">
        <f>VLOOKUP(B664,'Lookup Respoff (T) - hide sheet'!$A$8:$B$320,2,FALSE)</f>
        <v>R.O'Dwyer</v>
      </c>
    </row>
    <row r="665" spans="1:3" ht="12.75">
      <c r="A665">
        <v>94923</v>
      </c>
      <c r="B665" t="s">
        <v>662</v>
      </c>
      <c r="C665" t="str">
        <f>VLOOKUP(B665,'Lookup Respoff (T) - hide sheet'!$A$8:$B$320,2,FALSE)</f>
        <v>R.O'Dwyer</v>
      </c>
    </row>
    <row r="666" spans="1:3" ht="12.75">
      <c r="A666">
        <v>94924</v>
      </c>
      <c r="B666" t="s">
        <v>662</v>
      </c>
      <c r="C666" t="str">
        <f>VLOOKUP(B666,'Lookup Respoff (T) - hide sheet'!$A$8:$B$320,2,FALSE)</f>
        <v>R.O'Dwyer</v>
      </c>
    </row>
    <row r="667" spans="1:3" ht="12.75">
      <c r="A667">
        <v>94925</v>
      </c>
      <c r="B667" t="s">
        <v>662</v>
      </c>
      <c r="C667" t="str">
        <f>VLOOKUP(B667,'Lookup Respoff (T) - hide sheet'!$A$8:$B$320,2,FALSE)</f>
        <v>R.O'Dwyer</v>
      </c>
    </row>
    <row r="668" spans="1:3" ht="12.75">
      <c r="A668">
        <v>94926</v>
      </c>
      <c r="B668" t="s">
        <v>662</v>
      </c>
      <c r="C668" t="str">
        <f>VLOOKUP(B668,'Lookup Respoff (T) - hide sheet'!$A$8:$B$320,2,FALSE)</f>
        <v>R.O'Dwyer</v>
      </c>
    </row>
    <row r="669" spans="1:3" ht="12.75">
      <c r="A669">
        <v>94927</v>
      </c>
      <c r="B669" t="s">
        <v>662</v>
      </c>
      <c r="C669" t="str">
        <f>VLOOKUP(B669,'Lookup Respoff (T) - hide sheet'!$A$8:$B$320,2,FALSE)</f>
        <v>R.O'Dwyer</v>
      </c>
    </row>
    <row r="670" spans="1:3" ht="12.75">
      <c r="A670">
        <v>94928</v>
      </c>
      <c r="B670" t="s">
        <v>662</v>
      </c>
      <c r="C670" t="str">
        <f>VLOOKUP(B670,'Lookup Respoff (T) - hide sheet'!$A$8:$B$320,2,FALSE)</f>
        <v>R.O'Dwyer</v>
      </c>
    </row>
    <row r="671" spans="1:3" ht="12.75">
      <c r="A671">
        <v>94929</v>
      </c>
      <c r="B671" t="s">
        <v>662</v>
      </c>
      <c r="C671" t="str">
        <f>VLOOKUP(B671,'Lookup Respoff (T) - hide sheet'!$A$8:$B$320,2,FALSE)</f>
        <v>R.O'Dwyer</v>
      </c>
    </row>
    <row r="672" spans="1:3" ht="12.75">
      <c r="A672">
        <v>94930</v>
      </c>
      <c r="B672" t="s">
        <v>662</v>
      </c>
      <c r="C672" t="str">
        <f>VLOOKUP(B672,'Lookup Respoff (T) - hide sheet'!$A$8:$B$320,2,FALSE)</f>
        <v>R.O'Dwyer</v>
      </c>
    </row>
    <row r="673" spans="1:3" ht="12.75">
      <c r="A673">
        <v>94931</v>
      </c>
      <c r="B673" t="s">
        <v>662</v>
      </c>
      <c r="C673" t="str">
        <f>VLOOKUP(B673,'Lookup Respoff (T) - hide sheet'!$A$8:$B$320,2,FALSE)</f>
        <v>R.O'Dwyer</v>
      </c>
    </row>
    <row r="674" spans="1:3" ht="12.75">
      <c r="A674">
        <v>94932</v>
      </c>
      <c r="B674" t="s">
        <v>662</v>
      </c>
      <c r="C674" t="str">
        <f>VLOOKUP(B674,'Lookup Respoff (T) - hide sheet'!$A$8:$B$320,2,FALSE)</f>
        <v>R.O'Dwyer</v>
      </c>
    </row>
    <row r="675" spans="1:3" ht="12.75">
      <c r="A675">
        <v>94933</v>
      </c>
      <c r="B675" t="s">
        <v>662</v>
      </c>
      <c r="C675" t="str">
        <f>VLOOKUP(B675,'Lookup Respoff (T) - hide sheet'!$A$8:$B$320,2,FALSE)</f>
        <v>R.O'Dwyer</v>
      </c>
    </row>
    <row r="676" spans="1:3" ht="12.75">
      <c r="A676">
        <v>94934</v>
      </c>
      <c r="B676" t="s">
        <v>662</v>
      </c>
      <c r="C676" t="str">
        <f>VLOOKUP(B676,'Lookup Respoff (T) - hide sheet'!$A$8:$B$320,2,FALSE)</f>
        <v>R.O'Dwyer</v>
      </c>
    </row>
    <row r="677" spans="1:3" ht="12.75">
      <c r="A677">
        <v>94935</v>
      </c>
      <c r="B677" t="s">
        <v>662</v>
      </c>
      <c r="C677" t="str">
        <f>VLOOKUP(B677,'Lookup Respoff (T) - hide sheet'!$A$8:$B$320,2,FALSE)</f>
        <v>R.O'Dwyer</v>
      </c>
    </row>
    <row r="678" spans="1:3" ht="12.75">
      <c r="A678">
        <v>94936</v>
      </c>
      <c r="B678" t="s">
        <v>662</v>
      </c>
      <c r="C678" t="str">
        <f>VLOOKUP(B678,'Lookup Respoff (T) - hide sheet'!$A$8:$B$320,2,FALSE)</f>
        <v>R.O'Dwyer</v>
      </c>
    </row>
    <row r="679" spans="1:3" ht="12.75">
      <c r="A679">
        <v>94937</v>
      </c>
      <c r="B679" t="s">
        <v>662</v>
      </c>
      <c r="C679" t="str">
        <f>VLOOKUP(B679,'Lookup Respoff (T) - hide sheet'!$A$8:$B$320,2,FALSE)</f>
        <v>R.O'Dwyer</v>
      </c>
    </row>
    <row r="680" spans="1:3" ht="12.75">
      <c r="A680">
        <v>94938</v>
      </c>
      <c r="B680" t="s">
        <v>662</v>
      </c>
      <c r="C680" t="str">
        <f>VLOOKUP(B680,'Lookup Respoff (T) - hide sheet'!$A$8:$B$320,2,FALSE)</f>
        <v>R.O'Dwyer</v>
      </c>
    </row>
    <row r="681" spans="1:3" ht="12.75">
      <c r="A681">
        <v>94939</v>
      </c>
      <c r="B681" t="s">
        <v>662</v>
      </c>
      <c r="C681" t="str">
        <f>VLOOKUP(B681,'Lookup Respoff (T) - hide sheet'!$A$8:$B$320,2,FALSE)</f>
        <v>R.O'Dwyer</v>
      </c>
    </row>
    <row r="682" spans="1:3" ht="12.75">
      <c r="A682">
        <v>94940</v>
      </c>
      <c r="B682" t="s">
        <v>662</v>
      </c>
      <c r="C682" t="str">
        <f>VLOOKUP(B682,'Lookup Respoff (T) - hide sheet'!$A$8:$B$320,2,FALSE)</f>
        <v>R.O'Dwyer</v>
      </c>
    </row>
    <row r="683" spans="1:3" ht="12.75">
      <c r="A683">
        <v>94941</v>
      </c>
      <c r="B683" t="s">
        <v>662</v>
      </c>
      <c r="C683" t="str">
        <f>VLOOKUP(B683,'Lookup Respoff (T) - hide sheet'!$A$8:$B$320,2,FALSE)</f>
        <v>R.O'Dwyer</v>
      </c>
    </row>
    <row r="684" spans="1:3" ht="12.75">
      <c r="A684">
        <v>94942</v>
      </c>
      <c r="B684" t="s">
        <v>662</v>
      </c>
      <c r="C684" t="str">
        <f>VLOOKUP(B684,'Lookup Respoff (T) - hide sheet'!$A$8:$B$320,2,FALSE)</f>
        <v>R.O'Dwyer</v>
      </c>
    </row>
    <row r="685" spans="1:3" ht="12.75">
      <c r="A685">
        <v>94943</v>
      </c>
      <c r="B685" t="s">
        <v>662</v>
      </c>
      <c r="C685" t="str">
        <f>VLOOKUP(B685,'Lookup Respoff (T) - hide sheet'!$A$8:$B$320,2,FALSE)</f>
        <v>R.O'Dwyer</v>
      </c>
    </row>
    <row r="686" spans="1:3" ht="12.75">
      <c r="A686">
        <v>94944</v>
      </c>
      <c r="B686" t="s">
        <v>662</v>
      </c>
      <c r="C686" t="str">
        <f>VLOOKUP(B686,'Lookup Respoff (T) - hide sheet'!$A$8:$B$320,2,FALSE)</f>
        <v>R.O'Dwyer</v>
      </c>
    </row>
    <row r="687" spans="1:3" ht="12.75">
      <c r="A687">
        <v>94945</v>
      </c>
      <c r="B687" t="s">
        <v>662</v>
      </c>
      <c r="C687" t="str">
        <f>VLOOKUP(B687,'Lookup Respoff (T) - hide sheet'!$A$8:$B$320,2,FALSE)</f>
        <v>R.O'Dwyer</v>
      </c>
    </row>
    <row r="688" spans="1:3" ht="12.75">
      <c r="A688">
        <v>94946</v>
      </c>
      <c r="B688" t="s">
        <v>662</v>
      </c>
      <c r="C688" t="str">
        <f>VLOOKUP(B688,'Lookup Respoff (T) - hide sheet'!$A$8:$B$320,2,FALSE)</f>
        <v>R.O'Dwyer</v>
      </c>
    </row>
    <row r="689" spans="1:3" ht="12.75">
      <c r="A689">
        <v>94947</v>
      </c>
      <c r="B689" t="s">
        <v>662</v>
      </c>
      <c r="C689" t="str">
        <f>VLOOKUP(B689,'Lookup Respoff (T) - hide sheet'!$A$8:$B$320,2,FALSE)</f>
        <v>R.O'Dwyer</v>
      </c>
    </row>
    <row r="690" spans="1:3" ht="12.75">
      <c r="A690">
        <v>94948</v>
      </c>
      <c r="B690" t="s">
        <v>662</v>
      </c>
      <c r="C690" t="str">
        <f>VLOOKUP(B690,'Lookup Respoff (T) - hide sheet'!$A$8:$B$320,2,FALSE)</f>
        <v>R.O'Dwyer</v>
      </c>
    </row>
    <row r="691" spans="1:3" ht="12.75">
      <c r="A691">
        <v>94949</v>
      </c>
      <c r="B691" t="s">
        <v>662</v>
      </c>
      <c r="C691" t="str">
        <f>VLOOKUP(B691,'Lookup Respoff (T) - hide sheet'!$A$8:$B$320,2,FALSE)</f>
        <v>R.O'Dwyer</v>
      </c>
    </row>
    <row r="692" spans="1:3" ht="12.75">
      <c r="A692">
        <v>94950</v>
      </c>
      <c r="B692" t="s">
        <v>662</v>
      </c>
      <c r="C692" t="str">
        <f>VLOOKUP(B692,'Lookup Respoff (T) - hide sheet'!$A$8:$B$320,2,FALSE)</f>
        <v>R.O'Dwyer</v>
      </c>
    </row>
    <row r="693" spans="1:3" ht="12.75">
      <c r="A693">
        <v>94951</v>
      </c>
      <c r="B693" t="s">
        <v>662</v>
      </c>
      <c r="C693" t="str">
        <f>VLOOKUP(B693,'Lookup Respoff (T) - hide sheet'!$A$8:$B$320,2,FALSE)</f>
        <v>R.O'Dwyer</v>
      </c>
    </row>
    <row r="694" spans="1:3" ht="12.75">
      <c r="A694">
        <v>94952</v>
      </c>
      <c r="B694" t="s">
        <v>662</v>
      </c>
      <c r="C694" t="str">
        <f>VLOOKUP(B694,'Lookup Respoff (T) - hide sheet'!$A$8:$B$320,2,FALSE)</f>
        <v>R.O'Dwyer</v>
      </c>
    </row>
    <row r="695" spans="1:3" ht="12.75">
      <c r="A695">
        <v>94953</v>
      </c>
      <c r="B695" t="s">
        <v>662</v>
      </c>
      <c r="C695" t="str">
        <f>VLOOKUP(B695,'Lookup Respoff (T) - hide sheet'!$A$8:$B$320,2,FALSE)</f>
        <v>R.O'Dwyer</v>
      </c>
    </row>
    <row r="696" spans="1:3" ht="12.75">
      <c r="A696">
        <v>94954</v>
      </c>
      <c r="B696" t="s">
        <v>662</v>
      </c>
      <c r="C696" t="str">
        <f>VLOOKUP(B696,'Lookup Respoff (T) - hide sheet'!$A$8:$B$320,2,FALSE)</f>
        <v>R.O'Dwyer</v>
      </c>
    </row>
    <row r="697" spans="1:3" ht="12.75">
      <c r="A697">
        <v>94955</v>
      </c>
      <c r="B697" t="s">
        <v>662</v>
      </c>
      <c r="C697" t="str">
        <f>VLOOKUP(B697,'Lookup Respoff (T) - hide sheet'!$A$8:$B$320,2,FALSE)</f>
        <v>R.O'Dwyer</v>
      </c>
    </row>
    <row r="698" spans="1:3" ht="12.75">
      <c r="A698">
        <v>94956</v>
      </c>
      <c r="B698" t="s">
        <v>662</v>
      </c>
      <c r="C698" t="str">
        <f>VLOOKUP(B698,'Lookup Respoff (T) - hide sheet'!$A$8:$B$320,2,FALSE)</f>
        <v>R.O'Dwyer</v>
      </c>
    </row>
    <row r="699" spans="1:3" ht="12.75">
      <c r="A699">
        <v>94957</v>
      </c>
      <c r="B699" t="s">
        <v>662</v>
      </c>
      <c r="C699" t="str">
        <f>VLOOKUP(B699,'Lookup Respoff (T) - hide sheet'!$A$8:$B$320,2,FALSE)</f>
        <v>R.O'Dwyer</v>
      </c>
    </row>
    <row r="700" spans="1:3" ht="12.75">
      <c r="A700">
        <v>94958</v>
      </c>
      <c r="B700" t="s">
        <v>662</v>
      </c>
      <c r="C700" t="str">
        <f>VLOOKUP(B700,'Lookup Respoff (T) - hide sheet'!$A$8:$B$320,2,FALSE)</f>
        <v>R.O'Dwyer</v>
      </c>
    </row>
    <row r="701" spans="1:3" ht="12.75">
      <c r="A701">
        <v>94959</v>
      </c>
      <c r="B701" t="s">
        <v>662</v>
      </c>
      <c r="C701" t="str">
        <f>VLOOKUP(B701,'Lookup Respoff (T) - hide sheet'!$A$8:$B$320,2,FALSE)</f>
        <v>R.O'Dwyer</v>
      </c>
    </row>
    <row r="702" spans="1:3" ht="12.75">
      <c r="A702">
        <v>94960</v>
      </c>
      <c r="B702" t="s">
        <v>662</v>
      </c>
      <c r="C702" t="str">
        <f>VLOOKUP(B702,'Lookup Respoff (T) - hide sheet'!$A$8:$B$320,2,FALSE)</f>
        <v>R.O'Dwyer</v>
      </c>
    </row>
    <row r="703" spans="1:3" ht="12.75">
      <c r="A703">
        <v>94961</v>
      </c>
      <c r="B703" t="s">
        <v>662</v>
      </c>
      <c r="C703" t="str">
        <f>VLOOKUP(B703,'Lookup Respoff (T) - hide sheet'!$A$8:$B$320,2,FALSE)</f>
        <v>R.O'Dwyer</v>
      </c>
    </row>
    <row r="704" spans="1:3" ht="12.75">
      <c r="A704">
        <v>94962</v>
      </c>
      <c r="B704" t="s">
        <v>662</v>
      </c>
      <c r="C704" t="str">
        <f>VLOOKUP(B704,'Lookup Respoff (T) - hide sheet'!$A$8:$B$320,2,FALSE)</f>
        <v>R.O'Dwyer</v>
      </c>
    </row>
    <row r="705" spans="1:3" ht="12.75">
      <c r="A705">
        <v>94963</v>
      </c>
      <c r="B705" t="s">
        <v>662</v>
      </c>
      <c r="C705" t="str">
        <f>VLOOKUP(B705,'Lookup Respoff (T) - hide sheet'!$A$8:$B$320,2,FALSE)</f>
        <v>R.O'Dwyer</v>
      </c>
    </row>
    <row r="706" spans="1:3" ht="12.75">
      <c r="A706">
        <v>94964</v>
      </c>
      <c r="B706" t="s">
        <v>662</v>
      </c>
      <c r="C706" t="str">
        <f>VLOOKUP(B706,'Lookup Respoff (T) - hide sheet'!$A$8:$B$320,2,FALSE)</f>
        <v>R.O'Dwyer</v>
      </c>
    </row>
    <row r="707" spans="1:3" ht="12.75">
      <c r="A707">
        <v>94965</v>
      </c>
      <c r="B707" t="s">
        <v>662</v>
      </c>
      <c r="C707" t="str">
        <f>VLOOKUP(B707,'Lookup Respoff (T) - hide sheet'!$A$8:$B$320,2,FALSE)</f>
        <v>R.O'Dwyer</v>
      </c>
    </row>
    <row r="708" spans="1:3" ht="12.75">
      <c r="A708">
        <v>94966</v>
      </c>
      <c r="B708" t="s">
        <v>662</v>
      </c>
      <c r="C708" t="str">
        <f>VLOOKUP(B708,'Lookup Respoff (T) - hide sheet'!$A$8:$B$320,2,FALSE)</f>
        <v>R.O'Dwyer</v>
      </c>
    </row>
    <row r="709" spans="1:3" ht="12.75">
      <c r="A709">
        <v>94967</v>
      </c>
      <c r="B709" t="s">
        <v>662</v>
      </c>
      <c r="C709" t="str">
        <f>VLOOKUP(B709,'Lookup Respoff (T) - hide sheet'!$A$8:$B$320,2,FALSE)</f>
        <v>R.O'Dwyer</v>
      </c>
    </row>
    <row r="710" spans="1:3" ht="12.75">
      <c r="A710">
        <v>94968</v>
      </c>
      <c r="B710" t="s">
        <v>662</v>
      </c>
      <c r="C710" t="str">
        <f>VLOOKUP(B710,'Lookup Respoff (T) - hide sheet'!$A$8:$B$320,2,FALSE)</f>
        <v>R.O'Dwyer</v>
      </c>
    </row>
    <row r="711" spans="1:3" ht="12.75">
      <c r="A711">
        <v>94969</v>
      </c>
      <c r="B711" t="s">
        <v>662</v>
      </c>
      <c r="C711" t="str">
        <f>VLOOKUP(B711,'Lookup Respoff (T) - hide sheet'!$A$8:$B$320,2,FALSE)</f>
        <v>R.O'Dwyer</v>
      </c>
    </row>
    <row r="712" spans="1:3" ht="12.75">
      <c r="A712">
        <v>94970</v>
      </c>
      <c r="B712" t="s">
        <v>662</v>
      </c>
      <c r="C712" t="str">
        <f>VLOOKUP(B712,'Lookup Respoff (T) - hide sheet'!$A$8:$B$320,2,FALSE)</f>
        <v>R.O'Dwyer</v>
      </c>
    </row>
    <row r="713" spans="1:3" ht="12.75">
      <c r="A713">
        <v>94971</v>
      </c>
      <c r="B713" t="s">
        <v>662</v>
      </c>
      <c r="C713" t="str">
        <f>VLOOKUP(B713,'Lookup Respoff (T) - hide sheet'!$A$8:$B$320,2,FALSE)</f>
        <v>R.O'Dwyer</v>
      </c>
    </row>
    <row r="714" spans="1:3" ht="12.75">
      <c r="A714">
        <v>94972</v>
      </c>
      <c r="B714" t="s">
        <v>662</v>
      </c>
      <c r="C714" t="str">
        <f>VLOOKUP(B714,'Lookup Respoff (T) - hide sheet'!$A$8:$B$320,2,FALSE)</f>
        <v>R.O'Dwyer</v>
      </c>
    </row>
    <row r="715" spans="1:3" ht="12.75">
      <c r="A715">
        <v>94973</v>
      </c>
      <c r="B715" t="s">
        <v>662</v>
      </c>
      <c r="C715" t="str">
        <f>VLOOKUP(B715,'Lookup Respoff (T) - hide sheet'!$A$8:$B$320,2,FALSE)</f>
        <v>R.O'Dwyer</v>
      </c>
    </row>
    <row r="716" spans="1:3" ht="12.75">
      <c r="A716">
        <v>94974</v>
      </c>
      <c r="B716" t="s">
        <v>662</v>
      </c>
      <c r="C716" t="str">
        <f>VLOOKUP(B716,'Lookup Respoff (T) - hide sheet'!$A$8:$B$320,2,FALSE)</f>
        <v>R.O'Dwyer</v>
      </c>
    </row>
    <row r="717" spans="1:3" ht="12.75">
      <c r="A717">
        <v>94975</v>
      </c>
      <c r="B717" t="s">
        <v>662</v>
      </c>
      <c r="C717" t="str">
        <f>VLOOKUP(B717,'Lookup Respoff (T) - hide sheet'!$A$8:$B$320,2,FALSE)</f>
        <v>R.O'Dwyer</v>
      </c>
    </row>
    <row r="718" spans="1:3" ht="12.75">
      <c r="A718">
        <v>94976</v>
      </c>
      <c r="B718" t="s">
        <v>662</v>
      </c>
      <c r="C718" t="str">
        <f>VLOOKUP(B718,'Lookup Respoff (T) - hide sheet'!$A$8:$B$320,2,FALSE)</f>
        <v>R.O'Dwyer</v>
      </c>
    </row>
    <row r="719" spans="1:3" ht="12.75">
      <c r="A719">
        <v>94977</v>
      </c>
      <c r="B719" t="s">
        <v>662</v>
      </c>
      <c r="C719" t="str">
        <f>VLOOKUP(B719,'Lookup Respoff (T) - hide sheet'!$A$8:$B$320,2,FALSE)</f>
        <v>R.O'Dwyer</v>
      </c>
    </row>
    <row r="720" spans="1:3" ht="12.75">
      <c r="A720">
        <v>94978</v>
      </c>
      <c r="B720" t="s">
        <v>662</v>
      </c>
      <c r="C720" t="str">
        <f>VLOOKUP(B720,'Lookup Respoff (T) - hide sheet'!$A$8:$B$320,2,FALSE)</f>
        <v>R.O'Dwyer</v>
      </c>
    </row>
    <row r="721" spans="1:3" ht="12.75">
      <c r="A721">
        <v>94979</v>
      </c>
      <c r="B721" t="s">
        <v>662</v>
      </c>
      <c r="C721" t="str">
        <f>VLOOKUP(B721,'Lookup Respoff (T) - hide sheet'!$A$8:$B$320,2,FALSE)</f>
        <v>R.O'Dwyer</v>
      </c>
    </row>
    <row r="722" spans="1:3" ht="12.75">
      <c r="A722">
        <v>94980</v>
      </c>
      <c r="B722" t="s">
        <v>662</v>
      </c>
      <c r="C722" t="str">
        <f>VLOOKUP(B722,'Lookup Respoff (T) - hide sheet'!$A$8:$B$320,2,FALSE)</f>
        <v>R.O'Dwyer</v>
      </c>
    </row>
    <row r="723" spans="1:3" ht="12.75">
      <c r="A723">
        <v>94981</v>
      </c>
      <c r="B723" t="s">
        <v>662</v>
      </c>
      <c r="C723" t="str">
        <f>VLOOKUP(B723,'Lookup Respoff (T) - hide sheet'!$A$8:$B$320,2,FALSE)</f>
        <v>R.O'Dwyer</v>
      </c>
    </row>
    <row r="724" spans="1:3" ht="12.75">
      <c r="A724">
        <v>95560</v>
      </c>
      <c r="B724" t="s">
        <v>662</v>
      </c>
      <c r="C724" t="str">
        <f>VLOOKUP(B724,'Lookup Respoff (T) - hide sheet'!$A$8:$B$320,2,FALSE)</f>
        <v>R.O'Dwyer</v>
      </c>
    </row>
    <row r="725" spans="1:3" ht="12.75">
      <c r="A725" s="6">
        <v>95561</v>
      </c>
      <c r="B725" t="s">
        <v>416</v>
      </c>
      <c r="C725" t="str">
        <f>VLOOKUP(B725,'Lookup Respoff (T) - hide sheet'!$A$8:$B$320,2,FALSE)</f>
        <v>Mark Jones</v>
      </c>
    </row>
    <row r="726" spans="1:3" ht="12.75">
      <c r="A726">
        <v>95561</v>
      </c>
      <c r="B726" t="s">
        <v>662</v>
      </c>
      <c r="C726" t="str">
        <f>VLOOKUP(B726,'Lookup Respoff (T) - hide sheet'!$A$8:$B$320,2,FALSE)</f>
        <v>R.O'Dwyer</v>
      </c>
    </row>
    <row r="727" spans="1:3" ht="12.75">
      <c r="A727" s="6">
        <v>95562</v>
      </c>
      <c r="B727" t="s">
        <v>467</v>
      </c>
      <c r="C727" t="str">
        <f>VLOOKUP(B727,'Lookup Respoff (T) - hide sheet'!$A$8:$B$320,2,FALSE)</f>
        <v>D.Hill - Howells</v>
      </c>
    </row>
    <row r="728" spans="1:3" ht="12.75">
      <c r="A728">
        <v>95591</v>
      </c>
      <c r="B728" t="s">
        <v>662</v>
      </c>
      <c r="C728" t="str">
        <f>VLOOKUP(B728,'Lookup Respoff (T) - hide sheet'!$A$8:$B$320,2,FALSE)</f>
        <v>R.O'Dwyer</v>
      </c>
    </row>
    <row r="729" spans="1:3" ht="12.75">
      <c r="A729">
        <v>95592</v>
      </c>
      <c r="B729" t="s">
        <v>662</v>
      </c>
      <c r="C729" t="str">
        <f>VLOOKUP(B729,'Lookup Respoff (T) - hide sheet'!$A$8:$B$320,2,FALSE)</f>
        <v>R.O'Dwyer</v>
      </c>
    </row>
    <row r="730" spans="1:3" ht="12.75">
      <c r="A730">
        <v>95593</v>
      </c>
      <c r="B730" t="s">
        <v>662</v>
      </c>
      <c r="C730" t="str">
        <f>VLOOKUP(B730,'Lookup Respoff (T) - hide sheet'!$A$8:$B$320,2,FALSE)</f>
        <v>R.O'Dwyer</v>
      </c>
    </row>
    <row r="731" spans="1:3" ht="12.75">
      <c r="A731">
        <v>95594</v>
      </c>
      <c r="B731" t="s">
        <v>662</v>
      </c>
      <c r="C731" t="str">
        <f>VLOOKUP(B731,'Lookup Respoff (T) - hide sheet'!$A$8:$B$320,2,FALSE)</f>
        <v>R.O'Dwyer</v>
      </c>
    </row>
    <row r="732" spans="1:3" ht="12.75">
      <c r="A732">
        <v>95595</v>
      </c>
      <c r="B732" t="s">
        <v>662</v>
      </c>
      <c r="C732" t="str">
        <f>VLOOKUP(B732,'Lookup Respoff (T) - hide sheet'!$A$8:$B$320,2,FALSE)</f>
        <v>R.O'Dwyer</v>
      </c>
    </row>
    <row r="733" spans="1:3" ht="12.75">
      <c r="A733">
        <v>95598</v>
      </c>
      <c r="B733" t="s">
        <v>662</v>
      </c>
      <c r="C733" t="str">
        <f>VLOOKUP(B733,'Lookup Respoff (T) - hide sheet'!$A$8:$B$320,2,FALSE)</f>
        <v>R.O'Dwyer</v>
      </c>
    </row>
    <row r="734" spans="1:3" ht="12.75">
      <c r="A734">
        <v>95599</v>
      </c>
      <c r="B734" t="s">
        <v>662</v>
      </c>
      <c r="C734" t="str">
        <f>VLOOKUP(B734,'Lookup Respoff (T) - hide sheet'!$A$8:$B$320,2,FALSE)</f>
        <v>R.O'Dwyer</v>
      </c>
    </row>
    <row r="735" spans="1:3" ht="12.75">
      <c r="A735">
        <v>95602</v>
      </c>
      <c r="B735" t="s">
        <v>662</v>
      </c>
      <c r="C735" t="str">
        <f>VLOOKUP(B735,'Lookup Respoff (T) - hide sheet'!$A$8:$B$320,2,FALSE)</f>
        <v>R.O'Dwyer</v>
      </c>
    </row>
    <row r="736" spans="1:3" ht="12.75">
      <c r="A736">
        <v>95603</v>
      </c>
      <c r="B736" t="s">
        <v>662</v>
      </c>
      <c r="C736" t="str">
        <f>VLOOKUP(B736,'Lookup Respoff (T) - hide sheet'!$A$8:$B$320,2,FALSE)</f>
        <v>R.O'Dwyer</v>
      </c>
    </row>
    <row r="737" spans="1:3" ht="12.75">
      <c r="A737">
        <v>95605</v>
      </c>
      <c r="B737" t="s">
        <v>662</v>
      </c>
      <c r="C737" t="str">
        <f>VLOOKUP(B737,'Lookup Respoff (T) - hide sheet'!$A$8:$B$320,2,FALSE)</f>
        <v>R.O'Dwyer</v>
      </c>
    </row>
    <row r="738" spans="1:3" ht="12.75">
      <c r="A738">
        <v>95609</v>
      </c>
      <c r="B738" t="s">
        <v>662</v>
      </c>
      <c r="C738" t="str">
        <f>VLOOKUP(B738,'Lookup Respoff (T) - hide sheet'!$A$8:$B$320,2,FALSE)</f>
        <v>R.O'Dwyer</v>
      </c>
    </row>
    <row r="739" spans="1:3" ht="12.75">
      <c r="A739">
        <v>95610</v>
      </c>
      <c r="B739" t="s">
        <v>662</v>
      </c>
      <c r="C739" t="str">
        <f>VLOOKUP(B739,'Lookup Respoff (T) - hide sheet'!$A$8:$B$320,2,FALSE)</f>
        <v>R.O'Dwyer</v>
      </c>
    </row>
    <row r="740" spans="1:3" ht="12.75">
      <c r="A740">
        <v>95611</v>
      </c>
      <c r="B740" t="s">
        <v>662</v>
      </c>
      <c r="C740" t="str">
        <f>VLOOKUP(B740,'Lookup Respoff (T) - hide sheet'!$A$8:$B$320,2,FALSE)</f>
        <v>R.O'Dwyer</v>
      </c>
    </row>
    <row r="741" spans="1:3" ht="12.75">
      <c r="A741">
        <v>95612</v>
      </c>
      <c r="B741" t="s">
        <v>662</v>
      </c>
      <c r="C741" t="str">
        <f>VLOOKUP(B741,'Lookup Respoff (T) - hide sheet'!$A$8:$B$320,2,FALSE)</f>
        <v>R.O'Dwyer</v>
      </c>
    </row>
    <row r="742" spans="1:3" ht="12.75">
      <c r="A742">
        <v>95613</v>
      </c>
      <c r="B742" t="s">
        <v>662</v>
      </c>
      <c r="C742" t="str">
        <f>VLOOKUP(B742,'Lookup Respoff (T) - hide sheet'!$A$8:$B$320,2,FALSE)</f>
        <v>R.O'Dwyer</v>
      </c>
    </row>
    <row r="743" spans="1:3" ht="12.75">
      <c r="A743">
        <v>95614</v>
      </c>
      <c r="B743" t="s">
        <v>662</v>
      </c>
      <c r="C743" t="str">
        <f>VLOOKUP(B743,'Lookup Respoff (T) - hide sheet'!$A$8:$B$320,2,FALSE)</f>
        <v>R.O'Dwyer</v>
      </c>
    </row>
    <row r="744" spans="1:3" ht="12.75">
      <c r="A744">
        <v>95615</v>
      </c>
      <c r="B744" t="s">
        <v>662</v>
      </c>
      <c r="C744" t="str">
        <f>VLOOKUP(B744,'Lookup Respoff (T) - hide sheet'!$A$8:$B$320,2,FALSE)</f>
        <v>R.O'Dwyer</v>
      </c>
    </row>
    <row r="745" spans="1:3" ht="12.75">
      <c r="A745">
        <v>95616</v>
      </c>
      <c r="B745" t="s">
        <v>662</v>
      </c>
      <c r="C745" t="str">
        <f>VLOOKUP(B745,'Lookup Respoff (T) - hide sheet'!$A$8:$B$320,2,FALSE)</f>
        <v>R.O'Dwyer</v>
      </c>
    </row>
    <row r="746" spans="1:3" ht="12.75">
      <c r="A746">
        <v>95617</v>
      </c>
      <c r="B746" t="s">
        <v>662</v>
      </c>
      <c r="C746" t="str">
        <f>VLOOKUP(B746,'Lookup Respoff (T) - hide sheet'!$A$8:$B$320,2,FALSE)</f>
        <v>R.O'Dwyer</v>
      </c>
    </row>
    <row r="747" spans="1:3" ht="12.75">
      <c r="A747">
        <v>95618</v>
      </c>
      <c r="B747" t="s">
        <v>662</v>
      </c>
      <c r="C747" t="str">
        <f>VLOOKUP(B747,'Lookup Respoff (T) - hide sheet'!$A$8:$B$320,2,FALSE)</f>
        <v>R.O'Dwyer</v>
      </c>
    </row>
    <row r="748" spans="1:3" ht="12.75">
      <c r="A748">
        <v>95619</v>
      </c>
      <c r="B748" t="s">
        <v>662</v>
      </c>
      <c r="C748" t="str">
        <f>VLOOKUP(B748,'Lookup Respoff (T) - hide sheet'!$A$8:$B$320,2,FALSE)</f>
        <v>R.O'Dwyer</v>
      </c>
    </row>
    <row r="749" spans="1:3" ht="12.75">
      <c r="A749">
        <v>95620</v>
      </c>
      <c r="B749" t="s">
        <v>662</v>
      </c>
      <c r="C749" t="str">
        <f>VLOOKUP(B749,'Lookup Respoff (T) - hide sheet'!$A$8:$B$320,2,FALSE)</f>
        <v>R.O'Dwyer</v>
      </c>
    </row>
    <row r="750" spans="1:3" ht="12.75">
      <c r="A750">
        <v>95621</v>
      </c>
      <c r="B750" t="s">
        <v>662</v>
      </c>
      <c r="C750" t="str">
        <f>VLOOKUP(B750,'Lookup Respoff (T) - hide sheet'!$A$8:$B$320,2,FALSE)</f>
        <v>R.O'Dwyer</v>
      </c>
    </row>
    <row r="751" spans="1:3" ht="12.75">
      <c r="A751">
        <v>95622</v>
      </c>
      <c r="B751" t="s">
        <v>662</v>
      </c>
      <c r="C751" t="str">
        <f>VLOOKUP(B751,'Lookup Respoff (T) - hide sheet'!$A$8:$B$320,2,FALSE)</f>
        <v>R.O'Dwyer</v>
      </c>
    </row>
    <row r="752" spans="1:3" ht="12.75">
      <c r="A752">
        <v>95799</v>
      </c>
      <c r="B752" t="s">
        <v>662</v>
      </c>
      <c r="C752" t="str">
        <f>VLOOKUP(B752,'Lookup Respoff (T) - hide sheet'!$A$8:$B$320,2,FALSE)</f>
        <v>R.O'Dwyer</v>
      </c>
    </row>
    <row r="753" spans="1:3" ht="12.75">
      <c r="A753">
        <v>95801</v>
      </c>
      <c r="B753" t="s">
        <v>662</v>
      </c>
      <c r="C753" t="str">
        <f>VLOOKUP(B753,'Lookup Respoff (T) - hide sheet'!$A$8:$B$320,2,FALSE)</f>
        <v>R.O'Dwyer</v>
      </c>
    </row>
    <row r="754" spans="1:3" ht="12.75">
      <c r="A754">
        <v>95802</v>
      </c>
      <c r="B754" t="s">
        <v>555</v>
      </c>
      <c r="C754" t="str">
        <f>VLOOKUP(B754,'Lookup Respoff (T) - hide sheet'!$A$8:$B$320,2,FALSE)</f>
        <v>I.Bakewell</v>
      </c>
    </row>
    <row r="755" spans="1:3" ht="12.75">
      <c r="A755">
        <v>95803</v>
      </c>
      <c r="B755" t="s">
        <v>555</v>
      </c>
      <c r="C755" t="str">
        <f>VLOOKUP(B755,'Lookup Respoff (T) - hide sheet'!$A$8:$B$320,2,FALSE)</f>
        <v>I.Bakewell</v>
      </c>
    </row>
    <row r="756" spans="1:3" ht="12.75">
      <c r="A756">
        <v>95804</v>
      </c>
      <c r="B756" t="s">
        <v>662</v>
      </c>
      <c r="C756" t="str">
        <f>VLOOKUP(B756,'Lookup Respoff (T) - hide sheet'!$A$8:$B$320,2,FALSE)</f>
        <v>R.O'Dwyer</v>
      </c>
    </row>
    <row r="757" spans="1:3" ht="12.75">
      <c r="A757">
        <v>96018</v>
      </c>
      <c r="B757" t="s">
        <v>674</v>
      </c>
      <c r="C757" t="str">
        <f>VLOOKUP(B757,'Lookup Respoff (T) - hide sheet'!$A$8:$B$320,2,FALSE)</f>
        <v>Stephen Jeynes</v>
      </c>
    </row>
    <row r="758" spans="1:3" ht="12.75">
      <c r="A758">
        <v>96020</v>
      </c>
      <c r="B758" t="s">
        <v>670</v>
      </c>
      <c r="C758" t="str">
        <f>VLOOKUP(B758,'Lookup Respoff (T) - hide sheet'!$A$8:$B$320,2,FALSE)</f>
        <v>Hayley Jones</v>
      </c>
    </row>
    <row r="759" spans="1:3" ht="12.75">
      <c r="A759">
        <v>96055</v>
      </c>
      <c r="B759" t="s">
        <v>567</v>
      </c>
      <c r="C759" t="str">
        <f>VLOOKUP(B759,'Lookup Respoff (T) - hide sheet'!$A$8:$B$320,2,FALSE)</f>
        <v>S.Hayward</v>
      </c>
    </row>
    <row r="760" spans="1:3" ht="12.75">
      <c r="A760">
        <v>96056</v>
      </c>
      <c r="B760" t="s">
        <v>676</v>
      </c>
      <c r="C760" t="str">
        <f>VLOOKUP(B760,'Lookup Respoff (T) - hide sheet'!$A$8:$B$320,2,FALSE)</f>
        <v>T.McDermott</v>
      </c>
    </row>
    <row r="761" spans="1:3" ht="12.75">
      <c r="A761">
        <v>96057</v>
      </c>
      <c r="B761" t="s">
        <v>674</v>
      </c>
      <c r="C761" t="str">
        <f>VLOOKUP(B761,'Lookup Respoff (T) - hide sheet'!$A$8:$B$320,2,FALSE)</f>
        <v>Stephen Jeynes</v>
      </c>
    </row>
    <row r="762" spans="1:3" ht="12.75">
      <c r="A762">
        <v>96058</v>
      </c>
      <c r="B762" t="s">
        <v>674</v>
      </c>
      <c r="C762" t="str">
        <f>VLOOKUP(B762,'Lookup Respoff (T) - hide sheet'!$A$8:$B$320,2,FALSE)</f>
        <v>Stephen Jeynes</v>
      </c>
    </row>
    <row r="763" spans="1:3" ht="12.75">
      <c r="A763">
        <v>96059</v>
      </c>
      <c r="B763" t="s">
        <v>406</v>
      </c>
      <c r="C763" t="str">
        <f>VLOOKUP(B763,'Lookup Respoff (T) - hide sheet'!$A$8:$B$320,2,FALSE)</f>
        <v>P.Davies</v>
      </c>
    </row>
    <row r="764" spans="1:3" ht="12.75">
      <c r="A764">
        <v>96060</v>
      </c>
      <c r="B764" t="s">
        <v>674</v>
      </c>
      <c r="C764" t="str">
        <f>VLOOKUP(B764,'Lookup Respoff (T) - hide sheet'!$A$8:$B$320,2,FALSE)</f>
        <v>Stephen Jeynes</v>
      </c>
    </row>
    <row r="765" spans="1:3" ht="12.75">
      <c r="A765">
        <v>96061</v>
      </c>
      <c r="B765" t="s">
        <v>674</v>
      </c>
      <c r="C765" t="str">
        <f>VLOOKUP(B765,'Lookup Respoff (T) - hide sheet'!$A$8:$B$320,2,FALSE)</f>
        <v>Stephen Jeynes</v>
      </c>
    </row>
    <row r="766" spans="1:3" ht="12.75">
      <c r="A766">
        <v>96062</v>
      </c>
      <c r="B766" t="s">
        <v>653</v>
      </c>
      <c r="C766" t="str">
        <f>VLOOKUP(B766,'Lookup Respoff (T) - hide sheet'!$A$8:$B$320,2,FALSE)</f>
        <v>P. Evans</v>
      </c>
    </row>
    <row r="767" spans="1:3" ht="12.75">
      <c r="A767">
        <v>96063</v>
      </c>
      <c r="B767" t="s">
        <v>674</v>
      </c>
      <c r="C767" t="str">
        <f>VLOOKUP(B767,'Lookup Respoff (T) - hide sheet'!$A$8:$B$320,2,FALSE)</f>
        <v>Stephen Jeynes</v>
      </c>
    </row>
    <row r="768" spans="1:3" ht="12.75">
      <c r="A768">
        <v>96064</v>
      </c>
      <c r="B768" t="s">
        <v>674</v>
      </c>
      <c r="C768" t="str">
        <f>VLOOKUP(B768,'Lookup Respoff (T) - hide sheet'!$A$8:$B$320,2,FALSE)</f>
        <v>Stephen Jeynes</v>
      </c>
    </row>
    <row r="769" spans="1:3" ht="12.75">
      <c r="A769">
        <v>96065</v>
      </c>
      <c r="B769" t="s">
        <v>674</v>
      </c>
      <c r="C769" t="str">
        <f>VLOOKUP(B769,'Lookup Respoff (T) - hide sheet'!$A$8:$B$320,2,FALSE)</f>
        <v>Stephen Jeynes</v>
      </c>
    </row>
    <row r="770" spans="1:3" ht="12.75">
      <c r="A770">
        <v>96066</v>
      </c>
      <c r="B770" t="s">
        <v>674</v>
      </c>
      <c r="C770" t="str">
        <f>VLOOKUP(B770,'Lookup Respoff (T) - hide sheet'!$A$8:$B$320,2,FALSE)</f>
        <v>Stephen Jeynes</v>
      </c>
    </row>
    <row r="771" spans="1:3" ht="12.75">
      <c r="A771">
        <v>96605</v>
      </c>
      <c r="B771" t="s">
        <v>549</v>
      </c>
      <c r="C771" t="str">
        <f>VLOOKUP(B771,'Lookup Respoff (T) - hide sheet'!$A$8:$B$320,2,FALSE)</f>
        <v>P.Mullen</v>
      </c>
    </row>
    <row r="772" spans="1:3" ht="12.75">
      <c r="A772">
        <v>96606</v>
      </c>
      <c r="B772" t="s">
        <v>414</v>
      </c>
      <c r="C772" t="str">
        <f>VLOOKUP(B772,'Lookup Respoff (T) - hide sheet'!$A$8:$B$320,2,FALSE)</f>
        <v>M.Lewis</v>
      </c>
    </row>
    <row r="773" spans="1:3" ht="12.75">
      <c r="A773">
        <v>96607</v>
      </c>
      <c r="B773" t="s">
        <v>674</v>
      </c>
      <c r="C773" t="str">
        <f>VLOOKUP(B773,'Lookup Respoff (T) - hide sheet'!$A$8:$B$320,2,FALSE)</f>
        <v>Stephen Jeynes</v>
      </c>
    </row>
    <row r="774" spans="1:3" ht="12.75">
      <c r="A774">
        <v>96608</v>
      </c>
      <c r="B774" t="s">
        <v>674</v>
      </c>
      <c r="C774" t="str">
        <f>VLOOKUP(B774,'Lookup Respoff (T) - hide sheet'!$A$8:$B$320,2,FALSE)</f>
        <v>Stephen Jeynes</v>
      </c>
    </row>
    <row r="775" spans="1:3" ht="12.75">
      <c r="A775">
        <v>97202</v>
      </c>
      <c r="B775" t="s">
        <v>549</v>
      </c>
      <c r="C775" t="str">
        <f>VLOOKUP(B775,'Lookup Respoff (T) - hide sheet'!$A$8:$B$320,2,FALSE)</f>
        <v>P.Mullen</v>
      </c>
    </row>
    <row r="776" spans="1:3" ht="12.75">
      <c r="A776">
        <v>97205</v>
      </c>
      <c r="B776" t="s">
        <v>549</v>
      </c>
      <c r="C776" t="str">
        <f>VLOOKUP(B776,'Lookup Respoff (T) - hide sheet'!$A$8:$B$320,2,FALSE)</f>
        <v>P.Mullen</v>
      </c>
    </row>
    <row r="777" spans="1:3" ht="12.75">
      <c r="A777">
        <v>97210</v>
      </c>
      <c r="B777" t="s">
        <v>479</v>
      </c>
      <c r="C777" t="str">
        <f>VLOOKUP(B777,'Lookup Respoff (T) - hide sheet'!$A$8:$B$320,2,FALSE)</f>
        <v>R.Joy</v>
      </c>
    </row>
    <row r="778" spans="1:3" ht="12.75">
      <c r="A778">
        <v>97212</v>
      </c>
      <c r="B778" t="s">
        <v>25</v>
      </c>
      <c r="C778" t="str">
        <f>VLOOKUP(B778,'Lookup Respoff (T) - hide sheet'!$A$8:$B$320,2,FALSE)</f>
        <v>M. Davies</v>
      </c>
    </row>
    <row r="779" spans="1:3" ht="12.75">
      <c r="A779">
        <v>97215</v>
      </c>
      <c r="B779" t="s">
        <v>549</v>
      </c>
      <c r="C779" t="str">
        <f>VLOOKUP(B779,'Lookup Respoff (T) - hide sheet'!$A$8:$B$320,2,FALSE)</f>
        <v>P.Mullen</v>
      </c>
    </row>
    <row r="780" spans="1:3" ht="12.75">
      <c r="A780">
        <v>97222</v>
      </c>
      <c r="B780" t="s">
        <v>668</v>
      </c>
      <c r="C780" t="str">
        <f>VLOOKUP(B780,'Lookup Respoff (T) - hide sheet'!$A$8:$B$320,2,FALSE)</f>
        <v>D McCarty</v>
      </c>
    </row>
    <row r="781" spans="1:3" ht="12.75">
      <c r="A781">
        <v>97234</v>
      </c>
      <c r="B781" t="s">
        <v>569</v>
      </c>
      <c r="C781" t="str">
        <f>VLOOKUP(B781,'Lookup Respoff (T) - hide sheet'!$A$8:$B$320,2,FALSE)</f>
        <v>P.Keeble</v>
      </c>
    </row>
    <row r="782" spans="1:3" ht="12.75">
      <c r="A782">
        <v>97235</v>
      </c>
      <c r="B782" t="s">
        <v>667</v>
      </c>
      <c r="C782" t="str">
        <f>VLOOKUP(B782,'Lookup Respoff (T) - hide sheet'!$A$8:$B$320,2,FALSE)</f>
        <v>Alan Brown</v>
      </c>
    </row>
    <row r="783" spans="1:3" ht="12.75">
      <c r="A783">
        <v>97236</v>
      </c>
      <c r="B783" t="s">
        <v>675</v>
      </c>
      <c r="C783" t="str">
        <f>VLOOKUP(B783,'Lookup Respoff (T) - hide sheet'!$A$8:$B$320,2,FALSE)</f>
        <v>Tom James</v>
      </c>
    </row>
    <row r="784" spans="1:3" ht="12.75">
      <c r="A784">
        <v>97237</v>
      </c>
      <c r="B784" t="s">
        <v>667</v>
      </c>
      <c r="C784" t="str">
        <f>VLOOKUP(B784,'Lookup Respoff (T) - hide sheet'!$A$8:$B$320,2,FALSE)</f>
        <v>Alan Brown</v>
      </c>
    </row>
    <row r="785" spans="1:3" ht="12.75">
      <c r="A785">
        <v>97239</v>
      </c>
      <c r="B785" t="s">
        <v>549</v>
      </c>
      <c r="C785" t="str">
        <f>VLOOKUP(B785,'Lookup Respoff (T) - hide sheet'!$A$8:$B$320,2,FALSE)</f>
        <v>P.Mullen</v>
      </c>
    </row>
    <row r="786" spans="1:3" ht="12.75">
      <c r="A786">
        <v>97243</v>
      </c>
      <c r="B786" t="s">
        <v>479</v>
      </c>
      <c r="C786" t="str">
        <f>VLOOKUP(B786,'Lookup Respoff (T) - hide sheet'!$A$8:$B$320,2,FALSE)</f>
        <v>R.Joy</v>
      </c>
    </row>
    <row r="787" spans="1:3" ht="12.75">
      <c r="A787">
        <v>97244</v>
      </c>
      <c r="B787" t="s">
        <v>59</v>
      </c>
      <c r="C787" t="str">
        <f>VLOOKUP(B787,'Lookup Respoff (T) - hide sheet'!$A$8:$B$320,2,FALSE)</f>
        <v>Mark Youngman</v>
      </c>
    </row>
    <row r="788" spans="1:3" ht="12.75">
      <c r="A788">
        <v>97245</v>
      </c>
      <c r="B788" t="s">
        <v>59</v>
      </c>
      <c r="C788" t="str">
        <f>VLOOKUP(B788,'Lookup Respoff (T) - hide sheet'!$A$8:$B$320,2,FALSE)</f>
        <v>Mark Youngman</v>
      </c>
    </row>
    <row r="789" spans="1:3" ht="12.75">
      <c r="A789">
        <v>97246</v>
      </c>
      <c r="B789" t="s">
        <v>59</v>
      </c>
      <c r="C789" t="str">
        <f>VLOOKUP(B789,'Lookup Respoff (T) - hide sheet'!$A$8:$B$320,2,FALSE)</f>
        <v>Mark Youngman</v>
      </c>
    </row>
    <row r="790" spans="1:3" ht="12.75">
      <c r="A790">
        <v>97247</v>
      </c>
      <c r="B790" t="s">
        <v>59</v>
      </c>
      <c r="C790" t="str">
        <f>VLOOKUP(B790,'Lookup Respoff (T) - hide sheet'!$A$8:$B$320,2,FALSE)</f>
        <v>Mark Youngman</v>
      </c>
    </row>
    <row r="791" spans="1:3" ht="12.75">
      <c r="A791">
        <v>97248</v>
      </c>
      <c r="B791" t="s">
        <v>59</v>
      </c>
      <c r="C791" t="str">
        <f>VLOOKUP(B791,'Lookup Respoff (T) - hide sheet'!$A$8:$B$320,2,FALSE)</f>
        <v>Mark Youngman</v>
      </c>
    </row>
    <row r="792" spans="1:3" ht="12.75">
      <c r="A792">
        <v>97249</v>
      </c>
      <c r="B792" t="s">
        <v>513</v>
      </c>
      <c r="C792" t="str">
        <f>VLOOKUP(B792,'Lookup Respoff (T) - hide sheet'!$A$8:$B$320,2,FALSE)</f>
        <v>D.Harris</v>
      </c>
    </row>
    <row r="793" spans="1:3" ht="12.75">
      <c r="A793">
        <v>97250</v>
      </c>
      <c r="B793" t="s">
        <v>59</v>
      </c>
      <c r="C793" t="str">
        <f>VLOOKUP(B793,'Lookup Respoff (T) - hide sheet'!$A$8:$B$320,2,FALSE)</f>
        <v>Mark Youngman</v>
      </c>
    </row>
    <row r="794" spans="1:3" ht="12.75">
      <c r="A794">
        <v>97251</v>
      </c>
      <c r="B794" t="s">
        <v>25</v>
      </c>
      <c r="C794" t="str">
        <f>VLOOKUP(B794,'Lookup Respoff (T) - hide sheet'!$A$8:$B$320,2,FALSE)</f>
        <v>M. Davies</v>
      </c>
    </row>
    <row r="795" spans="1:3" ht="12.75">
      <c r="A795">
        <v>97252</v>
      </c>
      <c r="B795" t="s">
        <v>59</v>
      </c>
      <c r="C795" t="str">
        <f>VLOOKUP(B795,'Lookup Respoff (T) - hide sheet'!$A$8:$B$320,2,FALSE)</f>
        <v>Mark Youngman</v>
      </c>
    </row>
    <row r="796" spans="1:3" ht="12.75">
      <c r="A796">
        <v>97253</v>
      </c>
      <c r="B796" t="s">
        <v>59</v>
      </c>
      <c r="C796" t="str">
        <f>VLOOKUP(B796,'Lookup Respoff (T) - hide sheet'!$A$8:$B$320,2,FALSE)</f>
        <v>Mark Youngman</v>
      </c>
    </row>
    <row r="797" spans="1:3" ht="12.75">
      <c r="A797">
        <v>97254</v>
      </c>
      <c r="B797" t="s">
        <v>43</v>
      </c>
      <c r="C797" t="str">
        <f>VLOOKUP(B797,'Lookup Respoff (T) - hide sheet'!$A$8:$B$320,2,FALSE)</f>
        <v>M.Longridge</v>
      </c>
    </row>
    <row r="798" spans="1:3" ht="12.75">
      <c r="A798">
        <v>97255</v>
      </c>
      <c r="B798" t="s">
        <v>188</v>
      </c>
      <c r="C798" t="str">
        <f>VLOOKUP(B798,'Lookup Respoff (T) - hide sheet'!$A$8:$B$320,2,FALSE)</f>
        <v>Rachel Jowitt</v>
      </c>
    </row>
    <row r="799" spans="1:3" ht="12.75">
      <c r="A799">
        <v>97283</v>
      </c>
      <c r="B799" t="s">
        <v>479</v>
      </c>
      <c r="C799" t="str">
        <f>VLOOKUP(B799,'Lookup Respoff (T) - hide sheet'!$A$8:$B$320,2,FALSE)</f>
        <v>R.Joy</v>
      </c>
    </row>
    <row r="800" spans="1:3" ht="12.75">
      <c r="A800">
        <v>97284</v>
      </c>
      <c r="B800" t="s">
        <v>414</v>
      </c>
      <c r="C800" t="str">
        <f>VLOOKUP(B800,'Lookup Respoff (T) - hide sheet'!$A$8:$B$320,2,FALSE)</f>
        <v>M.Lewis</v>
      </c>
    </row>
    <row r="801" spans="1:3" ht="12.75">
      <c r="A801">
        <v>97300</v>
      </c>
      <c r="B801" t="s">
        <v>479</v>
      </c>
      <c r="C801" t="str">
        <f>VLOOKUP(B801,'Lookup Respoff (T) - hide sheet'!$A$8:$B$320,2,FALSE)</f>
        <v>R.Joy</v>
      </c>
    </row>
    <row r="802" spans="1:3" ht="12.75">
      <c r="A802">
        <v>97301</v>
      </c>
      <c r="B802" t="s">
        <v>479</v>
      </c>
      <c r="C802" t="str">
        <f>VLOOKUP(B802,'Lookup Respoff (T) - hide sheet'!$A$8:$B$320,2,FALSE)</f>
        <v>R.Joy</v>
      </c>
    </row>
    <row r="803" spans="1:3" ht="12.75">
      <c r="A803">
        <v>97302</v>
      </c>
      <c r="B803" t="s">
        <v>160</v>
      </c>
      <c r="C803" t="str">
        <f>VLOOKUP(B803,'Lookup Respoff (T) - hide sheet'!$A$8:$B$320,2,FALSE)</f>
        <v>Mark J Davies</v>
      </c>
    </row>
    <row r="804" spans="1:3" ht="12.75">
      <c r="A804">
        <v>97303</v>
      </c>
      <c r="B804" t="s">
        <v>657</v>
      </c>
      <c r="C804" t="str">
        <f>VLOOKUP(B804,'Lookup Respoff (T) - hide sheet'!$A$8:$B$320,2,FALSE)</f>
        <v>M.Evans</v>
      </c>
    </row>
    <row r="805" spans="1:3" ht="12.75">
      <c r="A805">
        <v>97304</v>
      </c>
      <c r="B805" t="s">
        <v>25</v>
      </c>
      <c r="C805" t="str">
        <f>VLOOKUP(B805,'Lookup Respoff (T) - hide sheet'!$A$8:$B$320,2,FALSE)</f>
        <v>M. Davies</v>
      </c>
    </row>
    <row r="806" spans="1:3" ht="12.75">
      <c r="A806">
        <v>97305</v>
      </c>
      <c r="B806" t="s">
        <v>569</v>
      </c>
      <c r="C806" t="str">
        <f>VLOOKUP(B806,'Lookup Respoff (T) - hide sheet'!$A$8:$B$320,2,FALSE)</f>
        <v>P.Keeble</v>
      </c>
    </row>
    <row r="807" spans="1:3" ht="12.75">
      <c r="A807">
        <v>97306</v>
      </c>
      <c r="B807" t="s">
        <v>414</v>
      </c>
      <c r="C807" t="str">
        <f>VLOOKUP(B807,'Lookup Respoff (T) - hide sheet'!$A$8:$B$320,2,FALSE)</f>
        <v>M.Lewis</v>
      </c>
    </row>
    <row r="808" spans="1:3" ht="12.75">
      <c r="A808">
        <v>97311</v>
      </c>
      <c r="B808" t="s">
        <v>549</v>
      </c>
      <c r="C808" t="str">
        <f>VLOOKUP(B808,'Lookup Respoff (T) - hide sheet'!$A$8:$B$320,2,FALSE)</f>
        <v>P.Mullen</v>
      </c>
    </row>
    <row r="809" spans="1:3" ht="12.75">
      <c r="A809">
        <v>97342</v>
      </c>
      <c r="B809" t="s">
        <v>549</v>
      </c>
      <c r="C809" t="str">
        <f>VLOOKUP(B809,'Lookup Respoff (T) - hide sheet'!$A$8:$B$320,2,FALSE)</f>
        <v>P.Mullen</v>
      </c>
    </row>
    <row r="810" spans="1:3" ht="12.75">
      <c r="A810">
        <v>97343</v>
      </c>
      <c r="B810" t="s">
        <v>657</v>
      </c>
      <c r="C810" t="str">
        <f>VLOOKUP(B810,'Lookup Respoff (T) - hide sheet'!$A$8:$B$320,2,FALSE)</f>
        <v>M.Evans</v>
      </c>
    </row>
    <row r="811" spans="1:3" ht="12.75">
      <c r="A811">
        <v>97344</v>
      </c>
      <c r="B811" t="s">
        <v>657</v>
      </c>
      <c r="C811" t="str">
        <f>VLOOKUP(B811,'Lookup Respoff (T) - hide sheet'!$A$8:$B$320,2,FALSE)</f>
        <v>M.Evans</v>
      </c>
    </row>
    <row r="812" spans="1:3" ht="12.75">
      <c r="A812">
        <v>97347</v>
      </c>
      <c r="B812" t="s">
        <v>549</v>
      </c>
      <c r="C812" t="str">
        <f>VLOOKUP(B812,'Lookup Respoff (T) - hide sheet'!$A$8:$B$320,2,FALSE)</f>
        <v>P.Mullen</v>
      </c>
    </row>
    <row r="813" spans="1:3" ht="12.75">
      <c r="A813">
        <v>97348</v>
      </c>
      <c r="B813" t="s">
        <v>549</v>
      </c>
      <c r="C813" t="str">
        <f>VLOOKUP(B813,'Lookup Respoff (T) - hide sheet'!$A$8:$B$320,2,FALSE)</f>
        <v>P.Mullen</v>
      </c>
    </row>
    <row r="814" spans="1:3" ht="12.75">
      <c r="A814">
        <v>97350</v>
      </c>
      <c r="B814" t="s">
        <v>549</v>
      </c>
      <c r="C814" t="str">
        <f>VLOOKUP(B814,'Lookup Respoff (T) - hide sheet'!$A$8:$B$320,2,FALSE)</f>
        <v>P.Mullen</v>
      </c>
    </row>
    <row r="815" spans="1:3" ht="12.75">
      <c r="A815">
        <v>97351</v>
      </c>
      <c r="B815" t="s">
        <v>160</v>
      </c>
      <c r="C815" t="str">
        <f>VLOOKUP(B815,'Lookup Respoff (T) - hide sheet'!$A$8:$B$320,2,FALSE)</f>
        <v>Mark J Davies</v>
      </c>
    </row>
    <row r="816" spans="1:3" ht="12.75">
      <c r="A816">
        <v>97352</v>
      </c>
      <c r="B816" t="s">
        <v>160</v>
      </c>
      <c r="C816" t="str">
        <f>VLOOKUP(B816,'Lookup Respoff (T) - hide sheet'!$A$8:$B$320,2,FALSE)</f>
        <v>Mark J Davies</v>
      </c>
    </row>
    <row r="817" spans="1:3" ht="12.75">
      <c r="A817">
        <v>98057</v>
      </c>
      <c r="B817" t="s">
        <v>467</v>
      </c>
      <c r="C817" t="str">
        <f>VLOOKUP(B817,'Lookup Respoff (T) - hide sheet'!$A$8:$B$320,2,FALSE)</f>
        <v>D.Hill - Howells</v>
      </c>
    </row>
    <row r="818" spans="1:3" ht="12.75">
      <c r="A818">
        <v>98058</v>
      </c>
      <c r="B818" t="s">
        <v>467</v>
      </c>
      <c r="C818" t="str">
        <f>VLOOKUP(B818,'Lookup Respoff (T) - hide sheet'!$A$8:$B$320,2,FALSE)</f>
        <v>D.Hill - Howells</v>
      </c>
    </row>
    <row r="819" spans="1:3" ht="12.75">
      <c r="A819">
        <v>98059</v>
      </c>
      <c r="B819" t="s">
        <v>467</v>
      </c>
      <c r="C819" t="str">
        <f>VLOOKUP(B819,'Lookup Respoff (T) - hide sheet'!$A$8:$B$320,2,FALSE)</f>
        <v>D.Hill - Howells</v>
      </c>
    </row>
    <row r="820" spans="1:3" ht="12.75">
      <c r="A820">
        <v>98060</v>
      </c>
      <c r="B820" t="s">
        <v>467</v>
      </c>
      <c r="C820" t="str">
        <f>VLOOKUP(B820,'Lookup Respoff (T) - hide sheet'!$A$8:$B$320,2,FALSE)</f>
        <v>D.Hill - Howells</v>
      </c>
    </row>
    <row r="821" spans="1:3" ht="12.75">
      <c r="A821">
        <v>98061</v>
      </c>
      <c r="B821" t="s">
        <v>406</v>
      </c>
      <c r="C821" t="str">
        <f>VLOOKUP(B821,'Lookup Respoff (T) - hide sheet'!$A$8:$B$320,2,FALSE)</f>
        <v>P.Davies</v>
      </c>
    </row>
    <row r="822" spans="1:3" ht="12.75">
      <c r="A822">
        <v>98062</v>
      </c>
      <c r="B822" t="s">
        <v>662</v>
      </c>
      <c r="C822" t="str">
        <f>VLOOKUP(B822,'Lookup Respoff (T) - hide sheet'!$A$8:$B$320,2,FALSE)</f>
        <v>R.O'Dwyer</v>
      </c>
    </row>
    <row r="823" spans="1:3" ht="12.75">
      <c r="A823">
        <v>98063</v>
      </c>
      <c r="B823" t="s">
        <v>662</v>
      </c>
      <c r="C823" t="str">
        <f>VLOOKUP(B823,'Lookup Respoff (T) - hide sheet'!$A$8:$B$320,2,FALSE)</f>
        <v>R.O'Dwyer</v>
      </c>
    </row>
    <row r="824" spans="1:3" ht="12.75">
      <c r="A824">
        <v>98219</v>
      </c>
      <c r="B824" t="s">
        <v>551</v>
      </c>
      <c r="C824" t="str">
        <f>VLOOKUP(B824,'Lookup Respoff (T) - hide sheet'!$A$8:$B$320,2,FALSE)</f>
        <v>Cath Sheen</v>
      </c>
    </row>
    <row r="825" spans="1:3" ht="12.75">
      <c r="A825">
        <v>98220</v>
      </c>
      <c r="B825" t="s">
        <v>491</v>
      </c>
      <c r="C825" t="str">
        <f>VLOOKUP(B825,'Lookup Respoff (T) - hide sheet'!$A$8:$B$320,2,FALSE)</f>
        <v>A.Jones</v>
      </c>
    </row>
    <row r="826" spans="1:3" ht="12.75">
      <c r="A826">
        <v>98616</v>
      </c>
      <c r="B826" t="s">
        <v>662</v>
      </c>
      <c r="C826" t="str">
        <f>VLOOKUP(B826,'Lookup Respoff (T) - hide sheet'!$A$8:$B$320,2,FALSE)</f>
        <v>R.O'Dwyer</v>
      </c>
    </row>
    <row r="827" spans="1:3" ht="12.75">
      <c r="A827">
        <v>98620</v>
      </c>
      <c r="B827" t="s">
        <v>662</v>
      </c>
      <c r="C827" t="str">
        <f>VLOOKUP(B827,'Lookup Respoff (T) - hide sheet'!$A$8:$B$320,2,FALSE)</f>
        <v>R.O'Dwyer</v>
      </c>
    </row>
    <row r="828" spans="1:3" ht="12.75">
      <c r="A828">
        <v>98621</v>
      </c>
      <c r="B828" t="s">
        <v>662</v>
      </c>
      <c r="C828" t="str">
        <f>VLOOKUP(B828,'Lookup Respoff (T) - hide sheet'!$A$8:$B$320,2,FALSE)</f>
        <v>R.O'Dwyer</v>
      </c>
    </row>
    <row r="829" spans="1:3" ht="12.75">
      <c r="A829">
        <v>98624</v>
      </c>
      <c r="B829" t="s">
        <v>662</v>
      </c>
      <c r="C829" t="str">
        <f>VLOOKUP(B829,'Lookup Respoff (T) - hide sheet'!$A$8:$B$320,2,FALSE)</f>
        <v>R.O'Dwyer</v>
      </c>
    </row>
    <row r="830" spans="1:3" ht="12.75">
      <c r="A830">
        <v>98625</v>
      </c>
      <c r="B830" t="s">
        <v>662</v>
      </c>
      <c r="C830" t="str">
        <f>VLOOKUP(B830,'Lookup Respoff (T) - hide sheet'!$A$8:$B$320,2,FALSE)</f>
        <v>R.O'Dwyer</v>
      </c>
    </row>
    <row r="831" spans="1:3" ht="12.75">
      <c r="A831">
        <v>98626</v>
      </c>
      <c r="B831" t="s">
        <v>662</v>
      </c>
      <c r="C831" t="str">
        <f>VLOOKUP(B831,'Lookup Respoff (T) - hide sheet'!$A$8:$B$320,2,FALSE)</f>
        <v>R.O'Dwyer</v>
      </c>
    </row>
    <row r="832" spans="1:3" ht="12.75">
      <c r="A832">
        <v>98627</v>
      </c>
      <c r="B832" t="s">
        <v>662</v>
      </c>
      <c r="C832" t="str">
        <f>VLOOKUP(B832,'Lookup Respoff (T) - hide sheet'!$A$8:$B$320,2,FALSE)</f>
        <v>R.O'Dwyer</v>
      </c>
    </row>
    <row r="833" spans="1:3" ht="12.75">
      <c r="A833">
        <v>98628</v>
      </c>
      <c r="B833" t="s">
        <v>662</v>
      </c>
      <c r="C833" t="str">
        <f>VLOOKUP(B833,'Lookup Respoff (T) - hide sheet'!$A$8:$B$320,2,FALSE)</f>
        <v>R.O'Dwyer</v>
      </c>
    </row>
    <row r="834" spans="1:3" ht="12.75">
      <c r="A834">
        <v>98630</v>
      </c>
      <c r="B834" t="s">
        <v>662</v>
      </c>
      <c r="C834" t="str">
        <f>VLOOKUP(B834,'Lookup Respoff (T) - hide sheet'!$A$8:$B$320,2,FALSE)</f>
        <v>R.O'Dwyer</v>
      </c>
    </row>
    <row r="835" spans="1:3" ht="12.75">
      <c r="A835">
        <v>98631</v>
      </c>
      <c r="B835" t="s">
        <v>662</v>
      </c>
      <c r="C835" t="str">
        <f>VLOOKUP(B835,'Lookup Respoff (T) - hide sheet'!$A$8:$B$320,2,FALSE)</f>
        <v>R.O'Dwyer</v>
      </c>
    </row>
    <row r="836" spans="1:3" ht="12.75">
      <c r="A836">
        <v>98632</v>
      </c>
      <c r="B836" t="s">
        <v>662</v>
      </c>
      <c r="C836" t="str">
        <f>VLOOKUP(B836,'Lookup Respoff (T) - hide sheet'!$A$8:$B$320,2,FALSE)</f>
        <v>R.O'Dwyer</v>
      </c>
    </row>
    <row r="837" spans="1:3" ht="12.75">
      <c r="A837">
        <v>98634</v>
      </c>
      <c r="B837" t="s">
        <v>662</v>
      </c>
      <c r="C837" t="str">
        <f>VLOOKUP(B837,'Lookup Respoff (T) - hide sheet'!$A$8:$B$320,2,FALSE)</f>
        <v>R.O'Dwyer</v>
      </c>
    </row>
    <row r="838" spans="1:3" ht="12.75">
      <c r="A838">
        <v>98635</v>
      </c>
      <c r="B838" t="s">
        <v>662</v>
      </c>
      <c r="C838" t="str">
        <f>VLOOKUP(B838,'Lookup Respoff (T) - hide sheet'!$A$8:$B$320,2,FALSE)</f>
        <v>R.O'Dwyer</v>
      </c>
    </row>
    <row r="839" spans="1:3" ht="12.75">
      <c r="A839">
        <v>98637</v>
      </c>
      <c r="B839" t="s">
        <v>662</v>
      </c>
      <c r="C839" t="str">
        <f>VLOOKUP(B839,'Lookup Respoff (T) - hide sheet'!$A$8:$B$320,2,FALSE)</f>
        <v>R.O'Dwyer</v>
      </c>
    </row>
    <row r="840" spans="1:3" ht="12.75">
      <c r="A840">
        <v>98638</v>
      </c>
      <c r="B840" t="s">
        <v>662</v>
      </c>
      <c r="C840" t="str">
        <f>VLOOKUP(B840,'Lookup Respoff (T) - hide sheet'!$A$8:$B$320,2,FALSE)</f>
        <v>R.O'Dwyer</v>
      </c>
    </row>
    <row r="841" spans="1:3" ht="12.75">
      <c r="A841">
        <v>98639</v>
      </c>
      <c r="B841" t="s">
        <v>662</v>
      </c>
      <c r="C841" t="str">
        <f>VLOOKUP(B841,'Lookup Respoff (T) - hide sheet'!$A$8:$B$320,2,FALSE)</f>
        <v>R.O'Dwyer</v>
      </c>
    </row>
    <row r="842" spans="1:3" ht="12.75">
      <c r="A842">
        <v>98640</v>
      </c>
      <c r="B842" t="s">
        <v>662</v>
      </c>
      <c r="C842" t="str">
        <f>VLOOKUP(B842,'Lookup Respoff (T) - hide sheet'!$A$8:$B$320,2,FALSE)</f>
        <v>R.O'Dwyer</v>
      </c>
    </row>
    <row r="843" spans="1:3" ht="12.75">
      <c r="A843">
        <v>98641</v>
      </c>
      <c r="B843" t="s">
        <v>662</v>
      </c>
      <c r="C843" t="str">
        <f>VLOOKUP(B843,'Lookup Respoff (T) - hide sheet'!$A$8:$B$320,2,FALSE)</f>
        <v>R.O'Dwyer</v>
      </c>
    </row>
    <row r="844" spans="1:3" ht="12.75">
      <c r="A844">
        <v>98642</v>
      </c>
      <c r="B844" t="s">
        <v>662</v>
      </c>
      <c r="C844" t="str">
        <f>VLOOKUP(B844,'Lookup Respoff (T) - hide sheet'!$A$8:$B$320,2,FALSE)</f>
        <v>R.O'Dwyer</v>
      </c>
    </row>
    <row r="845" spans="1:3" ht="12.75">
      <c r="A845">
        <v>98644</v>
      </c>
      <c r="B845" t="s">
        <v>662</v>
      </c>
      <c r="C845" t="str">
        <f>VLOOKUP(B845,'Lookup Respoff (T) - hide sheet'!$A$8:$B$320,2,FALSE)</f>
        <v>R.O'Dwyer</v>
      </c>
    </row>
    <row r="846" spans="1:3" ht="12.75">
      <c r="A846">
        <v>98645</v>
      </c>
      <c r="B846" t="s">
        <v>662</v>
      </c>
      <c r="C846" t="str">
        <f>VLOOKUP(B846,'Lookup Respoff (T) - hide sheet'!$A$8:$B$320,2,FALSE)</f>
        <v>R.O'Dwyer</v>
      </c>
    </row>
    <row r="847" spans="1:3" ht="12.75">
      <c r="A847">
        <v>98646</v>
      </c>
      <c r="B847" t="s">
        <v>662</v>
      </c>
      <c r="C847" t="str">
        <f>VLOOKUP(B847,'Lookup Respoff (T) - hide sheet'!$A$8:$B$320,2,FALSE)</f>
        <v>R.O'Dwyer</v>
      </c>
    </row>
    <row r="848" spans="1:3" ht="12.75">
      <c r="A848">
        <v>98647</v>
      </c>
      <c r="B848" t="s">
        <v>663</v>
      </c>
      <c r="C848" t="str">
        <f>VLOOKUP(B848,'Lookup Respoff (T) - hide sheet'!$A$8:$B$320,2,FALSE)</f>
        <v>D.Mountfield</v>
      </c>
    </row>
    <row r="849" spans="1:3" ht="12.75">
      <c r="A849">
        <v>98648</v>
      </c>
      <c r="B849" t="s">
        <v>662</v>
      </c>
      <c r="C849" t="str">
        <f>VLOOKUP(B849,'Lookup Respoff (T) - hide sheet'!$A$8:$B$320,2,FALSE)</f>
        <v>R.O'Dwyer</v>
      </c>
    </row>
    <row r="850" spans="1:3" ht="12.75">
      <c r="A850">
        <v>98803</v>
      </c>
      <c r="B850" t="s">
        <v>662</v>
      </c>
      <c r="C850" t="str">
        <f>VLOOKUP(B850,'Lookup Respoff (T) - hide sheet'!$A$8:$B$320,2,FALSE)</f>
        <v>R.O'Dwyer</v>
      </c>
    </row>
    <row r="851" spans="1:3" ht="12.75">
      <c r="A851">
        <v>98805</v>
      </c>
      <c r="B851" t="s">
        <v>676</v>
      </c>
      <c r="C851" t="str">
        <f>VLOOKUP(B851,'Lookup Respoff (T) - hide sheet'!$A$8:$B$320,2,FALSE)</f>
        <v>T.McDermott</v>
      </c>
    </row>
    <row r="852" spans="1:3" ht="12.75">
      <c r="A852">
        <v>98806</v>
      </c>
      <c r="B852" t="s">
        <v>662</v>
      </c>
      <c r="C852" t="str">
        <f>VLOOKUP(B852,'Lookup Respoff (T) - hide sheet'!$A$8:$B$320,2,FALSE)</f>
        <v>R.O'Dwyer</v>
      </c>
    </row>
    <row r="853" spans="1:3" ht="12.75">
      <c r="A853">
        <v>98807</v>
      </c>
      <c r="B853" t="s">
        <v>666</v>
      </c>
      <c r="C853" t="str">
        <f>VLOOKUP(B853,'Lookup Respoff (T) - hide sheet'!$A$8:$B$320,2,FALSE)</f>
        <v>Ian Hoccom</v>
      </c>
    </row>
    <row r="854" spans="1:3" ht="12.75">
      <c r="A854">
        <v>98808</v>
      </c>
      <c r="B854" t="s">
        <v>666</v>
      </c>
      <c r="C854" t="str">
        <f>VLOOKUP(B854,'Lookup Respoff (T) - hide sheet'!$A$8:$B$320,2,FALSE)</f>
        <v>Ian Hoccom</v>
      </c>
    </row>
    <row r="855" spans="1:3" ht="12.75">
      <c r="A855">
        <v>98809</v>
      </c>
      <c r="B855" t="s">
        <v>666</v>
      </c>
      <c r="C855" t="str">
        <f>VLOOKUP(B855,'Lookup Respoff (T) - hide sheet'!$A$8:$B$320,2,FALSE)</f>
        <v>Ian Hoccom</v>
      </c>
    </row>
    <row r="856" spans="1:3" ht="12.75">
      <c r="A856">
        <v>98810</v>
      </c>
      <c r="B856" t="s">
        <v>666</v>
      </c>
      <c r="C856" t="str">
        <f>VLOOKUP(B856,'Lookup Respoff (T) - hide sheet'!$A$8:$B$320,2,FALSE)</f>
        <v>Ian Hoccom</v>
      </c>
    </row>
    <row r="857" spans="1:3" ht="12.75">
      <c r="A857">
        <v>98811</v>
      </c>
      <c r="B857" t="s">
        <v>666</v>
      </c>
      <c r="C857" t="str">
        <f>VLOOKUP(B857,'Lookup Respoff (T) - hide sheet'!$A$8:$B$320,2,FALSE)</f>
        <v>Ian Hoccom</v>
      </c>
    </row>
    <row r="858" spans="1:3" ht="12.75">
      <c r="A858">
        <v>98812</v>
      </c>
      <c r="B858" t="s">
        <v>666</v>
      </c>
      <c r="C858" t="str">
        <f>VLOOKUP(B858,'Lookup Respoff (T) - hide sheet'!$A$8:$B$320,2,FALSE)</f>
        <v>Ian Hoccom</v>
      </c>
    </row>
    <row r="859" spans="1:3" ht="12.75">
      <c r="A859">
        <v>98813</v>
      </c>
      <c r="B859" t="s">
        <v>666</v>
      </c>
      <c r="C859" t="str">
        <f>VLOOKUP(B859,'Lookup Respoff (T) - hide sheet'!$A$8:$B$320,2,FALSE)</f>
        <v>Ian Hoccom</v>
      </c>
    </row>
    <row r="860" spans="1:3" ht="12.75">
      <c r="A860">
        <v>98814</v>
      </c>
      <c r="B860" t="s">
        <v>666</v>
      </c>
      <c r="C860" t="str">
        <f>VLOOKUP(B860,'Lookup Respoff (T) - hide sheet'!$A$8:$B$320,2,FALSE)</f>
        <v>Ian Hoccom</v>
      </c>
    </row>
    <row r="861" spans="1:3" ht="12.75">
      <c r="A861">
        <v>98815</v>
      </c>
      <c r="B861" t="s">
        <v>666</v>
      </c>
      <c r="C861" t="str">
        <f>VLOOKUP(B861,'Lookup Respoff (T) - hide sheet'!$A$8:$B$320,2,FALSE)</f>
        <v>Ian Hoccom</v>
      </c>
    </row>
    <row r="862" spans="1:3" ht="12.75">
      <c r="A862">
        <v>98816</v>
      </c>
      <c r="B862" t="s">
        <v>666</v>
      </c>
      <c r="C862" t="str">
        <f>VLOOKUP(B862,'Lookup Respoff (T) - hide sheet'!$A$8:$B$320,2,FALSE)</f>
        <v>Ian Hoccom</v>
      </c>
    </row>
    <row r="863" spans="1:3" ht="12.75">
      <c r="A863">
        <v>98817</v>
      </c>
      <c r="B863" t="s">
        <v>666</v>
      </c>
      <c r="C863" t="str">
        <f>VLOOKUP(B863,'Lookup Respoff (T) - hide sheet'!$A$8:$B$320,2,FALSE)</f>
        <v>Ian Hoccom</v>
      </c>
    </row>
    <row r="864" spans="1:3" ht="12.75">
      <c r="A864">
        <v>98818</v>
      </c>
      <c r="B864" t="s">
        <v>666</v>
      </c>
      <c r="C864" t="str">
        <f>VLOOKUP(B864,'Lookup Respoff (T) - hide sheet'!$A$8:$B$320,2,FALSE)</f>
        <v>Ian Hoccom</v>
      </c>
    </row>
    <row r="865" spans="1:3" ht="12.75">
      <c r="A865">
        <v>99202</v>
      </c>
      <c r="B865" t="s">
        <v>533</v>
      </c>
      <c r="C865" t="str">
        <f>VLOOKUP(B865,'Lookup Respoff (T) - hide sheet'!$A$8:$B$320,2,FALSE)</f>
        <v>J.Parfitt</v>
      </c>
    </row>
    <row r="866" spans="1:3" ht="12.75">
      <c r="A866">
        <v>99203</v>
      </c>
      <c r="B866" t="s">
        <v>533</v>
      </c>
      <c r="C866" t="str">
        <f>VLOOKUP(B866,'Lookup Respoff (T) - hide sheet'!$A$8:$B$320,2,FALSE)</f>
        <v>J.Parfitt</v>
      </c>
    </row>
    <row r="867" spans="1:3" ht="12.75">
      <c r="A867">
        <v>99456</v>
      </c>
      <c r="B867" t="s">
        <v>406</v>
      </c>
      <c r="C867" t="str">
        <f>VLOOKUP(B867,'Lookup Respoff (T) - hide sheet'!$A$8:$B$320,2,FALSE)</f>
        <v>P.Davies</v>
      </c>
    </row>
    <row r="868" spans="1:3" ht="12.75">
      <c r="A868">
        <v>99457</v>
      </c>
      <c r="B868" t="s">
        <v>664</v>
      </c>
      <c r="C868" t="str">
        <f>VLOOKUP(B868,'Lookup Respoff (T) - hide sheet'!$A$8:$B$320,2,FALSE)</f>
        <v>M Wilkinson</v>
      </c>
    </row>
    <row r="869" spans="1:3" ht="12.75">
      <c r="A869">
        <v>99510</v>
      </c>
      <c r="B869" t="s">
        <v>483</v>
      </c>
      <c r="C869" t="str">
        <f>VLOOKUP(B869,'Lookup Respoff (T) - hide sheet'!$A$8:$B$320,2,FALSE)</f>
        <v>L.Knight</v>
      </c>
    </row>
    <row r="870" spans="1:3" ht="12.75">
      <c r="A870">
        <v>99511</v>
      </c>
      <c r="B870" t="s">
        <v>483</v>
      </c>
      <c r="C870" t="str">
        <f>VLOOKUP(B870,'Lookup Respoff (T) - hide sheet'!$A$8:$B$320,2,FALSE)</f>
        <v>L.Knight</v>
      </c>
    </row>
    <row r="871" spans="1:3" ht="12.75">
      <c r="A871">
        <v>99513</v>
      </c>
      <c r="B871" t="s">
        <v>483</v>
      </c>
      <c r="C871" t="str">
        <f>VLOOKUP(B871,'Lookup Respoff (T) - hide sheet'!$A$8:$B$320,2,FALSE)</f>
        <v>L.Knight</v>
      </c>
    </row>
    <row r="872" spans="1:3" ht="12.75">
      <c r="A872">
        <v>99514</v>
      </c>
      <c r="B872" t="s">
        <v>483</v>
      </c>
      <c r="C872" t="str">
        <f>VLOOKUP(B872,'Lookup Respoff (T) - hide sheet'!$A$8:$B$320,2,FALSE)</f>
        <v>L.Knight</v>
      </c>
    </row>
    <row r="873" spans="1:3" ht="12.75">
      <c r="A873">
        <v>99515</v>
      </c>
      <c r="B873" t="s">
        <v>483</v>
      </c>
      <c r="C873" t="str">
        <f>VLOOKUP(B873,'Lookup Respoff (T) - hide sheet'!$A$8:$B$320,2,FALSE)</f>
        <v>L.Knight</v>
      </c>
    </row>
    <row r="874" spans="1:3" ht="12.75">
      <c r="A874">
        <v>99516</v>
      </c>
      <c r="B874" t="s">
        <v>483</v>
      </c>
      <c r="C874" t="str">
        <f>VLOOKUP(B874,'Lookup Respoff (T) - hide sheet'!$A$8:$B$320,2,FALSE)</f>
        <v>L.Knight</v>
      </c>
    </row>
    <row r="875" spans="1:3" ht="12.75">
      <c r="A875">
        <v>99517</v>
      </c>
      <c r="B875" t="s">
        <v>483</v>
      </c>
      <c r="C875" t="str">
        <f>VLOOKUP(B875,'Lookup Respoff (T) - hide sheet'!$A$8:$B$320,2,FALSE)</f>
        <v>L.Knight</v>
      </c>
    </row>
    <row r="876" spans="1:3" ht="12.75">
      <c r="A876">
        <v>99518</v>
      </c>
      <c r="B876" t="s">
        <v>483</v>
      </c>
      <c r="C876" t="str">
        <f>VLOOKUP(B876,'Lookup Respoff (T) - hide sheet'!$A$8:$B$320,2,FALSE)</f>
        <v>L.Knight</v>
      </c>
    </row>
    <row r="877" spans="1:3" ht="12.75">
      <c r="A877">
        <v>99519</v>
      </c>
      <c r="B877" t="s">
        <v>406</v>
      </c>
      <c r="C877" t="str">
        <f>VLOOKUP(B877,'Lookup Respoff (T) - hide sheet'!$A$8:$B$320,2,FALSE)</f>
        <v>P.Davies</v>
      </c>
    </row>
    <row r="878" spans="1:3" ht="12.75">
      <c r="A878">
        <v>99520</v>
      </c>
      <c r="B878" t="s">
        <v>483</v>
      </c>
      <c r="C878" t="str">
        <f>VLOOKUP(B878,'Lookup Respoff (T) - hide sheet'!$A$8:$B$320,2,FALSE)</f>
        <v>L.Knight</v>
      </c>
    </row>
    <row r="879" spans="1:3" ht="12.75">
      <c r="A879">
        <v>99521</v>
      </c>
      <c r="B879" t="s">
        <v>483</v>
      </c>
      <c r="C879" t="str">
        <f>VLOOKUP(B879,'Lookup Respoff (T) - hide sheet'!$A$8:$B$320,2,FALSE)</f>
        <v>L.Knight</v>
      </c>
    </row>
    <row r="880" spans="1:3" ht="12.75">
      <c r="A880">
        <v>99522</v>
      </c>
      <c r="B880" t="s">
        <v>672</v>
      </c>
      <c r="C880" t="str">
        <f>VLOOKUP(B880,'Lookup Respoff (T) - hide sheet'!$A$8:$B$320,2,FALSE)</f>
        <v>R.Cornelius</v>
      </c>
    </row>
  </sheetData>
  <mergeCells count="1">
    <mergeCell ref="A1:D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0"/>
  <sheetViews>
    <sheetView workbookViewId="0" topLeftCell="A289">
      <selection activeCell="D17" sqref="D17"/>
    </sheetView>
  </sheetViews>
  <sheetFormatPr defaultColWidth="9.140625" defaultRowHeight="12.75"/>
  <cols>
    <col min="1" max="1" width="9.7109375" style="0" bestFit="1" customWidth="1"/>
    <col min="2" max="2" width="20.28125" style="0" bestFit="1" customWidth="1"/>
  </cols>
  <sheetData>
    <row r="1" spans="1:2" ht="12.75">
      <c r="A1" s="18" t="s">
        <v>652</v>
      </c>
      <c r="B1" s="18"/>
    </row>
    <row r="2" spans="1:2" ht="12.75">
      <c r="A2" s="18"/>
      <c r="B2" s="18"/>
    </row>
    <row r="3" spans="1:2" ht="12.75">
      <c r="A3" s="18"/>
      <c r="B3" s="18"/>
    </row>
    <row r="4" spans="1:2" ht="12.75">
      <c r="A4" s="18"/>
      <c r="B4" s="18"/>
    </row>
    <row r="5" spans="1:2" ht="12.75">
      <c r="A5" s="18"/>
      <c r="B5" s="18"/>
    </row>
    <row r="7" spans="1:2" ht="12.75">
      <c r="A7" s="5" t="s">
        <v>677</v>
      </c>
      <c r="B7" s="5" t="s">
        <v>678</v>
      </c>
    </row>
    <row r="8" spans="1:2" ht="12.75">
      <c r="A8" t="s">
        <v>511</v>
      </c>
      <c r="B8" t="s">
        <v>512</v>
      </c>
    </row>
    <row r="9" spans="1:2" ht="12.75">
      <c r="A9" t="s">
        <v>679</v>
      </c>
      <c r="B9" t="s">
        <v>680</v>
      </c>
    </row>
    <row r="10" spans="1:2" ht="12.75">
      <c r="A10" t="s">
        <v>3</v>
      </c>
      <c r="B10" t="s">
        <v>4</v>
      </c>
    </row>
    <row r="11" spans="1:2" ht="12.75">
      <c r="A11" t="s">
        <v>667</v>
      </c>
      <c r="B11" t="s">
        <v>681</v>
      </c>
    </row>
    <row r="12" spans="1:2" ht="12.75">
      <c r="A12" t="s">
        <v>178</v>
      </c>
      <c r="B12" t="s">
        <v>179</v>
      </c>
    </row>
    <row r="13" spans="1:2" ht="12.75">
      <c r="A13" t="s">
        <v>39</v>
      </c>
      <c r="B13" t="s">
        <v>40</v>
      </c>
    </row>
    <row r="14" spans="1:2" ht="12.75">
      <c r="A14" t="s">
        <v>682</v>
      </c>
      <c r="B14" t="s">
        <v>683</v>
      </c>
    </row>
    <row r="15" spans="1:2" ht="12.75">
      <c r="A15" t="s">
        <v>57</v>
      </c>
      <c r="B15" t="s">
        <v>58</v>
      </c>
    </row>
    <row r="16" spans="1:2" ht="12.75">
      <c r="A16" t="s">
        <v>684</v>
      </c>
      <c r="B16" t="s">
        <v>685</v>
      </c>
    </row>
    <row r="17" spans="1:2" ht="12.75">
      <c r="A17" t="s">
        <v>434</v>
      </c>
      <c r="B17" t="s">
        <v>435</v>
      </c>
    </row>
    <row r="18" spans="1:2" ht="12.75">
      <c r="A18" t="s">
        <v>491</v>
      </c>
      <c r="B18" t="s">
        <v>492</v>
      </c>
    </row>
    <row r="19" spans="1:2" ht="12.75">
      <c r="A19" t="s">
        <v>686</v>
      </c>
      <c r="B19" t="s">
        <v>687</v>
      </c>
    </row>
    <row r="20" spans="1:2" ht="12.75">
      <c r="A20" t="s">
        <v>505</v>
      </c>
      <c r="B20" t="s">
        <v>506</v>
      </c>
    </row>
    <row r="21" spans="1:2" ht="12.75">
      <c r="A21" t="s">
        <v>576</v>
      </c>
      <c r="B21" t="s">
        <v>577</v>
      </c>
    </row>
    <row r="22" spans="1:2" ht="12.75">
      <c r="A22" t="s">
        <v>194</v>
      </c>
      <c r="B22" t="s">
        <v>195</v>
      </c>
    </row>
    <row r="23" spans="1:2" ht="12.75">
      <c r="A23" t="s">
        <v>170</v>
      </c>
      <c r="B23" t="s">
        <v>171</v>
      </c>
    </row>
    <row r="24" spans="1:2" ht="12.75">
      <c r="A24" t="s">
        <v>688</v>
      </c>
      <c r="B24" t="s">
        <v>689</v>
      </c>
    </row>
    <row r="25" spans="1:2" ht="12.75">
      <c r="A25" t="s">
        <v>418</v>
      </c>
      <c r="B25" t="s">
        <v>419</v>
      </c>
    </row>
    <row r="26" spans="1:2" ht="12.75">
      <c r="A26" t="s">
        <v>436</v>
      </c>
      <c r="B26" t="s">
        <v>437</v>
      </c>
    </row>
    <row r="27" spans="1:2" ht="12.75">
      <c r="A27" t="s">
        <v>690</v>
      </c>
      <c r="B27" t="s">
        <v>691</v>
      </c>
    </row>
    <row r="28" spans="1:2" ht="12.75">
      <c r="A28" t="s">
        <v>692</v>
      </c>
      <c r="B28" t="s">
        <v>693</v>
      </c>
    </row>
    <row r="29" spans="1:2" ht="12.75">
      <c r="A29" t="s">
        <v>455</v>
      </c>
      <c r="B29" t="s">
        <v>456</v>
      </c>
    </row>
    <row r="30" spans="1:2" ht="12.75">
      <c r="A30" t="s">
        <v>694</v>
      </c>
      <c r="B30" t="s">
        <v>695</v>
      </c>
    </row>
    <row r="31" spans="1:2" ht="12.75">
      <c r="A31" t="s">
        <v>93</v>
      </c>
      <c r="B31" t="s">
        <v>94</v>
      </c>
    </row>
    <row r="32" spans="1:2" ht="12.75">
      <c r="A32" t="s">
        <v>426</v>
      </c>
      <c r="B32" t="s">
        <v>427</v>
      </c>
    </row>
    <row r="33" spans="1:2" ht="12.75">
      <c r="A33" t="s">
        <v>156</v>
      </c>
      <c r="B33" t="s">
        <v>157</v>
      </c>
    </row>
    <row r="34" spans="1:2" ht="12.75">
      <c r="A34" t="s">
        <v>557</v>
      </c>
      <c r="B34" t="s">
        <v>558</v>
      </c>
    </row>
    <row r="35" spans="1:2" ht="12.75">
      <c r="A35" t="s">
        <v>37</v>
      </c>
      <c r="B35" t="s">
        <v>38</v>
      </c>
    </row>
    <row r="36" spans="1:2" ht="12.75">
      <c r="A36" t="s">
        <v>696</v>
      </c>
      <c r="B36" t="s">
        <v>697</v>
      </c>
    </row>
    <row r="37" spans="1:2" ht="12.75">
      <c r="A37" t="s">
        <v>698</v>
      </c>
      <c r="B37" t="s">
        <v>699</v>
      </c>
    </row>
    <row r="38" spans="1:2" ht="12.75">
      <c r="A38" t="s">
        <v>380</v>
      </c>
      <c r="B38" t="s">
        <v>381</v>
      </c>
    </row>
    <row r="39" spans="1:2" ht="12.75">
      <c r="A39" t="s">
        <v>445</v>
      </c>
      <c r="B39" t="s">
        <v>446</v>
      </c>
    </row>
    <row r="40" spans="1:2" ht="12.75">
      <c r="A40" t="s">
        <v>55</v>
      </c>
      <c r="B40" t="s">
        <v>56</v>
      </c>
    </row>
    <row r="41" spans="1:2" ht="12.75">
      <c r="A41" t="s">
        <v>465</v>
      </c>
      <c r="B41" t="s">
        <v>466</v>
      </c>
    </row>
    <row r="42" spans="1:2" ht="12.75">
      <c r="A42" t="s">
        <v>700</v>
      </c>
      <c r="B42" t="s">
        <v>701</v>
      </c>
    </row>
    <row r="43" spans="1:2" ht="12.75">
      <c r="A43" t="s">
        <v>702</v>
      </c>
      <c r="B43" t="s">
        <v>703</v>
      </c>
    </row>
    <row r="44" spans="1:2" ht="12.75">
      <c r="A44" t="s">
        <v>521</v>
      </c>
      <c r="B44" t="s">
        <v>522</v>
      </c>
    </row>
    <row r="45" spans="1:2" ht="12.75">
      <c r="A45" t="s">
        <v>547</v>
      </c>
      <c r="B45" t="s">
        <v>548</v>
      </c>
    </row>
    <row r="46" spans="1:2" ht="12.75">
      <c r="A46" t="s">
        <v>459</v>
      </c>
      <c r="B46" t="s">
        <v>460</v>
      </c>
    </row>
    <row r="47" spans="1:2" ht="12.75">
      <c r="A47" t="s">
        <v>704</v>
      </c>
      <c r="B47" t="s">
        <v>705</v>
      </c>
    </row>
    <row r="48" spans="1:2" ht="12.75">
      <c r="A48" t="s">
        <v>563</v>
      </c>
      <c r="B48" t="s">
        <v>564</v>
      </c>
    </row>
    <row r="49" spans="1:2" ht="12.75">
      <c r="A49" t="s">
        <v>706</v>
      </c>
      <c r="B49" t="s">
        <v>707</v>
      </c>
    </row>
    <row r="50" spans="1:2" ht="12.75">
      <c r="A50" t="s">
        <v>45</v>
      </c>
      <c r="B50" t="s">
        <v>46</v>
      </c>
    </row>
    <row r="51" spans="1:2" ht="12.75">
      <c r="A51" t="s">
        <v>422</v>
      </c>
      <c r="B51" t="s">
        <v>423</v>
      </c>
    </row>
    <row r="52" spans="1:2" ht="12.75">
      <c r="A52" t="s">
        <v>543</v>
      </c>
      <c r="B52" t="s">
        <v>544</v>
      </c>
    </row>
    <row r="53" spans="1:2" ht="12.75">
      <c r="A53" t="s">
        <v>659</v>
      </c>
      <c r="B53" t="s">
        <v>708</v>
      </c>
    </row>
    <row r="54" spans="1:2" ht="12.75">
      <c r="A54" t="s">
        <v>27</v>
      </c>
      <c r="B54" t="s">
        <v>28</v>
      </c>
    </row>
    <row r="55" spans="1:2" ht="12.75">
      <c r="A55" t="s">
        <v>453</v>
      </c>
      <c r="B55" t="s">
        <v>454</v>
      </c>
    </row>
    <row r="56" spans="1:2" ht="12.75">
      <c r="A56" t="s">
        <v>184</v>
      </c>
      <c r="B56" t="s">
        <v>185</v>
      </c>
    </row>
    <row r="57" spans="1:2" ht="12.75">
      <c r="A57" t="s">
        <v>192</v>
      </c>
      <c r="B57" t="s">
        <v>193</v>
      </c>
    </row>
    <row r="58" spans="1:2" ht="12.75">
      <c r="A58" t="s">
        <v>551</v>
      </c>
      <c r="B58" t="s">
        <v>552</v>
      </c>
    </row>
    <row r="59" spans="1:2" ht="12.75">
      <c r="A59" t="s">
        <v>709</v>
      </c>
      <c r="B59" t="s">
        <v>710</v>
      </c>
    </row>
    <row r="60" spans="1:2" ht="12.75">
      <c r="A60" t="s">
        <v>410</v>
      </c>
      <c r="B60" t="s">
        <v>411</v>
      </c>
    </row>
    <row r="61" spans="1:2" ht="12.75">
      <c r="A61" t="s">
        <v>186</v>
      </c>
      <c r="B61" t="s">
        <v>187</v>
      </c>
    </row>
    <row r="62" spans="1:2" ht="12.75">
      <c r="A62" t="s">
        <v>711</v>
      </c>
      <c r="B62" t="s">
        <v>712</v>
      </c>
    </row>
    <row r="63" spans="1:2" ht="12.75">
      <c r="A63" t="s">
        <v>49</v>
      </c>
      <c r="B63" t="s">
        <v>50</v>
      </c>
    </row>
    <row r="64" spans="1:2" ht="12.75">
      <c r="A64" t="s">
        <v>713</v>
      </c>
      <c r="B64" t="s">
        <v>714</v>
      </c>
    </row>
    <row r="65" spans="1:2" ht="12.75">
      <c r="A65" t="s">
        <v>394</v>
      </c>
      <c r="B65" t="s">
        <v>395</v>
      </c>
    </row>
    <row r="66" spans="1:2" ht="12.75">
      <c r="A66" t="s">
        <v>663</v>
      </c>
      <c r="B66" t="s">
        <v>715</v>
      </c>
    </row>
    <row r="67" spans="1:2" ht="12.75">
      <c r="A67" t="s">
        <v>716</v>
      </c>
      <c r="B67" t="s">
        <v>717</v>
      </c>
    </row>
    <row r="68" spans="1:2" ht="12.75">
      <c r="A68" t="s">
        <v>513</v>
      </c>
      <c r="B68" t="s">
        <v>514</v>
      </c>
    </row>
    <row r="69" spans="1:2" ht="12.75">
      <c r="A69" t="s">
        <v>718</v>
      </c>
      <c r="B69" t="s">
        <v>719</v>
      </c>
    </row>
    <row r="70" spans="1:2" ht="12.75">
      <c r="A70" t="s">
        <v>467</v>
      </c>
      <c r="B70" t="s">
        <v>468</v>
      </c>
    </row>
    <row r="71" spans="1:2" ht="12.75">
      <c r="A71" t="s">
        <v>489</v>
      </c>
      <c r="B71" t="s">
        <v>490</v>
      </c>
    </row>
    <row r="72" spans="1:2" ht="12.75">
      <c r="A72" t="s">
        <v>720</v>
      </c>
      <c r="B72" t="s">
        <v>721</v>
      </c>
    </row>
    <row r="73" spans="1:2" ht="12.75">
      <c r="A73" t="s">
        <v>722</v>
      </c>
      <c r="B73" t="s">
        <v>723</v>
      </c>
    </row>
    <row r="74" spans="1:2" ht="12.75">
      <c r="A74" t="s">
        <v>668</v>
      </c>
      <c r="B74" t="s">
        <v>724</v>
      </c>
    </row>
    <row r="75" spans="1:2" ht="12.75">
      <c r="A75" t="s">
        <v>69</v>
      </c>
      <c r="B75" t="s">
        <v>70</v>
      </c>
    </row>
    <row r="76" spans="1:2" ht="12.75">
      <c r="A76" t="s">
        <v>65</v>
      </c>
      <c r="B76" t="s">
        <v>66</v>
      </c>
    </row>
    <row r="77" spans="1:2" ht="12.75">
      <c r="A77" t="s">
        <v>77</v>
      </c>
      <c r="B77" t="s">
        <v>78</v>
      </c>
    </row>
    <row r="78" spans="1:2" ht="12.75">
      <c r="A78" t="s">
        <v>725</v>
      </c>
      <c r="B78" t="s">
        <v>742</v>
      </c>
    </row>
    <row r="79" spans="1:2" ht="12.75">
      <c r="A79" t="s">
        <v>743</v>
      </c>
      <c r="B79" t="s">
        <v>744</v>
      </c>
    </row>
    <row r="80" spans="1:2" ht="12.75">
      <c r="A80" t="s">
        <v>656</v>
      </c>
      <c r="B80" t="s">
        <v>745</v>
      </c>
    </row>
    <row r="81" spans="1:2" ht="12.75">
      <c r="A81" t="s">
        <v>7</v>
      </c>
      <c r="B81" t="s">
        <v>8</v>
      </c>
    </row>
    <row r="82" spans="1:2" ht="12.75">
      <c r="A82" t="s">
        <v>746</v>
      </c>
      <c r="B82" t="s">
        <v>747</v>
      </c>
    </row>
    <row r="83" spans="1:2" ht="12.75">
      <c r="A83" t="s">
        <v>748</v>
      </c>
      <c r="B83" t="s">
        <v>749</v>
      </c>
    </row>
    <row r="84" spans="1:2" ht="12.75">
      <c r="A84" t="s">
        <v>750</v>
      </c>
      <c r="B84" t="s">
        <v>751</v>
      </c>
    </row>
    <row r="85" spans="1:2" ht="12.75">
      <c r="A85" t="s">
        <v>752</v>
      </c>
      <c r="B85" t="s">
        <v>753</v>
      </c>
    </row>
    <row r="86" spans="1:2" ht="12.75">
      <c r="A86" t="s">
        <v>754</v>
      </c>
      <c r="B86" t="s">
        <v>755</v>
      </c>
    </row>
    <row r="87" spans="1:2" ht="12.75">
      <c r="A87" t="s">
        <v>756</v>
      </c>
      <c r="B87" t="s">
        <v>757</v>
      </c>
    </row>
    <row r="88" spans="1:2" ht="12.75">
      <c r="A88" t="s">
        <v>758</v>
      </c>
      <c r="B88" t="s">
        <v>759</v>
      </c>
    </row>
    <row r="89" spans="1:2" ht="12.75">
      <c r="A89" t="s">
        <v>87</v>
      </c>
      <c r="B89" t="s">
        <v>88</v>
      </c>
    </row>
    <row r="90" spans="1:2" ht="12.75">
      <c r="A90" t="s">
        <v>103</v>
      </c>
      <c r="B90" t="s">
        <v>104</v>
      </c>
    </row>
    <row r="91" spans="1:2" ht="12.75">
      <c r="A91" t="s">
        <v>158</v>
      </c>
      <c r="B91" t="s">
        <v>159</v>
      </c>
    </row>
    <row r="92" spans="1:2" ht="12.75">
      <c r="A92" t="s">
        <v>760</v>
      </c>
      <c r="B92" t="s">
        <v>761</v>
      </c>
    </row>
    <row r="93" spans="1:2" ht="12.75">
      <c r="A93" t="s">
        <v>762</v>
      </c>
      <c r="B93" t="s">
        <v>763</v>
      </c>
    </row>
    <row r="94" spans="1:2" ht="12.75">
      <c r="A94" t="s">
        <v>764</v>
      </c>
      <c r="B94" t="s">
        <v>765</v>
      </c>
    </row>
    <row r="95" spans="1:2" ht="12.75">
      <c r="A95" t="s">
        <v>766</v>
      </c>
      <c r="B95" t="s">
        <v>767</v>
      </c>
    </row>
    <row r="96" spans="1:2" ht="12.75">
      <c r="A96" t="s">
        <v>768</v>
      </c>
      <c r="B96" t="s">
        <v>769</v>
      </c>
    </row>
    <row r="97" spans="1:2" ht="12.75">
      <c r="A97" t="s">
        <v>384</v>
      </c>
      <c r="B97" t="s">
        <v>385</v>
      </c>
    </row>
    <row r="98" spans="1:2" ht="12.75">
      <c r="A98" t="s">
        <v>770</v>
      </c>
      <c r="B98" t="s">
        <v>771</v>
      </c>
    </row>
    <row r="99" spans="1:2" ht="12.75">
      <c r="A99" t="s">
        <v>412</v>
      </c>
      <c r="B99" t="s">
        <v>413</v>
      </c>
    </row>
    <row r="100" spans="1:2" ht="12.75">
      <c r="A100" t="s">
        <v>669</v>
      </c>
      <c r="B100" t="s">
        <v>772</v>
      </c>
    </row>
    <row r="101" spans="1:2" ht="12.75">
      <c r="A101" t="s">
        <v>773</v>
      </c>
      <c r="B101" t="s">
        <v>774</v>
      </c>
    </row>
    <row r="102" spans="1:2" ht="12.75">
      <c r="A102" t="s">
        <v>31</v>
      </c>
      <c r="B102" t="s">
        <v>32</v>
      </c>
    </row>
    <row r="103" spans="1:2" ht="12.75">
      <c r="A103" t="s">
        <v>97</v>
      </c>
      <c r="B103" t="s">
        <v>98</v>
      </c>
    </row>
    <row r="104" spans="1:2" ht="12.75">
      <c r="A104" t="s">
        <v>447</v>
      </c>
      <c r="B104" t="s">
        <v>448</v>
      </c>
    </row>
    <row r="105" spans="1:2" ht="12.75">
      <c r="A105" t="s">
        <v>404</v>
      </c>
      <c r="B105" t="s">
        <v>405</v>
      </c>
    </row>
    <row r="106" spans="1:2" ht="12.75">
      <c r="A106" t="s">
        <v>432</v>
      </c>
      <c r="B106" t="s">
        <v>433</v>
      </c>
    </row>
    <row r="107" spans="1:2" ht="12.75">
      <c r="A107" t="s">
        <v>449</v>
      </c>
      <c r="B107" t="s">
        <v>450</v>
      </c>
    </row>
    <row r="108" spans="1:2" ht="12.75">
      <c r="A108" t="s">
        <v>515</v>
      </c>
      <c r="B108" t="s">
        <v>516</v>
      </c>
    </row>
    <row r="109" spans="1:2" ht="12.75">
      <c r="A109" t="s">
        <v>775</v>
      </c>
      <c r="B109" t="s">
        <v>776</v>
      </c>
    </row>
    <row r="110" spans="1:2" ht="12.75">
      <c r="A110" t="s">
        <v>85</v>
      </c>
      <c r="B110" t="s">
        <v>86</v>
      </c>
    </row>
    <row r="111" spans="1:2" ht="12.75">
      <c r="A111" t="s">
        <v>777</v>
      </c>
      <c r="B111" t="s">
        <v>778</v>
      </c>
    </row>
    <row r="112" spans="1:2" ht="12.75">
      <c r="A112" t="s">
        <v>779</v>
      </c>
      <c r="B112" t="s">
        <v>780</v>
      </c>
    </row>
    <row r="113" spans="1:2" ht="12.75">
      <c r="A113" t="s">
        <v>67</v>
      </c>
      <c r="B113" t="s">
        <v>68</v>
      </c>
    </row>
    <row r="114" spans="1:2" ht="12.75">
      <c r="A114" t="s">
        <v>578</v>
      </c>
      <c r="B114" t="s">
        <v>579</v>
      </c>
    </row>
    <row r="115" spans="1:2" ht="12.75">
      <c r="A115" t="s">
        <v>670</v>
      </c>
      <c r="B115" t="s">
        <v>781</v>
      </c>
    </row>
    <row r="116" spans="1:2" ht="12.75">
      <c r="A116" t="s">
        <v>21</v>
      </c>
      <c r="B116" t="s">
        <v>22</v>
      </c>
    </row>
    <row r="117" spans="1:2" ht="12.75">
      <c r="A117" t="s">
        <v>63</v>
      </c>
      <c r="B117" t="s">
        <v>64</v>
      </c>
    </row>
    <row r="118" spans="1:2" ht="12.75">
      <c r="A118" t="s">
        <v>386</v>
      </c>
      <c r="B118" t="s">
        <v>387</v>
      </c>
    </row>
    <row r="119" spans="1:2" ht="12.75">
      <c r="A119" t="s">
        <v>782</v>
      </c>
      <c r="B119" t="s">
        <v>783</v>
      </c>
    </row>
    <row r="120" spans="1:2" ht="12.75">
      <c r="A120" t="s">
        <v>555</v>
      </c>
      <c r="B120" t="s">
        <v>556</v>
      </c>
    </row>
    <row r="121" spans="1:2" ht="12.75">
      <c r="A121" t="s">
        <v>784</v>
      </c>
      <c r="B121" t="s">
        <v>785</v>
      </c>
    </row>
    <row r="122" spans="1:2" ht="12.75">
      <c r="A122" t="s">
        <v>539</v>
      </c>
      <c r="B122" t="s">
        <v>540</v>
      </c>
    </row>
    <row r="123" spans="1:2" ht="12.75">
      <c r="A123" t="s">
        <v>666</v>
      </c>
      <c r="B123" t="s">
        <v>786</v>
      </c>
    </row>
    <row r="124" spans="1:2" ht="12.75">
      <c r="A124" t="s">
        <v>469</v>
      </c>
      <c r="B124" t="s">
        <v>470</v>
      </c>
    </row>
    <row r="125" spans="1:2" ht="12.75">
      <c r="A125" t="s">
        <v>376</v>
      </c>
      <c r="B125" t="s">
        <v>377</v>
      </c>
    </row>
    <row r="126" spans="1:2" ht="12.75">
      <c r="A126" t="s">
        <v>501</v>
      </c>
      <c r="B126" t="s">
        <v>502</v>
      </c>
    </row>
    <row r="127" spans="1:2" ht="12.75">
      <c r="A127" t="s">
        <v>291</v>
      </c>
      <c r="B127" t="s">
        <v>36</v>
      </c>
    </row>
    <row r="128" spans="1:2" ht="12.75">
      <c r="A128" t="s">
        <v>81</v>
      </c>
      <c r="B128" t="s">
        <v>82</v>
      </c>
    </row>
    <row r="129" spans="1:2" ht="12.75">
      <c r="A129" t="s">
        <v>527</v>
      </c>
      <c r="B129" t="s">
        <v>528</v>
      </c>
    </row>
    <row r="130" spans="1:2" ht="12.75">
      <c r="A130" t="s">
        <v>1</v>
      </c>
      <c r="B130" t="s">
        <v>2</v>
      </c>
    </row>
    <row r="131" spans="1:2" ht="12.75">
      <c r="A131" t="s">
        <v>292</v>
      </c>
      <c r="B131" t="s">
        <v>293</v>
      </c>
    </row>
    <row r="132" spans="1:2" ht="12.75">
      <c r="A132" t="s">
        <v>487</v>
      </c>
      <c r="B132" t="s">
        <v>488</v>
      </c>
    </row>
    <row r="133" spans="1:2" ht="12.75">
      <c r="A133" t="s">
        <v>390</v>
      </c>
      <c r="B133" t="s">
        <v>391</v>
      </c>
    </row>
    <row r="134" spans="1:2" ht="12.75">
      <c r="A134" t="s">
        <v>35</v>
      </c>
      <c r="B134" t="s">
        <v>36</v>
      </c>
    </row>
    <row r="135" spans="1:2" ht="12.75">
      <c r="A135" t="s">
        <v>658</v>
      </c>
      <c r="B135" t="s">
        <v>294</v>
      </c>
    </row>
    <row r="136" spans="1:2" ht="12.75">
      <c r="A136" t="s">
        <v>9</v>
      </c>
      <c r="B136" t="s">
        <v>10</v>
      </c>
    </row>
    <row r="137" spans="1:2" ht="12.75">
      <c r="A137" t="s">
        <v>402</v>
      </c>
      <c r="B137" t="s">
        <v>403</v>
      </c>
    </row>
    <row r="138" spans="1:2" ht="12.75">
      <c r="A138" t="s">
        <v>295</v>
      </c>
      <c r="B138" t="s">
        <v>296</v>
      </c>
    </row>
    <row r="139" spans="1:2" ht="12.75">
      <c r="A139" t="s">
        <v>473</v>
      </c>
      <c r="B139" t="s">
        <v>474</v>
      </c>
    </row>
    <row r="140" spans="1:2" ht="12.75">
      <c r="A140" t="s">
        <v>297</v>
      </c>
      <c r="B140" t="s">
        <v>298</v>
      </c>
    </row>
    <row r="141" spans="1:2" ht="12.75">
      <c r="A141" t="s">
        <v>580</v>
      </c>
      <c r="B141" t="s">
        <v>0</v>
      </c>
    </row>
    <row r="142" spans="1:2" ht="12.75">
      <c r="A142" t="s">
        <v>299</v>
      </c>
      <c r="B142" t="s">
        <v>300</v>
      </c>
    </row>
    <row r="143" spans="1:2" ht="12.75">
      <c r="A143" t="s">
        <v>190</v>
      </c>
      <c r="B143" t="s">
        <v>191</v>
      </c>
    </row>
    <row r="144" spans="1:2" ht="12.75">
      <c r="A144" t="s">
        <v>529</v>
      </c>
      <c r="B144" t="s">
        <v>530</v>
      </c>
    </row>
    <row r="145" spans="1:2" ht="12.75">
      <c r="A145" t="s">
        <v>533</v>
      </c>
      <c r="B145" t="s">
        <v>534</v>
      </c>
    </row>
    <row r="146" spans="1:2" ht="12.75">
      <c r="A146" t="s">
        <v>301</v>
      </c>
      <c r="B146" t="s">
        <v>302</v>
      </c>
    </row>
    <row r="147" spans="1:2" ht="12.75">
      <c r="A147" t="s">
        <v>388</v>
      </c>
      <c r="B147" t="s">
        <v>389</v>
      </c>
    </row>
    <row r="148" spans="1:2" ht="12.75">
      <c r="A148" t="s">
        <v>565</v>
      </c>
      <c r="B148" t="s">
        <v>566</v>
      </c>
    </row>
    <row r="149" spans="1:2" ht="12.75">
      <c r="A149" t="s">
        <v>303</v>
      </c>
      <c r="B149" t="s">
        <v>304</v>
      </c>
    </row>
    <row r="150" spans="1:2" ht="12.75">
      <c r="A150" t="s">
        <v>305</v>
      </c>
      <c r="B150" t="s">
        <v>306</v>
      </c>
    </row>
    <row r="151" spans="1:2" ht="12.75">
      <c r="A151" t="s">
        <v>307</v>
      </c>
      <c r="B151" t="s">
        <v>308</v>
      </c>
    </row>
    <row r="152" spans="1:2" ht="12.75">
      <c r="A152" t="s">
        <v>309</v>
      </c>
      <c r="B152" t="s">
        <v>310</v>
      </c>
    </row>
    <row r="153" spans="1:2" ht="12.75">
      <c r="A153" t="s">
        <v>661</v>
      </c>
      <c r="B153" t="s">
        <v>311</v>
      </c>
    </row>
    <row r="154" spans="1:2" ht="12.75">
      <c r="A154" t="s">
        <v>312</v>
      </c>
      <c r="B154" t="s">
        <v>313</v>
      </c>
    </row>
    <row r="155" spans="1:2" ht="12.75">
      <c r="A155" t="s">
        <v>314</v>
      </c>
      <c r="B155" t="s">
        <v>315</v>
      </c>
    </row>
    <row r="156" spans="1:2" ht="12.75">
      <c r="A156" t="s">
        <v>316</v>
      </c>
      <c r="B156" t="s">
        <v>317</v>
      </c>
    </row>
    <row r="157" spans="1:2" ht="12.75">
      <c r="A157" t="s">
        <v>318</v>
      </c>
      <c r="B157" t="s">
        <v>319</v>
      </c>
    </row>
    <row r="158" spans="1:2" ht="12.75">
      <c r="A158" t="s">
        <v>17</v>
      </c>
      <c r="B158" t="s">
        <v>18</v>
      </c>
    </row>
    <row r="159" spans="1:2" ht="12.75">
      <c r="A159" t="s">
        <v>320</v>
      </c>
      <c r="B159" t="s">
        <v>321</v>
      </c>
    </row>
    <row r="160" spans="1:2" ht="12.75">
      <c r="A160" t="s">
        <v>174</v>
      </c>
      <c r="B160" t="s">
        <v>175</v>
      </c>
    </row>
    <row r="161" spans="1:2" ht="12.75">
      <c r="A161" t="s">
        <v>322</v>
      </c>
      <c r="B161" t="s">
        <v>323</v>
      </c>
    </row>
    <row r="162" spans="1:2" ht="12.75">
      <c r="A162" t="s">
        <v>324</v>
      </c>
      <c r="B162" t="s">
        <v>325</v>
      </c>
    </row>
    <row r="163" spans="1:2" ht="12.75">
      <c r="A163" t="s">
        <v>420</v>
      </c>
      <c r="B163" t="s">
        <v>421</v>
      </c>
    </row>
    <row r="164" spans="1:2" ht="12.75">
      <c r="A164" t="s">
        <v>408</v>
      </c>
      <c r="B164" t="s">
        <v>409</v>
      </c>
    </row>
    <row r="165" spans="1:2" ht="12.75">
      <c r="A165" t="s">
        <v>326</v>
      </c>
      <c r="B165" t="s">
        <v>327</v>
      </c>
    </row>
    <row r="166" spans="1:2" ht="12.75">
      <c r="A166" t="s">
        <v>509</v>
      </c>
      <c r="B166" t="s">
        <v>510</v>
      </c>
    </row>
    <row r="167" spans="1:2" ht="12.75">
      <c r="A167" t="s">
        <v>396</v>
      </c>
      <c r="B167" t="s">
        <v>397</v>
      </c>
    </row>
    <row r="168" spans="1:2" ht="12.75">
      <c r="A168" t="s">
        <v>33</v>
      </c>
      <c r="B168" t="s">
        <v>34</v>
      </c>
    </row>
    <row r="169" spans="1:2" ht="12.75">
      <c r="A169" t="s">
        <v>483</v>
      </c>
      <c r="B169" t="s">
        <v>484</v>
      </c>
    </row>
    <row r="170" spans="1:2" ht="12.75">
      <c r="A170" t="s">
        <v>23</v>
      </c>
      <c r="B170" t="s">
        <v>24</v>
      </c>
    </row>
    <row r="171" spans="1:2" ht="12.75">
      <c r="A171" t="s">
        <v>328</v>
      </c>
      <c r="B171" t="s">
        <v>329</v>
      </c>
    </row>
    <row r="172" spans="1:2" ht="12.75">
      <c r="A172" t="s">
        <v>99</v>
      </c>
      <c r="B172" t="s">
        <v>100</v>
      </c>
    </row>
    <row r="173" spans="1:2" ht="12.75">
      <c r="A173" t="s">
        <v>330</v>
      </c>
      <c r="B173" t="s">
        <v>331</v>
      </c>
    </row>
    <row r="174" spans="1:2" ht="12.75">
      <c r="A174" t="s">
        <v>332</v>
      </c>
      <c r="B174" t="s">
        <v>333</v>
      </c>
    </row>
    <row r="175" spans="1:2" ht="12.75">
      <c r="A175" t="s">
        <v>572</v>
      </c>
      <c r="B175" t="s">
        <v>573</v>
      </c>
    </row>
    <row r="176" spans="1:2" ht="12.75">
      <c r="A176" t="s">
        <v>545</v>
      </c>
      <c r="B176" t="s">
        <v>546</v>
      </c>
    </row>
    <row r="177" spans="1:2" ht="12.75">
      <c r="A177" t="s">
        <v>441</v>
      </c>
      <c r="B177" t="s">
        <v>442</v>
      </c>
    </row>
    <row r="178" spans="1:2" ht="12.75">
      <c r="A178" t="s">
        <v>671</v>
      </c>
      <c r="B178" t="s">
        <v>334</v>
      </c>
    </row>
    <row r="179" spans="1:2" ht="12.75">
      <c r="A179" t="s">
        <v>25</v>
      </c>
      <c r="B179" t="s">
        <v>26</v>
      </c>
    </row>
    <row r="180" spans="1:2" ht="12.75">
      <c r="A180" t="s">
        <v>495</v>
      </c>
      <c r="B180" t="s">
        <v>496</v>
      </c>
    </row>
    <row r="181" spans="1:2" ht="12.75">
      <c r="A181" t="s">
        <v>657</v>
      </c>
      <c r="B181" t="s">
        <v>335</v>
      </c>
    </row>
    <row r="182" spans="1:2" ht="12.75">
      <c r="A182" t="s">
        <v>336</v>
      </c>
      <c r="B182" t="s">
        <v>337</v>
      </c>
    </row>
    <row r="183" spans="1:2" ht="12.75">
      <c r="A183" t="s">
        <v>499</v>
      </c>
      <c r="B183" t="s">
        <v>500</v>
      </c>
    </row>
    <row r="184" spans="1:2" ht="12.75">
      <c r="A184" t="s">
        <v>338</v>
      </c>
      <c r="B184" t="s">
        <v>339</v>
      </c>
    </row>
    <row r="185" spans="1:2" ht="12.75">
      <c r="A185" t="s">
        <v>392</v>
      </c>
      <c r="B185" t="s">
        <v>393</v>
      </c>
    </row>
    <row r="186" spans="1:2" ht="12.75">
      <c r="A186" t="s">
        <v>398</v>
      </c>
      <c r="B186" t="s">
        <v>399</v>
      </c>
    </row>
    <row r="187" spans="1:2" ht="12.75">
      <c r="A187" t="s">
        <v>517</v>
      </c>
      <c r="B187" t="s">
        <v>571</v>
      </c>
    </row>
    <row r="188" spans="1:2" ht="12.75">
      <c r="A188" t="s">
        <v>416</v>
      </c>
      <c r="B188" t="s">
        <v>417</v>
      </c>
    </row>
    <row r="189" spans="1:2" ht="12.75">
      <c r="A189" t="s">
        <v>160</v>
      </c>
      <c r="B189" t="s">
        <v>161</v>
      </c>
    </row>
    <row r="190" spans="1:2" ht="12.75">
      <c r="A190" t="s">
        <v>535</v>
      </c>
      <c r="B190" t="s">
        <v>536</v>
      </c>
    </row>
    <row r="191" spans="1:2" ht="12.75">
      <c r="A191" t="s">
        <v>43</v>
      </c>
      <c r="B191" t="s">
        <v>44</v>
      </c>
    </row>
    <row r="192" spans="1:2" ht="12.75">
      <c r="A192" t="s">
        <v>461</v>
      </c>
      <c r="B192" t="s">
        <v>462</v>
      </c>
    </row>
    <row r="193" spans="1:2" ht="12.75">
      <c r="A193" t="s">
        <v>414</v>
      </c>
      <c r="B193" t="s">
        <v>415</v>
      </c>
    </row>
    <row r="194" spans="1:2" ht="12.75">
      <c r="A194" t="s">
        <v>340</v>
      </c>
      <c r="B194" t="s">
        <v>341</v>
      </c>
    </row>
    <row r="195" spans="1:2" ht="12.75">
      <c r="A195" t="s">
        <v>519</v>
      </c>
      <c r="B195" t="s">
        <v>520</v>
      </c>
    </row>
    <row r="196" spans="1:2" ht="12.75">
      <c r="A196" t="s">
        <v>342</v>
      </c>
      <c r="B196" t="s">
        <v>343</v>
      </c>
    </row>
    <row r="197" spans="1:2" ht="12.75">
      <c r="A197" t="s">
        <v>541</v>
      </c>
      <c r="B197" t="s">
        <v>542</v>
      </c>
    </row>
    <row r="198" spans="1:2" ht="12.75">
      <c r="A198" t="s">
        <v>344</v>
      </c>
      <c r="B198" t="s">
        <v>345</v>
      </c>
    </row>
    <row r="199" spans="1:2" ht="12.75">
      <c r="A199" t="s">
        <v>481</v>
      </c>
      <c r="B199" t="s">
        <v>482</v>
      </c>
    </row>
    <row r="200" spans="1:2" ht="12.75">
      <c r="A200" t="s">
        <v>346</v>
      </c>
      <c r="B200" t="s">
        <v>347</v>
      </c>
    </row>
    <row r="201" spans="1:2" ht="12.75">
      <c r="A201" t="s">
        <v>348</v>
      </c>
      <c r="B201" t="s">
        <v>349</v>
      </c>
    </row>
    <row r="202" spans="1:2" ht="12.75">
      <c r="A202" t="s">
        <v>400</v>
      </c>
      <c r="B202" t="s">
        <v>401</v>
      </c>
    </row>
    <row r="203" spans="1:2" ht="12.75">
      <c r="A203" t="s">
        <v>350</v>
      </c>
      <c r="B203" t="s">
        <v>351</v>
      </c>
    </row>
    <row r="204" spans="1:2" ht="12.75">
      <c r="A204" t="s">
        <v>664</v>
      </c>
      <c r="B204" t="s">
        <v>352</v>
      </c>
    </row>
    <row r="205" spans="1:2" ht="12.75">
      <c r="A205" t="s">
        <v>73</v>
      </c>
      <c r="B205" t="s">
        <v>74</v>
      </c>
    </row>
    <row r="206" spans="1:2" ht="12.75">
      <c r="A206" t="s">
        <v>59</v>
      </c>
      <c r="B206" t="s">
        <v>60</v>
      </c>
    </row>
    <row r="207" spans="1:2" ht="12.75">
      <c r="A207" t="s">
        <v>475</v>
      </c>
      <c r="B207" t="s">
        <v>476</v>
      </c>
    </row>
    <row r="208" spans="1:2" ht="12.75">
      <c r="A208" t="s">
        <v>463</v>
      </c>
      <c r="B208" t="s">
        <v>464</v>
      </c>
    </row>
    <row r="209" spans="1:2" ht="12.75">
      <c r="A209" t="s">
        <v>353</v>
      </c>
      <c r="B209" t="s">
        <v>354</v>
      </c>
    </row>
    <row r="210" spans="1:2" ht="12.75">
      <c r="A210" t="s">
        <v>355</v>
      </c>
      <c r="B210" t="s">
        <v>356</v>
      </c>
    </row>
    <row r="211" spans="1:2" ht="12.75">
      <c r="A211" t="s">
        <v>357</v>
      </c>
      <c r="B211" t="s">
        <v>358</v>
      </c>
    </row>
    <row r="212" spans="1:2" ht="12.75">
      <c r="A212" t="s">
        <v>359</v>
      </c>
      <c r="B212" t="s">
        <v>360</v>
      </c>
    </row>
    <row r="213" spans="1:2" ht="12.75">
      <c r="A213" t="s">
        <v>13</v>
      </c>
      <c r="B213" t="s">
        <v>14</v>
      </c>
    </row>
    <row r="214" spans="1:2" ht="12.75">
      <c r="A214" t="s">
        <v>374</v>
      </c>
      <c r="B214" t="s">
        <v>375</v>
      </c>
    </row>
    <row r="215" spans="1:2" ht="12.75">
      <c r="A215" t="s">
        <v>485</v>
      </c>
      <c r="B215" t="s">
        <v>486</v>
      </c>
    </row>
    <row r="216" spans="1:2" ht="12.75">
      <c r="A216" t="s">
        <v>95</v>
      </c>
      <c r="B216" t="s">
        <v>96</v>
      </c>
    </row>
    <row r="217" spans="1:2" ht="12.75">
      <c r="A217" t="s">
        <v>378</v>
      </c>
      <c r="B217" t="s">
        <v>379</v>
      </c>
    </row>
    <row r="218" spans="1:2" ht="12.75">
      <c r="A218" t="s">
        <v>11</v>
      </c>
      <c r="B218" t="s">
        <v>12</v>
      </c>
    </row>
    <row r="219" spans="1:2" ht="12.75">
      <c r="A219" t="s">
        <v>660</v>
      </c>
      <c r="B219" t="s">
        <v>361</v>
      </c>
    </row>
    <row r="220" spans="1:2" ht="12.75">
      <c r="A220" t="s">
        <v>531</v>
      </c>
      <c r="B220" t="s">
        <v>532</v>
      </c>
    </row>
    <row r="221" spans="1:2" ht="12.75">
      <c r="A221" t="s">
        <v>406</v>
      </c>
      <c r="B221" t="s">
        <v>407</v>
      </c>
    </row>
    <row r="222" spans="1:2" ht="12.75">
      <c r="A222" t="s">
        <v>665</v>
      </c>
      <c r="B222" t="s">
        <v>362</v>
      </c>
    </row>
    <row r="223" spans="1:2" ht="12.75">
      <c r="A223" t="s">
        <v>653</v>
      </c>
      <c r="B223" t="s">
        <v>363</v>
      </c>
    </row>
    <row r="224" spans="1:2" ht="12.75">
      <c r="A224" t="s">
        <v>364</v>
      </c>
      <c r="B224" t="s">
        <v>365</v>
      </c>
    </row>
    <row r="225" spans="1:2" ht="12.75">
      <c r="A225" t="s">
        <v>507</v>
      </c>
      <c r="B225" t="s">
        <v>508</v>
      </c>
    </row>
    <row r="226" spans="1:2" ht="12.75">
      <c r="A226" t="s">
        <v>105</v>
      </c>
      <c r="B226" t="s">
        <v>106</v>
      </c>
    </row>
    <row r="227" spans="1:2" ht="12.75">
      <c r="A227" t="s">
        <v>75</v>
      </c>
      <c r="B227" t="s">
        <v>76</v>
      </c>
    </row>
    <row r="228" spans="1:2" ht="12.75">
      <c r="A228" t="s">
        <v>477</v>
      </c>
      <c r="B228" t="s">
        <v>478</v>
      </c>
    </row>
    <row r="229" spans="1:2" ht="12.75">
      <c r="A229" t="s">
        <v>366</v>
      </c>
      <c r="B229" t="s">
        <v>367</v>
      </c>
    </row>
    <row r="230" spans="1:2" ht="12.75">
      <c r="A230" t="s">
        <v>569</v>
      </c>
      <c r="B230" t="s">
        <v>570</v>
      </c>
    </row>
    <row r="231" spans="1:2" ht="12.75">
      <c r="A231" t="s">
        <v>61</v>
      </c>
      <c r="B231" t="s">
        <v>62</v>
      </c>
    </row>
    <row r="232" spans="1:2" ht="12.75">
      <c r="A232" t="s">
        <v>549</v>
      </c>
      <c r="B232" t="s">
        <v>550</v>
      </c>
    </row>
    <row r="233" spans="1:2" ht="12.75">
      <c r="A233" t="s">
        <v>559</v>
      </c>
      <c r="B233" t="s">
        <v>560</v>
      </c>
    </row>
    <row r="234" spans="1:2" ht="12.75">
      <c r="A234" t="s">
        <v>368</v>
      </c>
      <c r="B234" t="s">
        <v>369</v>
      </c>
    </row>
    <row r="235" spans="1:2" ht="12.75">
      <c r="A235" t="s">
        <v>370</v>
      </c>
      <c r="B235" t="s">
        <v>371</v>
      </c>
    </row>
    <row r="236" spans="1:2" ht="12.75">
      <c r="A236" t="s">
        <v>582</v>
      </c>
      <c r="B236" t="s">
        <v>583</v>
      </c>
    </row>
    <row r="237" spans="1:2" ht="12.75">
      <c r="A237" t="s">
        <v>654</v>
      </c>
      <c r="B237" t="s">
        <v>584</v>
      </c>
    </row>
    <row r="238" spans="1:2" ht="12.75">
      <c r="A238" t="s">
        <v>672</v>
      </c>
      <c r="B238" t="s">
        <v>585</v>
      </c>
    </row>
    <row r="239" spans="1:2" ht="12.75">
      <c r="A239" t="s">
        <v>673</v>
      </c>
      <c r="B239" t="s">
        <v>586</v>
      </c>
    </row>
    <row r="240" spans="1:2" ht="12.75">
      <c r="A240" t="s">
        <v>587</v>
      </c>
      <c r="B240" t="s">
        <v>588</v>
      </c>
    </row>
    <row r="241" spans="1:2" ht="12.75">
      <c r="A241" t="s">
        <v>162</v>
      </c>
      <c r="B241" t="s">
        <v>163</v>
      </c>
    </row>
    <row r="242" spans="1:2" ht="12.75">
      <c r="A242" t="s">
        <v>439</v>
      </c>
      <c r="B242" t="s">
        <v>440</v>
      </c>
    </row>
    <row r="243" spans="1:2" ht="12.75">
      <c r="A243" t="s">
        <v>537</v>
      </c>
      <c r="B243" t="s">
        <v>538</v>
      </c>
    </row>
    <row r="244" spans="1:2" ht="12.75">
      <c r="A244" t="s">
        <v>382</v>
      </c>
      <c r="B244" t="s">
        <v>383</v>
      </c>
    </row>
    <row r="245" spans="1:2" ht="12.75">
      <c r="A245" t="s">
        <v>182</v>
      </c>
      <c r="B245" t="s">
        <v>183</v>
      </c>
    </row>
    <row r="246" spans="1:2" ht="12.75">
      <c r="A246" t="s">
        <v>553</v>
      </c>
      <c r="B246" t="s">
        <v>554</v>
      </c>
    </row>
    <row r="247" spans="1:2" ht="12.75">
      <c r="A247" t="s">
        <v>19</v>
      </c>
      <c r="B247" t="s">
        <v>20</v>
      </c>
    </row>
    <row r="248" spans="1:2" ht="12.75">
      <c r="A248" t="s">
        <v>523</v>
      </c>
      <c r="B248" t="s">
        <v>524</v>
      </c>
    </row>
    <row r="249" spans="1:2" ht="12.75">
      <c r="A249" t="s">
        <v>479</v>
      </c>
      <c r="B249" t="s">
        <v>480</v>
      </c>
    </row>
    <row r="250" spans="1:2" ht="12.75">
      <c r="A250" t="s">
        <v>91</v>
      </c>
      <c r="B250" t="s">
        <v>92</v>
      </c>
    </row>
    <row r="251" spans="1:2" ht="12.75">
      <c r="A251" t="s">
        <v>188</v>
      </c>
      <c r="B251" t="s">
        <v>189</v>
      </c>
    </row>
    <row r="252" spans="1:2" ht="12.75">
      <c r="A252" t="s">
        <v>438</v>
      </c>
      <c r="B252" t="s">
        <v>518</v>
      </c>
    </row>
    <row r="253" spans="1:2" ht="12.75">
      <c r="A253" t="s">
        <v>589</v>
      </c>
      <c r="B253" t="s">
        <v>590</v>
      </c>
    </row>
    <row r="254" spans="1:2" ht="12.75">
      <c r="A254" t="s">
        <v>591</v>
      </c>
      <c r="B254" t="s">
        <v>592</v>
      </c>
    </row>
    <row r="255" spans="1:2" ht="12.75">
      <c r="A255" t="s">
        <v>71</v>
      </c>
      <c r="B255" t="s">
        <v>72</v>
      </c>
    </row>
    <row r="256" spans="1:2" ht="12.75">
      <c r="A256" t="s">
        <v>79</v>
      </c>
      <c r="B256" t="s">
        <v>80</v>
      </c>
    </row>
    <row r="257" spans="1:2" ht="12.75">
      <c r="A257" t="s">
        <v>662</v>
      </c>
      <c r="B257" t="s">
        <v>593</v>
      </c>
    </row>
    <row r="258" spans="1:2" ht="12.75">
      <c r="A258" t="s">
        <v>471</v>
      </c>
      <c r="B258" t="s">
        <v>472</v>
      </c>
    </row>
    <row r="259" spans="1:2" ht="12.75">
      <c r="A259" t="s">
        <v>594</v>
      </c>
      <c r="B259" t="s">
        <v>595</v>
      </c>
    </row>
    <row r="260" spans="1:2" ht="12.75">
      <c r="A260" t="s">
        <v>596</v>
      </c>
      <c r="B260" t="s">
        <v>597</v>
      </c>
    </row>
    <row r="261" spans="1:2" ht="12.75">
      <c r="A261" t="s">
        <v>598</v>
      </c>
      <c r="B261" t="s">
        <v>599</v>
      </c>
    </row>
    <row r="262" spans="1:2" ht="12.75">
      <c r="A262" t="s">
        <v>600</v>
      </c>
      <c r="B262" t="s">
        <v>601</v>
      </c>
    </row>
    <row r="263" spans="1:2" ht="12.75">
      <c r="A263" t="s">
        <v>424</v>
      </c>
      <c r="B263" t="s">
        <v>425</v>
      </c>
    </row>
    <row r="264" spans="1:2" ht="12.75">
      <c r="A264" t="s">
        <v>430</v>
      </c>
      <c r="B264" t="s">
        <v>431</v>
      </c>
    </row>
    <row r="265" spans="1:2" ht="12.75">
      <c r="A265" t="s">
        <v>655</v>
      </c>
      <c r="B265" t="s">
        <v>602</v>
      </c>
    </row>
    <row r="266" spans="1:2" ht="12.75">
      <c r="A266" t="s">
        <v>603</v>
      </c>
      <c r="B266" t="s">
        <v>604</v>
      </c>
    </row>
    <row r="267" spans="1:2" ht="12.75">
      <c r="A267" t="s">
        <v>605</v>
      </c>
      <c r="B267" t="s">
        <v>606</v>
      </c>
    </row>
    <row r="268" spans="1:2" ht="12.75">
      <c r="A268" t="s">
        <v>451</v>
      </c>
      <c r="B268" t="s">
        <v>452</v>
      </c>
    </row>
    <row r="269" spans="1:2" ht="12.75">
      <c r="A269" t="s">
        <v>101</v>
      </c>
      <c r="B269" t="s">
        <v>102</v>
      </c>
    </row>
    <row r="270" spans="1:2" ht="12.75">
      <c r="A270" t="s">
        <v>607</v>
      </c>
      <c r="B270" t="s">
        <v>608</v>
      </c>
    </row>
    <row r="271" spans="1:2" ht="12.75">
      <c r="A271" t="s">
        <v>609</v>
      </c>
      <c r="B271" t="s">
        <v>610</v>
      </c>
    </row>
    <row r="272" spans="1:2" ht="12.75">
      <c r="A272" t="s">
        <v>561</v>
      </c>
      <c r="B272" t="s">
        <v>562</v>
      </c>
    </row>
    <row r="273" spans="1:2" ht="12.75">
      <c r="A273" t="s">
        <v>611</v>
      </c>
      <c r="B273" t="s">
        <v>612</v>
      </c>
    </row>
    <row r="274" spans="1:2" ht="12.75">
      <c r="A274" t="s">
        <v>525</v>
      </c>
      <c r="B274" t="s">
        <v>526</v>
      </c>
    </row>
    <row r="275" spans="1:2" ht="12.75">
      <c r="A275" t="s">
        <v>613</v>
      </c>
      <c r="B275" t="s">
        <v>614</v>
      </c>
    </row>
    <row r="276" spans="1:2" ht="12.75">
      <c r="A276" t="s">
        <v>615</v>
      </c>
      <c r="B276" t="s">
        <v>616</v>
      </c>
    </row>
    <row r="277" spans="1:2" ht="12.75">
      <c r="A277" t="s">
        <v>617</v>
      </c>
      <c r="B277" t="s">
        <v>618</v>
      </c>
    </row>
    <row r="278" spans="1:2" ht="12.75">
      <c r="A278" t="s">
        <v>619</v>
      </c>
      <c r="B278" t="s">
        <v>620</v>
      </c>
    </row>
    <row r="279" spans="1:2" ht="12.75">
      <c r="A279" t="s">
        <v>443</v>
      </c>
      <c r="B279" t="s">
        <v>444</v>
      </c>
    </row>
    <row r="280" spans="1:2" ht="12.75">
      <c r="A280" t="s">
        <v>621</v>
      </c>
      <c r="B280" t="s">
        <v>622</v>
      </c>
    </row>
    <row r="281" spans="1:2" ht="12.75">
      <c r="A281" t="s">
        <v>567</v>
      </c>
      <c r="B281" t="s">
        <v>568</v>
      </c>
    </row>
    <row r="282" spans="1:2" ht="12.75">
      <c r="A282" t="s">
        <v>623</v>
      </c>
      <c r="B282" t="s">
        <v>624</v>
      </c>
    </row>
    <row r="283" spans="1:2" ht="12.75">
      <c r="A283" t="s">
        <v>625</v>
      </c>
      <c r="B283" t="s">
        <v>626</v>
      </c>
    </row>
    <row r="284" spans="1:2" ht="12.75">
      <c r="A284" t="s">
        <v>674</v>
      </c>
      <c r="B284" t="s">
        <v>627</v>
      </c>
    </row>
    <row r="285" spans="1:2" ht="12.75">
      <c r="A285" t="s">
        <v>628</v>
      </c>
      <c r="B285" t="s">
        <v>629</v>
      </c>
    </row>
    <row r="286" spans="1:2" ht="12.75">
      <c r="A286" t="s">
        <v>630</v>
      </c>
      <c r="B286" t="s">
        <v>631</v>
      </c>
    </row>
    <row r="287" spans="1:2" ht="12.75">
      <c r="A287" t="s">
        <v>428</v>
      </c>
      <c r="B287" t="s">
        <v>429</v>
      </c>
    </row>
    <row r="288" spans="1:2" ht="12.75">
      <c r="A288" t="s">
        <v>180</v>
      </c>
      <c r="B288" t="s">
        <v>181</v>
      </c>
    </row>
    <row r="289" spans="1:2" ht="12.75">
      <c r="A289" t="s">
        <v>15</v>
      </c>
      <c r="B289" t="s">
        <v>16</v>
      </c>
    </row>
    <row r="290" spans="1:2" ht="12.75">
      <c r="A290" t="s">
        <v>493</v>
      </c>
      <c r="B290" t="s">
        <v>494</v>
      </c>
    </row>
    <row r="291" spans="1:2" ht="12.75">
      <c r="A291" t="s">
        <v>574</v>
      </c>
      <c r="B291" t="s">
        <v>575</v>
      </c>
    </row>
    <row r="292" spans="1:2" ht="12.75">
      <c r="A292" t="s">
        <v>632</v>
      </c>
      <c r="B292" t="s">
        <v>633</v>
      </c>
    </row>
    <row r="293" spans="1:2" ht="12.75">
      <c r="A293" t="s">
        <v>457</v>
      </c>
      <c r="B293" t="s">
        <v>458</v>
      </c>
    </row>
    <row r="294" spans="1:2" ht="12.75">
      <c r="A294" t="s">
        <v>634</v>
      </c>
      <c r="B294" t="s">
        <v>635</v>
      </c>
    </row>
    <row r="295" spans="1:2" ht="12.75">
      <c r="A295" t="s">
        <v>53</v>
      </c>
      <c r="B295" t="s">
        <v>54</v>
      </c>
    </row>
    <row r="296" spans="1:2" ht="12.75">
      <c r="A296" t="s">
        <v>5</v>
      </c>
      <c r="B296" t="s">
        <v>6</v>
      </c>
    </row>
    <row r="297" spans="1:2" ht="12.75">
      <c r="A297" t="s">
        <v>89</v>
      </c>
      <c r="B297" t="s">
        <v>90</v>
      </c>
    </row>
    <row r="298" spans="1:2" ht="12.75">
      <c r="A298" t="s">
        <v>164</v>
      </c>
      <c r="B298" t="s">
        <v>165</v>
      </c>
    </row>
    <row r="299" spans="1:2" ht="12.75">
      <c r="A299" t="s">
        <v>636</v>
      </c>
      <c r="B299" t="s">
        <v>637</v>
      </c>
    </row>
    <row r="300" spans="1:2" ht="12.75">
      <c r="A300" t="s">
        <v>638</v>
      </c>
      <c r="B300" t="s">
        <v>639</v>
      </c>
    </row>
    <row r="301" spans="1:2" ht="12.75">
      <c r="A301" t="s">
        <v>47</v>
      </c>
      <c r="B301" t="s">
        <v>48</v>
      </c>
    </row>
    <row r="302" spans="1:2" ht="12.75">
      <c r="A302" t="s">
        <v>51</v>
      </c>
      <c r="B302" t="s">
        <v>52</v>
      </c>
    </row>
    <row r="303" spans="1:2" ht="12.75">
      <c r="A303" t="s">
        <v>211</v>
      </c>
      <c r="B303" t="s">
        <v>212</v>
      </c>
    </row>
    <row r="304" spans="1:2" ht="12.75">
      <c r="A304" t="s">
        <v>640</v>
      </c>
      <c r="B304" t="s">
        <v>641</v>
      </c>
    </row>
    <row r="305" spans="1:2" ht="12.75">
      <c r="A305" t="s">
        <v>83</v>
      </c>
      <c r="B305" t="s">
        <v>84</v>
      </c>
    </row>
    <row r="306" spans="1:2" ht="12.75">
      <c r="A306" t="s">
        <v>675</v>
      </c>
      <c r="B306" t="s">
        <v>642</v>
      </c>
    </row>
    <row r="307" spans="1:2" ht="12.75">
      <c r="A307" t="s">
        <v>166</v>
      </c>
      <c r="B307" t="s">
        <v>167</v>
      </c>
    </row>
    <row r="308" spans="1:2" ht="12.75">
      <c r="A308" t="s">
        <v>643</v>
      </c>
      <c r="B308" t="s">
        <v>644</v>
      </c>
    </row>
    <row r="309" spans="1:2" ht="12.75">
      <c r="A309" t="s">
        <v>676</v>
      </c>
      <c r="B309" t="s">
        <v>645</v>
      </c>
    </row>
    <row r="310" spans="1:2" ht="12.75">
      <c r="A310" t="s">
        <v>497</v>
      </c>
      <c r="B310" t="s">
        <v>498</v>
      </c>
    </row>
    <row r="311" spans="1:2" ht="12.75">
      <c r="A311" t="s">
        <v>29</v>
      </c>
      <c r="B311" t="s">
        <v>30</v>
      </c>
    </row>
    <row r="312" spans="1:2" ht="12.75">
      <c r="A312" t="s">
        <v>503</v>
      </c>
      <c r="B312" t="s">
        <v>504</v>
      </c>
    </row>
    <row r="313" spans="1:2" ht="12.75">
      <c r="A313" t="s">
        <v>176</v>
      </c>
      <c r="B313" t="s">
        <v>177</v>
      </c>
    </row>
    <row r="314" spans="1:2" ht="12.75">
      <c r="A314" t="s">
        <v>646</v>
      </c>
      <c r="B314" t="s">
        <v>647</v>
      </c>
    </row>
    <row r="315" spans="1:2" ht="12.75">
      <c r="A315" t="s">
        <v>648</v>
      </c>
      <c r="B315" t="s">
        <v>649</v>
      </c>
    </row>
    <row r="316" spans="1:2" ht="12.75">
      <c r="A316" t="s">
        <v>172</v>
      </c>
      <c r="B316" t="s">
        <v>173</v>
      </c>
    </row>
    <row r="317" spans="1:2" ht="12.75">
      <c r="A317" t="s">
        <v>372</v>
      </c>
      <c r="B317" t="s">
        <v>373</v>
      </c>
    </row>
    <row r="318" spans="1:2" ht="12.75">
      <c r="A318" t="s">
        <v>41</v>
      </c>
      <c r="B318" t="s">
        <v>42</v>
      </c>
    </row>
    <row r="319" spans="1:2" ht="12.75">
      <c r="A319" t="s">
        <v>168</v>
      </c>
      <c r="B319" t="s">
        <v>169</v>
      </c>
    </row>
    <row r="320" spans="1:2" ht="12.75">
      <c r="A320" t="s">
        <v>650</v>
      </c>
      <c r="B320" t="s">
        <v>651</v>
      </c>
    </row>
  </sheetData>
  <mergeCells count="1">
    <mergeCell ref="A1:B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Monmouthshire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Wilson, Andrew W.</cp:lastModifiedBy>
  <cp:lastPrinted>2011-04-18T13:11:07Z</cp:lastPrinted>
  <dcterms:created xsi:type="dcterms:W3CDTF">2003-07-31T14:42:38Z</dcterms:created>
  <dcterms:modified xsi:type="dcterms:W3CDTF">2018-05-15T14:21:03Z</dcterms:modified>
  <cp:category/>
  <cp:version/>
  <cp:contentType/>
  <cp:contentStatus/>
</cp:coreProperties>
</file>